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P:\PS\Controlling\Káňa\2023\2023-červenec\"/>
    </mc:Choice>
  </mc:AlternateContent>
  <xr:revisionPtr revIDLastSave="0" documentId="13_ncr:1_{4848F952-D191-4B48-9381-CE5A3A6D306F}" xr6:coauthVersionLast="36" xr6:coauthVersionMax="36" xr10:uidLastSave="{00000000-0000-0000-0000-000000000000}"/>
  <bookViews>
    <workbookView xWindow="0" yWindow="0" windowWidth="21570" windowHeight="7380" xr2:uid="{00000000-000D-0000-FFFF-FFFF00000000}"/>
  </bookViews>
  <sheets>
    <sheet name="Komplet" sheetId="1" r:id="rId1"/>
    <sheet name="Výběr x2,3x" sheetId="2" r:id="rId2"/>
    <sheet name="Číselník UZIS" sheetId="3" r:id="rId3"/>
  </sheets>
  <definedNames>
    <definedName name="_xlnm._FilterDatabase" localSheetId="0" hidden="1">Komplet!$A$1:$L$4037</definedName>
    <definedName name="_xlnm._FilterDatabase" localSheetId="1" hidden="1">'Výběr x2,3x'!$N$1:$N$1006</definedName>
    <definedName name="ExterníData_1" localSheetId="2" hidden="1">'Číselník UZIS'!$A$1:$D$1429</definedName>
  </definedNames>
  <calcPr calcId="191029"/>
</workbook>
</file>

<file path=xl/calcChain.xml><?xml version="1.0" encoding="utf-8"?>
<calcChain xmlns="http://schemas.openxmlformats.org/spreadsheetml/2006/main">
  <c r="N206" i="2" l="1"/>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3" i="2"/>
  <c r="N4" i="2"/>
  <c r="N5" i="2"/>
  <c r="N6" i="2"/>
  <c r="N7" i="2"/>
  <c r="N8" i="2"/>
  <c r="N9" i="2"/>
  <c r="N10" i="2"/>
  <c r="N11" i="2"/>
  <c r="N12" i="2"/>
  <c r="N13" i="2"/>
  <c r="N14" i="2"/>
  <c r="N15" i="2"/>
  <c r="N16" i="2"/>
  <c r="N17" i="2"/>
  <c r="N18" i="2"/>
  <c r="N19" i="2"/>
  <c r="N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B3884A-5A65-41AE-BBC9-A6D87DFA04CE}" keepAlive="1" name="Dotaz – cis_operacni_vykony" description="Připojení k dotazu produktu cis_operacni_vykony v sešitě" type="5" refreshedVersion="8" background="1" saveData="1">
    <dbPr connection="Provider=Microsoft.Mashup.OleDb.1;Data Source=$Workbook$;Location=cis_operacni_vykony;Extended Properties=&quot;&quot;" command="SELECT * FROM [cis_operacni_vykony]"/>
  </connection>
</connections>
</file>

<file path=xl/sharedStrings.xml><?xml version="1.0" encoding="utf-8"?>
<sst xmlns="http://schemas.openxmlformats.org/spreadsheetml/2006/main" count="61896" uniqueCount="16862">
  <si>
    <t>Odbornost</t>
  </si>
  <si>
    <t>Číslo</t>
  </si>
  <si>
    <t>Název</t>
  </si>
  <si>
    <t>Kategorie</t>
  </si>
  <si>
    <t>Doba trvání</t>
  </si>
  <si>
    <t>Omezení místem</t>
  </si>
  <si>
    <t>Omezení frekvencí</t>
  </si>
  <si>
    <t>Přímé náklady</t>
  </si>
  <si>
    <t>Osobní</t>
  </si>
  <si>
    <t>Režijní náklady</t>
  </si>
  <si>
    <t>Celkem</t>
  </si>
  <si>
    <t>Revize</t>
  </si>
  <si>
    <t>001</t>
  </si>
  <si>
    <t>01021</t>
  </si>
  <si>
    <t>KOMPLEXNÍ VYŠETŘENÍ PRAKTICKÝM LÉKAŘEM</t>
  </si>
  <si>
    <t>P</t>
  </si>
  <si>
    <t>60</t>
  </si>
  <si>
    <t>A</t>
  </si>
  <si>
    <t xml:space="preserve">1/1 den
</t>
  </si>
  <si>
    <t>8,00</t>
  </si>
  <si>
    <t>642,94</t>
  </si>
  <si>
    <t>210,60</t>
  </si>
  <si>
    <t>862</t>
  </si>
  <si>
    <t>01.07.2021</t>
  </si>
  <si>
    <t>01022</t>
  </si>
  <si>
    <t>OPAKOVANÉ KOMPLEXNÍ VYŠETŘENÍ PRAKTICKÝM LÉKAŘEM</t>
  </si>
  <si>
    <t>40</t>
  </si>
  <si>
    <t>428,62</t>
  </si>
  <si>
    <t>140,40</t>
  </si>
  <si>
    <t>577</t>
  </si>
  <si>
    <t>01023</t>
  </si>
  <si>
    <t>CÍLENÉ VYŠETŘENÍ PRAKTICKÝM LÉKAŘEM</t>
  </si>
  <si>
    <t>15</t>
  </si>
  <si>
    <t>160,73</t>
  </si>
  <si>
    <t>52,65</t>
  </si>
  <si>
    <t>221</t>
  </si>
  <si>
    <t>01024</t>
  </si>
  <si>
    <t>KONTROLNÍ VYŠETŘENÍ PRAKTICKÝM LÉKAŘEM</t>
  </si>
  <si>
    <t>10</t>
  </si>
  <si>
    <t>4,00</t>
  </si>
  <si>
    <t>107,16</t>
  </si>
  <si>
    <t>35,10</t>
  </si>
  <si>
    <t>146</t>
  </si>
  <si>
    <t>01025</t>
  </si>
  <si>
    <t>KONZULTACE PRAKTICKÉHO LÉKAŘE RODINNÝMI PŘÍSLUŠNÍKY PACIENTA</t>
  </si>
  <si>
    <t>0,00</t>
  </si>
  <si>
    <t>55,11</t>
  </si>
  <si>
    <t>90</t>
  </si>
  <si>
    <t>01026</t>
  </si>
  <si>
    <t>ČASNÝ ZÁCHYT DEMENCE V  ORDINACI PRAKTICKÉHO LÉKAŘE</t>
  </si>
  <si>
    <t>1/1 den</t>
  </si>
  <si>
    <t>213</t>
  </si>
  <si>
    <t>01030</t>
  </si>
  <si>
    <t>ADMINISTRATIVNÍ ÚKONY PRAKTICKÉHO LÉKAŘE</t>
  </si>
  <si>
    <t xml:space="preserve">
</t>
  </si>
  <si>
    <t>01040</t>
  </si>
  <si>
    <t>PODROBNÝ VÝPIS Z DOKUMENTACE</t>
  </si>
  <si>
    <t>30</t>
  </si>
  <si>
    <t>165,33</t>
  </si>
  <si>
    <t>105,30</t>
  </si>
  <si>
    <t>271</t>
  </si>
  <si>
    <t>01146</t>
  </si>
  <si>
    <t>STANOVENÍ D-DIMERU V ORDINACI</t>
  </si>
  <si>
    <t>12</t>
  </si>
  <si>
    <t>252,13</t>
  </si>
  <si>
    <t>66,13</t>
  </si>
  <si>
    <t>42,12</t>
  </si>
  <si>
    <t>360</t>
  </si>
  <si>
    <t>01147</t>
  </si>
  <si>
    <t>STANOVENÍ SRDEČNÍHO TROPONINU T V ORDINACI</t>
  </si>
  <si>
    <t>2/1 den</t>
  </si>
  <si>
    <t>352,13</t>
  </si>
  <si>
    <t>460</t>
  </si>
  <si>
    <t>01148</t>
  </si>
  <si>
    <t>STANOVENÍ PRO BNP V ORDINACI</t>
  </si>
  <si>
    <t>669,13</t>
  </si>
  <si>
    <t>777</t>
  </si>
  <si>
    <t>01150</t>
  </si>
  <si>
    <t>NÁVŠTĚVA PRAKTICKÉHO LÉKAŘE U PACIENTA</t>
  </si>
  <si>
    <t>0</t>
  </si>
  <si>
    <t>60,00</t>
  </si>
  <si>
    <t>01160</t>
  </si>
  <si>
    <t>NÁVŠTĚVA LÉKAŘE U PACIENTA V DOBĚ MEZI 19 - 22 HOD.</t>
  </si>
  <si>
    <t>100,00</t>
  </si>
  <si>
    <t>100</t>
  </si>
  <si>
    <t>01170</t>
  </si>
  <si>
    <t>NÁVŠTĚVA LÉKAŘE U PACIENTA V DOBĚ MEZI 22 - 06 HOD.</t>
  </si>
  <si>
    <t>200,00</t>
  </si>
  <si>
    <t>200</t>
  </si>
  <si>
    <t>01180</t>
  </si>
  <si>
    <t>NÁVŠTĚVA LÉKAŘE U PACIENTA V DEN PRACOVNÍHO VOLNA NEBO PRACOVNÍHO KLIDU</t>
  </si>
  <si>
    <t>01185</t>
  </si>
  <si>
    <t>PŘEDOPERAČNÍ VYŠETŘENÍ PRAKTICKÝM LÉKAŘEM</t>
  </si>
  <si>
    <t>01186</t>
  </si>
  <si>
    <t>PŘEVZETÍ PACIENTA PO ONKOLOGICKÉ LÉČBĚ DO PÉČE LÉKAŘE PRIMÁRNÍ PÉČE</t>
  </si>
  <si>
    <t>1/1 rok</t>
  </si>
  <si>
    <t>01188</t>
  </si>
  <si>
    <t>NÁSLEDNÁ PROHLÍDKA PACIENTA S ONKOLOGICKÝM ONEMOCNĚNÍM</t>
  </si>
  <si>
    <t>25</t>
  </si>
  <si>
    <t>2/1 rok</t>
  </si>
  <si>
    <t>267,89</t>
  </si>
  <si>
    <t>87,75</t>
  </si>
  <si>
    <t>364</t>
  </si>
  <si>
    <t>01196</t>
  </si>
  <si>
    <t>MANAGEMENT ČASNÉHO ZÁCHYTU KARCINOMU PLIC – ZAHÁJENÍ SLEDOVÁNÍ POJIŠTĚNCE V RÁMCI ČASNÉHO ZÁCHYTU KARCINOMU PLIC</t>
  </si>
  <si>
    <t>1/život</t>
  </si>
  <si>
    <t>01197</t>
  </si>
  <si>
    <t>MANAGEMENT ČASNÉHO ZÁCHYTU KARCINOMU PLIC – BEZ NÁSLEDNÉHO SLEDOVÁNÍ POJIŠTĚNCE V RÁMCI ČASNÉHO ZÁCHYTU KARCINOMU PLIC</t>
  </si>
  <si>
    <t>01201</t>
  </si>
  <si>
    <t>.PÉČE O STABILIZOVANÉHO KOMPENZOVANÉHO DIABETIKA 2. TYPU PRAKTICKÝM LÉKAŘEM</t>
  </si>
  <si>
    <t xml:space="preserve"> 4/1 rok
</t>
  </si>
  <si>
    <t>321,47</t>
  </si>
  <si>
    <t>427</t>
  </si>
  <si>
    <t>01204</t>
  </si>
  <si>
    <t>PÉČE O PREDIABETIKA PRAKTICKÝM LÉKAŘEM</t>
  </si>
  <si>
    <t>01210</t>
  </si>
  <si>
    <t>TEST MENTÁLNÍCH FUNKCÍ V ORDINACI PRAKTICKÉHO LÉKAŘE</t>
  </si>
  <si>
    <t>01211</t>
  </si>
  <si>
    <t>PÉČE O PACIENTA S DEMENCÍ PRAKTICKÝM LÉKAŘEM</t>
  </si>
  <si>
    <t>20</t>
  </si>
  <si>
    <t>214,31</t>
  </si>
  <si>
    <t>70,20</t>
  </si>
  <si>
    <t>285</t>
  </si>
  <si>
    <t>01441</t>
  </si>
  <si>
    <t>STANOVENÍ GLUKÓZY GLUKOMETREM</t>
  </si>
  <si>
    <t>2</t>
  </si>
  <si>
    <t>7,24</t>
  </si>
  <si>
    <t>6,57</t>
  </si>
  <si>
    <t>7,02</t>
  </si>
  <si>
    <t>21</t>
  </si>
  <si>
    <t>01443</t>
  </si>
  <si>
    <t>KVANTITATIVNÍ STANOVENÍ KREVNÍ SRÁŽLIVOSTI (INR) Z KAPILÁRNÍ KRVE (POCT)</t>
  </si>
  <si>
    <t>5</t>
  </si>
  <si>
    <t xml:space="preserve">8/3 měs&amp;#237;ce, 32/1 rok
</t>
  </si>
  <si>
    <t>143,17</t>
  </si>
  <si>
    <t>27,55</t>
  </si>
  <si>
    <t>17,55</t>
  </si>
  <si>
    <t>188</t>
  </si>
  <si>
    <t>01445</t>
  </si>
  <si>
    <t>STANOVENÍ GLYKOVANÉHO HEMOGLOBINU HBA1C V AMBULANCI</t>
  </si>
  <si>
    <t xml:space="preserve">4/1 rok
</t>
  </si>
  <si>
    <t>131,21</t>
  </si>
  <si>
    <t>11,02</t>
  </si>
  <si>
    <t>160</t>
  </si>
  <si>
    <t>15118</t>
  </si>
  <si>
    <t>MANAGEMENT KOLOREKTÁLNÍHO SCREENINGU</t>
  </si>
  <si>
    <t>50-55 let 1/1 rok, od 55 let 1/2 roky</t>
  </si>
  <si>
    <t>15119</t>
  </si>
  <si>
    <t>KOLOREKTÁLNÍ SCREENING-ANALYTICKÁ ČÁST, STANOVENÍ OKULTNÍHO KRVÁCENÍ VE STOLICI</t>
  </si>
  <si>
    <t>125,96</t>
  </si>
  <si>
    <t>53,58</t>
  </si>
  <si>
    <t>197</t>
  </si>
  <si>
    <t>15120</t>
  </si>
  <si>
    <t>SIGNÁLNÍ VÝKON - STANOVENÍ OKULTNÍHO KRVÁCENÍ VE STOLICI SPECIÁLNÍM TESTEM V RÁMCI SCREENINGU KOLOREKTÁLNÍHO KARCINOMU - NÁLEZ NEGATIVNÍ</t>
  </si>
  <si>
    <t>BOM</t>
  </si>
  <si>
    <t>bez omezen&amp;#237;</t>
  </si>
  <si>
    <t>15121</t>
  </si>
  <si>
    <t>SIGNÁLNÍ VÝKON - STANOVENÍ OKULTNÍHO KRVÁCENÍ VE STOLICI SPECIÁLNÍM TESTEM V RÁMCI SCREENINGU KOLOREKTÁLNÍHO KARCINOMU - NÁLEZ POZITIVNÍ</t>
  </si>
  <si>
    <t>002</t>
  </si>
  <si>
    <t>02021</t>
  </si>
  <si>
    <t>KOMPLEXNÍ VYŠETŘENÍ PRAKTICKÝM LÉKAŘEM PRO DĚTI A DOROST - DÍTĚ DO 6 LET</t>
  </si>
  <si>
    <t>70</t>
  </si>
  <si>
    <t xml:space="preserve"> 1/1 den
</t>
  </si>
  <si>
    <t>750,09</t>
  </si>
  <si>
    <t>245,70</t>
  </si>
  <si>
    <t>1 004</t>
  </si>
  <si>
    <t>02022</t>
  </si>
  <si>
    <t>OPAKOVANÉ KOMPLEXNÍ VYŠETŘENÍ PRAKTICKÝM LÉKAŘEM PRO DĚTI A DOROST - DÍTĚ DO 6 LET</t>
  </si>
  <si>
    <t>50</t>
  </si>
  <si>
    <t>535,78</t>
  </si>
  <si>
    <t>175,50</t>
  </si>
  <si>
    <t>719</t>
  </si>
  <si>
    <t>02023</t>
  </si>
  <si>
    <t>CÍLENÉ VYŠETŘENÍ PRAKTICKÝM LÉKAŘEM PRO DĚTI A DOROST - DÍTĚ DO 6 LET</t>
  </si>
  <si>
    <t>02024</t>
  </si>
  <si>
    <t>KONTROLNÍ VYŠETŘENÍ PRAKTICKÝM LÉKAŘEM PRO DĚTI A DOROST - DÍTĚ DO 6 LET</t>
  </si>
  <si>
    <t>289</t>
  </si>
  <si>
    <t>02031</t>
  </si>
  <si>
    <t>KOMPLEXNÍ VYŠETŘENÍ PRAKTICKÝM LÉKAŘEM PRO DĚTI A DOROST - DÍTĚ NAD 6 LET</t>
  </si>
  <si>
    <t>02032</t>
  </si>
  <si>
    <t>OPAKOVANÉ KOMPLEXNÍ VYŠETŘENÍ PRAKTICKÝM LÉKAŘEM PRO DĚTI A DOROST - DÍTĚ NAD 6 LET</t>
  </si>
  <si>
    <t>02033</t>
  </si>
  <si>
    <t>CÍLENÉ VYŠETŘENÍ PRAKTICKÝM LÉKAŘEM PRO DĚTI A DOROST - DÍTĚ NAD 6 LET</t>
  </si>
  <si>
    <t>02034</t>
  </si>
  <si>
    <t>KONTROLNÍ VYŠETŘENÍ PRAKTICKÝM LÉKAŘEM PRO DĚTI A DOROST - DÍTĚ NAD 6 LET</t>
  </si>
  <si>
    <t>02036</t>
  </si>
  <si>
    <t>ČASNÝ ZÁCHYT OČNÍCH VAD U DĚTÍ PŘEDŠKOLNÍHO VĚKU</t>
  </si>
  <si>
    <t>1/1 den, max. 4/život</t>
  </si>
  <si>
    <t>17,88</t>
  </si>
  <si>
    <t>302</t>
  </si>
  <si>
    <t>02037</t>
  </si>
  <si>
    <t>SLEDOVÁNÍ NOVOROZENCE S MIMOŘÁDNÝMI NÁROKY NA PÉČI V ORDINACI PRAKTICKÉHO LÉKAŘE PRO DĚTI A DOROST</t>
  </si>
  <si>
    <t>02038</t>
  </si>
  <si>
    <t>DOTAZNÍKOVÉ ŠETŘENÍ A POSOUZENÍ ENURÉZY U DĚTÍ</t>
  </si>
  <si>
    <t>4/1 rok</t>
  </si>
  <si>
    <t>02039</t>
  </si>
  <si>
    <t>ZÁCHYT A SLEDOVÁNÍ PACIENTA S OBEZITOU V ORDINACI PRAKTICKÉHO LÉKAŘE PRO DĚTI A DOROST</t>
  </si>
  <si>
    <t>1/1 den, max. 6/1 rok</t>
  </si>
  <si>
    <t>435</t>
  </si>
  <si>
    <t>02100</t>
  </si>
  <si>
    <t xml:space="preserve">PRAVIDELNÉ OČKOVÁNÍ PODLE PŘEDPISŮ O OCHRANĚ VEŘEJNÉHO ZDRAVÍ JE HRAZENO Z VEŘEJNÉHO ZDRAVOTNÍHO POJIŠTĚNÍ - PŘÍPAD, KDY OČKOVACÍ LÁTKU NA ZÁKLADĚ VOLBY HRADÍ POJIŠTĚNEC NEBO JEHO ZÁKONNÝ ZÁSTUPCE </t>
  </si>
  <si>
    <t>10,00</t>
  </si>
  <si>
    <t>223</t>
  </si>
  <si>
    <t>02105</t>
  </si>
  <si>
    <t>PRAVIDELNÉ OČKOVÁNÍ PODLE PŘEDPISŮ O OCHRANĚ VEŘEJNÉHO ZDRAVÍ JE HRAZENO Z VEŘEJNÉHO ZDRAVOTNÍHO POJIŠTĚNÍ - PŘÍPAD, KDY ZULP HRADÍ PŘÍSLUŠNÁ ZDRAVOTNÍ POJIŠŤOVNA</t>
  </si>
  <si>
    <t xml:space="preserve">2/1 den
</t>
  </si>
  <si>
    <t>02125</t>
  </si>
  <si>
    <t>OČKOVÁNÍ VČETNĚ OČKOVACÍ LÁTKY, KTERÁ JE HRAZENA Z VEŘEJNÉHO ZDRAVOTNÍHO POJIŠTĚNÍ</t>
  </si>
  <si>
    <t>3/1 den</t>
  </si>
  <si>
    <t>02130</t>
  </si>
  <si>
    <t>OČKOVÁNÍ V PŘÍPADECH, KDY OČKOVACÍ LÁTKA JE HRAZENA PODLE PŘEDPISŮ O OCHRANĚ VEŘEJNÉHO ZDRAVÍ</t>
  </si>
  <si>
    <t>02160</t>
  </si>
  <si>
    <t xml:space="preserve">EDUKAČNÍ POHOVOR LÉKAŘE S PACIENTEM/RODINOU -  OČKOVÁNÍ  PROVEDENO </t>
  </si>
  <si>
    <t>1x pro 1 l&amp;#233;čiv&amp;#253; př&amp;#237;pravek, obsahuj&amp;#237;c&amp;#237; jednu nebo v&amp;#237;ce očkovac&amp;#237;ch l&amp;#225;tek</t>
  </si>
  <si>
    <t>02161</t>
  </si>
  <si>
    <t>EDUKAČNÍ POHOVOR LÉKAŘE S PACIENTEM/RODINOU - OČKOVÁNÍ  ODMÍTNUTO</t>
  </si>
  <si>
    <t>02200</t>
  </si>
  <si>
    <t>NÁVŠTĚVA NOVOROZENCE DĚTSKOU, POPŘÍPADĚ VŠEOBECNOU SESTROU Z ORDINACE PRAKTICKÉHO LÉKAŘE PRO DĚTI A DOROST</t>
  </si>
  <si>
    <t>196,96</t>
  </si>
  <si>
    <t>408</t>
  </si>
  <si>
    <t>02210</t>
  </si>
  <si>
    <t>ODBĚR PRO NOVOROZENECKÝ SCREENING NEBO RESCREENING VROZENÝCH VAD U NOVOROZENCE</t>
  </si>
  <si>
    <t xml:space="preserve"> 1/1 den</t>
  </si>
  <si>
    <t>30,00</t>
  </si>
  <si>
    <t>119</t>
  </si>
  <si>
    <t>02220</t>
  </si>
  <si>
    <t>RYCHLOTEST STREP A - PŘÍMÝ PRŮKAZ ANTIGENU STREPTOCOCCUS PYOGENES (STREP A) V ORDINACI</t>
  </si>
  <si>
    <t>86,07</t>
  </si>
  <si>
    <t>175</t>
  </si>
  <si>
    <t>02222</t>
  </si>
  <si>
    <t>PRŮKAZ INFEKCÍ MOČOVÝCH CEST KULTIVACÍ NA TŘECH MÉDIÍCH</t>
  </si>
  <si>
    <t>32,18</t>
  </si>
  <si>
    <t>174</t>
  </si>
  <si>
    <t>02230</t>
  </si>
  <si>
    <t>KVANTITATIVNÍ STANOVENÍ CRP (POCT)</t>
  </si>
  <si>
    <t xml:space="preserve">6/1 čtvrtlet&amp;#237;
</t>
  </si>
  <si>
    <t>78,28</t>
  </si>
  <si>
    <t>107</t>
  </si>
  <si>
    <t>02240</t>
  </si>
  <si>
    <t>ČASNÝ ZÁCHYT PORUCH AUTISTICKÉHO SPEKTRA V ORDINACI PRAKTICKÉHO LÉKAŘE PRO DĚTI A DOROST</t>
  </si>
  <si>
    <t>1/život, v př&amp;#237;p. nutnosti dalš&amp;#237; zhodnocen&amp;#237; 2/život</t>
  </si>
  <si>
    <t>02245</t>
  </si>
  <si>
    <t>SLEDOVÁNÍ NOVOROZENECKÉ ŽLOUTENKY V ORDINACI PLDD METODOU TRANSKUTÁNNÍ BILIRUBINOMETRIE</t>
  </si>
  <si>
    <t>1/1 den, 3/1 měs&amp;#237;c</t>
  </si>
  <si>
    <t>0,26</t>
  </si>
  <si>
    <t>71</t>
  </si>
  <si>
    <t>02250</t>
  </si>
  <si>
    <t xml:space="preserve">OTOSKOPIE V ORDINACI PRAKTICKÉHO  LÉKAŘE </t>
  </si>
  <si>
    <t>0,09</t>
  </si>
  <si>
    <t>142</t>
  </si>
  <si>
    <t>005</t>
  </si>
  <si>
    <t>06551</t>
  </si>
  <si>
    <t>PŘÍPRAVA PARENTERÁLNÍCH BOLUSŮ A OČNÍCH KAPEK S OBSAHEM CYTOSTATICKÉ LÁTKY</t>
  </si>
  <si>
    <t>17</t>
  </si>
  <si>
    <t>S</t>
  </si>
  <si>
    <t>8/1 den</t>
  </si>
  <si>
    <t>66,21</t>
  </si>
  <si>
    <t>130,13</t>
  </si>
  <si>
    <t>59,67</t>
  </si>
  <si>
    <t>256</t>
  </si>
  <si>
    <t>06553</t>
  </si>
  <si>
    <t>PŘÍPRAVA INFÚZE S OBSAHEM JEDNÉ CYTOSTATICKÉ LÁTKY Z ORIGINÁLNÍHO ROZTOKU BEZ REKONSTITUCE</t>
  </si>
  <si>
    <t>5/1 den</t>
  </si>
  <si>
    <t>92,32</t>
  </si>
  <si>
    <t>156,40</t>
  </si>
  <si>
    <t>336</t>
  </si>
  <si>
    <t>06555</t>
  </si>
  <si>
    <t>PŘÍPRAVA INFÚZE CYTOSTATICKÉ LÁTKY S OBSAHEM VÍCE HROMADNĚ VYRÁBĚNÝCH LÉČIVÝCH PŘÍPRAVKŮ (HVLP) NEBO ZE SUCHÉ SUBSTANCE/LYOFILIZÁTU</t>
  </si>
  <si>
    <t>28</t>
  </si>
  <si>
    <t>4/1 den</t>
  </si>
  <si>
    <t>110,11</t>
  </si>
  <si>
    <t>166,24</t>
  </si>
  <si>
    <t>98,28</t>
  </si>
  <si>
    <t>375</t>
  </si>
  <si>
    <t>06557</t>
  </si>
  <si>
    <t>PŘÍPRAVA KONTINUÁLNÍ INFÚZE CYTOSTATICKÉ LÁTKY DO INFUZORU</t>
  </si>
  <si>
    <t>26</t>
  </si>
  <si>
    <t>103,59</t>
  </si>
  <si>
    <t>159,68</t>
  </si>
  <si>
    <t>91,26</t>
  </si>
  <si>
    <t>355</t>
  </si>
  <si>
    <t>006</t>
  </si>
  <si>
    <t>05751</t>
  </si>
  <si>
    <t>KOMPLEXNÍ ZHODNOCENÍ MÍRY RIZIKOVOSTI PACIENTA KLINICKÝM FARMACEUTEM</t>
  </si>
  <si>
    <t>H</t>
  </si>
  <si>
    <t>1/1 hospitalizaci</t>
  </si>
  <si>
    <t>05752</t>
  </si>
  <si>
    <t>KONZILIÁRNÍ ZHODNOCENÍ MEDIKACE PACIENTA OŠETŘOVANÉHO V RÁMCI AMBULANTNÍ PÉČE KLINICKÝM FARMACEUTEM</t>
  </si>
  <si>
    <t>SA</t>
  </si>
  <si>
    <t>4/1 den, 8/1 rok</t>
  </si>
  <si>
    <t>05753</t>
  </si>
  <si>
    <t>STANOVENÍ PLÁNU RACIONALIZACE FARMAKOTERAPIE PACIENTA KLINICKÝM FARMACEUTEM</t>
  </si>
  <si>
    <t>05755</t>
  </si>
  <si>
    <t>OVĚŘENÍ ÚČINNOSTI STANOVENÉHO PLÁNU RACIONALIZACE FARMAKOTERAPIE PACIENTA KLINICKÝM FARMACEUTEM</t>
  </si>
  <si>
    <t>2/1 hospitalizace</t>
  </si>
  <si>
    <t>014</t>
  </si>
  <si>
    <t>04010</t>
  </si>
  <si>
    <t>KOMPLEXNÍ VYŠETŘENÍ KLINICKÝM STOMATOLOGEM</t>
  </si>
  <si>
    <t>W</t>
  </si>
  <si>
    <t>45</t>
  </si>
  <si>
    <t>0,68</t>
  </si>
  <si>
    <t>247,99</t>
  </si>
  <si>
    <t>198,00</t>
  </si>
  <si>
    <t>447</t>
  </si>
  <si>
    <t>04020</t>
  </si>
  <si>
    <t>OPAKOVANÉ KOMPLEXNÍ VYŠETŘENÍ KLINICKÝM STOMATOLOGEM</t>
  </si>
  <si>
    <t>35</t>
  </si>
  <si>
    <t xml:space="preserve">2/1 rok
</t>
  </si>
  <si>
    <t>192,88</t>
  </si>
  <si>
    <t>154,00</t>
  </si>
  <si>
    <t>348</t>
  </si>
  <si>
    <t>04030</t>
  </si>
  <si>
    <t>CÍLENÉ AKUTNÍ VYŠETŘENÍ KLINICKÝM STOMATOLOGEM</t>
  </si>
  <si>
    <t xml:space="preserve">bez omezen&amp;#237;
</t>
  </si>
  <si>
    <t>44,00</t>
  </si>
  <si>
    <t>04040</t>
  </si>
  <si>
    <t>KOMPLEXNÍ VYŠETŘENÍ ODBORNÍKEM / NEBO KOMPLEXNÍ VYŠETŘENÍ ÚSTNÍ SLIZNICE NEBO LÉČEBNÝ PLÁN SLIZNIČNÍCH ONEMOCNĚNÍ</t>
  </si>
  <si>
    <t>0,71</t>
  </si>
  <si>
    <t>482,20</t>
  </si>
  <si>
    <t>681</t>
  </si>
  <si>
    <t>04041</t>
  </si>
  <si>
    <t>KONTROLNÍ VYŠETŘENÍ ODBORNÍKEM  (VČETNĚ VYŠETŘENÍ ÚSTNÍ SLIZNICE)</t>
  </si>
  <si>
    <t>7</t>
  </si>
  <si>
    <t>75,01</t>
  </si>
  <si>
    <t>30,80</t>
  </si>
  <si>
    <t>04042</t>
  </si>
  <si>
    <t>KONZILIÁRNÍ VYŠETŘENÍ ODBORNÍKEM (VČETNĚ VYŠETŘENÍ ÚSTNÍ SLIZNICE)</t>
  </si>
  <si>
    <t>04043</t>
  </si>
  <si>
    <t>KOLEKTIVNÍ PROFYLAXE</t>
  </si>
  <si>
    <t>330,65</t>
  </si>
  <si>
    <t>264,00</t>
  </si>
  <si>
    <t>595</t>
  </si>
  <si>
    <t>04045</t>
  </si>
  <si>
    <t>ÚSTNÍ HYGIENA - PROFYLAKTICKÁ INSTRUKTÁŽ</t>
  </si>
  <si>
    <t>132,00</t>
  </si>
  <si>
    <t>297</t>
  </si>
  <si>
    <t>04047</t>
  </si>
  <si>
    <t>KONTROLA ÚSTNÍ HYGIENY - PROFYLAKTICKÁ</t>
  </si>
  <si>
    <t>82,66</t>
  </si>
  <si>
    <t>66,00</t>
  </si>
  <si>
    <t>149</t>
  </si>
  <si>
    <t>04049</t>
  </si>
  <si>
    <t>ODSTRANĚNÍ ZUBNÍHO KAMENE - PROFYLAKTICKÉ</t>
  </si>
  <si>
    <t>3,30</t>
  </si>
  <si>
    <t>152</t>
  </si>
  <si>
    <t>04051</t>
  </si>
  <si>
    <t>KYRETÁŽ - NA ZUB</t>
  </si>
  <si>
    <t>Z</t>
  </si>
  <si>
    <t>2,18</t>
  </si>
  <si>
    <t>101</t>
  </si>
  <si>
    <t>04055</t>
  </si>
  <si>
    <t>FUNKČNÍ ANALÝZA STOMATOGNÁTNÍHO SYSTÉMU</t>
  </si>
  <si>
    <t>80</t>
  </si>
  <si>
    <t>2,91</t>
  </si>
  <si>
    <t>857,25</t>
  </si>
  <si>
    <t>352,00</t>
  </si>
  <si>
    <t>1 212</t>
  </si>
  <si>
    <t>04060</t>
  </si>
  <si>
    <t>STOMATOLOGICKÉ OŠETŘENÍ REGISTROVANÉHO PACIENTA DO 6 LET VĚKU</t>
  </si>
  <si>
    <t>110,22</t>
  </si>
  <si>
    <t>110</t>
  </si>
  <si>
    <t>04061</t>
  </si>
  <si>
    <t>STOMATOLOGICKÉ OŠETŘENÍ REGISTROVANÉHO PACIENTA VE VĚKU OD 6 DO 12 LET</t>
  </si>
  <si>
    <t>83</t>
  </si>
  <si>
    <t>04062</t>
  </si>
  <si>
    <t>STOMATOLOGICKÉ OŠETŘENÍ REGISTROVANÉHO PACIENTA VE VĚKU OD 12 DO 18 LET</t>
  </si>
  <si>
    <t>55</t>
  </si>
  <si>
    <t>04110</t>
  </si>
  <si>
    <t>INTRAORÁLNÍ RTG</t>
  </si>
  <si>
    <t>8</t>
  </si>
  <si>
    <t>10,55</t>
  </si>
  <si>
    <t>44,09</t>
  </si>
  <si>
    <t>35,20</t>
  </si>
  <si>
    <t>04120</t>
  </si>
  <si>
    <t>EXTRAORÁLNÍ RTG SNÍMEK ČELISTI</t>
  </si>
  <si>
    <t>47,46</t>
  </si>
  <si>
    <t>137,77</t>
  </si>
  <si>
    <t>110,00</t>
  </si>
  <si>
    <t>295</t>
  </si>
  <si>
    <t>04121</t>
  </si>
  <si>
    <t>KONTRASTNÍ RTG VYŠETŘENÍ SLINNÉ ŽLÁZY</t>
  </si>
  <si>
    <t>5/půl roku</t>
  </si>
  <si>
    <t>53,69</t>
  </si>
  <si>
    <t>507</t>
  </si>
  <si>
    <t>04130</t>
  </si>
  <si>
    <t>ZHOTOVENÍ ORTOPANTOMOGRAMU</t>
  </si>
  <si>
    <t>49,18</t>
  </si>
  <si>
    <t>347</t>
  </si>
  <si>
    <t>04131</t>
  </si>
  <si>
    <t>VYHODNOCENÍ ORTOPANTOMOGRAMU</t>
  </si>
  <si>
    <t>0,10</t>
  </si>
  <si>
    <t>99</t>
  </si>
  <si>
    <t>04140</t>
  </si>
  <si>
    <t>TELERTG SNÍMEK LBI</t>
  </si>
  <si>
    <t>51,68</t>
  </si>
  <si>
    <t>349</t>
  </si>
  <si>
    <t>04201</t>
  </si>
  <si>
    <t>VÝPLŇ STÁLÉHO NEBO DOČASNÉHO ZUBU - JEDNA PLOŠKA</t>
  </si>
  <si>
    <t>1 zub/365 dn&amp;#237;</t>
  </si>
  <si>
    <t>86,56</t>
  </si>
  <si>
    <t>88,00</t>
  </si>
  <si>
    <t>04202</t>
  </si>
  <si>
    <t xml:space="preserve">VÝPLŇ STÁLÉHO NEBO DOČASNÉHO ZUBU - DVĚ A VÍCE PLOŠEK (VČ. REKONSTRUKCE RŮŽKU) </t>
  </si>
  <si>
    <t>103,24</t>
  </si>
  <si>
    <t>450</t>
  </si>
  <si>
    <t>04203</t>
  </si>
  <si>
    <t>REKONSTRUKCE KORUNKY - PREMOLÁR, MOLÁR - STANDARDNÍ MATERIÁL</t>
  </si>
  <si>
    <t>1/1 zub/rok</t>
  </si>
  <si>
    <t>109,44</t>
  </si>
  <si>
    <t>303,10</t>
  </si>
  <si>
    <t>242,00</t>
  </si>
  <si>
    <t>655</t>
  </si>
  <si>
    <t>04204</t>
  </si>
  <si>
    <t>DOSTAVBA PLASTICKÁ - REKONSTRUKCE KORUNKY - FRONTÁLNÍ ÚSEK - STANDARDNÍ MATERIÁL</t>
  </si>
  <si>
    <t>104,64</t>
  </si>
  <si>
    <t>551</t>
  </si>
  <si>
    <t>04205</t>
  </si>
  <si>
    <t>FOTOKOMPOZIT -  JEDNA PLOŠKA - STANDARDNÍ MATERIÁL</t>
  </si>
  <si>
    <t>96,01</t>
  </si>
  <si>
    <t>344</t>
  </si>
  <si>
    <t>04206</t>
  </si>
  <si>
    <t>FOTOKOMPOZIT - DVĚ PLOŠKY - STANDARDNÍ MATERIÁL</t>
  </si>
  <si>
    <t>108,17</t>
  </si>
  <si>
    <t>554</t>
  </si>
  <si>
    <t>04208</t>
  </si>
  <si>
    <t>FOTOKOMPOZIT - TŘI A VÍCE PLOŠEK, REKONSTRUKCE  RŮŽKU, REKONSTRUKCE KORUNKY - STANDARDNÍ MATERIÁL</t>
  </si>
  <si>
    <t>115,81</t>
  </si>
  <si>
    <t>275,55</t>
  </si>
  <si>
    <t>220,00</t>
  </si>
  <si>
    <t>611</t>
  </si>
  <si>
    <t>04251</t>
  </si>
  <si>
    <t>VÝPLŇ DOČASNÉHO ZUBU, JEDNA PLOŠKA  - STANDARDNÍ MATERIÁL</t>
  </si>
  <si>
    <t>51,85</t>
  </si>
  <si>
    <t>250</t>
  </si>
  <si>
    <t>04252</t>
  </si>
  <si>
    <t>VÝPLŇ DOČASNÉHO ZUBU, DVĚ A VÍCE PLOŠEK - STANDARDNÍ MATERIÁL</t>
  </si>
  <si>
    <t>65,51</t>
  </si>
  <si>
    <t>412</t>
  </si>
  <si>
    <t>04300</t>
  </si>
  <si>
    <t>ENDODONTICKÉ OŠETŘENÍ - VSTUPNÍ - KAŽDÝ ZUB</t>
  </si>
  <si>
    <t>1/1 zub</t>
  </si>
  <si>
    <t>107,58</t>
  </si>
  <si>
    <t>04301</t>
  </si>
  <si>
    <t>ENDODONTICKÉ OŠETŘENÍ - KOŘENOVÁ VÝPLŇ - KAŽDÝ KANÁLEK - KONVENČNÍ POSTUP</t>
  </si>
  <si>
    <t>1/1 kan&amp;#225;lek</t>
  </si>
  <si>
    <t>77,36</t>
  </si>
  <si>
    <t>523</t>
  </si>
  <si>
    <t>04310</t>
  </si>
  <si>
    <t>APEXIFIKACE</t>
  </si>
  <si>
    <t>73,51</t>
  </si>
  <si>
    <t>371</t>
  </si>
  <si>
    <t>04311</t>
  </si>
  <si>
    <t>AMPUTACE DŘENĚ DOČASNÉHO ZUBU S PLNĚNÍM</t>
  </si>
  <si>
    <t>86,15</t>
  </si>
  <si>
    <t>582</t>
  </si>
  <si>
    <t>04312</t>
  </si>
  <si>
    <t>VÝPLŇ KOŘENOVÁ DOČASNÉHO ZUBU - KAŽDÝ KANÁLEK</t>
  </si>
  <si>
    <t>76,61</t>
  </si>
  <si>
    <t>374</t>
  </si>
  <si>
    <t>04400</t>
  </si>
  <si>
    <t>SVODNÁ ANESTEZIE</t>
  </si>
  <si>
    <t>14,01</t>
  </si>
  <si>
    <t>163</t>
  </si>
  <si>
    <t>04410</t>
  </si>
  <si>
    <t>INJEKČNÍ  ANESTEZIE</t>
  </si>
  <si>
    <t>13,70</t>
  </si>
  <si>
    <t>113</t>
  </si>
  <si>
    <t>04450</t>
  </si>
  <si>
    <t>LOKÁLNÍ FLUORIDACE (S VYSUŠENÍM NEBO BEZ VYSUŠENÍ)</t>
  </si>
  <si>
    <t>79</t>
  </si>
  <si>
    <t>04500</t>
  </si>
  <si>
    <t>TERAPIE AKUTNÍCH STAVŮ V ONEMOCNĚNÍ PARODONTU</t>
  </si>
  <si>
    <t>5/1 měs&amp;#237;c</t>
  </si>
  <si>
    <t>2,27</t>
  </si>
  <si>
    <t>300</t>
  </si>
  <si>
    <t>04501</t>
  </si>
  <si>
    <t>KONZERVATIVNÍ OŠETŘENÍ PARODONTU - I. TYP</t>
  </si>
  <si>
    <t>41,83</t>
  </si>
  <si>
    <t>339</t>
  </si>
  <si>
    <t>04502</t>
  </si>
  <si>
    <t>KONZERVATIVNÍ OŠETŘENÍ PARODONTU - II. TYP</t>
  </si>
  <si>
    <t>8/1 rok</t>
  </si>
  <si>
    <t>495</t>
  </si>
  <si>
    <t>04503</t>
  </si>
  <si>
    <t>UDRŽOVACÍ TERAPIE PARODONTU - I. TYP</t>
  </si>
  <si>
    <t>16,72</t>
  </si>
  <si>
    <t>314</t>
  </si>
  <si>
    <t>04504</t>
  </si>
  <si>
    <t>UDRŽOVACÍ TERAPIE PARODONTU - II. TYP</t>
  </si>
  <si>
    <t>04505</t>
  </si>
  <si>
    <t>KONZERVAČNĚ CHIRURGICKÁ LÉČBA VYBRANÝCH FOREM PARODONTOPATIÍ</t>
  </si>
  <si>
    <t>10/1 rok</t>
  </si>
  <si>
    <t>44,46</t>
  </si>
  <si>
    <t>176,00</t>
  </si>
  <si>
    <t>649</t>
  </si>
  <si>
    <t>04506</t>
  </si>
  <si>
    <t>ARTIKULACE CHRUPU</t>
  </si>
  <si>
    <t>180</t>
  </si>
  <si>
    <t>1/3 roky</t>
  </si>
  <si>
    <t>105,16</t>
  </si>
  <si>
    <t>1 928,81</t>
  </si>
  <si>
    <t>792,00</t>
  </si>
  <si>
    <t>2 826</t>
  </si>
  <si>
    <t>04508</t>
  </si>
  <si>
    <t>LOKÁLNÍ OŠETŘENÍ GINGIVY/SLIZNICE</t>
  </si>
  <si>
    <t>5/10 dnů</t>
  </si>
  <si>
    <t>04511</t>
  </si>
  <si>
    <t>RETNÍ FRENULEKTOMIE</t>
  </si>
  <si>
    <t>32,89</t>
  </si>
  <si>
    <t>330</t>
  </si>
  <si>
    <t>04515</t>
  </si>
  <si>
    <t>PROHLOUBENÍ VESTIBULA</t>
  </si>
  <si>
    <t>75</t>
  </si>
  <si>
    <t>1/1 čelist</t>
  </si>
  <si>
    <t>23,74</t>
  </si>
  <si>
    <t>803,67</t>
  </si>
  <si>
    <t>330,00</t>
  </si>
  <si>
    <t>1 157</t>
  </si>
  <si>
    <t>04521</t>
  </si>
  <si>
    <t>GINGIVEKTOMIE, GINGIVOPLASTIKA - NA ZUB</t>
  </si>
  <si>
    <t>26,64</t>
  </si>
  <si>
    <t>04531</t>
  </si>
  <si>
    <t>ODKLOPENÍ MUKOPERIOSTÁLNÍHO LALOKU, FRONTÁLNÍ SEXTANT</t>
  </si>
  <si>
    <t>1/1 sextant</t>
  </si>
  <si>
    <t>81,56</t>
  </si>
  <si>
    <t>1 071,56</t>
  </si>
  <si>
    <t>440,00</t>
  </si>
  <si>
    <t>1 593</t>
  </si>
  <si>
    <t>04532</t>
  </si>
  <si>
    <t>OPERACE S ODKLOPENÍM - LATERÁLNÍ SEXTANT</t>
  </si>
  <si>
    <t>120</t>
  </si>
  <si>
    <t>85,15</t>
  </si>
  <si>
    <t>1 285,87</t>
  </si>
  <si>
    <t>528,00</t>
  </si>
  <si>
    <t>1 899</t>
  </si>
  <si>
    <t>04535</t>
  </si>
  <si>
    <t>ODEBRÁNÍ A ZAJIŠTĚNÍ PŘENOSU TRANSPLANTÁTU</t>
  </si>
  <si>
    <t>71,15</t>
  </si>
  <si>
    <t>368</t>
  </si>
  <si>
    <t>04536</t>
  </si>
  <si>
    <t>CHIRURGIE VOLNÝCH ŠTĚPŮ Z MĚKKÝCH TKÁNÍ</t>
  </si>
  <si>
    <t>37,79</t>
  </si>
  <si>
    <t>335</t>
  </si>
  <si>
    <t>04541</t>
  </si>
  <si>
    <t>PŘECHODNÁ DLAHA BEZ PREPARACE - NA ZUB</t>
  </si>
  <si>
    <t>2/1 zub/rok</t>
  </si>
  <si>
    <t>58,60</t>
  </si>
  <si>
    <t>207</t>
  </si>
  <si>
    <t>04542</t>
  </si>
  <si>
    <t>PŘECHODNÁ DLAHA S PREPARACÍ - NA ZUB</t>
  </si>
  <si>
    <t>51,96</t>
  </si>
  <si>
    <t>04560</t>
  </si>
  <si>
    <t>MĚŘENÍ GALVANICKÝCH PROUDŮ</t>
  </si>
  <si>
    <t>1/1 rodn&amp;#233; č&amp;#237;slo</t>
  </si>
  <si>
    <t>0,32</t>
  </si>
  <si>
    <t>220,44</t>
  </si>
  <si>
    <t>397</t>
  </si>
  <si>
    <t>04600</t>
  </si>
  <si>
    <t>EXTRAKCE PROSTÁ RESORBOVANÉHO ZUBU</t>
  </si>
  <si>
    <t>2,03</t>
  </si>
  <si>
    <t>151</t>
  </si>
  <si>
    <t>04610</t>
  </si>
  <si>
    <t>EXTRAKCE PROSTÁ NERESORBOVANÉHO ZUBU</t>
  </si>
  <si>
    <t>2,04</t>
  </si>
  <si>
    <t>04630</t>
  </si>
  <si>
    <t>EXTRAKCE ZUBU KOMPLIKOVANÁ</t>
  </si>
  <si>
    <t>21,24</t>
  </si>
  <si>
    <t>616</t>
  </si>
  <si>
    <t>04640</t>
  </si>
  <si>
    <t>CHIRURGICKÉ VYBAVENÍ ZUBU NEKOMPLIKOVANÉ</t>
  </si>
  <si>
    <t>115</t>
  </si>
  <si>
    <t>57,95</t>
  </si>
  <si>
    <t>633,75</t>
  </si>
  <si>
    <t>506,00</t>
  </si>
  <si>
    <t>1 198</t>
  </si>
  <si>
    <t>04650</t>
  </si>
  <si>
    <t>CHIRURGICKÉ VYBAVENÍ ZUBU KOMPLIKOVANÉ</t>
  </si>
  <si>
    <t>68,85</t>
  </si>
  <si>
    <t>1 714,50</t>
  </si>
  <si>
    <t>704,00</t>
  </si>
  <si>
    <t>2 487</t>
  </si>
  <si>
    <t>04700</t>
  </si>
  <si>
    <t>KONZERVATIVNÍ OŠETŘENÍ V DENTOALVEOLÁRNÍ CHIRURGII</t>
  </si>
  <si>
    <t>1/1 den, 5/1 zub</t>
  </si>
  <si>
    <t>2,01</t>
  </si>
  <si>
    <t>04710</t>
  </si>
  <si>
    <t>SUTURA EXTRAKČNÍ RÁNY - NA ZUB</t>
  </si>
  <si>
    <t>1/1 zub/1 den</t>
  </si>
  <si>
    <t>5,99</t>
  </si>
  <si>
    <t>105</t>
  </si>
  <si>
    <t>04720</t>
  </si>
  <si>
    <t>STAVENÍ POZDNÍHO POSTEXTRAKČNÍHO KRVÁCENÍ</t>
  </si>
  <si>
    <t>1/1 n&amp;#225;vštěvu</t>
  </si>
  <si>
    <t>3,99</t>
  </si>
  <si>
    <t>202</t>
  </si>
  <si>
    <t>04730</t>
  </si>
  <si>
    <t>REVIZE EXTRAKČNÍ RÁNY</t>
  </si>
  <si>
    <t>1/1 den, 1/1 zub</t>
  </si>
  <si>
    <t>40,58</t>
  </si>
  <si>
    <t>338</t>
  </si>
  <si>
    <t>04740</t>
  </si>
  <si>
    <t>ODSTRANĚNÍ SEKVESTRU</t>
  </si>
  <si>
    <t>53,80</t>
  </si>
  <si>
    <t>1 232,29</t>
  </si>
  <si>
    <t>1 792</t>
  </si>
  <si>
    <t>04750</t>
  </si>
  <si>
    <t>PRIMÁRNÍ UZÁVĚR OROANTRÁLNÍ KOMUNIKACE</t>
  </si>
  <si>
    <t>85</t>
  </si>
  <si>
    <t>48,43</t>
  </si>
  <si>
    <t>910,83</t>
  </si>
  <si>
    <t>374,00</t>
  </si>
  <si>
    <t>1 333</t>
  </si>
  <si>
    <t>04760</t>
  </si>
  <si>
    <t>ANTROTOMIE</t>
  </si>
  <si>
    <t>61,84</t>
  </si>
  <si>
    <t>661,31</t>
  </si>
  <si>
    <t>1 251</t>
  </si>
  <si>
    <t>04800</t>
  </si>
  <si>
    <t>INTRAORÁLNÍ INCIZE</t>
  </si>
  <si>
    <t>8,76</t>
  </si>
  <si>
    <t>257</t>
  </si>
  <si>
    <t>04801</t>
  </si>
  <si>
    <t>ZEVNÍ INCISE</t>
  </si>
  <si>
    <t>12,03</t>
  </si>
  <si>
    <t>919</t>
  </si>
  <si>
    <t>04810</t>
  </si>
  <si>
    <t>AMPUTACE KOŘENOVÉHO HROTU - FRONTÁLNÍ ZUB</t>
  </si>
  <si>
    <t>47,54</t>
  </si>
  <si>
    <t>440,87</t>
  </si>
  <si>
    <t>840</t>
  </si>
  <si>
    <t>04811</t>
  </si>
  <si>
    <t>AMPUTACE KOŘENOVÉHO HROTU - PREMOLÁR, MOLÁR</t>
  </si>
  <si>
    <t>1/1 zub/1 den, 2/1 zub</t>
  </si>
  <si>
    <t>49,33</t>
  </si>
  <si>
    <t>495,98</t>
  </si>
  <si>
    <t>396,00</t>
  </si>
  <si>
    <t>941</t>
  </si>
  <si>
    <t>04812</t>
  </si>
  <si>
    <t>AMPUTACE - DALŠÍ KOŘEN Z JEDNOHO PŘÍSTUPU</t>
  </si>
  <si>
    <t>5,57</t>
  </si>
  <si>
    <t>204</t>
  </si>
  <si>
    <t>04813</t>
  </si>
  <si>
    <t>PEROPERAČNÍ PLNĚNÍ</t>
  </si>
  <si>
    <t>18,99</t>
  </si>
  <si>
    <t>316</t>
  </si>
  <si>
    <t>04816</t>
  </si>
  <si>
    <t>EXSTIRPACE  ODONTOGENNÍ CYSTY DO 1 CM</t>
  </si>
  <si>
    <t>51,32</t>
  </si>
  <si>
    <t>964,40</t>
  </si>
  <si>
    <t>1 412</t>
  </si>
  <si>
    <t>04817</t>
  </si>
  <si>
    <t>EXSTIRPACE  ODONTOGENNÍ CYSTY VĚTŠÍ NEŽ 1 CM</t>
  </si>
  <si>
    <t>150</t>
  </si>
  <si>
    <t>65,21</t>
  </si>
  <si>
    <t>1 607,34</t>
  </si>
  <si>
    <t>660,00</t>
  </si>
  <si>
    <t>2 333</t>
  </si>
  <si>
    <t>04819</t>
  </si>
  <si>
    <t>AUTOTRANSPLANTACE ZUBU</t>
  </si>
  <si>
    <t>12,23</t>
  </si>
  <si>
    <t>310</t>
  </si>
  <si>
    <t>04820</t>
  </si>
  <si>
    <t>DEKAPSULACE</t>
  </si>
  <si>
    <t>14,09</t>
  </si>
  <si>
    <t>262</t>
  </si>
  <si>
    <t>04821</t>
  </si>
  <si>
    <t>PATEFAKCE</t>
  </si>
  <si>
    <t>45,42</t>
  </si>
  <si>
    <t>640</t>
  </si>
  <si>
    <t>04822</t>
  </si>
  <si>
    <t>TUNELIZACE</t>
  </si>
  <si>
    <t>53,47</t>
  </si>
  <si>
    <t>578,64</t>
  </si>
  <si>
    <t>462,00</t>
  </si>
  <si>
    <t>1 094</t>
  </si>
  <si>
    <t>04823</t>
  </si>
  <si>
    <t>TUNELIZACE S AKTIVNÍM TAHEM</t>
  </si>
  <si>
    <t>140</t>
  </si>
  <si>
    <t>59,74</t>
  </si>
  <si>
    <t>1 500,18</t>
  </si>
  <si>
    <t>616,00</t>
  </si>
  <si>
    <t>2 176</t>
  </si>
  <si>
    <t>04824</t>
  </si>
  <si>
    <t>ALVEOLÁRNÍ OSTEOTOMIE</t>
  </si>
  <si>
    <t>46,91</t>
  </si>
  <si>
    <t>308,00</t>
  </si>
  <si>
    <t>1 105</t>
  </si>
  <si>
    <t>04825</t>
  </si>
  <si>
    <t>REPOZICE SUBLUXOVANÉHO ZUBU ČI FRAKTURY ALVEOLU, SEXTANT</t>
  </si>
  <si>
    <t>1/1 sextant/1 den</t>
  </si>
  <si>
    <t>34,21</t>
  </si>
  <si>
    <t>431</t>
  </si>
  <si>
    <t>04826</t>
  </si>
  <si>
    <t>REPLANTACE ZUBU NEBO FRAKTURY ALVEOLU - SEXTANT</t>
  </si>
  <si>
    <t>33,28</t>
  </si>
  <si>
    <t>826</t>
  </si>
  <si>
    <t>04827</t>
  </si>
  <si>
    <t>FIXACE ZKRÁCENOU DRÁTĚNOU DLAHOU</t>
  </si>
  <si>
    <t>5,70</t>
  </si>
  <si>
    <t>501</t>
  </si>
  <si>
    <t>04830</t>
  </si>
  <si>
    <t>SUTURA RÁNY SLIZNICE DO 5 CM, 1 VRSTVA</t>
  </si>
  <si>
    <t>42,90</t>
  </si>
  <si>
    <t>439</t>
  </si>
  <si>
    <t>04831</t>
  </si>
  <si>
    <t>SUTURA RÁNY SLIZNICE NAD 5 CM NEBO VÍCE VRSTEV</t>
  </si>
  <si>
    <t>118,15</t>
  </si>
  <si>
    <t>1 176</t>
  </si>
  <si>
    <t>04832</t>
  </si>
  <si>
    <t>KONZERVATIVNÍ OŠETŘENÍ ZLOMENIN ČELISTÍ</t>
  </si>
  <si>
    <t>24,41</t>
  </si>
  <si>
    <t>1 234</t>
  </si>
  <si>
    <t>04840</t>
  </si>
  <si>
    <t>PRAEPROTETICKÁ ÚPRAVA ALVEOLU - SEXTANT</t>
  </si>
  <si>
    <t>43,06</t>
  </si>
  <si>
    <t>589,36</t>
  </si>
  <si>
    <t>874</t>
  </si>
  <si>
    <t>04841</t>
  </si>
  <si>
    <t>PRAEPROTETICKÁ ÚPRAVA ALVEOLU VĚTŠÍHO ROZSAHU</t>
  </si>
  <si>
    <t>57,85</t>
  </si>
  <si>
    <t>1 872</t>
  </si>
  <si>
    <t>04842</t>
  </si>
  <si>
    <t>EXCISE VLAJÍCÍHO HŘEBENE - SEXTANT</t>
  </si>
  <si>
    <t>19,94</t>
  </si>
  <si>
    <t>700</t>
  </si>
  <si>
    <t>04843</t>
  </si>
  <si>
    <t>EXCISE VLAJÍCÍHO HŘEBENE VĚTŠÍHO ROZSAHU</t>
  </si>
  <si>
    <t>54,06</t>
  </si>
  <si>
    <t>1 414</t>
  </si>
  <si>
    <t>04844</t>
  </si>
  <si>
    <t>ODSTRANĚNÍ RUŠIVÝCH VLIVŮ VAZIVOVÝCH PRUHŮ</t>
  </si>
  <si>
    <t>49,62</t>
  </si>
  <si>
    <t>04845</t>
  </si>
  <si>
    <t>NEOFORMACE ÚSTNÍ PŘEDSÍNĚ BEZ POUŽITÍ AUTOTRANSPLANTÁTU</t>
  </si>
  <si>
    <t>88,75</t>
  </si>
  <si>
    <t>1 903</t>
  </si>
  <si>
    <t>04846</t>
  </si>
  <si>
    <t>CHIRURGICKÁ ÚPRAVA PROTÉZNÍHO LOŽE</t>
  </si>
  <si>
    <t>54,70</t>
  </si>
  <si>
    <t>1 869</t>
  </si>
  <si>
    <t>04850</t>
  </si>
  <si>
    <t>ODSTRANĚNÍ UZDIČKY JAZYKA</t>
  </si>
  <si>
    <t>1/1 život</t>
  </si>
  <si>
    <t>19,18</t>
  </si>
  <si>
    <t>416</t>
  </si>
  <si>
    <t>04851</t>
  </si>
  <si>
    <t>ODSTRANĚNÍ SLIZNIČNÍ LÉZE V DUTINĚ ÚSTNÍ DO 2 CM</t>
  </si>
  <si>
    <t>33,84</t>
  </si>
  <si>
    <t>638</t>
  </si>
  <si>
    <t>04852</t>
  </si>
  <si>
    <t>ODSTRANĚNÍ SLIZNIČNÍ LÉZE V DUTINĚ ÚSTNÍ VĚTŠÍ NEŽ  2 CM</t>
  </si>
  <si>
    <t>52,53</t>
  </si>
  <si>
    <t>1 262</t>
  </si>
  <si>
    <t>04853</t>
  </si>
  <si>
    <t>ODSTRANĚNÍ CIZÍHO TĚLESA Z VÝVODU SLINNÉ ŽLÁZY</t>
  </si>
  <si>
    <t>49,22</t>
  </si>
  <si>
    <t>956</t>
  </si>
  <si>
    <t>04854</t>
  </si>
  <si>
    <t>EXSTIRPACE MUKOKELY SLIZNICE DUTINY ÚSTNÍ</t>
  </si>
  <si>
    <t>51,80</t>
  </si>
  <si>
    <t>959</t>
  </si>
  <si>
    <t>04855</t>
  </si>
  <si>
    <t>ODSTRANĚNÍ PODJAZYKOVÉ RETENČNÍ SLINNÉ CYSTY</t>
  </si>
  <si>
    <t>20,49</t>
  </si>
  <si>
    <t>927</t>
  </si>
  <si>
    <t>04860</t>
  </si>
  <si>
    <t>IMOBILIZACE ČELISTÍ</t>
  </si>
  <si>
    <t>10,67</t>
  </si>
  <si>
    <t>464</t>
  </si>
  <si>
    <t>04870</t>
  </si>
  <si>
    <t>MANUÁLNÍ REPOZICE LUXACE TMK</t>
  </si>
  <si>
    <t>198</t>
  </si>
  <si>
    <t>04880</t>
  </si>
  <si>
    <t>SVALOVÉ CVIČENÍ S PŘEDEHŘÁTÍM VE STOMATOLOGII</t>
  </si>
  <si>
    <t>15/1 rok</t>
  </si>
  <si>
    <t>04900</t>
  </si>
  <si>
    <t>SEJMUTÍ FIXNÍ NÁHRADY, ZA KAŽDOU PILÍŘOVOU KONSTRUKCI</t>
  </si>
  <si>
    <t>2/1 zub</t>
  </si>
  <si>
    <t>21,39</t>
  </si>
  <si>
    <t>220</t>
  </si>
  <si>
    <t>04910</t>
  </si>
  <si>
    <t>PROVIZORNÍ OCHRANNÁ KORUNKA V ORDINACI</t>
  </si>
  <si>
    <t>15,60</t>
  </si>
  <si>
    <t>214</t>
  </si>
  <si>
    <t>04940</t>
  </si>
  <si>
    <t>OPRAVA FIXNÍ NÁHRADY V ORDINACI</t>
  </si>
  <si>
    <t>52,98</t>
  </si>
  <si>
    <t>350</t>
  </si>
  <si>
    <t>04950</t>
  </si>
  <si>
    <t>OPRAVA NEBO ÚPRAVA SNÍMATELNÉ NÁHRADY V ORDINACI</t>
  </si>
  <si>
    <t>4,25</t>
  </si>
  <si>
    <t>153</t>
  </si>
  <si>
    <t>015</t>
  </si>
  <si>
    <t>05011</t>
  </si>
  <si>
    <t>VSTUPNÍ ORTODONTICKÉ VYŠETŘENÍ</t>
  </si>
  <si>
    <t>375,05</t>
  </si>
  <si>
    <t>529</t>
  </si>
  <si>
    <t>05021</t>
  </si>
  <si>
    <t>ORTODONTICKÁ KONTROLA I. TYP</t>
  </si>
  <si>
    <t>3/1 čtvrtlet&amp;#237;, 1/1 čtvrtlet&amp;#237;</t>
  </si>
  <si>
    <t>0,48</t>
  </si>
  <si>
    <t>303</t>
  </si>
  <si>
    <t>05029</t>
  </si>
  <si>
    <t>ORTODONTICKÁ KONTROLA II.TYP</t>
  </si>
  <si>
    <t>3/1 čtvrtlet&amp;#237;</t>
  </si>
  <si>
    <t>0,72</t>
  </si>
  <si>
    <t>454</t>
  </si>
  <si>
    <t>05041</t>
  </si>
  <si>
    <t>STANOVENÍ FÁZE RŮSTU</t>
  </si>
  <si>
    <t>05111</t>
  </si>
  <si>
    <t>ANALÝZA TELERENTGENOVÉHO SNÍMKU LBI</t>
  </si>
  <si>
    <t>05119</t>
  </si>
  <si>
    <t>ANALÝZA ORTODONTICKÝCH MODELŮ</t>
  </si>
  <si>
    <t>0,11</t>
  </si>
  <si>
    <t>05211</t>
  </si>
  <si>
    <t>DIAGNOSTICKÁ PŘESTAVBA ORTODONTICKÉHO MODELU</t>
  </si>
  <si>
    <t>54,47</t>
  </si>
  <si>
    <t>961</t>
  </si>
  <si>
    <t>05311</t>
  </si>
  <si>
    <t>ADAPTACE A NACEMENTOVÁNÍ JEDNOHO KROUŽKU</t>
  </si>
  <si>
    <t>24,58</t>
  </si>
  <si>
    <t>478</t>
  </si>
  <si>
    <t>05411</t>
  </si>
  <si>
    <t>NALEPENÍ JEDNOHO ZÁMKU</t>
  </si>
  <si>
    <t>3,31</t>
  </si>
  <si>
    <t>359</t>
  </si>
  <si>
    <t>05421</t>
  </si>
  <si>
    <t>NASAZENÍ PREFABRIKOVANÉHO INTRAORÁLNÍHO OBLOUKU</t>
  </si>
  <si>
    <t>1,21</t>
  </si>
  <si>
    <t>757</t>
  </si>
  <si>
    <t>05429</t>
  </si>
  <si>
    <t>NASAZENÍ EXTRAORÁLNÍHO TAHU NEBO OBLIČEJOVÉ MASKY</t>
  </si>
  <si>
    <t>1,45</t>
  </si>
  <si>
    <t>587</t>
  </si>
  <si>
    <t>05511</t>
  </si>
  <si>
    <t>NAVÁZÁNÍ PARCIÁLNÍHO OBLOUKU</t>
  </si>
  <si>
    <t>6,72</t>
  </si>
  <si>
    <t>536</t>
  </si>
  <si>
    <t>05519</t>
  </si>
  <si>
    <t>NAVÁZÁNÍ CELÉHO OBLOUKU</t>
  </si>
  <si>
    <t>9,43</t>
  </si>
  <si>
    <t>916</t>
  </si>
  <si>
    <t>05611</t>
  </si>
  <si>
    <t>SEJMUTÍ A NAVÁZÁNÍ OBLOUKU</t>
  </si>
  <si>
    <t>6/1 čtvrtlet&amp;#237;</t>
  </si>
  <si>
    <t>7,97</t>
  </si>
  <si>
    <t>461</t>
  </si>
  <si>
    <t>05619</t>
  </si>
  <si>
    <t>SEJMUTÍ PEVNÉHO APARÁTU A ZAŘÍZENÍ - NA ZUB</t>
  </si>
  <si>
    <t>53,85</t>
  </si>
  <si>
    <t>205</t>
  </si>
  <si>
    <t>05711</t>
  </si>
  <si>
    <t>ZÁBRUS ZUBU Z ORTODONTICKÝCH DŮVODŮ - NA ZUB</t>
  </si>
  <si>
    <t>26,95</t>
  </si>
  <si>
    <t>22,00</t>
  </si>
  <si>
    <t>103</t>
  </si>
  <si>
    <t>11021</t>
  </si>
  <si>
    <t>KOMPLEXNÍ VYŠETŘENÍ INTERNISTOU</t>
  </si>
  <si>
    <t>11022</t>
  </si>
  <si>
    <t>CÍLENÉ VYŠETŘENÍ INTERNISTOU</t>
  </si>
  <si>
    <t>11023</t>
  </si>
  <si>
    <t>KONTROLNÍ VYŠETŘENÍ INTERNISTOU</t>
  </si>
  <si>
    <t>11024</t>
  </si>
  <si>
    <t>CÍLENÉ VYŠETŘENÍ INTERNISTOU - PŘEDOPERAČNÍ VYŠETŘENÍ</t>
  </si>
  <si>
    <t>11025</t>
  </si>
  <si>
    <t>SUPERKONZILIÁRNÍ VYŠETŘENÍ INTERNISTOU</t>
  </si>
  <si>
    <t>11110</t>
  </si>
  <si>
    <t>TEST IZOMETRICKÉ ZÁTĚŽE (HAND-GRIP)</t>
  </si>
  <si>
    <t>4,80</t>
  </si>
  <si>
    <t>164</t>
  </si>
  <si>
    <t>11111</t>
  </si>
  <si>
    <t>EKG VYŠETŘENÍ INTERNISTOU</t>
  </si>
  <si>
    <t>AOD</t>
  </si>
  <si>
    <t>17,81</t>
  </si>
  <si>
    <t>11112</t>
  </si>
  <si>
    <t>MĚŘENÍ RYCHLOSTI ŠÍŘENÍ PULZOVÉ VLNY</t>
  </si>
  <si>
    <t xml:space="preserve"> 1/1 rok
</t>
  </si>
  <si>
    <t>19,72</t>
  </si>
  <si>
    <t>162</t>
  </si>
  <si>
    <t>11120</t>
  </si>
  <si>
    <t>POSTURÁLNÍ TEST - SE STANOVENÍM RENINU A ALDOSTERONU</t>
  </si>
  <si>
    <t>1/1 čtvrtlet&amp;#237;</t>
  </si>
  <si>
    <t>7,78</t>
  </si>
  <si>
    <t>143</t>
  </si>
  <si>
    <t>11130</t>
  </si>
  <si>
    <t>CAPTOPRILOVÝ TEST</t>
  </si>
  <si>
    <t>23,00</t>
  </si>
  <si>
    <t>158</t>
  </si>
  <si>
    <t>11210</t>
  </si>
  <si>
    <t>MONITOROVÁNI EKG - MIMO JIP</t>
  </si>
  <si>
    <t>2,73</t>
  </si>
  <si>
    <t>93</t>
  </si>
  <si>
    <t>11220</t>
  </si>
  <si>
    <t>NEPŘÍMÁ KALORIMETRIE</t>
  </si>
  <si>
    <t>1/1 měs&amp;#237;c</t>
  </si>
  <si>
    <t>429,99</t>
  </si>
  <si>
    <t>421,20</t>
  </si>
  <si>
    <t>2 137</t>
  </si>
  <si>
    <t>11230</t>
  </si>
  <si>
    <t>CELOTĚLOVÁ DENZITOMETRIE</t>
  </si>
  <si>
    <t>70,40</t>
  </si>
  <si>
    <t>122,46</t>
  </si>
  <si>
    <t>333</t>
  </si>
  <si>
    <t>11501</t>
  </si>
  <si>
    <t>ENTERÁLNÍ VÝŽIVA</t>
  </si>
  <si>
    <t>124,41</t>
  </si>
  <si>
    <t>260</t>
  </si>
  <si>
    <t>11502</t>
  </si>
  <si>
    <t>PITNÁ  A ŽALUDEČNÍ DEFINOVANÁ VÝŽIVA</t>
  </si>
  <si>
    <t>7,80</t>
  </si>
  <si>
    <t>98</t>
  </si>
  <si>
    <t>11503</t>
  </si>
  <si>
    <t>SPECIÁLNÍ ENTERÁLNÍ VÝŽIVA (OLIGOPEPTIDICKÁ)</t>
  </si>
  <si>
    <t>133,13</t>
  </si>
  <si>
    <t>268</t>
  </si>
  <si>
    <t>11504</t>
  </si>
  <si>
    <t>DOPLŇKOVÁ PARENTERÁLNÍ VÝŽIVA</t>
  </si>
  <si>
    <t>133,18</t>
  </si>
  <si>
    <t>11505</t>
  </si>
  <si>
    <t>SPECIÁLNÍ PARENTERÁLNÍ VÝŽIVA</t>
  </si>
  <si>
    <t>323,97</t>
  </si>
  <si>
    <t>459</t>
  </si>
  <si>
    <t>11506</t>
  </si>
  <si>
    <t>PLNOHODNOTNÁ PARENTERÁLNÍ VÝŽIVA</t>
  </si>
  <si>
    <t>279,50</t>
  </si>
  <si>
    <t>415</t>
  </si>
  <si>
    <t>11511</t>
  </si>
  <si>
    <t>PARENTERÁLNÍ VÝŽIVA PROVÁDĚNÁ VE VLASTNÍM SOCIÁLNÍM PROSTŘEDÍ</t>
  </si>
  <si>
    <t>1/1 t&amp;#253;den</t>
  </si>
  <si>
    <t>3 585,56</t>
  </si>
  <si>
    <t>3 586</t>
  </si>
  <si>
    <t>11512</t>
  </si>
  <si>
    <t>PARENTERÁLNÍ VÝŽIVA PROVÁDĚNÁ VE VLASTNÍM SOCIÁLNÍM PROSTŘEDÍ SPECIÁLNÍ MOBILNÍ PUMPOU</t>
  </si>
  <si>
    <t xml:space="preserve"> 1/1 t&amp;#253;den
</t>
  </si>
  <si>
    <t>5 199,90</t>
  </si>
  <si>
    <t>5 200</t>
  </si>
  <si>
    <t>11513</t>
  </si>
  <si>
    <t>PUMPOU APLIKOVANÁ ENTERÁLNÍ VÝŽIVA PROVÁDĚNÁ VE VLASTNÍM SOCIÁLNÍM PROSTŘEDÍ</t>
  </si>
  <si>
    <t>262,00</t>
  </si>
  <si>
    <t>17215</t>
  </si>
  <si>
    <t>ZÁKLADNÍ ERGOMETRICKÉ VYŠETŘENÍ</t>
  </si>
  <si>
    <t>104,29</t>
  </si>
  <si>
    <t>157,95</t>
  </si>
  <si>
    <t>744</t>
  </si>
  <si>
    <t>102</t>
  </si>
  <si>
    <t>12021</t>
  </si>
  <si>
    <t>KOMPLEXNÍ VYŠETŘENÍ ANGIOLOGEM</t>
  </si>
  <si>
    <t>12022</t>
  </si>
  <si>
    <t>CÍLENÉ VYŠETŘENÍ ANGIOLOGEM</t>
  </si>
  <si>
    <t>12023</t>
  </si>
  <si>
    <t>KONTROLNÍ VYŠETŘENÍ ANGIOLOGEM</t>
  </si>
  <si>
    <t>217</t>
  </si>
  <si>
    <t>12024</t>
  </si>
  <si>
    <t>MĚŘENÍ ABI (INDEXU KOTNÍK - PAŽE) NA ČTYŘECH KONČETINÁCH OSCILOMETRICKOU METODOU</t>
  </si>
  <si>
    <t>16,18</t>
  </si>
  <si>
    <t>12026</t>
  </si>
  <si>
    <t>VYŠETŘENÍ KLAUDIKAČNÍHO INTERVALU</t>
  </si>
  <si>
    <t xml:space="preserve"> 1/1 den, 4/1 rok
</t>
  </si>
  <si>
    <t>13,02</t>
  </si>
  <si>
    <t>137</t>
  </si>
  <si>
    <t>12110</t>
  </si>
  <si>
    <t>FUNKČNÍ TEPENNÉ TESTY</t>
  </si>
  <si>
    <t>3/1 den, 12/1 rok</t>
  </si>
  <si>
    <t>12120</t>
  </si>
  <si>
    <t>REFLEXNÍ TEPELNÁ VAZODILATACE</t>
  </si>
  <si>
    <t>1/1 den, 4/1 rok</t>
  </si>
  <si>
    <t>0,34</t>
  </si>
  <si>
    <t>91</t>
  </si>
  <si>
    <t>12130</t>
  </si>
  <si>
    <t>VODNÍ CHLADOVÝ POKUS</t>
  </si>
  <si>
    <t>0,17</t>
  </si>
  <si>
    <t>12140</t>
  </si>
  <si>
    <t>TRENDELENBURGŮV NEBO PERTHESŮV FUNKČNÍ ŽILNÍ TEST (NA JEDNÉ KONČETINĚ)</t>
  </si>
  <si>
    <t>2/1 den, 6/1 rok</t>
  </si>
  <si>
    <t>12210</t>
  </si>
  <si>
    <t>KAPILAROSKOPIE</t>
  </si>
  <si>
    <t>1/1 den, 6/1 rok</t>
  </si>
  <si>
    <t>8,68</t>
  </si>
  <si>
    <t>189</t>
  </si>
  <si>
    <t>12220</t>
  </si>
  <si>
    <t>DOPPLEROVSKÉ VYŠETŘENÍ PERIFERNÍCH TEPEN NEBO ŽIL (NA JEDNÉ KONČETINĚ)</t>
  </si>
  <si>
    <t>2/1 den, 8/1 rok</t>
  </si>
  <si>
    <t>18,71</t>
  </si>
  <si>
    <t>232</t>
  </si>
  <si>
    <t>12234</t>
  </si>
  <si>
    <t>ZÁTĚŽOVÁ FARMAKOLOGICKÁ PLETYSMOGRAFIE (A KAPILAROSKOPIE)</t>
  </si>
  <si>
    <t xml:space="preserve"> 1/1 den, 6/1 rok
</t>
  </si>
  <si>
    <t>175,56</t>
  </si>
  <si>
    <t>526,50</t>
  </si>
  <si>
    <t>12235</t>
  </si>
  <si>
    <t>PLETYSMOGRAFIE TEPENNÉHO NEBO ŽILNÍHO SYSTÉMU Á 10 MINUT</t>
  </si>
  <si>
    <t>7/1 den, 45/1 rok</t>
  </si>
  <si>
    <t>14,05</t>
  </si>
  <si>
    <t>156</t>
  </si>
  <si>
    <t>12240</t>
  </si>
  <si>
    <t>LASEROVÉ ZOBRAZENÍ A MĚŘENÍ MIKROVASKULÁRNÍ PERFUZE</t>
  </si>
  <si>
    <t xml:space="preserve"> 2/1 den, 12/1 rok
</t>
  </si>
  <si>
    <t>59,98</t>
  </si>
  <si>
    <t>122,85</t>
  </si>
  <si>
    <t>12260</t>
  </si>
  <si>
    <t>TRIPLEXNÍ ULTRAZVUKOVÉ VYŠETŘENÍ TEPEN Á 10 MINUT</t>
  </si>
  <si>
    <t>8/1 den, 30/1 rok</t>
  </si>
  <si>
    <t>42,72</t>
  </si>
  <si>
    <t>185</t>
  </si>
  <si>
    <t>12261</t>
  </si>
  <si>
    <t>TRIPLEXNÍ ULTRAZVUKOVÉ VYŠETŘENÍ ŽILNÍHO SYSTÉMU Á 10 MINUT</t>
  </si>
  <si>
    <t>7/1 den, 30/1 rok</t>
  </si>
  <si>
    <t>12510</t>
  </si>
  <si>
    <t>LOKÁLNÍ TROMBOLÝZA UZÁVĚRŮ PERIFERNÍCH TEPEN</t>
  </si>
  <si>
    <t>SH</t>
  </si>
  <si>
    <t>1/1 den, 2/1 rok</t>
  </si>
  <si>
    <t>82,57</t>
  </si>
  <si>
    <t>1 147</t>
  </si>
  <si>
    <t>13021</t>
  </si>
  <si>
    <t>KOMPLEXNÍ VYŠETŘENÍ DIABETOLOGEM</t>
  </si>
  <si>
    <t>13022</t>
  </si>
  <si>
    <t>CÍLENÉ VYŠETŘENÍ DIABETOLOGEM</t>
  </si>
  <si>
    <t>13023</t>
  </si>
  <si>
    <t>KONTROLNÍ VYŠETŘENÍ DIABETOLOGEM</t>
  </si>
  <si>
    <t>13024</t>
  </si>
  <si>
    <t>VYŠETŘENÍ RIZIKA SYNDROMU DIABETICKÉ NOHY</t>
  </si>
  <si>
    <t>0,35</t>
  </si>
  <si>
    <t>13025</t>
  </si>
  <si>
    <t>TRANSPLANTACE LANGERHANSOVÝCH OSTRŮVKŮ</t>
  </si>
  <si>
    <t>540</t>
  </si>
  <si>
    <t>3/1 rok</t>
  </si>
  <si>
    <t>166 610,30</t>
  </si>
  <si>
    <t>13 777,20</t>
  </si>
  <si>
    <t>1 895,40</t>
  </si>
  <si>
    <t>182 283</t>
  </si>
  <si>
    <t>13026</t>
  </si>
  <si>
    <t>VYHODNOCENÍ GLYKEMICKÝCH PROFILŮ Z GLUKOMETRU POMOCÍ POČÍTAČE</t>
  </si>
  <si>
    <t>13027</t>
  </si>
  <si>
    <t>VYŠETŘENÍ KARDIOVASKULÁRNÍ AUTONOMNÍ NEUROPATIE</t>
  </si>
  <si>
    <t>25,27</t>
  </si>
  <si>
    <t>192,29</t>
  </si>
  <si>
    <t>376</t>
  </si>
  <si>
    <t>13028</t>
  </si>
  <si>
    <t>VSTUPNÍ KOMPLEXNÍ VYŠETŘENÍ PACIENTA V PODIATRICKÉ ORDINACI</t>
  </si>
  <si>
    <t>1x při zaveden&amp;#237; p&amp;#233;če</t>
  </si>
  <si>
    <t>9,01</t>
  </si>
  <si>
    <t>863</t>
  </si>
  <si>
    <t>13051</t>
  </si>
  <si>
    <t>CÍLENÁ EDUKACE  DIABETIKA</t>
  </si>
  <si>
    <t>462</t>
  </si>
  <si>
    <t>18.03.2023</t>
  </si>
  <si>
    <t>13053</t>
  </si>
  <si>
    <t>TÝMOVÁ STRUKTUROVANÁ SKUPINOVÁ EDUKACE DIABETIKŮ, PRO SKUPINU MAXIMÁLNĚ 6 OSOB Á 180 MINUT</t>
  </si>
  <si>
    <t>444,57</t>
  </si>
  <si>
    <t>550</t>
  </si>
  <si>
    <t>13055</t>
  </si>
  <si>
    <t>OŠETŘENÍ PACIENTA SE SYNDROMEM DIABETICKÉ NOHY LÉKAŘEM (1 NOHA)</t>
  </si>
  <si>
    <t>1/1 den, 30/1 čtvrtlet&amp;#237;</t>
  </si>
  <si>
    <t>92,20</t>
  </si>
  <si>
    <t>377</t>
  </si>
  <si>
    <t>13065</t>
  </si>
  <si>
    <t>MĚŘENÍ TRANSKUTÁNNÍHO TLAKU KYSLÍKU (NA JEDNÉ KONČETINĚ)</t>
  </si>
  <si>
    <t>513,84</t>
  </si>
  <si>
    <t>780</t>
  </si>
  <si>
    <t>13067</t>
  </si>
  <si>
    <t xml:space="preserve">OŠETŘENÍ A PŘEVAZ RÁNY S APLIKACÍ AMNIOVÉ MEMBRÁNY </t>
  </si>
  <si>
    <t>1/1 t&amp;#253;den, 5/1 l&amp;#233;čba</t>
  </si>
  <si>
    <t>333,12</t>
  </si>
  <si>
    <t>760</t>
  </si>
  <si>
    <t>13071</t>
  </si>
  <si>
    <t>LARVÁLNÍ LÉČBA RAN</t>
  </si>
  <si>
    <t>3/1 rok na jednu končetinu</t>
  </si>
  <si>
    <t>3 052,40</t>
  </si>
  <si>
    <t>3 584</t>
  </si>
  <si>
    <t>13073</t>
  </si>
  <si>
    <t xml:space="preserve">ZHOTOVENÍ SPECIÁLNÍCH KONTAKTNÍCH FIXACÍ A DLAH U SYNDROMU DIABETICKÉ NOHY </t>
  </si>
  <si>
    <t>6/1 končetina/1rok</t>
  </si>
  <si>
    <t>142,95</t>
  </si>
  <si>
    <t>876,13</t>
  </si>
  <si>
    <t>1 230</t>
  </si>
  <si>
    <t>13075</t>
  </si>
  <si>
    <t>PROFESIONÁLNÍ KONTINUÁLNÍ MONITORACE POMOCÍ GLUKÓZOVÉHO SENZORU</t>
  </si>
  <si>
    <t>1 687,50</t>
  </si>
  <si>
    <t>315,90</t>
  </si>
  <si>
    <t>2 968</t>
  </si>
  <si>
    <t>13077</t>
  </si>
  <si>
    <t xml:space="preserve">OPAKOVANÉ KONTINUÁLNÍ MONITOROVÁNÍ GLYKEMIE POMOCÍ SENZORU </t>
  </si>
  <si>
    <t>639</t>
  </si>
  <si>
    <t>13078</t>
  </si>
  <si>
    <t>IMPLANTACE PODKOŽNÍHO SENZORU PRO KONTINUÁLNÍ MONITORACI GLUKÓZY</t>
  </si>
  <si>
    <t>1 126,84</t>
  </si>
  <si>
    <t>1 696</t>
  </si>
  <si>
    <t>13079</t>
  </si>
  <si>
    <t>EXPLANTACE SENZORU PRO KONTINUÁLNÍ MONITOROVÁNÍ GLUKÓZY</t>
  </si>
  <si>
    <t>366,49</t>
  </si>
  <si>
    <t>1 007</t>
  </si>
  <si>
    <t>13081</t>
  </si>
  <si>
    <t>OPTIMALIZACE NASTAVENÍ INZULÍNOVÉ PUMPY</t>
  </si>
  <si>
    <t>13082</t>
  </si>
  <si>
    <t>VYŠETŘENÍ PACIENTA S RIZIKEM PORUCHY ROZPOZNÁVÁNÍ HYPOGLYKÉMIE</t>
  </si>
  <si>
    <t>13083</t>
  </si>
  <si>
    <t>NASTAVENÍ BOLUSOVÉHO KALKULÁTORU PRO FLEXIBILNÍ DÁVKOVÁNÍ INZULÍNU</t>
  </si>
  <si>
    <t>104</t>
  </si>
  <si>
    <t>14021</t>
  </si>
  <si>
    <t>KOMPLEXNÍ VYŠETŘENÍ ENDOKRINOLOGEM</t>
  </si>
  <si>
    <t>14022</t>
  </si>
  <si>
    <t>CÍLENÉ VYŠETŘENÍ ENDOKRINOLOGEM</t>
  </si>
  <si>
    <t>14023</t>
  </si>
  <si>
    <t>KONTROLNÍ VYŠETŘENÍ ENDOKRINOLOGEM</t>
  </si>
  <si>
    <t>14110</t>
  </si>
  <si>
    <t>DYNAMICKÉ TESTY V ENDOKRINOLOGII</t>
  </si>
  <si>
    <t xml:space="preserve"> 3/1 den</t>
  </si>
  <si>
    <t>26,71</t>
  </si>
  <si>
    <t>14210</t>
  </si>
  <si>
    <t>REFLEX  ACHILLOVY ŠLACHY - PŘÍSTROJOVÉ VYŠETŘENÍ</t>
  </si>
  <si>
    <t>2,67</t>
  </si>
  <si>
    <t>48</t>
  </si>
  <si>
    <t>14220</t>
  </si>
  <si>
    <t>PERKUTÁNNÍ PUNKCE A TENKOJEHLOVÁ BIOPSIE ŠTÍTNÉ ŽLÁZY, ÚTVARŮ V OBLASTI KRKU A HLAVY POD SONOGRAFICKOU KONTROLOU</t>
  </si>
  <si>
    <t>114,13</t>
  </si>
  <si>
    <t>541</t>
  </si>
  <si>
    <t>13.12.2022</t>
  </si>
  <si>
    <t>15021</t>
  </si>
  <si>
    <t>KOMPLEXNÍ VYŠETŘENÍ GASTROENTEROLOGEM</t>
  </si>
  <si>
    <t>15022</t>
  </si>
  <si>
    <t>CÍLENÉ VYŠETŘENÍ GASTROENTEROLOGEM</t>
  </si>
  <si>
    <t>15023</t>
  </si>
  <si>
    <t>KONTROLNÍ VYŠETŘENÍ GASTROENTEROLOGEM</t>
  </si>
  <si>
    <t>15110</t>
  </si>
  <si>
    <t>ŽALUDEČNÍ LAVÁŽ DIAGNOSTICKÁ</t>
  </si>
  <si>
    <t>17,75</t>
  </si>
  <si>
    <t>15130</t>
  </si>
  <si>
    <t>DIAGNOSTICKÝ TEST V GASTROENTEROLOGII</t>
  </si>
  <si>
    <t>105,90</t>
  </si>
  <si>
    <t>318</t>
  </si>
  <si>
    <t>15140</t>
  </si>
  <si>
    <t>URČOVÁNÍ VODÍKU VE VYDECHOVANÉM VZDUCHU</t>
  </si>
  <si>
    <t>16,45</t>
  </si>
  <si>
    <t>15143</t>
  </si>
  <si>
    <t>DECHOVÝ TEST S 13C-UREOU K DIAGNOSTICE HELICOBACTER PYLORI - KLINICKÁ ČÁST</t>
  </si>
  <si>
    <t>1 500,00</t>
  </si>
  <si>
    <t>1 712</t>
  </si>
  <si>
    <t>15150</t>
  </si>
  <si>
    <t>DÁLKOVÁ KONTROLA PACIENTA  S IDIOPATICKÝM STŘEVNÍM ZÁNĚTEM</t>
  </si>
  <si>
    <t>1/1 den, 3/1 čtvrtlet&amp;#237;, 4/1 rok</t>
  </si>
  <si>
    <t>230,00</t>
  </si>
  <si>
    <t>443</t>
  </si>
  <si>
    <t>15160</t>
  </si>
  <si>
    <t>PH METRIE JÍCNU</t>
  </si>
  <si>
    <t>412,54</t>
  </si>
  <si>
    <t>1 052</t>
  </si>
  <si>
    <t>15162</t>
  </si>
  <si>
    <t>STACIONÁRNÍ JÍCNOVÁ MANOMETRIE</t>
  </si>
  <si>
    <t>196,09</t>
  </si>
  <si>
    <t>728</t>
  </si>
  <si>
    <t>15180</t>
  </si>
  <si>
    <t>RYCHLÝ UREÁZOVÝ TEST (CLO TEST)</t>
  </si>
  <si>
    <t>15190</t>
  </si>
  <si>
    <t>VYŠETŘENÍ JATERNÍ CHROMOEXKRECE - KLINICKÁ ČÁST</t>
  </si>
  <si>
    <t>47,69</t>
  </si>
  <si>
    <t>145</t>
  </si>
  <si>
    <t>15195</t>
  </si>
  <si>
    <t>TRANZIENTNÍ ELASTOGRAFIE</t>
  </si>
  <si>
    <t>136,55</t>
  </si>
  <si>
    <t>15250</t>
  </si>
  <si>
    <t>SONO EPIGASTRIA S UŽITÍM BAREVNÉHO MAPOVÁNÍ A DVOUROZMĚRNÝM DOPPLEROVSKÝM VYŠETŘENÍM CÉV ABDOMINÁLNÍ OBLASTI</t>
  </si>
  <si>
    <t>414,62</t>
  </si>
  <si>
    <t>841</t>
  </si>
  <si>
    <t>15372</t>
  </si>
  <si>
    <t>BIOPSIE TENKÉHO STŘEVA BIOPTICKOU KAPSLÍ</t>
  </si>
  <si>
    <t>43,75</t>
  </si>
  <si>
    <t>15445</t>
  </si>
  <si>
    <t>POUŽITÍ VIDEOENDOSKOPU PŘI ENDOSKOPICKÉM VÝKONU Á 10 MINUT</t>
  </si>
  <si>
    <t>38,75</t>
  </si>
  <si>
    <t>39</t>
  </si>
  <si>
    <t>15470</t>
  </si>
  <si>
    <t>KAPSLOVÁ ENTEROSKOPIE</t>
  </si>
  <si>
    <t>405,56</t>
  </si>
  <si>
    <t>2 113</t>
  </si>
  <si>
    <t>106</t>
  </si>
  <si>
    <t>16021</t>
  </si>
  <si>
    <t>KOMPLEXNÍ VYŠETŘENÍ GERIATREM</t>
  </si>
  <si>
    <t>16022</t>
  </si>
  <si>
    <t>CÍLENÉ VYŠETŘENÍ GERIATREM</t>
  </si>
  <si>
    <t>16023</t>
  </si>
  <si>
    <t>KONTROLNÍ VYŠETŘENÍ GERIATREM</t>
  </si>
  <si>
    <t>16110</t>
  </si>
  <si>
    <t>TEST AKTIVIT DENNÍHO ŽIVOTA V GERIATRII</t>
  </si>
  <si>
    <t>16120</t>
  </si>
  <si>
    <t>TEST MENTÁLNÍCH FUNKCÍ V GERIATRII</t>
  </si>
  <si>
    <t>17021</t>
  </si>
  <si>
    <t>KOMPLEXNÍ VYŠETŘENÍ KARDIOLOGEM</t>
  </si>
  <si>
    <t>17022</t>
  </si>
  <si>
    <t>CÍLENÉ VYŠETŘENÍ KARDIOLOGEM</t>
  </si>
  <si>
    <t>17023</t>
  </si>
  <si>
    <t>KONTROLNÍ VYŠETŘENÍ KARDIOLOGEM</t>
  </si>
  <si>
    <t>17111</t>
  </si>
  <si>
    <t>EKG VYŠETŘENÍ SPECIALISTOU</t>
  </si>
  <si>
    <t>25,64</t>
  </si>
  <si>
    <t>168</t>
  </si>
  <si>
    <t>17113</t>
  </si>
  <si>
    <t>SPECIALIZOVANÉ ERGOMETRICKÉ VYŠETŘENÍ</t>
  </si>
  <si>
    <t>217,99</t>
  </si>
  <si>
    <t>697</t>
  </si>
  <si>
    <t>17120</t>
  </si>
  <si>
    <t>FARMAKOLOGICKÝ TEST K DIAGNOSTICE ISCHEMIE MYOKARDU</t>
  </si>
  <si>
    <t>140,01</t>
  </si>
  <si>
    <t>513</t>
  </si>
  <si>
    <t>17129</t>
  </si>
  <si>
    <t>NEINVAZIVNÍ AMBULANTNÍ MONITOROVÁNÍ KREVNÍHO TLAKU</t>
  </si>
  <si>
    <t>SAOD</t>
  </si>
  <si>
    <t>108,54</t>
  </si>
  <si>
    <t>391</t>
  </si>
  <si>
    <t>17220</t>
  </si>
  <si>
    <t>TEST NA NAKLONĚNÉ ROVINĚ</t>
  </si>
  <si>
    <t>236,19</t>
  </si>
  <si>
    <t>768</t>
  </si>
  <si>
    <t>17223</t>
  </si>
  <si>
    <t>STANOVENÍ, VEDENÍ, KONTROLA A VYHODNOCENÍ KARDIOVASKULÁRNÍ REHABILITACE NA PŘÍSTROJÍCH V SEKUNDÁRNÍ PREVENCI</t>
  </si>
  <si>
    <t xml:space="preserve"> 20/1 rok
</t>
  </si>
  <si>
    <t>51,56</t>
  </si>
  <si>
    <t>317</t>
  </si>
  <si>
    <t>17230</t>
  </si>
  <si>
    <t>PREKORDIÁLNÍ MAPOVÁNÍ</t>
  </si>
  <si>
    <t>2/1 den, 4/1 čtvrtlet&amp;#237;</t>
  </si>
  <si>
    <t>180,66</t>
  </si>
  <si>
    <t>607</t>
  </si>
  <si>
    <t>17232</t>
  </si>
  <si>
    <t>SIGNÁLOVĚ PRŮMĚROVANÉ EKG - POZDNÍ KOMOROVÉ POTENCIÁLY</t>
  </si>
  <si>
    <t>168,00</t>
  </si>
  <si>
    <t>380</t>
  </si>
  <si>
    <t>17240</t>
  </si>
  <si>
    <t>HOLTEROVSKÉ VYŠETŘENÍ</t>
  </si>
  <si>
    <t>690,51</t>
  </si>
  <si>
    <t>1 008</t>
  </si>
  <si>
    <t>17242</t>
  </si>
  <si>
    <t>TELEMETRICKÉ SLEDOVÁNÍ EKG AMBULANTNĚ</t>
  </si>
  <si>
    <t>207,91</t>
  </si>
  <si>
    <t>474</t>
  </si>
  <si>
    <t>17244</t>
  </si>
  <si>
    <t>24-HODINOVÉ TELEMETRICKÉ SLEDOVÁNÍ MIMO JIP</t>
  </si>
  <si>
    <t>398,33</t>
  </si>
  <si>
    <t>823</t>
  </si>
  <si>
    <t>17247</t>
  </si>
  <si>
    <t>DÁLKOVÁ KONTROLA PACIENTA S KARDIOSTIMULÁTOREM A IMPLANTABILNÍM KARDIOVERTEREM - DEFIBRILÁTOREM</t>
  </si>
  <si>
    <t>4,04</t>
  </si>
  <si>
    <t>17249</t>
  </si>
  <si>
    <t>PRIMOIMPLANTACE BEZDRÁTOVÉHO (LEADLESS) KARDIOSTIMULÁTORU PRO JEDNODUTINOVOU PRAVOKOMOROVOU STIMULACI</t>
  </si>
  <si>
    <t>5 363,71</t>
  </si>
  <si>
    <t>6 217</t>
  </si>
  <si>
    <t>17251</t>
  </si>
  <si>
    <t>IMPLANTACE PODKOŽNÍHO DEFIBRILÁTORU</t>
  </si>
  <si>
    <t>6 049,20</t>
  </si>
  <si>
    <t>7 330</t>
  </si>
  <si>
    <t>17253</t>
  </si>
  <si>
    <t>REIMPLANTACE PODKOŽNÍHO DEFIBRILÁTORU</t>
  </si>
  <si>
    <t>4 487,12</t>
  </si>
  <si>
    <t>5 341</t>
  </si>
  <si>
    <t>17260</t>
  </si>
  <si>
    <t>ZÁKLADNÍ ECHOKARDIOGRAFICKÉ VYŠETŘENÍ</t>
  </si>
  <si>
    <t>170,00</t>
  </si>
  <si>
    <t>490</t>
  </si>
  <si>
    <t>17261</t>
  </si>
  <si>
    <t>SPECIALIZOVANÉ ECHOKARDIOGRAFICKÉ VYŠETŘENÍ</t>
  </si>
  <si>
    <t>632,50</t>
  </si>
  <si>
    <t>17263</t>
  </si>
  <si>
    <t>SPECIALIZOVANÁ KONTRASTNÍ ECHOKARDIOGRAFIE</t>
  </si>
  <si>
    <t>394,25</t>
  </si>
  <si>
    <t>572</t>
  </si>
  <si>
    <t>17265</t>
  </si>
  <si>
    <t>SPECIALIZOVANÁ ZÁTĚŽOVÁ ECHOKARDIOGRAFIE DYNAMICKÁ</t>
  </si>
  <si>
    <t>1 303,41</t>
  </si>
  <si>
    <t>1 996</t>
  </si>
  <si>
    <t>17266</t>
  </si>
  <si>
    <t>SPECIALIZOVANÁ ZÁTĚŽOVÁ ECHOKARDIOGRAFIE FARMAKOLOGICKÁ</t>
  </si>
  <si>
    <t>1 526,61</t>
  </si>
  <si>
    <t>2 255</t>
  </si>
  <si>
    <t>17271</t>
  </si>
  <si>
    <t>VYSOCE SPECIALIZOVANÉ ECHOKARDIOGRAFICKÉ VYŠETŘENÍ</t>
  </si>
  <si>
    <t>630,55</t>
  </si>
  <si>
    <t>1 164</t>
  </si>
  <si>
    <t>17273</t>
  </si>
  <si>
    <t>VYSOCE SPECIALIZOVANÁ KONTRASTNÍ ECHOKARDIOGRAFIE</t>
  </si>
  <si>
    <t>352,52</t>
  </si>
  <si>
    <t>530</t>
  </si>
  <si>
    <t>17275</t>
  </si>
  <si>
    <t>VYSOCE SPECIALIZOVANÁ ZÁTĚŽOVÁ ECHOKARDIOGRAFIE DYNAMICKÁ</t>
  </si>
  <si>
    <t>1 181,53</t>
  </si>
  <si>
    <t>1 874</t>
  </si>
  <si>
    <t>17276</t>
  </si>
  <si>
    <t>VYSOCE SPECIALIZOVANÁ ZÁTĚŽOVÁ ECHOKARDIOGRAFIE FARMAKOLOGICKÁ</t>
  </si>
  <si>
    <t>1 384,42</t>
  </si>
  <si>
    <t>2 112</t>
  </si>
  <si>
    <t>17277</t>
  </si>
  <si>
    <t>INTRAKARDIÁLNÍ ECHOKARDIOGRAFICKÉ VYŠETŘENÍ</t>
  </si>
  <si>
    <t>10 034,12</t>
  </si>
  <si>
    <t>11 314</t>
  </si>
  <si>
    <t>17292</t>
  </si>
  <si>
    <t>KONTROLA IMPLANTOVANÉHO KARDIOSTIMULÁTORU SSI,M (SSI,0)</t>
  </si>
  <si>
    <t>6/1 rok</t>
  </si>
  <si>
    <t>137,12</t>
  </si>
  <si>
    <t>457</t>
  </si>
  <si>
    <t>17294</t>
  </si>
  <si>
    <t>KONTROLA KARDIOSTIMULÁTORU SSIR, DDD(R), VDD(R) NEBO KARDIOVERTERU - DEFIBRILÁTORU</t>
  </si>
  <si>
    <t>195,21</t>
  </si>
  <si>
    <t>799</t>
  </si>
  <si>
    <t>17296</t>
  </si>
  <si>
    <t>KOMPLEXNÍ KONTROLA NEMOCNÉHO S AUTOMATICKÝM IMPLANTABILNÍM KARDIOVERTERTEREM - DEFIBRILÁTOREM (JEDNO, DVOUDUTINOVÝM, S BIVENTRIKULÁRNÍ STIMULACÍ) NEBO SYSTÉMEM PRO RESYNCHRONIZAČNÍ LÉČBU SRDEČNÍHO SELHÁNÍ</t>
  </si>
  <si>
    <t>1/1 den, 10/1 rok</t>
  </si>
  <si>
    <t>229,89</t>
  </si>
  <si>
    <t>1 083</t>
  </si>
  <si>
    <t>17303</t>
  </si>
  <si>
    <t>PRAVOSTRANNÁ KATETRIZACE SRDEČNÍ MIMO KATETRIZAČNÍ SÁL</t>
  </si>
  <si>
    <t>732,80</t>
  </si>
  <si>
    <t>1 373</t>
  </si>
  <si>
    <t>17520</t>
  </si>
  <si>
    <t>KARDIOVERSE ELEKTRICKÁ (NIKOLIV PŘI RESUSCITACI)</t>
  </si>
  <si>
    <t>96,64</t>
  </si>
  <si>
    <t>367</t>
  </si>
  <si>
    <t>108</t>
  </si>
  <si>
    <t>18021</t>
  </si>
  <si>
    <t>KOMPLEXNÍ VYŠETŘENÍ NEFROLOGEM</t>
  </si>
  <si>
    <t>18022</t>
  </si>
  <si>
    <t>CÍLENÉ VYŠETŘENÍ NEFROLOGEM</t>
  </si>
  <si>
    <t>18023</t>
  </si>
  <si>
    <t>KONTROLNÍ VYŠETŘENÍ NEFROLOGEM</t>
  </si>
  <si>
    <t>18024</t>
  </si>
  <si>
    <t>VYŠETŘENÍ MORFOLOGIE ERYTROCYTŮ V MOČI FÁZOVÝM KONTRASTEM</t>
  </si>
  <si>
    <t xml:space="preserve"> 1/1 den, 2/1 rok
</t>
  </si>
  <si>
    <t>16,60</t>
  </si>
  <si>
    <t>265</t>
  </si>
  <si>
    <t>18026</t>
  </si>
  <si>
    <t>VYŠETŘENÍ TĚLESNÉHO SLOŽENÍ A STAVU HYDRATACE</t>
  </si>
  <si>
    <t xml:space="preserve"> 1/1 den, 24/1 rok
</t>
  </si>
  <si>
    <t>106,69</t>
  </si>
  <si>
    <t>267</t>
  </si>
  <si>
    <t>18028</t>
  </si>
  <si>
    <t>MĚŘENÍ PRŮTOKU A RECIRKULACE KRVE V CÉVNÍM PŘÍSTUPU PRO DIALÝZU</t>
  </si>
  <si>
    <t xml:space="preserve"> 1/1 den, 12/1 rok
</t>
  </si>
  <si>
    <t>477,48</t>
  </si>
  <si>
    <t>477</t>
  </si>
  <si>
    <t>18051</t>
  </si>
  <si>
    <t>AMBULANTNÍ KONTROLA NEMOCNÉHO LÉČENÉHO PERITONEÁLNÍ DIALÝZOU</t>
  </si>
  <si>
    <t>1/1 den, 12/1 rok</t>
  </si>
  <si>
    <t>61,71</t>
  </si>
  <si>
    <t>594</t>
  </si>
  <si>
    <t>18052</t>
  </si>
  <si>
    <t>KONTROLA NEMOCNÉHO LÉČENÉHO KONTINUÁLNÍ AMBULANTNÍ PERITONEÁLNÍ DIALÝZOU (CAPD) DOMA</t>
  </si>
  <si>
    <t>18053</t>
  </si>
  <si>
    <t>DÁLKOVÁ KONTROLA PACIENTA LÉČENÉHO DOMÁCÍ DIALÝZOU</t>
  </si>
  <si>
    <t>1/1 den, 12/1 čtvrtlet&amp;#237;, 32/1 rok</t>
  </si>
  <si>
    <t>2,69</t>
  </si>
  <si>
    <t>216</t>
  </si>
  <si>
    <t>18310</t>
  </si>
  <si>
    <t>RENÁLNÍ PUNKČNÍ BIOPSIE</t>
  </si>
  <si>
    <t>30,85</t>
  </si>
  <si>
    <t>884</t>
  </si>
  <si>
    <t>18510</t>
  </si>
  <si>
    <t>EDUKACE PACIENTA V ÚVODU PERITONEÁLNÍ DIALÝZY</t>
  </si>
  <si>
    <t>1 707</t>
  </si>
  <si>
    <t>18511</t>
  </si>
  <si>
    <t>AKUTNÍ PERITONEÁLNÍ DIALÝZA</t>
  </si>
  <si>
    <t>6 354,15</t>
  </si>
  <si>
    <t>7 634</t>
  </si>
  <si>
    <t>18513</t>
  </si>
  <si>
    <t>KONTINUÁLNÍ PERITONEÁLNÍ DIALÝZA (CPD)</t>
  </si>
  <si>
    <t>1/1 den, 365/1 rok</t>
  </si>
  <si>
    <t>1 731,60</t>
  </si>
  <si>
    <t>1 784</t>
  </si>
  <si>
    <t>18515</t>
  </si>
  <si>
    <t>AUTOMATIZOVANÁ PERITONEÁLNÍ DIALÝZA</t>
  </si>
  <si>
    <t>4 324,90</t>
  </si>
  <si>
    <t>4 325</t>
  </si>
  <si>
    <t>18523</t>
  </si>
  <si>
    <t>CHRONICKÁ HEMODIALÝZA PROVÁDĚNA MIMO DIALYZAČNÍ STŘEDISKO</t>
  </si>
  <si>
    <t xml:space="preserve"> 1/1 den, 365/1 rok
</t>
  </si>
  <si>
    <t>3 797,14</t>
  </si>
  <si>
    <t>3 797</t>
  </si>
  <si>
    <t>18524</t>
  </si>
  <si>
    <t>AMBULANTNÍ KONTROLA NEMOCNÉHO LÉČENÉHO CHRONICKOU HEMODIALÝZOU MIMO HEMODIALYZAČNÍ STŘEDISKO</t>
  </si>
  <si>
    <t>18525</t>
  </si>
  <si>
    <t>EDUKACE PACIENTA K VÝKONU CHRONICKÉ HEMODIALÝZY PROVÁDĚNÉ MIMO HEMODIALYZAČNÍ STŘEDISKO</t>
  </si>
  <si>
    <t xml:space="preserve"> 1/1 den, 21/život
</t>
  </si>
  <si>
    <t>690,77</t>
  </si>
  <si>
    <t>691</t>
  </si>
  <si>
    <t>18526</t>
  </si>
  <si>
    <t>KONTROLA NEMOCNÉHO LÉČENÉHO CHRONICKOU HEMODIALÝZOU PROVÁDĚNOU MIMO DIALYZAČNÍ STŘEDISKO VŠEOBECNOU SESTROU DOMA</t>
  </si>
  <si>
    <t>24,45</t>
  </si>
  <si>
    <t>123,10</t>
  </si>
  <si>
    <t>253</t>
  </si>
  <si>
    <t>109</t>
  </si>
  <si>
    <t>19021</t>
  </si>
  <si>
    <t>KOMPLEXNÍ VYŠETŘENÍ REVMATOLOGEM</t>
  </si>
  <si>
    <t>19022</t>
  </si>
  <si>
    <t>CÍLENÉ VYŠETŘENÍ REVMATOLOGEM</t>
  </si>
  <si>
    <t>19023</t>
  </si>
  <si>
    <t>KONTROLNÍ VYŠETŘENÍ REVMATOLOGEM</t>
  </si>
  <si>
    <t>19200</t>
  </si>
  <si>
    <t>VALIDIZOVANÝ INDEX HODNOCENÍ AKTIVITY, POŠKOZENÍ NEBO FUNKČNÍ SCHOPNOSTI U PACIENTŮ S   REVMATICKÝMI CHOROBAMI</t>
  </si>
  <si>
    <t>19210</t>
  </si>
  <si>
    <t>DIAGNOSTICKÁ NEBO LÉČEBNÁ PUNKCE KLOUBNÍ DUTINY</t>
  </si>
  <si>
    <t>16,16</t>
  </si>
  <si>
    <t>247</t>
  </si>
  <si>
    <t>10021</t>
  </si>
  <si>
    <t>KOMPLEXNÍ VYŠETŘENÍ KLINICKÝM OSTEOLOGEM</t>
  </si>
  <si>
    <t>10022</t>
  </si>
  <si>
    <t>CÍLENÉ VYŠETŘENÍ KLINICKÝM OSTEOLOGEM</t>
  </si>
  <si>
    <t>10023</t>
  </si>
  <si>
    <t>KONTROLNÍ VYŠETŘENÍ KLINICKÝM OSTEOLOGEM</t>
  </si>
  <si>
    <t>10034</t>
  </si>
  <si>
    <t>SKÓRE KOSTNÍ TRÁMČINY (TRABECULAR BONE SCORE, TBS)</t>
  </si>
  <si>
    <t>6</t>
  </si>
  <si>
    <t>1/1 den, 1/1 rok</t>
  </si>
  <si>
    <t>5,90</t>
  </si>
  <si>
    <t>64,29</t>
  </si>
  <si>
    <t>21,06</t>
  </si>
  <si>
    <t>10035</t>
  </si>
  <si>
    <t>DENZITOMETRIE CELOTĚLOVÁ (CELOTĚLOVÁ DXA)</t>
  </si>
  <si>
    <t>103,08</t>
  </si>
  <si>
    <t>296,38</t>
  </si>
  <si>
    <t>10036</t>
  </si>
  <si>
    <t>ANALÝZA  PŘÍTOMNOSTI ZLOMENIN OBRATLŮ (VFA, VERTEBRAL FRACTURE ASSESSMENT)</t>
  </si>
  <si>
    <t>116,47</t>
  </si>
  <si>
    <t>201,77</t>
  </si>
  <si>
    <t>406</t>
  </si>
  <si>
    <t>89312</t>
  </si>
  <si>
    <t>DENZITOMETRIE DVOUFOTONOVÁ</t>
  </si>
  <si>
    <t>3/1 den, 3/1 rok</t>
  </si>
  <si>
    <t>60,14</t>
  </si>
  <si>
    <t>181,25</t>
  </si>
  <si>
    <t>312</t>
  </si>
  <si>
    <t>15024</t>
  </si>
  <si>
    <t>ENDOSKOPICKÁ SUBMUKÓZNÍ DISEKCE (ESD)</t>
  </si>
  <si>
    <t xml:space="preserve"> 2/1 rok
</t>
  </si>
  <si>
    <t>16 654,61</t>
  </si>
  <si>
    <t>789,00</t>
  </si>
  <si>
    <t>19 051</t>
  </si>
  <si>
    <t>15026</t>
  </si>
  <si>
    <t>JÍCNOVÁ IMPEDANCE - 24 HODIN</t>
  </si>
  <si>
    <t>49,08</t>
  </si>
  <si>
    <t>210,40</t>
  </si>
  <si>
    <t>688</t>
  </si>
  <si>
    <t>15028</t>
  </si>
  <si>
    <t>RADIOFREKVENČNÍ ABLACE (RFA) JÍCNU  - HALO 360</t>
  </si>
  <si>
    <t xml:space="preserve"> 1/1 den, 3/1 rok
</t>
  </si>
  <si>
    <t>57 253,54</t>
  </si>
  <si>
    <t>315,60</t>
  </si>
  <si>
    <t>58 212</t>
  </si>
  <si>
    <t>15030</t>
  </si>
  <si>
    <t>RADIOFREKVENČNÍ ABLACE (RFA) JÍCNU – HALO 90</t>
  </si>
  <si>
    <t>836,34</t>
  </si>
  <si>
    <t>1 795</t>
  </si>
  <si>
    <t>15050</t>
  </si>
  <si>
    <t>ENDOSKOPICKÁ GASTROPLIKACE</t>
  </si>
  <si>
    <t>2 449,92</t>
  </si>
  <si>
    <t>473,40</t>
  </si>
  <si>
    <t>3 888</t>
  </si>
  <si>
    <t>08.02.2023</t>
  </si>
  <si>
    <t>15052</t>
  </si>
  <si>
    <t>IMPLANTACE INTRAGASTRICKÉHO BALONU</t>
  </si>
  <si>
    <t>2 350,84</t>
  </si>
  <si>
    <t>2 990</t>
  </si>
  <si>
    <t>15060</t>
  </si>
  <si>
    <t xml:space="preserve">REPROCESSING FLEXIBILNÍCH ENDOSKOPŮ </t>
  </si>
  <si>
    <t>412,82</t>
  </si>
  <si>
    <t>623</t>
  </si>
  <si>
    <t>15062</t>
  </si>
  <si>
    <t>INTRADUKTÁLNÍ ELEKTROHYDRAULICKÁ LITOTRIPSE</t>
  </si>
  <si>
    <t>2 420,45</t>
  </si>
  <si>
    <t>3 858</t>
  </si>
  <si>
    <t>15064</t>
  </si>
  <si>
    <t>ENDOSKOPICKÁ TRANSMURÁLNÍ RESEKCE</t>
  </si>
  <si>
    <t>99,31</t>
  </si>
  <si>
    <t>1 058</t>
  </si>
  <si>
    <t>15066</t>
  </si>
  <si>
    <t>ENDOSONOGRAFICKY NAVIGOVANÁ DRENÁŽ V GIT</t>
  </si>
  <si>
    <t>2 694,58</t>
  </si>
  <si>
    <t>4 132</t>
  </si>
  <si>
    <t>15068</t>
  </si>
  <si>
    <t>PERORÁLNÍ ENDOSKOPICKÁ MYOTOMIE (POEM)</t>
  </si>
  <si>
    <t>2 413,98</t>
  </si>
  <si>
    <t>3 852</t>
  </si>
  <si>
    <t>15070</t>
  </si>
  <si>
    <t>ENDOSKOPICKÁ SUTURA</t>
  </si>
  <si>
    <t>269,25</t>
  </si>
  <si>
    <t>1 228</t>
  </si>
  <si>
    <t>15101</t>
  </si>
  <si>
    <t>KOLONOSKOPIE PŘI POZITIVNÍM NÁLEZU SPECIÁLNÍHO TESTU NA OKULTNÍ KRVÁCENÍ VE STOLICI - NÁLEZ NEGATIVNÍ</t>
  </si>
  <si>
    <t>511,29</t>
  </si>
  <si>
    <t>289,30</t>
  </si>
  <si>
    <t>1 229</t>
  </si>
  <si>
    <t>15103</t>
  </si>
  <si>
    <t>KOLONOSKOPIE PŘI POZITIVNÍM NÁLEZU SPECIÁLNÍHO TESTU NA OKULTNÍ KRVÁCENÍ VE STOLICI - NÁLEZ POZITIVNÍ</t>
  </si>
  <si>
    <t>15105</t>
  </si>
  <si>
    <t>SCREENINGOVÁ KOLONOSKOPIE - NÁLEZ NEGATIVNÍ</t>
  </si>
  <si>
    <t>512,00</t>
  </si>
  <si>
    <t>15107</t>
  </si>
  <si>
    <t>SCREENINGOVÁ KOLONOSKOPIE - NÁLEZ POZITIVNÍ</t>
  </si>
  <si>
    <t>15135</t>
  </si>
  <si>
    <t>DIAGNOSTIKA A NECHIRURGICKÁ TERAPIE PÍŠTĚLÍ ABDOMINÁLNÍ OBLASTI</t>
  </si>
  <si>
    <t>131,50</t>
  </si>
  <si>
    <t>242</t>
  </si>
  <si>
    <t>15210</t>
  </si>
  <si>
    <t>ANÁLNÍ MANOMETRIE</t>
  </si>
  <si>
    <t>124,65</t>
  </si>
  <si>
    <t>236,70</t>
  </si>
  <si>
    <t>576</t>
  </si>
  <si>
    <t>15370</t>
  </si>
  <si>
    <t>PUNKCE TENKOU JEHLOU JAKÉHOKOLIV BŘIŠNÍHO ORGÁNU DIAGNOSTICKÁ ČI LÉČEBNÁ - PŘIČTI K PŘÍSLUŠNÉMU ČÍSLU VÝKONU SONOGRAFIE NEBO CT</t>
  </si>
  <si>
    <t>9,80</t>
  </si>
  <si>
    <t>78,90</t>
  </si>
  <si>
    <t>171</t>
  </si>
  <si>
    <t>15374</t>
  </si>
  <si>
    <t>NECÍLENÁ JATERNÍ BIOPSIE</t>
  </si>
  <si>
    <t>304,71</t>
  </si>
  <si>
    <t>597</t>
  </si>
  <si>
    <t>15376</t>
  </si>
  <si>
    <t>TRANSJUGULÁRNÍ HEPATÁLNÍ NEBO RENÁLNÍ BIOPSIE</t>
  </si>
  <si>
    <t>119,42</t>
  </si>
  <si>
    <t>631,20</t>
  </si>
  <si>
    <t>1 394</t>
  </si>
  <si>
    <t>15379</t>
  </si>
  <si>
    <t>PERKUTÁNNÍ TRANSHEPATÁLNÍ CHOLANGIOGRAFIE, ZEVNÍ DRENÁŽ</t>
  </si>
  <si>
    <t>1 167,77</t>
  </si>
  <si>
    <t>1 912</t>
  </si>
  <si>
    <t>15381</t>
  </si>
  <si>
    <t>TRANSHEPATÁLNÍ CHOLANGIOSKOPIE</t>
  </si>
  <si>
    <t>1 472,93</t>
  </si>
  <si>
    <t>578,60</t>
  </si>
  <si>
    <t>2 909</t>
  </si>
  <si>
    <t>15401</t>
  </si>
  <si>
    <t>ESOFAGOGASTRODUODENOSKOPIE</t>
  </si>
  <si>
    <t>342,03</t>
  </si>
  <si>
    <t>157,80</t>
  </si>
  <si>
    <t>661</t>
  </si>
  <si>
    <t>15402</t>
  </si>
  <si>
    <t>REKTOSKOPIE</t>
  </si>
  <si>
    <t>12/1 rok</t>
  </si>
  <si>
    <t>59,51</t>
  </si>
  <si>
    <t>105,20</t>
  </si>
  <si>
    <t>192</t>
  </si>
  <si>
    <t>15403</t>
  </si>
  <si>
    <t>KOLOSKOPIE NEÚPLNÁ (NEBO SIGMOIDEOSKOPIE)</t>
  </si>
  <si>
    <t>460,68</t>
  </si>
  <si>
    <t>779</t>
  </si>
  <si>
    <t>15404</t>
  </si>
  <si>
    <t>TOTÁLNÍ KOLONOSKOPIE</t>
  </si>
  <si>
    <t>483,61</t>
  </si>
  <si>
    <t>1 042</t>
  </si>
  <si>
    <t>15406</t>
  </si>
  <si>
    <t>ENTEROSKOPICKÉ VYŠETŘENÍ ČÁSTI TENKÉHO STŘEVA</t>
  </si>
  <si>
    <t>1 221,18</t>
  </si>
  <si>
    <t>368,20</t>
  </si>
  <si>
    <t>2 018</t>
  </si>
  <si>
    <t>15408</t>
  </si>
  <si>
    <t>ANOSKOPIE</t>
  </si>
  <si>
    <t>4/1 čtvrtlet&amp;#237;</t>
  </si>
  <si>
    <t>3,91</t>
  </si>
  <si>
    <t>244</t>
  </si>
  <si>
    <t>15410</t>
  </si>
  <si>
    <t>ENDOSKOPICKÁ ULTRASONOGRAFIE</t>
  </si>
  <si>
    <t>3 147,39</t>
  </si>
  <si>
    <t>3 945</t>
  </si>
  <si>
    <t>15412</t>
  </si>
  <si>
    <t xml:space="preserve">CHOLANGIO-PANKREATOSKOPIE </t>
  </si>
  <si>
    <t>1/1 den, 3/1 čtvrtlet&amp;#237;, 3/1 rok</t>
  </si>
  <si>
    <t>845,25</t>
  </si>
  <si>
    <t>1 804</t>
  </si>
  <si>
    <t>15420</t>
  </si>
  <si>
    <t>PERORÁLNÍ CHOLANGIOSKOPIE (MOTHER - BABYSKOPIE) - PŘIČTI K ERCP, EPT</t>
  </si>
  <si>
    <t>1 385,33</t>
  </si>
  <si>
    <t>552,30</t>
  </si>
  <si>
    <t>2 902</t>
  </si>
  <si>
    <t>15430</t>
  </si>
  <si>
    <t>ENDOSKOPICKÁ RETROGRÁDNÍ CHOLANGIOPANKREATOGRAFIE (ERCP) - ENDOSKOPICKÁ ČÁST</t>
  </si>
  <si>
    <t>438,11</t>
  </si>
  <si>
    <t>184,10</t>
  </si>
  <si>
    <t>837</t>
  </si>
  <si>
    <t>15440</t>
  </si>
  <si>
    <t>ODBĚR BIOPTICKÉHO MATERIÁLU PŘI ENDOSKOPII</t>
  </si>
  <si>
    <t>303,75</t>
  </si>
  <si>
    <t>52,60</t>
  </si>
  <si>
    <t>410</t>
  </si>
  <si>
    <t>15446</t>
  </si>
  <si>
    <t>HD VIDEOENDOSKOPICKÝ ROZDÍLOVÝ VÝKON Á 10 MINUT</t>
  </si>
  <si>
    <t>121,68</t>
  </si>
  <si>
    <t>122</t>
  </si>
  <si>
    <t>15450</t>
  </si>
  <si>
    <t>LAPAROSKOPIE DIAGNOSTICKÁ (MIMO GYNEKOLOGICKOU)</t>
  </si>
  <si>
    <t>193,66</t>
  </si>
  <si>
    <t>1 631</t>
  </si>
  <si>
    <t>15460</t>
  </si>
  <si>
    <t>CÍLENÁ BIOPSIE JATER NEBO JINÉHO ORGÁNU DUTINY BŘIŠNÍ PŘI LAPAROSKOPII</t>
  </si>
  <si>
    <t>51,90</t>
  </si>
  <si>
    <t>212</t>
  </si>
  <si>
    <t>15473</t>
  </si>
  <si>
    <t>BALONKOVÁ VIDEOENTEROSKOPIE</t>
  </si>
  <si>
    <t>10 613,83</t>
  </si>
  <si>
    <t>1 653,26</t>
  </si>
  <si>
    <t>13 056</t>
  </si>
  <si>
    <t>15475</t>
  </si>
  <si>
    <t>ENDOSKOPICKÁ MUKÓZNÍ RESEKCE (EMR) A ODSTRANĚNÍ PŘISEDLÝCH POLYPŮ</t>
  </si>
  <si>
    <t>16 795,60</t>
  </si>
  <si>
    <t>17 914</t>
  </si>
  <si>
    <t>15480</t>
  </si>
  <si>
    <t>ENDOSKOPICKÁ SEPTOTOMIE ZENKEROVA DIVERTIKLU</t>
  </si>
  <si>
    <t>1/1 den, 2/1 čtvrtlet&amp;#237;, 2/1 rok</t>
  </si>
  <si>
    <t>16 330,51</t>
  </si>
  <si>
    <t>17 768</t>
  </si>
  <si>
    <t>15510</t>
  </si>
  <si>
    <t>LÉČBA CHOLELITIÁZY EXTRAKORPORÁLNÍ LITOTRIPSÍ</t>
  </si>
  <si>
    <t>210</t>
  </si>
  <si>
    <t>5/1 rok</t>
  </si>
  <si>
    <t>6 619,73</t>
  </si>
  <si>
    <t>2 250,28</t>
  </si>
  <si>
    <t>1 104,60</t>
  </si>
  <si>
    <t>9 975</t>
  </si>
  <si>
    <t>15710</t>
  </si>
  <si>
    <t>ZAVEDENÍ ENDOPROTÉZY PERKUTÁNNÍ CESTOU - PŘIČTI K PTC</t>
  </si>
  <si>
    <t>1 307,60</t>
  </si>
  <si>
    <t>1 732</t>
  </si>
  <si>
    <t>15720</t>
  </si>
  <si>
    <t>PERKUTÁNNÍ TRANSHEPATÁLNÍ EXTRAKCE KONKREMENTŮ POD RTG KONTROLOU - PŘIČTI K PTC</t>
  </si>
  <si>
    <t>1 385,13</t>
  </si>
  <si>
    <t>263,00</t>
  </si>
  <si>
    <t>2 077</t>
  </si>
  <si>
    <t>15900</t>
  </si>
  <si>
    <t>ENDOSKOPICKÁ DILATACE STENÓZ TRÁVICÍ TRUBICE</t>
  </si>
  <si>
    <t>279,10</t>
  </si>
  <si>
    <t>651</t>
  </si>
  <si>
    <t>15910</t>
  </si>
  <si>
    <t>ENDOSKOPICKÁ EXTRAKCE CIZÍHO TĚLESA Z JÍCNU A ŽALUDKU</t>
  </si>
  <si>
    <t>1 505,00</t>
  </si>
  <si>
    <t>1 745</t>
  </si>
  <si>
    <t>15920</t>
  </si>
  <si>
    <t>ENDOSKOPICKÉ STAVĚNÍ KRVÁCENÍ</t>
  </si>
  <si>
    <t>2/1 den, 6/1 čtvrtlet&amp;#237;, 12/1 rok</t>
  </si>
  <si>
    <t>317,25</t>
  </si>
  <si>
    <t>797</t>
  </si>
  <si>
    <t>15930</t>
  </si>
  <si>
    <t>ENDOSKOPICKÁ LASEROVÁ FOTOKOAGULACE V GASTROINTESTINÁLNÍM TRAKTU</t>
  </si>
  <si>
    <t>356,23</t>
  </si>
  <si>
    <t>836</t>
  </si>
  <si>
    <t>15935</t>
  </si>
  <si>
    <t>ENDOSKOPICKÁ FOTOKOAGULACE (ARON PLAZMA KOAGULÁTOR)  V GASTROINTESTINÁLNÍM TRAKTU</t>
  </si>
  <si>
    <t>1 890,06</t>
  </si>
  <si>
    <t>2 369</t>
  </si>
  <si>
    <t>15940</t>
  </si>
  <si>
    <t>LASEROVÁ REKANALIZACE V GIT - PŘIČTI K GASTROSKOPII, KOLOSKOPII</t>
  </si>
  <si>
    <t>1 384,36</t>
  </si>
  <si>
    <t>2 501</t>
  </si>
  <si>
    <t>15950</t>
  </si>
  <si>
    <t>POLYPEKTOMIE  ENDOSKOPICKÁ</t>
  </si>
  <si>
    <t>4 222,40</t>
  </si>
  <si>
    <t>4 488</t>
  </si>
  <si>
    <t>15960</t>
  </si>
  <si>
    <t>ENDOSKOPICKÁ GASTROSTOMIE - PŘIČTI K CENĚ ZÁKLADNÍHO VÝKONU</t>
  </si>
  <si>
    <t>327,81</t>
  </si>
  <si>
    <t>807</t>
  </si>
  <si>
    <t>15970</t>
  </si>
  <si>
    <t>ENDOSKOPICKÁ LIGACE JÍCNOVÝCH VARIXŮ - PŘIČTI K ESOFAGOGASTROSKOPII</t>
  </si>
  <si>
    <t>314,17</t>
  </si>
  <si>
    <t>686</t>
  </si>
  <si>
    <t>15972</t>
  </si>
  <si>
    <t>ENDOSKOPICKÁ SKLEROTIZACE JÍCNOVÝCH VARIXŮ</t>
  </si>
  <si>
    <t>780,85</t>
  </si>
  <si>
    <t>1 046</t>
  </si>
  <si>
    <t>15980</t>
  </si>
  <si>
    <t>ENDOSKOPICKÁ LIGACE HEMOROIDŮ - PŘIČTI K  ZÁKLADNÍMU VÝKONU</t>
  </si>
  <si>
    <t>127,47</t>
  </si>
  <si>
    <t>340</t>
  </si>
  <si>
    <t>15982</t>
  </si>
  <si>
    <t>SKLEROTIZACE HEMOROIDŮ</t>
  </si>
  <si>
    <t>6,00</t>
  </si>
  <si>
    <t>166</t>
  </si>
  <si>
    <t>15990</t>
  </si>
  <si>
    <t>ENDOSKOPICKÁ PAPILOSFINKTEROTOMIE</t>
  </si>
  <si>
    <t>1 617,35</t>
  </si>
  <si>
    <t>1 803</t>
  </si>
  <si>
    <t>15992</t>
  </si>
  <si>
    <t>EXTRAKCE KONKREMENTŮ ZE ŽLUČOVÝCH CEST NEBO EXTRAKCE STENTU Z OBLASTI GIT - PŘIČTI K ZÁKLADNÍMU ENDOSKOPICKÉMU VÝKONU</t>
  </si>
  <si>
    <t>214,02</t>
  </si>
  <si>
    <t>15993</t>
  </si>
  <si>
    <t>ENDOSKOPICKÉ ZAVEDENÍ NASOBILIÁRNÍHO KATETRU</t>
  </si>
  <si>
    <t>4 826,57</t>
  </si>
  <si>
    <t>5 358</t>
  </si>
  <si>
    <t>15994</t>
  </si>
  <si>
    <t>MECHANICKÁ LITHOTRIPSIE CHOLEDOCHOLITHIASY - PŘIČTI K ERCP, EPT</t>
  </si>
  <si>
    <t>6 462,72</t>
  </si>
  <si>
    <t>6 942</t>
  </si>
  <si>
    <t>15998</t>
  </si>
  <si>
    <t>VNITŘNÍ DUODENOBILIÁRNÍ DRENÁŽ (JEN ENDOSKOPICKÁ ČÁST) S DILATACÍ STENÓZ ŽLUČOVÝCH CEST</t>
  </si>
  <si>
    <t>2 825,20</t>
  </si>
  <si>
    <t>3 065</t>
  </si>
  <si>
    <t>15999</t>
  </si>
  <si>
    <t>EXTRAKCE KONKREMENTU PO EPT Z D. WIRSUNGI</t>
  </si>
  <si>
    <t>417,34</t>
  </si>
  <si>
    <t>1 162</t>
  </si>
  <si>
    <t>116</t>
  </si>
  <si>
    <t>16024</t>
  </si>
  <si>
    <t>KOMPLEXNÍ VYŠETŘENÍ SPECIALISTOU MEDICÍNY DLOUHODOBÉ PÉČE</t>
  </si>
  <si>
    <t>16028</t>
  </si>
  <si>
    <t>CÍLENÉ VYŠETŘENÍ SPECIALISTOU MEDICÍNY DLOUHODOBÉ PÉČE</t>
  </si>
  <si>
    <t xml:space="preserve"> 1/3 měs&amp;#237;ce, při každ&amp;#233; jin&amp;#233; akutn&amp;#237; diagn&amp;#243;ze
</t>
  </si>
  <si>
    <t>16030</t>
  </si>
  <si>
    <t>KONTROLNÍ VYŠETŘENÍ SPECIALISTOU MEDICÍNY DLOUHODOBÉ PÉČE</t>
  </si>
  <si>
    <t xml:space="preserve"> 1/1 den, 4/1 měs&amp;#237;c</t>
  </si>
  <si>
    <t>16032</t>
  </si>
  <si>
    <t>EVALUACE STAVU PACIENTA S OHLEDEM NA GERIATRICKÉ SYNDROMY</t>
  </si>
  <si>
    <t>16034</t>
  </si>
  <si>
    <t>STANOVENÍ KOMPLEXNÍHO PLÁNU LÉČBY ODBORNÍKEM MEDICÍNY DLOUHODOBÉ PÉČE (KONFERENCE DLOUHODOBÉ PÉČE)</t>
  </si>
  <si>
    <t xml:space="preserve"> 1/1 čtvrtlet&amp;#237;, při propuštěn&amp;#237; z hospitalizace</t>
  </si>
  <si>
    <t>117</t>
  </si>
  <si>
    <t>17115</t>
  </si>
  <si>
    <t>KORONÁRNÍ ATERECTOMIE VČETNĚ ROTAČNÍ</t>
  </si>
  <si>
    <t xml:space="preserve"> 3/1 rok
</t>
  </si>
  <si>
    <t>4 592,36</t>
  </si>
  <si>
    <t>5 551</t>
  </si>
  <si>
    <t>17117</t>
  </si>
  <si>
    <t xml:space="preserve">KORONÁRNÍ STENT/NAVAZUJE NA PERKUTÁNNÍ KORONÁRNÍ ANGIOPLASTIKU - PTCA </t>
  </si>
  <si>
    <t>1 570,08</t>
  </si>
  <si>
    <t>2 049</t>
  </si>
  <si>
    <t>17121</t>
  </si>
  <si>
    <t>PŘEMÍSTĚNÍ DOČASNÉ ENDOKARDIÁLNÍ ELEKTRODY BEZ VÝMĚNY ELEKTRODY</t>
  </si>
  <si>
    <t>1 423,03</t>
  </si>
  <si>
    <t>1 746</t>
  </si>
  <si>
    <t>17123</t>
  </si>
  <si>
    <t>ELEKTROGRAM HISOVA SVAZKU, VZESTUPNÁ STIMULACE SÍNÍ A KOMOR S HODNOCENÍM ANTE/RETROGRÁDNÍHO VEDENÍ</t>
  </si>
  <si>
    <t xml:space="preserve"> 1/1 den, 8/1 rok
</t>
  </si>
  <si>
    <t>7 237,50</t>
  </si>
  <si>
    <t>8 196</t>
  </si>
  <si>
    <t>17125</t>
  </si>
  <si>
    <t>MITRÁLNÍ VALVULOPLASTIKA</t>
  </si>
  <si>
    <t>5 942,21</t>
  </si>
  <si>
    <t>7 859</t>
  </si>
  <si>
    <t>17127</t>
  </si>
  <si>
    <t>ENDOMYOKARDIÁLNÍ BIOPSIE TRANSVASKULÁRNÍ</t>
  </si>
  <si>
    <t>4 188,40</t>
  </si>
  <si>
    <t>4 907</t>
  </si>
  <si>
    <t>17210</t>
  </si>
  <si>
    <t>KATETRIZAČNÍ ALKOHOLOVÁ SEPTÁLNÍ ABLACE</t>
  </si>
  <si>
    <t>18 449,52</t>
  </si>
  <si>
    <t>21 010</t>
  </si>
  <si>
    <t>17231</t>
  </si>
  <si>
    <t>ENDOKARDIÁLNÍ MAPOVÁNÍ AKCESORNÍ DRÁHY NEBO ARYTMOGENNÍHO FOKUSU</t>
  </si>
  <si>
    <t>9 367,44</t>
  </si>
  <si>
    <t>10 805</t>
  </si>
  <si>
    <t>17233</t>
  </si>
  <si>
    <t>DOČASNÁ SRDEČNÍ STIMULACE</t>
  </si>
  <si>
    <t>9 702,68</t>
  </si>
  <si>
    <t>10 134</t>
  </si>
  <si>
    <t>17234</t>
  </si>
  <si>
    <t>PROGRAMOVANÁ STIMULACE SÍNÍ A/NEBO KOMOR, TESTOVÁNÍ ELEKTRICKÉ STABILITY MYOKARDU</t>
  </si>
  <si>
    <t>901,06</t>
  </si>
  <si>
    <t>1 380</t>
  </si>
  <si>
    <t>17236</t>
  </si>
  <si>
    <t>MAPOVÁNÍ SRDEČNÍCH ARYTMIÍ ZA UŽITÍ MAPOVACÍCH A NAVIGAČNÍCH SYSTÉMŮ</t>
  </si>
  <si>
    <t>5 752,90</t>
  </si>
  <si>
    <t>7 191</t>
  </si>
  <si>
    <t>17264</t>
  </si>
  <si>
    <t>ZAVEDENÍ JÍCNOVÉ ECHOKARDIOGRAFICKÉ SONDY</t>
  </si>
  <si>
    <t xml:space="preserve"> 1/1 měs&amp;#237;c
</t>
  </si>
  <si>
    <t>1 623,48</t>
  </si>
  <si>
    <t>2 103</t>
  </si>
  <si>
    <t>17299</t>
  </si>
  <si>
    <t>LEVOSTRANNÁ KATETRIZACE SRDEČNÍ</t>
  </si>
  <si>
    <t>5 239,14</t>
  </si>
  <si>
    <t>6 198</t>
  </si>
  <si>
    <t>17300</t>
  </si>
  <si>
    <t>PRAVOSTRANNÁ KATETRIZACE SRDEČNÍ NA KATETRIZAČNÍM SÁLE</t>
  </si>
  <si>
    <t xml:space="preserve"> 6/1 rok
</t>
  </si>
  <si>
    <t>4 993,65</t>
  </si>
  <si>
    <t>5 952</t>
  </si>
  <si>
    <t>17302</t>
  </si>
  <si>
    <t>OBOUSTRANNÁ KATETRIZACE SRDEČNÍ</t>
  </si>
  <si>
    <t>8 480,11</t>
  </si>
  <si>
    <t>10 397</t>
  </si>
  <si>
    <t>17304</t>
  </si>
  <si>
    <t>TRANSSEPTÁLNÍ KATETRIZACE SRDEČNÍ</t>
  </si>
  <si>
    <t>2 476,74</t>
  </si>
  <si>
    <t>2 716</t>
  </si>
  <si>
    <t>17308</t>
  </si>
  <si>
    <t>SELEKTIVNÍ KATETRIZAČNÍ ABLACE KONVENČNÍCH SUPRAVENTRIKULÁRNÍCH PŘÍPADNĚ KOMOROVÝCH ARYTMIÍ</t>
  </si>
  <si>
    <t>240</t>
  </si>
  <si>
    <t>14 687,52</t>
  </si>
  <si>
    <t>2 571,74</t>
  </si>
  <si>
    <t>1 262,40</t>
  </si>
  <si>
    <t>18 522</t>
  </si>
  <si>
    <t>17310</t>
  </si>
  <si>
    <t>KATETRIZAČNÍ UZÁVĚR VROZENÉHO NEBO ZÍSKANÉHO DEFEKTU SRDCE, PERZISTUJÍCÍHO FORAMEN OVALE A OUŠKA LEVÉ SÍNĚ U DOSPĚLÝCH</t>
  </si>
  <si>
    <t xml:space="preserve"> 3/1 rok</t>
  </si>
  <si>
    <t>40 671,77</t>
  </si>
  <si>
    <t>43 074</t>
  </si>
  <si>
    <t>17312</t>
  </si>
  <si>
    <t>SELEKTIVNÍ KATETRIZAČNÍ ABLACE KOMPLEXNÍCH FOREM SÍŇOVÝCH A KOMOROVÝCH ARYTMIÍ</t>
  </si>
  <si>
    <t>320</t>
  </si>
  <si>
    <t>14 285,01</t>
  </si>
  <si>
    <t>3 428,99</t>
  </si>
  <si>
    <t>1 683,20</t>
  </si>
  <si>
    <t>19 397</t>
  </si>
  <si>
    <t>17314</t>
  </si>
  <si>
    <t>INTRAVASKULÁRNÍ ZOBRAZENÍ VĚNČITÝCH TEPEN (INTRAVASKULÁRNÍ ULTRAZVUK - IVUS, OPTICKÁ KOHERENTNÍ TOMOGRAFIE - OCT)</t>
  </si>
  <si>
    <t>2 932,14</t>
  </si>
  <si>
    <t>486,80</t>
  </si>
  <si>
    <t>3 577</t>
  </si>
  <si>
    <t>17316</t>
  </si>
  <si>
    <t>STANOVENÍ FRAKČNÍ PRŮTOKOVÉ REZERVY MYOKARDU OZŘEJMUJÍCÍ FUNKČNÍ VÝZNAMNOST STENÓZY VĚNČITÉ TEPNY</t>
  </si>
  <si>
    <t>3 907,03</t>
  </si>
  <si>
    <t>4 386</t>
  </si>
  <si>
    <t>17320</t>
  </si>
  <si>
    <t xml:space="preserve">AKUTNÍ TEST PARENTERÁLNÍCH FARMAK STIMULACÍ SÍNÍ A/NEBO KOMOR PŘI JIŽ ZAVEDENÉ ELEKTRODĚ </t>
  </si>
  <si>
    <t xml:space="preserve"> 2/1 den, 8/1 rok
</t>
  </si>
  <si>
    <t>21,42</t>
  </si>
  <si>
    <t>766</t>
  </si>
  <si>
    <t>17519</t>
  </si>
  <si>
    <t>TRVALÁ KARDIOSTIMULACE PŘEVODNÍHO SYSTÉMU KOMOR</t>
  </si>
  <si>
    <t>17522</t>
  </si>
  <si>
    <t>TRANSVENÓZNÍ EXTRAKCE ELEKTROD PRO TRVALOU KARDIOSTIMULACI, SRDEČNÍ RESYNCHRONIZACI A IMPLANTABILNÍ DEFIBRILÁTOR</t>
  </si>
  <si>
    <t>8 412,51</t>
  </si>
  <si>
    <t>10 330</t>
  </si>
  <si>
    <t>17610</t>
  </si>
  <si>
    <t>KATETRIZAČNÍ ABLACE ATRIOVENTRIKULÁRNÍ JUNKCE NESELEKTIVNÍ</t>
  </si>
  <si>
    <t>7 823,52</t>
  </si>
  <si>
    <t>9 741</t>
  </si>
  <si>
    <t>17620</t>
  </si>
  <si>
    <t>PRIMOIMPLANTACE KARDIOVERTERU - DEFIBRÁTORU SE ZAVEDENÍM ELEKTROD ENDOVASÁLNÍM PŘÍSTUPEM</t>
  </si>
  <si>
    <t>9 084,59</t>
  </si>
  <si>
    <t>11 481</t>
  </si>
  <si>
    <t>17621</t>
  </si>
  <si>
    <t>REIMPLANTACE KARDIOVERTERU - DEFIBRILÁTORU</t>
  </si>
  <si>
    <t>5 574,40</t>
  </si>
  <si>
    <t>526,00</t>
  </si>
  <si>
    <t>7 172</t>
  </si>
  <si>
    <t>17625</t>
  </si>
  <si>
    <t>PRIMOIMPLANTACE SYSTÉMU PRO BIVENTRIKULÁRNÍ KARDIOSTIMULACI</t>
  </si>
  <si>
    <t>13 769,17</t>
  </si>
  <si>
    <t>6 429,36</t>
  </si>
  <si>
    <t>1 578,00</t>
  </si>
  <si>
    <t>21 777</t>
  </si>
  <si>
    <t>17629</t>
  </si>
  <si>
    <t>PRIMOIMPLANTACE KARDIOVERTERU - DEFIBRILÁTORU S BIVENTRIKULÁRNÍ STIMULACÍ (BEZ THORAKOTOMIE)</t>
  </si>
  <si>
    <t>15 529,68</t>
  </si>
  <si>
    <t>7 715,23</t>
  </si>
  <si>
    <t>1 893,60</t>
  </si>
  <si>
    <t>25 139</t>
  </si>
  <si>
    <t>17630</t>
  </si>
  <si>
    <t>PRIMOIMPLANTACE KARDIOSTIMULÁTORU PRO MODULACI SRDEČNÍ KONTRAKTILITY</t>
  </si>
  <si>
    <t>8 739,98</t>
  </si>
  <si>
    <t>10 657</t>
  </si>
  <si>
    <t>17633</t>
  </si>
  <si>
    <t>IMPLANTACE ARYTMICKÉHO ZÁZNAMNÍKU EKG, EXPLANTACE A VYHODNOCENÍ ZÁZNAMNÍKU</t>
  </si>
  <si>
    <t xml:space="preserve"> 1/1 den, 1/1 rok
</t>
  </si>
  <si>
    <t>2 035,50</t>
  </si>
  <si>
    <t>2 994</t>
  </si>
  <si>
    <t>17697</t>
  </si>
  <si>
    <t xml:space="preserve">KATETRIZAČNÍ IMPLANTACE CHLOPNĚ </t>
  </si>
  <si>
    <t xml:space="preserve"> 2/1 rok</t>
  </si>
  <si>
    <t>14 096,85</t>
  </si>
  <si>
    <t>1 768,07</t>
  </si>
  <si>
    <t>16 496</t>
  </si>
  <si>
    <t>17705</t>
  </si>
  <si>
    <t>KATETROVÁ LÉČBA NEDOMYKAVOSTI ATRIOVENTRIKULÁRNÍ CHLOPNĚ (= AV INSUFICIENCE)</t>
  </si>
  <si>
    <t>23 154,79</t>
  </si>
  <si>
    <t>5 143,49</t>
  </si>
  <si>
    <t>29 561</t>
  </si>
  <si>
    <t>17706</t>
  </si>
  <si>
    <t>EXTRAKCE CIZÍHO TĚLESA V SOUVISLOSTI S DIAGNOSTICKÝM NEBO TERAPEUTICKÝM KARDIOLOGICKÝM VÝKONEM</t>
  </si>
  <si>
    <t>29 592,26</t>
  </si>
  <si>
    <t>31 509</t>
  </si>
  <si>
    <t>17710</t>
  </si>
  <si>
    <t>PUNKCE PERIKARDU</t>
  </si>
  <si>
    <t xml:space="preserve"> 2/1 t&amp;#253;den
</t>
  </si>
  <si>
    <t>2 975,81</t>
  </si>
  <si>
    <t>3 506</t>
  </si>
  <si>
    <t>55211</t>
  </si>
  <si>
    <t>IMPLANTACE KARDIOSTIMULÁTORU PRO JEDNODUTINOVOU KARDIOSTIMULACI</t>
  </si>
  <si>
    <t>6 298,07</t>
  </si>
  <si>
    <t>7 736</t>
  </si>
  <si>
    <t>55213</t>
  </si>
  <si>
    <t>PRIMOIMPLANTACE KARDIOSTIMULÁTORU PRO DVOUDUTINOVOU STIMULACI</t>
  </si>
  <si>
    <t>7 978,58</t>
  </si>
  <si>
    <t>9 896</t>
  </si>
  <si>
    <t>55217</t>
  </si>
  <si>
    <t>REPOZICE NEBO VÝMĚNA PERMANENTNÍ ENDOKARDIÁLNÍ ELEKTRODY</t>
  </si>
  <si>
    <t>4 334,75</t>
  </si>
  <si>
    <t>5 293</t>
  </si>
  <si>
    <t>55219</t>
  </si>
  <si>
    <t>REIMPLANTACE KARDIOSTIMULÁTORU BEZ ZÁKROKU NA ŽÍLE</t>
  </si>
  <si>
    <t>4 288,94</t>
  </si>
  <si>
    <t>5 247</t>
  </si>
  <si>
    <t>89315</t>
  </si>
  <si>
    <t>ZAVEDENÍ ELEKTRODOVÝCH KATETRŮ DO PRAVÉ KOMORY (DOČASNÉ)</t>
  </si>
  <si>
    <t>2 826,47</t>
  </si>
  <si>
    <t>3 306</t>
  </si>
  <si>
    <t>89425</t>
  </si>
  <si>
    <t>LEVOSTRANNÁ VENTRIKULOGRAFIE A SELEKTIVNÍ KORONAROGRAFIE OBOU VĚNČITÝCH TEPEN</t>
  </si>
  <si>
    <t xml:space="preserve"> 2/1 den</t>
  </si>
  <si>
    <t>13 945,34</t>
  </si>
  <si>
    <t>15 383</t>
  </si>
  <si>
    <t>89427</t>
  </si>
  <si>
    <t>LEVOSTRANNÁ NEBO PRAVOSTRANNÁ VENTRIKULOGRAFIE</t>
  </si>
  <si>
    <t>5 451,01</t>
  </si>
  <si>
    <t>6 170</t>
  </si>
  <si>
    <t>89429</t>
  </si>
  <si>
    <t>SELEKTIVNÍ KORONAROGRAFIE OBOU VĚNČITÝCH TEPEN</t>
  </si>
  <si>
    <t>8 024,24</t>
  </si>
  <si>
    <t>8 983</t>
  </si>
  <si>
    <t>89431</t>
  </si>
  <si>
    <t>SELEKTIVNÍ ANGIOGRAFIE JEDNÉ VĚNČITÉ TEPNY, BYPASSU, JINÉ SRDEČNÍ STRUKTURY, AORTY NEBO PŘÍSTUPOVÝCH CÉV</t>
  </si>
  <si>
    <t>6 602,56</t>
  </si>
  <si>
    <t>7 242</t>
  </si>
  <si>
    <t>89433</t>
  </si>
  <si>
    <t>NAVAZUJÍCÍ SELEKTIVNÍ ANGIOGRAFIE JEDNÉ VĚNČITÉ TEPNY, BYPASSU JINÉ SRDEČNÍ STRUKTURY, AORTY NEBO PŘÍSTUPOVÝCH CÉV</t>
  </si>
  <si>
    <t xml:space="preserve"> 3/1 den
</t>
  </si>
  <si>
    <t>3 329,64</t>
  </si>
  <si>
    <t>3 809</t>
  </si>
  <si>
    <t>89435</t>
  </si>
  <si>
    <t>PERKUTÁNNÍ TRANSLUMINÁLNÍ KORONÁRNÍ ANGIOPLASTIKA (PTCA) JEDNÉ VĚNČITÉ TEPNY</t>
  </si>
  <si>
    <t>8 800,74</t>
  </si>
  <si>
    <t>10 239</t>
  </si>
  <si>
    <t>89437</t>
  </si>
  <si>
    <t>PERKUTÁNNÍ TRANSLUMINÁLNÍ KORONÁRNÍ ANGIOPLASTIKA (PTCA) VÍCE VĚNČITÝCH TEPEN NEBO OPAKOVANÁ  PERKUTÁNNÍ TRANSLUMINÁLNÍ KORONÁRNÍ ANGIOPLASTIKA TÉŽE TEPNY</t>
  </si>
  <si>
    <t>10 652,91</t>
  </si>
  <si>
    <t>12 570</t>
  </si>
  <si>
    <t>128</t>
  </si>
  <si>
    <t>18521</t>
  </si>
  <si>
    <t>AKUTNÍ HEMODIALÝZA</t>
  </si>
  <si>
    <t>2 027,80</t>
  </si>
  <si>
    <t>1 263,00</t>
  </si>
  <si>
    <t>4 255</t>
  </si>
  <si>
    <t>18522</t>
  </si>
  <si>
    <t>CHRONICKÁ HEMODIALÝZA</t>
  </si>
  <si>
    <t>1/1 den, 156/1 rok</t>
  </si>
  <si>
    <t>2 120,71</t>
  </si>
  <si>
    <t>4 027</t>
  </si>
  <si>
    <t>18529</t>
  </si>
  <si>
    <t>AKUTNÍ HEMODIALÝZA S POUŽITÍM HCO MEMBRÁNY</t>
  </si>
  <si>
    <t>480</t>
  </si>
  <si>
    <t xml:space="preserve"> 1/1 den, 25/1 čtvrtlet&amp;#237;, 25/1 rok</t>
  </si>
  <si>
    <t>1 582,27</t>
  </si>
  <si>
    <t>2 020,80</t>
  </si>
  <si>
    <t>4 889</t>
  </si>
  <si>
    <t>18530</t>
  </si>
  <si>
    <t>HEMOFILTRACE</t>
  </si>
  <si>
    <t>4 946,78</t>
  </si>
  <si>
    <t>6 853</t>
  </si>
  <si>
    <t>18550</t>
  </si>
  <si>
    <t>HEMODIAFILTRACE</t>
  </si>
  <si>
    <t>4 448,78</t>
  </si>
  <si>
    <t>6 355</t>
  </si>
  <si>
    <t>18560</t>
  </si>
  <si>
    <t>SORPČNÍ HEMOPERFUZE</t>
  </si>
  <si>
    <t>674,08</t>
  </si>
  <si>
    <t>1 010,40</t>
  </si>
  <si>
    <t>2 649</t>
  </si>
  <si>
    <t>18580</t>
  </si>
  <si>
    <t>PLAZMAFERÉZA MEMBRÁNOVÁ</t>
  </si>
  <si>
    <t>1/1 den, 12/1 čtvrtlet&amp;#237;</t>
  </si>
  <si>
    <t>744,40</t>
  </si>
  <si>
    <t>2 719</t>
  </si>
  <si>
    <t>18590</t>
  </si>
  <si>
    <t>IZOLOVANÁ ULTRAFILTRACE</t>
  </si>
  <si>
    <t>1 362,03</t>
  </si>
  <si>
    <t>757,80</t>
  </si>
  <si>
    <t>2 763</t>
  </si>
  <si>
    <t>201</t>
  </si>
  <si>
    <t>21021</t>
  </si>
  <si>
    <t>KOMPLEXNÍ VYŠETŘENÍ REHABILITAČNÍM LÉKAŘEM</t>
  </si>
  <si>
    <t>21022</t>
  </si>
  <si>
    <t>CÍLENÉ VYŠETŘENÍ REHABILITAČNÍM LÉKAŘEM</t>
  </si>
  <si>
    <t>21023</t>
  </si>
  <si>
    <t>KONTROLNÍ VYŠETŘENÍ REHABILITAČNÍM LÉKAŘEM</t>
  </si>
  <si>
    <t>21026</t>
  </si>
  <si>
    <t>SPECIALIZOVANÉ NEUROREHABILITAČNÍ HODNOCENÍ SPASTICKÉ PARÉZY U DOSPĚLÉHO PACIENTA</t>
  </si>
  <si>
    <t>1 102,18</t>
  </si>
  <si>
    <t>1 313</t>
  </si>
  <si>
    <t>21028</t>
  </si>
  <si>
    <t xml:space="preserve"> NAVIGOVANÁ NITROSVALOVÁ APLIKACE BOTULOTOXINU TYPU A K LÉČBĚ FOKÁLNÍ SPASTICKÉ DYSTONIE I. (2-4 SVALY)</t>
  </si>
  <si>
    <t xml:space="preserve">1/1 den, 2/1 čtvrtlet&amp;#237;, 4/1 rok </t>
  </si>
  <si>
    <t>59,75</t>
  </si>
  <si>
    <t>21029</t>
  </si>
  <si>
    <t>NAVIGOVANÁ NITROSVALOVÁ APLIKACE BOTULOTOXINU TYPU A K LÉČBĚ FOKÁLNÍ SPASTICKÉ DYSTONIE II. (5 A VÍCE SVALŮ)</t>
  </si>
  <si>
    <t>83,25</t>
  </si>
  <si>
    <t>652</t>
  </si>
  <si>
    <t>21510</t>
  </si>
  <si>
    <t>MĚKKÉ A MOBILIZAČNÍ TECHNIKY</t>
  </si>
  <si>
    <t xml:space="preserve"> 2/1 den, 4/1 t&amp;#253;den
</t>
  </si>
  <si>
    <t>1,20</t>
  </si>
  <si>
    <t>215</t>
  </si>
  <si>
    <t>21520</t>
  </si>
  <si>
    <t>MOBILIZACE PÁTEŘE NEBO KLOUBU - S NÁRAZEM</t>
  </si>
  <si>
    <t xml:space="preserve"> 2/1 den, 4/1 měs&amp;#237;c
</t>
  </si>
  <si>
    <t>21530</t>
  </si>
  <si>
    <t>STANOVENÍ DLOUHODOBÉHO REHABILITAČNÍHO PLÁNU NA ZÁKLADĚ PROBĚHLÉ REHABILITAČNÍ KONFERENCE</t>
  </si>
  <si>
    <t>21711</t>
  </si>
  <si>
    <t>ŠKOLA ZAD - PREVENCE RECIDIV VERTEBROGENNÍCH ONEMOCNĚNÍ</t>
  </si>
  <si>
    <t>9</t>
  </si>
  <si>
    <t>6/1 život</t>
  </si>
  <si>
    <t>31,59</t>
  </si>
  <si>
    <t>21715</t>
  </si>
  <si>
    <t>REEDUKACE POHYBOVÝCH SCHÉMAT A NÁVYKŮ A JEJICH KOREKCE</t>
  </si>
  <si>
    <t>6/1 čtvrtlet&amp;#237;, 12/1 rok</t>
  </si>
  <si>
    <t>22021</t>
  </si>
  <si>
    <t>KOMPLEXNÍ VYŠETŘENÍ HEMATOLOGEM</t>
  </si>
  <si>
    <t>22022</t>
  </si>
  <si>
    <t>CÍLENÉ VYŠETŘENÍ HEMATOLOGEM</t>
  </si>
  <si>
    <t>22023</t>
  </si>
  <si>
    <t>KONTROLNÍ VYŠETŘENÍ HEMATOLOGEM</t>
  </si>
  <si>
    <t>22109</t>
  </si>
  <si>
    <t>LÉČEBNÁ VENEPUNKCE - TERAPEUTICKÝ VÝKON U PACIENTŮ S DIAGNÓZOU POLYCYTEMIA, RESP. POLYGLOBULIE (ERYTROCYTÓZA) Z DŮVODU SYMPTOMATICKÉ LÉČBY</t>
  </si>
  <si>
    <t>126,96</t>
  </si>
  <si>
    <t>252</t>
  </si>
  <si>
    <t>22110</t>
  </si>
  <si>
    <t>PUNKCE UZLINY TENKOU JEHLOU A ASPIRACE</t>
  </si>
  <si>
    <t>2,60</t>
  </si>
  <si>
    <t>138</t>
  </si>
  <si>
    <t>22114</t>
  </si>
  <si>
    <t>PUNKCE KOSTNÍ DŘENĚ A ASPIRACE</t>
  </si>
  <si>
    <t>6/1 měs&amp;#237;c</t>
  </si>
  <si>
    <t>3,80</t>
  </si>
  <si>
    <t>22116</t>
  </si>
  <si>
    <t>NECÍLENÁ PUNKCE SLEZINY TENKOU JEHLOU A ASPIRACE</t>
  </si>
  <si>
    <t>3/1 měs&amp;#237;c</t>
  </si>
  <si>
    <t>1,90</t>
  </si>
  <si>
    <t>322</t>
  </si>
  <si>
    <t>22118</t>
  </si>
  <si>
    <t>TREPANOBIOPSIE KOSTNÍ</t>
  </si>
  <si>
    <t>4/1 měs&amp;#237;c</t>
  </si>
  <si>
    <t>13,00</t>
  </si>
  <si>
    <t>22121</t>
  </si>
  <si>
    <t>INTERPRETACE VYŠETŘENÍ PORUCH HEMOSTÁZY</t>
  </si>
  <si>
    <t>22211</t>
  </si>
  <si>
    <t>TRANSPLANTACE AUTOLOGNÍ KOSTNÍ DŘENĚ, ROZMRAZENÍ A APLIKACE DO CENTRÁLNÍHO ŽILNÍHO KATÉTRU</t>
  </si>
  <si>
    <t>631,80</t>
  </si>
  <si>
    <t>2 613</t>
  </si>
  <si>
    <t>22213</t>
  </si>
  <si>
    <t>TRANSPLANTACE ALLOGENNÍ KOSTNÍ DŘENĚ</t>
  </si>
  <si>
    <t>1/1 den, 2/1 čtvrtlet&amp;#237;</t>
  </si>
  <si>
    <t>40,50</t>
  </si>
  <si>
    <t>1 263,60</t>
  </si>
  <si>
    <t>3 233</t>
  </si>
  <si>
    <t>22311</t>
  </si>
  <si>
    <t>SPECIALIZOVANÁ HEMATOLOGICKÁ LÉČBA NEMOCNÝCH S ALLOGENNÍ TRANSPLANTACÍ KOSTNÍ DŘENĚ NA SPECIALIZOVANÝCH HEMATOLOGICKÝCH PRACOVIŠTÍCH</t>
  </si>
  <si>
    <t>10 797,00</t>
  </si>
  <si>
    <t>12 183</t>
  </si>
  <si>
    <t>22313</t>
  </si>
  <si>
    <t>SPECIALIZOVANÁ HEMATOLOGICKÁ LÉČBA NEMOCNÝCH NA SPECIALIZOVANÝCH PRACOVIŠTÍCH VČETNĚ AUTOLOGNÍ TRANSPLANTACE KOSTNÍ DŘENĚ NA SPECIALIZOVANÝCH HEMATOLOGICKÝCH PRACOVIŠTÍCH</t>
  </si>
  <si>
    <t>6 797,00</t>
  </si>
  <si>
    <t>7 490</t>
  </si>
  <si>
    <t>203</t>
  </si>
  <si>
    <t>23021</t>
  </si>
  <si>
    <t>KOMPLEXNÍ VYŠETŘENÍ INFEKCIONISTOU</t>
  </si>
  <si>
    <t>252,60</t>
  </si>
  <si>
    <t>904</t>
  </si>
  <si>
    <t>23022</t>
  </si>
  <si>
    <t>CÍLENÉ VYŠETŘENÍ INFEKCIONISTOU</t>
  </si>
  <si>
    <t>126,30</t>
  </si>
  <si>
    <t>456</t>
  </si>
  <si>
    <t>23023</t>
  </si>
  <si>
    <t>KONTROLNÍ VYŠETŘENÍ INFEKCIONISTOU</t>
  </si>
  <si>
    <t>63,15</t>
  </si>
  <si>
    <t>228</t>
  </si>
  <si>
    <t>23101</t>
  </si>
  <si>
    <t>KONZULTACE K ANTIINFEKČNÍ LÉČBĚ INFEKCIONISTOU</t>
  </si>
  <si>
    <t>224</t>
  </si>
  <si>
    <t>23200</t>
  </si>
  <si>
    <t>FEKÁLNÍ BAKTERIOTERAPIE</t>
  </si>
  <si>
    <t>826,64</t>
  </si>
  <si>
    <t>631,50</t>
  </si>
  <si>
    <t>1 458</t>
  </si>
  <si>
    <t>24021</t>
  </si>
  <si>
    <t>KOMPLEXNÍ VYŠETŘENÍ TĚLOVÝCHOVNÝM LÉKAŘEM ZE ZDRAVOTNÍ INDIKACE</t>
  </si>
  <si>
    <t xml:space="preserve">1/1 rok
</t>
  </si>
  <si>
    <t>24022</t>
  </si>
  <si>
    <t>CÍLENÉ VYŠETŘENÍ TĚLOVÝCHOVNÝM LÉKAŘEM ZE ZDRAVOTNÍ INDIKACE</t>
  </si>
  <si>
    <t>24023</t>
  </si>
  <si>
    <t>KONTROLNÍ VYŠETŘENÍ TĚLOVÝCHOVNÝM LÉKAŘEM ZE ZDRAVOTNÍ INDIKACE</t>
  </si>
  <si>
    <t>24040</t>
  </si>
  <si>
    <t>TELEMETRICKÉ SLEDOVÁNÍ ZÁKLADNÍCH KARDIORESPIRAČNÍCH A SVALOVÝCH FUNKCÍ PŘI  ŘÍZENÉ POHYBOVÉ AKTIVITĚ U NEMOCNÝCH</t>
  </si>
  <si>
    <t>219,68</t>
  </si>
  <si>
    <t>1 179</t>
  </si>
  <si>
    <t>25021</t>
  </si>
  <si>
    <t>KOMPLEXNÍ VYŠETŘENÍ PNEUMOLOGEM</t>
  </si>
  <si>
    <t>25022</t>
  </si>
  <si>
    <t>CÍLENÉ VYŠETŘENÍ PNEUMOLOGEM</t>
  </si>
  <si>
    <t>25023</t>
  </si>
  <si>
    <t>KONTROLNÍ VYŠETŘENÍ PNEUMOLOGEM</t>
  </si>
  <si>
    <t>25024</t>
  </si>
  <si>
    <t>POSOUZENÍ KLINICKÉ A RADIOLOGICKÉ  DOKUMENTACE PNEUMOLOGEM ZA ÚČELEM ZMĚNY DIAGNÓZY BEZ PŘÍTOMNOSTI PACIENTA</t>
  </si>
  <si>
    <t>1/1 den, max. 3/1 rok</t>
  </si>
  <si>
    <t>4,71</t>
  </si>
  <si>
    <t>218</t>
  </si>
  <si>
    <t>25025</t>
  </si>
  <si>
    <t>POSOUZENÍ KLINICKÉ A RADIOLOGICKÉ  DOKUMENTACE PNEUMOLOGEM ZA ÚČELEM VYJÁDŘENÍ SE K PODEZŘENÍ NA INFEKČNÍ ONEMOCNĚNÍ PLIC /TBC/ A NASTAVENÍ EPIDEMIOLOGICKÝCH OPATŘENÍ, BEZ PŘÍTOMNOSTI PACIENTA</t>
  </si>
  <si>
    <t>25110</t>
  </si>
  <si>
    <t>ANESTEZIE PŘED BRONCHOSKOPIÍ</t>
  </si>
  <si>
    <t>37,81</t>
  </si>
  <si>
    <t>25132</t>
  </si>
  <si>
    <t>AKUTNÍ OŠETŘENÍ PNEUMOTHORAXU PNEUMOLOGEM</t>
  </si>
  <si>
    <t>8 013,02</t>
  </si>
  <si>
    <t>8 440</t>
  </si>
  <si>
    <t>25133</t>
  </si>
  <si>
    <t>APLIKACE SPECIFICKÉHO NEBO NESPECIFICKÉHO BRONCHOPROVOKAČNÍHO PODNĚTU</t>
  </si>
  <si>
    <t xml:space="preserve"> 5/1 den
</t>
  </si>
  <si>
    <t>10,23</t>
  </si>
  <si>
    <t>32,15</t>
  </si>
  <si>
    <t>95</t>
  </si>
  <si>
    <t>25135</t>
  </si>
  <si>
    <t>APLIKACE BRONCHODILATANCIA</t>
  </si>
  <si>
    <t xml:space="preserve"> 2/1 den
</t>
  </si>
  <si>
    <t>1,42</t>
  </si>
  <si>
    <t>32,83</t>
  </si>
  <si>
    <t>69</t>
  </si>
  <si>
    <t>25136</t>
  </si>
  <si>
    <t>ZHODNOCENÍ CYTOLOGICKÉHO NÁLEZU V PRŮBĚHU DIAGNOSTICKÉHO A LÉČEBNÉHO ZÁKROKU (ROSE-RAPID ON-SITE EVALUATION)</t>
  </si>
  <si>
    <t xml:space="preserve"> 4/1 den
</t>
  </si>
  <si>
    <t>12,19</t>
  </si>
  <si>
    <t>85,72</t>
  </si>
  <si>
    <t>133</t>
  </si>
  <si>
    <t>25137</t>
  </si>
  <si>
    <t>POTNÍ TEST: STIMULACE POCENÍ A SBĚR POTU DO KAPILÁRY</t>
  </si>
  <si>
    <t>1 971,04</t>
  </si>
  <si>
    <t>82,07</t>
  </si>
  <si>
    <t>2 211</t>
  </si>
  <si>
    <t>25141</t>
  </si>
  <si>
    <t>ENDOBRONCHIÁLNÍ ABLACE PÁROU U EMFYZÉMU PLIC</t>
  </si>
  <si>
    <t>1 370,56</t>
  </si>
  <si>
    <t>2 756</t>
  </si>
  <si>
    <t>25153</t>
  </si>
  <si>
    <t>ULTRAZVUKOVÉ VYŠETŘENÍ PLIC A PLEURY ZÁKLADNÍ</t>
  </si>
  <si>
    <t>1/1 den, 5/1 rok</t>
  </si>
  <si>
    <t>89,06</t>
  </si>
  <si>
    <t>516</t>
  </si>
  <si>
    <t>25213</t>
  </si>
  <si>
    <t>SPIROMETRIE (OBVYKLE METODOU PRŮTOK - OBJEM)</t>
  </si>
  <si>
    <t>110,49</t>
  </si>
  <si>
    <t>305</t>
  </si>
  <si>
    <t>25215</t>
  </si>
  <si>
    <t>CELOTĚLOVÁ PLETYSMOGRAFIE PŘI USILOVNÝCH DECHOVÝCH MANÉVRECH</t>
  </si>
  <si>
    <t>155,79</t>
  </si>
  <si>
    <t>25217</t>
  </si>
  <si>
    <t>CELOTĚLOVÁ PLETYSMOGRAFIE PŘI KLIDNÉM DÝCHÁNÍ</t>
  </si>
  <si>
    <t>25220</t>
  </si>
  <si>
    <t>TESTOVÁNÍ HODNOT LÉČEBNÉHO TLAKU MECHANICKÉ INSUFLACE A EXSUFLACE PŘI INDIKACI ČI ZMĚNĚ TERAPIE PŘÍSTROJEM COUGHASSIST</t>
  </si>
  <si>
    <t>25223</t>
  </si>
  <si>
    <t>VYŠETŘENÍ VENTILAČNÍ ODPOVĚDI NA CO2  A PO1 METODOU ZPĚTNÉHO DÝCHÁNÍ</t>
  </si>
  <si>
    <t xml:space="preserve"> 1/1 den, 1/1 měs&amp;#237;c
</t>
  </si>
  <si>
    <t>119,17</t>
  </si>
  <si>
    <t>219</t>
  </si>
  <si>
    <t>25224</t>
  </si>
  <si>
    <t>KVANTITATIVNÍ STANOVENÍ OXIDU UHELNATÉHO (CO) VE VYDECHOVANÉM VZDUCHU</t>
  </si>
  <si>
    <t>97,80</t>
  </si>
  <si>
    <t>25225</t>
  </si>
  <si>
    <t>DISTRIBUCE PLYNŮ V PLICÍCH ANALÝZOU CO2, N2 NEBO VZÁCNÝCH PLYNŮ VE VYDECHOVANÉM VZDUCHU</t>
  </si>
  <si>
    <t>368,56</t>
  </si>
  <si>
    <t>546</t>
  </si>
  <si>
    <t>25227</t>
  </si>
  <si>
    <t>DIFUZNÍ KAPACITA PLIC (DLCO) SB NEBO SS (TRANSFERFAKTOR)</t>
  </si>
  <si>
    <t>388,11</t>
  </si>
  <si>
    <t>565</t>
  </si>
  <si>
    <t>25229</t>
  </si>
  <si>
    <t>MĚŘENÍ  O2 A CO2 V DÝCHANÝCH PLYNECH</t>
  </si>
  <si>
    <t xml:space="preserve"> 1/1 t&amp;#253;den, pouze při z&amp;#225;těžov&amp;#233;m testu</t>
  </si>
  <si>
    <t>319,94</t>
  </si>
  <si>
    <t>604</t>
  </si>
  <si>
    <t>25230</t>
  </si>
  <si>
    <t>APLIKACE SPECIFICKÉHO NEBO NESPECIFICKÉHO NAZÁLNÍHO PODNĚTU</t>
  </si>
  <si>
    <t>11,93</t>
  </si>
  <si>
    <t>97</t>
  </si>
  <si>
    <t>25231</t>
  </si>
  <si>
    <t>MĚŘENÍ R A W</t>
  </si>
  <si>
    <t xml:space="preserve"> 6/1 t&amp;#253;den
</t>
  </si>
  <si>
    <t>118,13</t>
  </si>
  <si>
    <t>25232</t>
  </si>
  <si>
    <t>RHINOMANOMETRIE</t>
  </si>
  <si>
    <t xml:space="preserve"> 1/1 měs&amp;#237;c, 6/1 měs&amp;#237;c při testech</t>
  </si>
  <si>
    <t>99,46</t>
  </si>
  <si>
    <t>294</t>
  </si>
  <si>
    <t>25233</t>
  </si>
  <si>
    <t>TEST TĚLESNOU ZÁTĚŽÍ U PLICNÍCH CHOROB ERGOMETREM</t>
  </si>
  <si>
    <t>14,32</t>
  </si>
  <si>
    <t>25237</t>
  </si>
  <si>
    <t>MĚŘENÍ IMPEDANCE, ODPORU A REAKTANCE DÝCHACÍCH CEST METODOU IMPULZNÍ OSCILOMETRIE</t>
  </si>
  <si>
    <t>139,67</t>
  </si>
  <si>
    <t>25239</t>
  </si>
  <si>
    <t>MĚŘENÍ OKLUZNÍCH ÚSTNÍCH TLAKŮ NEBO FARYNGEÁLNÍHO TLAKU PŘI SNIFOVÉM (ŠŇUPACÍM) MANÉVRU</t>
  </si>
  <si>
    <t>125,88</t>
  </si>
  <si>
    <t>25241</t>
  </si>
  <si>
    <t>MĚŘENÍ JÍCNOVÝCH NEBO TRANSDIAFRAGMATICKÝCH TLAKŮ PŘI SNIFOVÉM MANÉVRU</t>
  </si>
  <si>
    <t>140,11</t>
  </si>
  <si>
    <t>25243</t>
  </si>
  <si>
    <t>ŠESTIMINUTOVÝ TEST CHŮZÍ (6-MWT) ČI SHUTTLE WALK TEST (SWT)</t>
  </si>
  <si>
    <t xml:space="preserve"> 1/1 t&amp;#253;den, 6/1 rok</t>
  </si>
  <si>
    <t>125</t>
  </si>
  <si>
    <t>25245</t>
  </si>
  <si>
    <t>MONITOROVÁNÍ DYNAMICKÝCH VENTILAČNÍCH PARAMETRŮ</t>
  </si>
  <si>
    <t>364,79</t>
  </si>
  <si>
    <t>683</t>
  </si>
  <si>
    <t>25260</t>
  </si>
  <si>
    <t>DOMÁCÍ MĚŘENÍ FLOW A SATURACE KYSLÍKU</t>
  </si>
  <si>
    <t>350,69</t>
  </si>
  <si>
    <t>25261</t>
  </si>
  <si>
    <t>VÍCEPARAMETROVÉ MONITOROVÁNÍ SPÁNKOVÉHO SYNDROMU</t>
  </si>
  <si>
    <t xml:space="preserve"> 1/1 den, 1/1 čtvrtlet&amp;#237;, 3/1 rok
</t>
  </si>
  <si>
    <t>907,18</t>
  </si>
  <si>
    <t>1 971</t>
  </si>
  <si>
    <t>25262</t>
  </si>
  <si>
    <t>TRANSKUTÁNNÍ KAPNOMETRIE</t>
  </si>
  <si>
    <t>1 615,59</t>
  </si>
  <si>
    <t>1 684,80</t>
  </si>
  <si>
    <t>3 783</t>
  </si>
  <si>
    <t>25263</t>
  </si>
  <si>
    <t>STANOVENÍ OPTIMÁLNÍHO PŘETLAKU PRO LÉČBU SYNDROMU SPÁNKOVÉ APNOE POMOCÍ AUTO CPAPU</t>
  </si>
  <si>
    <t xml:space="preserve"> 1/1 den, 6/1 čtvrtlet&amp;#237;, 9/1 rok
</t>
  </si>
  <si>
    <t>343,50</t>
  </si>
  <si>
    <t>193,05</t>
  </si>
  <si>
    <t>804</t>
  </si>
  <si>
    <t>25265</t>
  </si>
  <si>
    <t>STANOVENÍ OPTIMÁLNÍHO PŘETLAKU PRO LÉČBU SYNDROMU SPÁNKOVÉ APNOE PŘI CELONOČNÍM MONITOROVÁNÍ</t>
  </si>
  <si>
    <t xml:space="preserve"> 1/1 den, 2/1 čtvrtlet&amp;#237;, 3/1 rok
</t>
  </si>
  <si>
    <t>779,59</t>
  </si>
  <si>
    <t>1 844</t>
  </si>
  <si>
    <t>25266</t>
  </si>
  <si>
    <t xml:space="preserve">INICIÁLNÍ NASTAVENÍ OPTIMÁLNÍ HODNOTY LÉČEBNÉHO PŘETLAKU TELEMETRICKÝM  PŘÍSTUPEM </t>
  </si>
  <si>
    <t>14,87</t>
  </si>
  <si>
    <t>299</t>
  </si>
  <si>
    <t>25268</t>
  </si>
  <si>
    <t>TELEMETRICKÁ KONTROLA NEMOCNÉHO S PŘETLAKEM</t>
  </si>
  <si>
    <t>1/1 den, 3/1 rok</t>
  </si>
  <si>
    <t>22,42</t>
  </si>
  <si>
    <t>449</t>
  </si>
  <si>
    <t>17.12.2021</t>
  </si>
  <si>
    <t>25269</t>
  </si>
  <si>
    <t>POLYSOMNOGRAFICKÉ VYŠETŘENÍ - VÍCEPARAMETROVÉ MONITOROVÁNÍ VITÁLNÍCH FUNKCÍ VE SPÁNKU</t>
  </si>
  <si>
    <t>270</t>
  </si>
  <si>
    <t>2 485,81</t>
  </si>
  <si>
    <t>2 143,12</t>
  </si>
  <si>
    <t>947,70</t>
  </si>
  <si>
    <t>5 577</t>
  </si>
  <si>
    <t>25311</t>
  </si>
  <si>
    <t>APLIKACE TUBERKULINOVÉHO TESTU</t>
  </si>
  <si>
    <t xml:space="preserve">1/1 měs&amp;#237;c
</t>
  </si>
  <si>
    <t>20,83</t>
  </si>
  <si>
    <t>25313</t>
  </si>
  <si>
    <t>BCG INOCULACE</t>
  </si>
  <si>
    <t>6,32</t>
  </si>
  <si>
    <t>25315</t>
  </si>
  <si>
    <t>PNEUMOLOGICKÁ DEPISTÁŽ, KONTROLA REAKCE NA APLIKACI TUBERKULINU A BCG VAKCINY</t>
  </si>
  <si>
    <t>25501</t>
  </si>
  <si>
    <t>SPECIALIZOVANÁ INTERVENCE LÉČBY ZÁVISLOSTI NA TABÁKU - VSTUPNÍ</t>
  </si>
  <si>
    <t xml:space="preserve"> 1/1 den, 3/1 život
</t>
  </si>
  <si>
    <t>854</t>
  </si>
  <si>
    <t>25503</t>
  </si>
  <si>
    <t>SPECIALIZOVANÁ INTERVENCE LÉČBY ZÁVISLOSTI NA TABÁKU</t>
  </si>
  <si>
    <t>25504</t>
  </si>
  <si>
    <t xml:space="preserve">ROZŠÍŘENÁ INTERVENCE LÉČBY ZÁVISLOSTI NA TABÁKU  </t>
  </si>
  <si>
    <t>1/1 den, 4/život</t>
  </si>
  <si>
    <t>25507</t>
  </si>
  <si>
    <t xml:space="preserve">VYŠETŘENÍ PNEUMOLOGEM V RÁMCI PROGRAMU ČASNÉHO ZÁCHYTU KARCINOMU PLIC </t>
  </si>
  <si>
    <t>1/1 rok, 4/život</t>
  </si>
  <si>
    <t>206</t>
  </si>
  <si>
    <t>26021</t>
  </si>
  <si>
    <t>KOMPLEXNÍ VYŠETŘENÍ KLINICKÝM FARMAKOLOGEM</t>
  </si>
  <si>
    <t>26022</t>
  </si>
  <si>
    <t>CÍLENÉ VYŠETŘENÍ KLINICKÝM FARMAKOLOGEM</t>
  </si>
  <si>
    <t>26023</t>
  </si>
  <si>
    <t>KONTROLNÍ VYŠETŘENÍ KLINICKÝM FARMAKOLOGEM</t>
  </si>
  <si>
    <t>27021</t>
  </si>
  <si>
    <t>KOMPLEXNÍ VYŠETŘENÍ ALERGOLOGEM A KLINICKÝM IMUNOLOGEM</t>
  </si>
  <si>
    <t>27022</t>
  </si>
  <si>
    <t>CÍLENÉ VYŠETŘENÍ ALERGOLOGEM A KLINICKÝM IMUNOLOGEM</t>
  </si>
  <si>
    <t>27023</t>
  </si>
  <si>
    <t>KONTROLNÍ VYŠETŘENÍ ALERGOLOGEM A KLINICKÝM IMUNOLOGEM</t>
  </si>
  <si>
    <t>27101</t>
  </si>
  <si>
    <t>KVANTITATIVNÍ STANOVENÍ OXIDU DUSNATÉHO VE VYDECHOVANÉM VZDUCHU</t>
  </si>
  <si>
    <t>365,77</t>
  </si>
  <si>
    <t>27205</t>
  </si>
  <si>
    <t>SPECIFICKÁ IMUNOTERAPIE ALERGENEM</t>
  </si>
  <si>
    <t>27210</t>
  </si>
  <si>
    <t>KOŽNÍ TEST ALERGENEM INTRADERMÁLNÍ</t>
  </si>
  <si>
    <t>3</t>
  </si>
  <si>
    <t>20/1 den</t>
  </si>
  <si>
    <t>2,29</t>
  </si>
  <si>
    <t>10,53</t>
  </si>
  <si>
    <t>27220</t>
  </si>
  <si>
    <t>INTRADERMÁLNÍ TEST JINÝ</t>
  </si>
  <si>
    <t>10/1 den</t>
  </si>
  <si>
    <t>6,65</t>
  </si>
  <si>
    <t>5,51</t>
  </si>
  <si>
    <t>27230</t>
  </si>
  <si>
    <t>EXPOZIČNÍ TEST NATIVNÍ POTRAVINOU</t>
  </si>
  <si>
    <t>6/1 den, 12/1 čtvrtlet&amp;#237;</t>
  </si>
  <si>
    <t>115,13</t>
  </si>
  <si>
    <t>27240</t>
  </si>
  <si>
    <t>KOŽNÍ TEST ALERGENEM - PRICK TEST</t>
  </si>
  <si>
    <t>1,50</t>
  </si>
  <si>
    <t>21,43</t>
  </si>
  <si>
    <t>27250</t>
  </si>
  <si>
    <t>LÉKOVÝ PROVOKAČNÍ TEST</t>
  </si>
  <si>
    <t>6/1 den</t>
  </si>
  <si>
    <t>208</t>
  </si>
  <si>
    <t>08015</t>
  </si>
  <si>
    <t>DERMATOGLYFICKÉ VYŠETŘENÍ</t>
  </si>
  <si>
    <t>280,80</t>
  </si>
  <si>
    <t>722</t>
  </si>
  <si>
    <t>28021</t>
  </si>
  <si>
    <t>KLINICKO GENETICKÉ VYŠETŘENÍ KOMPLEXNÍ NAPLNĚNÉ STANOVENÍM KLINICKÉ DIAGNÓZY</t>
  </si>
  <si>
    <t>400,00</t>
  </si>
  <si>
    <t>2 961</t>
  </si>
  <si>
    <t>28022</t>
  </si>
  <si>
    <t>CÍLENÉ KLINICKOGENETICKÉ VYŠETŘENÍ PŘI DOSUD NEUZAVŘENÉ KLINICKÉ DIAGNÓZE NEBO KLINICKOGENETICKÁ KONZULTACE PŘI PRVNÍM VYŠETŘENÍ</t>
  </si>
  <si>
    <t>480,00</t>
  </si>
  <si>
    <t>1 760</t>
  </si>
  <si>
    <t>28023</t>
  </si>
  <si>
    <t>KLINICKOGENETICKÉ VYŠETŘENÍ KONTROLNÍ</t>
  </si>
  <si>
    <t xml:space="preserve">1/1 t&amp;#253;den
</t>
  </si>
  <si>
    <t>28100</t>
  </si>
  <si>
    <t>TRANSPORT BIOLOGICKÉHO MATERIÁLU K VYŠETŘENÍ DO ZAHRANIČNÍ REFERENČNÍ LABORATOŘE</t>
  </si>
  <si>
    <t>1 175</t>
  </si>
  <si>
    <t>28103</t>
  </si>
  <si>
    <t>PŘÍPRAVA  BIOLOGICKÉHO MATERIÁLU PROBANDA K TRANSPORTU  A VYŠETŘENÍ DO ZAHRANIČNÍ REFERENČNÍ LABORATOŘE</t>
  </si>
  <si>
    <t>2 561</t>
  </si>
  <si>
    <t>28105</t>
  </si>
  <si>
    <t>GENETICKÉ HODNOCENÍ RIZIKA VROZENÝCH CHROMOSOMÁLNÍCH ABERACÍ A NTD</t>
  </si>
  <si>
    <t>209</t>
  </si>
  <si>
    <t>29021</t>
  </si>
  <si>
    <t>KOMPLEXNÍ VYŠETŘENÍ NEUROLOGEM</t>
  </si>
  <si>
    <t>29022</t>
  </si>
  <si>
    <t>CÍLENÉ VYŠETŘENÍ NEUROLOGEM</t>
  </si>
  <si>
    <t>29023</t>
  </si>
  <si>
    <t>KONTROLNÍ VYŠETŘENÍ NEUROLOGEM</t>
  </si>
  <si>
    <t>29111</t>
  </si>
  <si>
    <t>SPECIÁLNÍ NEUROLOGICKÉ VYŠETŘOVACÍ TESTY</t>
  </si>
  <si>
    <t>0,67</t>
  </si>
  <si>
    <t>181</t>
  </si>
  <si>
    <t>29113</t>
  </si>
  <si>
    <t>EEG STANDARDNÍ VYŠETŘENÍ VČETNĚ HYPERVENTILACE (JEN TECHNICKÉ PROVEDENÍ)</t>
  </si>
  <si>
    <t>1/1 den, 10/1 čtvrtlet&amp;#237;</t>
  </si>
  <si>
    <t>414,96</t>
  </si>
  <si>
    <t>626</t>
  </si>
  <si>
    <t>29115</t>
  </si>
  <si>
    <t>EEG STANDARDNÍ VYŠETŘENÍ - VYHODNOCENÍ</t>
  </si>
  <si>
    <t>29123</t>
  </si>
  <si>
    <t>EEG S UŽITÍM AKTIVAČNÍCH METOD (JEN TECHNICKÉ PROVEDENÍ)</t>
  </si>
  <si>
    <t>444,96</t>
  </si>
  <si>
    <t>763</t>
  </si>
  <si>
    <t>29125</t>
  </si>
  <si>
    <t>EEG S UŽITÍM AKTIVAČNÍCH METOD - VYHODNOCENÍ</t>
  </si>
  <si>
    <t>498</t>
  </si>
  <si>
    <t>29130</t>
  </si>
  <si>
    <t>MAPOVÁNÍ MOZKOVÉ AKTIVITY</t>
  </si>
  <si>
    <t>255,55</t>
  </si>
  <si>
    <t>631</t>
  </si>
  <si>
    <t>29140</t>
  </si>
  <si>
    <t>DLOUHODOBÉ MONITOROVÁNÍ EEG VČETNĚ VIDEOZÁZNAMU</t>
  </si>
  <si>
    <t>3/1 den, 45/1 rok</t>
  </si>
  <si>
    <t>2 339,33</t>
  </si>
  <si>
    <t>1 322,62</t>
  </si>
  <si>
    <t>842,40</t>
  </si>
  <si>
    <t>4 504</t>
  </si>
  <si>
    <t>29145</t>
  </si>
  <si>
    <t>AMBULANTNÍ DLOUHODOBÉ MONITOROVÁNÍ EEG - TECHNICKÉ PROVEDENÍ A VYHODNOCENÍ Á 8 HODIN</t>
  </si>
  <si>
    <t>320,55</t>
  </si>
  <si>
    <t>696</t>
  </si>
  <si>
    <t>29150</t>
  </si>
  <si>
    <t>POŘÍZENÍ A VYHODNOCENÍ EEG ZÁZNAMU Z NITROLEBNÍCH ELEKTROD</t>
  </si>
  <si>
    <t>30/1 čtvrtlet&amp;#237;</t>
  </si>
  <si>
    <t>1 330,66</t>
  </si>
  <si>
    <t>3 496</t>
  </si>
  <si>
    <t>29151</t>
  </si>
  <si>
    <t>EXTRAOPERAČNÍ PŘÍMÁ ELEKTRICKÁ KORTIKÁLNÍ STIMULACE</t>
  </si>
  <si>
    <t xml:space="preserve">3/1 den, 10/1 rok </t>
  </si>
  <si>
    <t>155,00</t>
  </si>
  <si>
    <t>1 862</t>
  </si>
  <si>
    <t>29180</t>
  </si>
  <si>
    <t>MOTORICKÉ EVOKOVANÉ POTENCIÁLY</t>
  </si>
  <si>
    <t>16/1 t&amp;#253;den</t>
  </si>
  <si>
    <t>128,93</t>
  </si>
  <si>
    <t>29181</t>
  </si>
  <si>
    <t>INTRAOPERAČNÍ NEUROFYZIOLOGICKÁ MONITORACE EVOKOVANÝMI POTENCIÁLY Á 15 MINUT</t>
  </si>
  <si>
    <t>60/1 čtvrtlet&amp;#237;, 30/1 den</t>
  </si>
  <si>
    <t>117,19</t>
  </si>
  <si>
    <t>331</t>
  </si>
  <si>
    <t>29182</t>
  </si>
  <si>
    <t>EVOKOVANÉ POTENCIÁLY SOMATOSENZORICKÉ - 1 NERV</t>
  </si>
  <si>
    <t>8/1 čtvrtlet&amp;#237;</t>
  </si>
  <si>
    <t>128,08</t>
  </si>
  <si>
    <t>29184</t>
  </si>
  <si>
    <t>EVOKOVANÉ POTENCIÁLY ZRAKOVÉ, SLUCHOVÉ NEBO KOGNITIVNÍ</t>
  </si>
  <si>
    <t>91,55</t>
  </si>
  <si>
    <t>29210</t>
  </si>
  <si>
    <t>EMG VYŠETŘENÍ RYCHLOSTI VEDENÍ NERVEM</t>
  </si>
  <si>
    <t>12/1 t&amp;#253;den</t>
  </si>
  <si>
    <t>54,12</t>
  </si>
  <si>
    <t>144</t>
  </si>
  <si>
    <t>29220</t>
  </si>
  <si>
    <t>EMG VYŠETŘENÍ REFLEXŮ, NERVOSVALOVÉHO PŘENOSU A TETANIE</t>
  </si>
  <si>
    <t>4/1 čtvrtlet&amp;#237; A, 12/1 čtvrtlet&amp;#237; H</t>
  </si>
  <si>
    <t>91,21</t>
  </si>
  <si>
    <t>227</t>
  </si>
  <si>
    <t>29230</t>
  </si>
  <si>
    <t>EMG VYŠETŘENÍ 1 SVALU JEHLOVOU ELEKTRODOU</t>
  </si>
  <si>
    <t>9/1 t&amp;#253;den</t>
  </si>
  <si>
    <t>88,94</t>
  </si>
  <si>
    <t>179</t>
  </si>
  <si>
    <t>29240</t>
  </si>
  <si>
    <t>SPECIÁLNÍ VYŠETŘOVACÍ TECHNIKY V EMG</t>
  </si>
  <si>
    <t>250,46</t>
  </si>
  <si>
    <t>656</t>
  </si>
  <si>
    <t>29241</t>
  </si>
  <si>
    <t>INTRAOPERAČNÍ ELEKTROMYOGRAFIE A NEUROGRAFIE Á 15 MINUT</t>
  </si>
  <si>
    <t>29310</t>
  </si>
  <si>
    <t>DUPLEXNÍ SONOGRAFIE EXTRAKRANIÁLNÍCH TEPEN</t>
  </si>
  <si>
    <t>302,82</t>
  </si>
  <si>
    <t>730</t>
  </si>
  <si>
    <t>29330</t>
  </si>
  <si>
    <t>TRANSKRANIÁLNÍ BAREVNÁ DUPLEXNÍ SONOGRAFIE - TCCS</t>
  </si>
  <si>
    <t>417,23</t>
  </si>
  <si>
    <t>1 057</t>
  </si>
  <si>
    <t>29350</t>
  </si>
  <si>
    <t>TRANSKRANIÁLNÍ MONITORING HEMODYNAMIKY (TCD MONITORING)</t>
  </si>
  <si>
    <t>185,46</t>
  </si>
  <si>
    <t>612</t>
  </si>
  <si>
    <t>29410</t>
  </si>
  <si>
    <t>ODBĚR MOZKOMÍŠNÍHO MOKU LUMBÁLNÍ NEBO SUBOKCIPITÁLNÍ PUNKCÍ NEBO PUNKCÍ PŘES FONTANELU</t>
  </si>
  <si>
    <t>73,88</t>
  </si>
  <si>
    <t>345</t>
  </si>
  <si>
    <t>29510</t>
  </si>
  <si>
    <t>OBSTŘIK PERIFERNÍHO NERVU</t>
  </si>
  <si>
    <t>3/1 t&amp;#253;den</t>
  </si>
  <si>
    <t>5,09</t>
  </si>
  <si>
    <t>29520</t>
  </si>
  <si>
    <t>KOŘENOVÝ OBSTŘIK</t>
  </si>
  <si>
    <t>18,38</t>
  </si>
  <si>
    <t>154</t>
  </si>
  <si>
    <t>29001</t>
  </si>
  <si>
    <t>KOMPLEXNÍ VYŠETŘENÍ DĚTSKÝM NEUROLOGEM</t>
  </si>
  <si>
    <t>29002</t>
  </si>
  <si>
    <t>CÍLENÉ VYŠETŘENÍ DĚTSKÝM NEUROLOGEM</t>
  </si>
  <si>
    <t>29003</t>
  </si>
  <si>
    <t>KONTROLNÍ VYŠETŘENÍ DĚTSKÝM NEUROLOGEM</t>
  </si>
  <si>
    <t>29004</t>
  </si>
  <si>
    <t>SPECIÁLNÍ VYŠETŘOVACÍ TESTY PROVÁDĚNÉ DĚTSKÝM NEUROLOGEM</t>
  </si>
  <si>
    <t>29005</t>
  </si>
  <si>
    <t>EEG A POLYGRAFIE U NEDONOŠENCE, NOVOROZENCE A KOJENCE</t>
  </si>
  <si>
    <t>986,15</t>
  </si>
  <si>
    <t>737,10</t>
  </si>
  <si>
    <t>2 219</t>
  </si>
  <si>
    <t>29008</t>
  </si>
  <si>
    <t>EVOKOVANÉ POTENCIÁLY U DĚTÍ DO 1 ROKU</t>
  </si>
  <si>
    <t>175,47</t>
  </si>
  <si>
    <t>363</t>
  </si>
  <si>
    <t>29014</t>
  </si>
  <si>
    <t>EEG STANDARDNÍ VYŠETŘENÍ VČETNĚ HYPERVENTILACE U DĚTÍ DO 6 LET - JEN TECHNICKÉ PROVEDENÍ</t>
  </si>
  <si>
    <t>679</t>
  </si>
  <si>
    <t>29015</t>
  </si>
  <si>
    <t>EEG STANDARDNÍ VYŠETŘENÍ U DĚTÍ DO 6 LET - VYHODNOCENÍ ZÁZNAMU</t>
  </si>
  <si>
    <t>29024</t>
  </si>
  <si>
    <t>EEG S UŽITÍM AKTIVAČNÍCH METOD U DĚTÍ DO 6 LET - JEN TECHNICKÉ PROVEDENÍ</t>
  </si>
  <si>
    <t>456,93</t>
  </si>
  <si>
    <t>263,25</t>
  </si>
  <si>
    <t>827</t>
  </si>
  <si>
    <t>29025</t>
  </si>
  <si>
    <t>EEG S UŽITÍM AKTIVAČNÍCH METOD U DĚTÍ DO 6 LET - VYHODNOCENÍ ZÁZNAMU</t>
  </si>
  <si>
    <t>25097</t>
  </si>
  <si>
    <t>DILATACE STENÓZY ČI STENTU</t>
  </si>
  <si>
    <t>506,63</t>
  </si>
  <si>
    <t>906</t>
  </si>
  <si>
    <t>25098</t>
  </si>
  <si>
    <t>URGENTNÍ RIGIDNÍ BRONCHOSKOPIE S TERAPEUTICKÝM ZÁMĚREM</t>
  </si>
  <si>
    <t>197,91</t>
  </si>
  <si>
    <t>677</t>
  </si>
  <si>
    <t>25099</t>
  </si>
  <si>
    <t>URGENTNÍ FLEXIBILNÍ BRONCHOSKOPIE S TERAPEUTICKÝM ZÁMĚREM</t>
  </si>
  <si>
    <t>404,54</t>
  </si>
  <si>
    <t>25111</t>
  </si>
  <si>
    <t>RIGIDNÍ BRONCHOSKOPIE DIAGNOSTICKÁ NEBO TERAPEUTICKÁ VČETNĚ PREMEDIKACE</t>
  </si>
  <si>
    <t>828,49</t>
  </si>
  <si>
    <t>1 280</t>
  </si>
  <si>
    <t>25112</t>
  </si>
  <si>
    <t>ENDOSKOPICKÉ ZAVEDENÍ ENDOBRONCHIÁLNÍ CHLOPNĚ</t>
  </si>
  <si>
    <t xml:space="preserve"> 1/1 den, může b&amp;#253;t zaveden různ&amp;#253; počet chlopn&amp;#237;
</t>
  </si>
  <si>
    <t>1 844,71</t>
  </si>
  <si>
    <t>3 762</t>
  </si>
  <si>
    <t>25113</t>
  </si>
  <si>
    <t>FLEXIBILNÍ BRONCHOSKOPIE DIAGNOSTICKÁ NEBO TERAPEUTICKÁ VČETNĚ PREMEDIKACE</t>
  </si>
  <si>
    <t>1 070,99</t>
  </si>
  <si>
    <t>1 469</t>
  </si>
  <si>
    <t>25114</t>
  </si>
  <si>
    <t>AUTOFLUORESCENČNÍ ENDOSKOPIE</t>
  </si>
  <si>
    <t xml:space="preserve"> 2/1 den, 4/1 rok
</t>
  </si>
  <si>
    <t>834,45</t>
  </si>
  <si>
    <t>1 446</t>
  </si>
  <si>
    <t>25115</t>
  </si>
  <si>
    <t xml:space="preserve">ODSTRANĚNÍ CIZÍHO TĚLESA Z DOLNÍCH DÝCHACÍCH CEST PŘI BRONCHOSKOPII </t>
  </si>
  <si>
    <t>231,15</t>
  </si>
  <si>
    <t>25116</t>
  </si>
  <si>
    <t>STAVĚNÍ KRVÁCENÍ V BRONCHOLOGII S POUŽITÍM BALONKU</t>
  </si>
  <si>
    <t>BOM - bez omezen&amp;#237;</t>
  </si>
  <si>
    <t>350,75</t>
  </si>
  <si>
    <t>830</t>
  </si>
  <si>
    <t>25117</t>
  </si>
  <si>
    <t xml:space="preserve">CÍLENÁ ASPIRACE ENDOBRONCHIÁLNÍHO MATERIÁLU NEBO KARTÁČKOVÁ (BRUSH) BIOPSIE </t>
  </si>
  <si>
    <t>567,76</t>
  </si>
  <si>
    <t>727</t>
  </si>
  <si>
    <t>25118</t>
  </si>
  <si>
    <t xml:space="preserve">TRANSBRONCHIÁLNÍ PLICNÍ BIOPSIE </t>
  </si>
  <si>
    <t>324,72</t>
  </si>
  <si>
    <t>25119</t>
  </si>
  <si>
    <t>BRONCHOALVEOLÁRNÍ LAVÁŽ (BAL)</t>
  </si>
  <si>
    <t>339,48</t>
  </si>
  <si>
    <t>739</t>
  </si>
  <si>
    <t>25120</t>
  </si>
  <si>
    <t>STANOVENÍ PŘÍTOMNOSTI KOLATERÁLNÍ VENTILACE PŘED BRONCHOSKOPICKOU VOLUMREDUKCÍ</t>
  </si>
  <si>
    <t>18 065,64</t>
  </si>
  <si>
    <t>18 385</t>
  </si>
  <si>
    <t>25121</t>
  </si>
  <si>
    <t>ENDOBRONCHIÁLNÍ EXCIZE</t>
  </si>
  <si>
    <t>241,38</t>
  </si>
  <si>
    <t>561</t>
  </si>
  <si>
    <t>25122</t>
  </si>
  <si>
    <t xml:space="preserve">PERBRONCHIÁLNÍ PUNKCE </t>
  </si>
  <si>
    <t>493,66</t>
  </si>
  <si>
    <t>813</t>
  </si>
  <si>
    <t>25123</t>
  </si>
  <si>
    <t xml:space="preserve">INSTILACE LÉČEBNÝCH A DIAGNOSTICKÝCH PŘÍPRAVKŮ DO DOLNÍCH DÝCHACÍCH CEST </t>
  </si>
  <si>
    <t xml:space="preserve"> 1/1 sezen&amp;#237;
</t>
  </si>
  <si>
    <t>202,75</t>
  </si>
  <si>
    <t>442</t>
  </si>
  <si>
    <t>25124</t>
  </si>
  <si>
    <t>ENDOBRONCHIÁLNÍ VÝKON ARGONBEAMEREM - ARGONBEAMERTERAPIE</t>
  </si>
  <si>
    <t xml:space="preserve"> 3/1 sezen&amp;#237;</t>
  </si>
  <si>
    <t>482,56</t>
  </si>
  <si>
    <t>962</t>
  </si>
  <si>
    <t>25125</t>
  </si>
  <si>
    <t xml:space="preserve">ENDOBRONCHIÁLNÍ LASEROVÝ VÝKON Á 20 MINUT </t>
  </si>
  <si>
    <t xml:space="preserve"> 6/1 den
</t>
  </si>
  <si>
    <t>2 624,76</t>
  </si>
  <si>
    <t>2 944</t>
  </si>
  <si>
    <t>25126</t>
  </si>
  <si>
    <t>BRONCHOSKOPICKÁ POLYPEKTOMIE</t>
  </si>
  <si>
    <t>396,16</t>
  </si>
  <si>
    <t>955</t>
  </si>
  <si>
    <t>25127</t>
  </si>
  <si>
    <t>POUŽITÍ KRYOTERAPIE PŘI BRONCHOSKOPII</t>
  </si>
  <si>
    <t>2 647,81</t>
  </si>
  <si>
    <t>3 127</t>
  </si>
  <si>
    <t>25128</t>
  </si>
  <si>
    <t>ENDOLUMINÁLNÍ ULTRASONOGRAFIE - EBUS</t>
  </si>
  <si>
    <t xml:space="preserve"> 1/1 den, 6/1 čtvrtlet&amp;#237;, 24/1 rok
</t>
  </si>
  <si>
    <t>1 742,65</t>
  </si>
  <si>
    <t>394,50</t>
  </si>
  <si>
    <t>2 619</t>
  </si>
  <si>
    <t>25129</t>
  </si>
  <si>
    <t xml:space="preserve">ELEKTROKOAGULACE PŘI BRONCHOSKOPII Á 10 MINUT </t>
  </si>
  <si>
    <t>137,20</t>
  </si>
  <si>
    <t>25130</t>
  </si>
  <si>
    <t>KLINICKÁ PLEUROSKOPIE</t>
  </si>
  <si>
    <t>1 818,52</t>
  </si>
  <si>
    <t>2 777</t>
  </si>
  <si>
    <t>25131</t>
  </si>
  <si>
    <t>APLIKACE, REPOZICE ČI EXTRAKCE ENDOBRONCHIÁLNÍ PROTÉZY - STENTU Á 20 MINUT</t>
  </si>
  <si>
    <t>191,67</t>
  </si>
  <si>
    <t>511</t>
  </si>
  <si>
    <t>25139</t>
  </si>
  <si>
    <t>BIOPSIE PLIC NEBO PLEURY PUNKČNÍ</t>
  </si>
  <si>
    <t xml:space="preserve"> 1/1 t&amp;#253;den, 2/1 rok
</t>
  </si>
  <si>
    <t>325,21</t>
  </si>
  <si>
    <t>1 044</t>
  </si>
  <si>
    <t>25140</t>
  </si>
  <si>
    <t>ZAVEDENÍ TUNELIZOVANÉHO PLEURÁLNÍHO KATETRU</t>
  </si>
  <si>
    <t>121,32</t>
  </si>
  <si>
    <t>973</t>
  </si>
  <si>
    <t>25151</t>
  </si>
  <si>
    <t>ELEKTROMAGNETICKÁ NAVIGOVANÁ BRONCHOSKOPIE (ENB) - PŘIČTI K ZÁKLADNÍMU VÝKONU</t>
  </si>
  <si>
    <t xml:space="preserve"> 2/1 den, 24/1 rok
</t>
  </si>
  <si>
    <t>1 348,85</t>
  </si>
  <si>
    <t>1 988</t>
  </si>
  <si>
    <t>25152</t>
  </si>
  <si>
    <t>RADIÁLNÍ ENDOBRONCHIÁLNÍ ULTRASONOGRAFIE (R-EBUS)</t>
  </si>
  <si>
    <t>1 350,39</t>
  </si>
  <si>
    <t>2 202</t>
  </si>
  <si>
    <t>25219</t>
  </si>
  <si>
    <t>STATICKÁ A DYNAMICKÁ PLICNÍ PODDAJNOST</t>
  </si>
  <si>
    <t>1 687,74</t>
  </si>
  <si>
    <t>2 006</t>
  </si>
  <si>
    <t>25321</t>
  </si>
  <si>
    <t xml:space="preserve">ZAVEDENÍ AFTERLOADINGOVÝCH SOND NEBO BALONKOVÝCH SOND NEBO CÉVEK K PROVEDENÍ BRONCHOGRAFIE </t>
  </si>
  <si>
    <t xml:space="preserve"> 
</t>
  </si>
  <si>
    <t>285,39</t>
  </si>
  <si>
    <t>765</t>
  </si>
  <si>
    <t>222</t>
  </si>
  <si>
    <t>22111</t>
  </si>
  <si>
    <t>VYŠETŘENÍ KREVNÍ SKUPINY ABO RH (D) - STATIM</t>
  </si>
  <si>
    <t>105,08</t>
  </si>
  <si>
    <t>98,48</t>
  </si>
  <si>
    <t>309</t>
  </si>
  <si>
    <t>22112</t>
  </si>
  <si>
    <t>VYŠETŘENÍ KREVNÍ SKUPINY ABO, RH (D) V SÉRII</t>
  </si>
  <si>
    <t>107,39</t>
  </si>
  <si>
    <t>22113</t>
  </si>
  <si>
    <t>VYŠETŘENÍ KREVNÍ SKUPINY ABO RH (D) U NOVOROZENCE</t>
  </si>
  <si>
    <t>65,49</t>
  </si>
  <si>
    <t>49,24</t>
  </si>
  <si>
    <t>167</t>
  </si>
  <si>
    <t>22115</t>
  </si>
  <si>
    <t>VYŠETŘENÍ KOMPATIBILITY TRANSFÚZNÍHO PŘÍPRAVKU OBSAHUJÍCÍHO ERYTROCYTY - STATIM, ZKUMAVKOVÝ TEST</t>
  </si>
  <si>
    <t>84,62</t>
  </si>
  <si>
    <t>114,89</t>
  </si>
  <si>
    <t>22117</t>
  </si>
  <si>
    <t>VYŠETŘENÍ KOMPATIBILITY TRANSFÚZNÍHO PŘÍPRAVKU OBSAHUJÍCÍHO ERYTROCYTY -  V SÉRII, SLOUPCOVÁ  AGLUTINACE/PEVNÁ FÁZE</t>
  </si>
  <si>
    <t>44,55</t>
  </si>
  <si>
    <t>16,41</t>
  </si>
  <si>
    <t>22119</t>
  </si>
  <si>
    <t>VYŠETŘENÍ KOMPATIBILITY TRANSFÚZNÍHO PŘÍPRAVKU OBSAHUJÍCÍHO ERYTROCYTY - STATIM, SLOUPCOVÉ AGLUTINACE/PEVNÁ FÁZE</t>
  </si>
  <si>
    <t>98,79</t>
  </si>
  <si>
    <t>65,65</t>
  </si>
  <si>
    <t>235</t>
  </si>
  <si>
    <t>22120</t>
  </si>
  <si>
    <t>VYŠETŘENÍ KOMPATIBILITY TRANSFÚZNÍHO PŘÍPRAVKU OBSAHUJÍCÍHO ERYTROCYTY - V SÉRII,  ZKUMAVKOVÝ TEST</t>
  </si>
  <si>
    <t>36,66</t>
  </si>
  <si>
    <t>29,54</t>
  </si>
  <si>
    <t>22122</t>
  </si>
  <si>
    <t>VYŠETŘENÍ PROTILÁTEK PROTI GRANULOCYTŮM IMUNOFLUORESCENČNÍM TESTEM (V SÉRII, 10 VZORKŮ)</t>
  </si>
  <si>
    <t>2/1 t&amp;#253;den</t>
  </si>
  <si>
    <t>180,24</t>
  </si>
  <si>
    <t>588</t>
  </si>
  <si>
    <t>22123</t>
  </si>
  <si>
    <t>VYŠETŘENÍ GRANULOCYTÁRNÍCH PROTILÁTEK AGLUTINAČNÍM A CYTOTOXICKÝM TESTEM (MIKROPROVEDENÍ V SÉRII, 30 VZORKŮ)</t>
  </si>
  <si>
    <t>46</t>
  </si>
  <si>
    <t>21,41</t>
  </si>
  <si>
    <t>151,00</t>
  </si>
  <si>
    <t>161,46</t>
  </si>
  <si>
    <t>334</t>
  </si>
  <si>
    <t>22125</t>
  </si>
  <si>
    <t>VYŠETŘENÍ TROMBOCYTÁRNÍCH PROTILÁTEK IMUNOFLUORESCENČNÍM A ELISA TESTEM (V SÉRII, 13 VZORKŮ)</t>
  </si>
  <si>
    <t>198,29</t>
  </si>
  <si>
    <t>328,27</t>
  </si>
  <si>
    <t>351,00</t>
  </si>
  <si>
    <t>878</t>
  </si>
  <si>
    <t>22127</t>
  </si>
  <si>
    <t>VYŠETŘENÍ HLA PROTILÁTEK (V SÉRII, 30 VZORKŮ)</t>
  </si>
  <si>
    <t>68,03</t>
  </si>
  <si>
    <t>131,31</t>
  </si>
  <si>
    <t>22129</t>
  </si>
  <si>
    <t>VYŠETŘENÍ JEDNOHO ERYTROCYTÁRNÍHO ANTIGENU (KROMĚ ABO, RH, (D))</t>
  </si>
  <si>
    <t>44/1 hospitalizaci</t>
  </si>
  <si>
    <t>175,46</t>
  </si>
  <si>
    <t>328</t>
  </si>
  <si>
    <t>22131</t>
  </si>
  <si>
    <t>VYŠETŘENÍ CHLADOVÝCH AGLUTININŮ</t>
  </si>
  <si>
    <t>41,27</t>
  </si>
  <si>
    <t>22133</t>
  </si>
  <si>
    <t>PŘÍMÝ ANTIGLOBULINOVÝ TEST</t>
  </si>
  <si>
    <t>29,51</t>
  </si>
  <si>
    <t>131</t>
  </si>
  <si>
    <t>22134</t>
  </si>
  <si>
    <t>UPŘESNĚNÍ TYPU SENZIBILIZACE ERYTROCYTŮ</t>
  </si>
  <si>
    <t>14,15</t>
  </si>
  <si>
    <t>22135</t>
  </si>
  <si>
    <t>PŘÍMÝ ANTIGLOBULINOVÝ TEST - KVANTITATIVNÍ VYŠETŘENÍ</t>
  </si>
  <si>
    <t>62,60</t>
  </si>
  <si>
    <t>266</t>
  </si>
  <si>
    <t>22212</t>
  </si>
  <si>
    <t>SCREENING ANTIERYTROCYTÁRNÍCH PROTILÁTEK - STATIM, SLOUPCOVÁ AGLUTINACE/PEVNÁ FÁZE</t>
  </si>
  <si>
    <t>27</t>
  </si>
  <si>
    <t>161,85</t>
  </si>
  <si>
    <t>88,63</t>
  </si>
  <si>
    <t>94,77</t>
  </si>
  <si>
    <t>22214</t>
  </si>
  <si>
    <t>SCREENING ANTIERYTROCYTÁRNÍCH PROTILÁTEK - V SÉRII, SLOUPCOVÁ AGLUTINACE/PEVNÁ FÁZE</t>
  </si>
  <si>
    <t>86,82</t>
  </si>
  <si>
    <t>148</t>
  </si>
  <si>
    <t>22215</t>
  </si>
  <si>
    <t>SCREENING ANTIERYTROCYTÁRNÍCH PROTILÁTEK - STATIM, ZKUMAVKOVÝ TEST</t>
  </si>
  <si>
    <t>146,62</t>
  </si>
  <si>
    <t>418</t>
  </si>
  <si>
    <t>22217</t>
  </si>
  <si>
    <t>SCREENINGOVÉ VYŠETŘENÍ TROMBOCYTÁRNÍCH PROTILÁTEK KOMERČNÍM TESTEM NA PEVNÉ FÁZI V SÉRII 10 VZORKŮ</t>
  </si>
  <si>
    <t>16</t>
  </si>
  <si>
    <t>931,62</t>
  </si>
  <si>
    <t>52,52</t>
  </si>
  <si>
    <t>56,16</t>
  </si>
  <si>
    <t>1 040</t>
  </si>
  <si>
    <t>22218</t>
  </si>
  <si>
    <t>SCREENING PROTILÁTEK SYSTÉMU ABO V SÉRU NOVOROZENCE METODOU (LISS/PEG-NAT)</t>
  </si>
  <si>
    <t>1/1 pololet&amp;#237;</t>
  </si>
  <si>
    <t>53,59</t>
  </si>
  <si>
    <t>22219</t>
  </si>
  <si>
    <t>SCREENING ANTIERYTROCYTÁRNÍCH PROTILÁTEK - V SÉRII,  ZKUMAVKOVÝ TEST</t>
  </si>
  <si>
    <t>70,93</t>
  </si>
  <si>
    <t>22221</t>
  </si>
  <si>
    <t>DOPLNĚNÍ SCREENINGU ANTIERYTROCYTÁRNÍCH PROTILÁTEK - STATIM, SLOUPCOVÁ AGLUTINACE</t>
  </si>
  <si>
    <t>124,51</t>
  </si>
  <si>
    <t>9,85</t>
  </si>
  <si>
    <t>22223</t>
  </si>
  <si>
    <t>DOPLNĚNÍ SCREENINGU ANTIERYTROCYTÁRNÍCH PROTILÁTEK -  V SÉRII, SLOUPCOVÁ AGLUTINACE</t>
  </si>
  <si>
    <t>67,71</t>
  </si>
  <si>
    <t>81</t>
  </si>
  <si>
    <t>22225</t>
  </si>
  <si>
    <t>DOPLNĚNÍ SCREENINGU ANTIERYTROCYTÁRNÍCH PROTILÁTEK -  STATIM, ZKUMAVKOVÝ ENZYMOVÝ TEST</t>
  </si>
  <si>
    <t>80,00</t>
  </si>
  <si>
    <t>114</t>
  </si>
  <si>
    <t>22227</t>
  </si>
  <si>
    <t>DOPLNĚNÍ SCREENINGU ANTIERYTROCYTÁRNÍCH PROTILÁTEK -  V SÉRII, ZKUMAVKOVÝ ENZYMOVÝ TEST</t>
  </si>
  <si>
    <t>36,50</t>
  </si>
  <si>
    <t>22317</t>
  </si>
  <si>
    <t>ELUCE ANTIERYTROCYTÁRNÍCH PROTILÁTEK - POUŽITÍ KOMERČNÍHO ELUČNÍHO KITU</t>
  </si>
  <si>
    <t>144,33</t>
  </si>
  <si>
    <t>102,58</t>
  </si>
  <si>
    <t>22318</t>
  </si>
  <si>
    <t>ELUCE ANTIERYTROCYTÁRNÍ PROTILÁTEK - TEPELNÁ</t>
  </si>
  <si>
    <t>14,12</t>
  </si>
  <si>
    <t>143,62</t>
  </si>
  <si>
    <t>281</t>
  </si>
  <si>
    <t>22319</t>
  </si>
  <si>
    <t>ELUCE ANTIERYTROCYTÁRNÍCH PROTILÁTEK METODOU MRAZOVOU - ETANOLOVOU (PODLE WEINERA)</t>
  </si>
  <si>
    <t>46,64</t>
  </si>
  <si>
    <t>164,13</t>
  </si>
  <si>
    <t>351</t>
  </si>
  <si>
    <t>22321</t>
  </si>
  <si>
    <t>URČENÍ SPECIFITY TROMBOCYTÁRNÍ PROTILÁTKY</t>
  </si>
  <si>
    <t>4 600,00</t>
  </si>
  <si>
    <t>246,20</t>
  </si>
  <si>
    <t>5 109</t>
  </si>
  <si>
    <t>22323</t>
  </si>
  <si>
    <t>ROZLIŠENÍ HLA PROTILÁTEK OD SPECIFICKÝCH TROMBOCYTÁRNÍCH PROTILÁTEK</t>
  </si>
  <si>
    <t>400</t>
  </si>
  <si>
    <t>634,52</t>
  </si>
  <si>
    <t>1 313,08</t>
  </si>
  <si>
    <t>1 404,00</t>
  </si>
  <si>
    <t>3 352</t>
  </si>
  <si>
    <t>22325</t>
  </si>
  <si>
    <t>ABSORPCE PROTILÁTEK PROTI ERYTROCYTŮM PŘI URČOVÁNÍ SLABÝCH SKUPIN, STANOVENÍ VYLUČOVATELSTVÍ A PŘI ODLIŠOVÁNÍ PROTILÁTEK VE SMĚSI</t>
  </si>
  <si>
    <t>262,22</t>
  </si>
  <si>
    <t>22327</t>
  </si>
  <si>
    <t>DIFERENCIÁLNÍ AGLUTINACE ERYTROCYTŮ</t>
  </si>
  <si>
    <t>2/1 měs&amp;#237;c</t>
  </si>
  <si>
    <t>82,49</t>
  </si>
  <si>
    <t>387</t>
  </si>
  <si>
    <t>22329</t>
  </si>
  <si>
    <t>FENOTYPIZACE - SÉROVÝCH PROTEINŮ - ELEKTROFORETICKY</t>
  </si>
  <si>
    <t>1 099,67</t>
  </si>
  <si>
    <t>615,50</t>
  </si>
  <si>
    <t>2 242</t>
  </si>
  <si>
    <t>22331</t>
  </si>
  <si>
    <t>URČOVÁNÍ TYPŮ ISOENZYMŮ LIDSKÝCH ČERVENÝCH KRVINEK  (AP, PGM, 6-PGD, AK) ELEKTROFORETICKY (V SÉRII - 3 VZORKY)</t>
  </si>
  <si>
    <t>1 240,33</t>
  </si>
  <si>
    <t>2 382</t>
  </si>
  <si>
    <t>22333</t>
  </si>
  <si>
    <t>STANOVENÍ GLOBULINOVÝCH SYSTEMŮ GM 1, 2 A KM 1</t>
  </si>
  <si>
    <t>1 274,43</t>
  </si>
  <si>
    <t>1 465</t>
  </si>
  <si>
    <t>22335</t>
  </si>
  <si>
    <t>SEPARACE VLASTNÍCH ERYTROCYTŮ OD TRANSFUNDOVANÝCH</t>
  </si>
  <si>
    <t>58,14</t>
  </si>
  <si>
    <t>515</t>
  </si>
  <si>
    <t>22337</t>
  </si>
  <si>
    <t>NEUTRALIZAČNÍ TEST ERYTROCYTÁRNÍCH ABO PROTILÁTEK</t>
  </si>
  <si>
    <t>373,98</t>
  </si>
  <si>
    <t>831</t>
  </si>
  <si>
    <t>22339</t>
  </si>
  <si>
    <t>TITRACE ANTIERYTROCYTÁRNÍCH PROTILÁTEK</t>
  </si>
  <si>
    <t>269,97</t>
  </si>
  <si>
    <t>678</t>
  </si>
  <si>
    <t>22341</t>
  </si>
  <si>
    <t>IDENTIFIKACE ANTIERYTROCYTÁRNÍCH PROTILÁTEK - ZKUMAVKOVÝ TEST</t>
  </si>
  <si>
    <t>435,93</t>
  </si>
  <si>
    <t>410,33</t>
  </si>
  <si>
    <t>1 197</t>
  </si>
  <si>
    <t>22343</t>
  </si>
  <si>
    <t>HEMOLÝZA CHLADOVÁ (DONATH-LANDSTEINERŮV TEST, PROVEDENÍ NEPŘÍMÉ S KONTROLOU)</t>
  </si>
  <si>
    <t>183,78</t>
  </si>
  <si>
    <t>945</t>
  </si>
  <si>
    <t>22345</t>
  </si>
  <si>
    <t>KŘÍŽOVÁ ZKOUŠKA MIKROLYMFOCYTOTOXICKÝM TESTEM PŘED PODÁNÍM TROMBOKONCETRÁTU</t>
  </si>
  <si>
    <t>85,02</t>
  </si>
  <si>
    <t>164,14</t>
  </si>
  <si>
    <t>425</t>
  </si>
  <si>
    <t>22347</t>
  </si>
  <si>
    <t>IDENTIFIKACE ANTIERYTROCYTÁRNÍCH PROTILÁTEK - SLOUPCOVÁ AGLUTINACE</t>
  </si>
  <si>
    <t>896,90</t>
  </si>
  <si>
    <t>205,17</t>
  </si>
  <si>
    <t>1 278</t>
  </si>
  <si>
    <t>22351</t>
  </si>
  <si>
    <t>OPIS KREVNÍ SKUPINY</t>
  </si>
  <si>
    <t>34</t>
  </si>
  <si>
    <t>22355</t>
  </si>
  <si>
    <t>KONZULTACE ODBORNÉHO TRANSFÚZIOLOGA - IMUNOHEMATOLOGA</t>
  </si>
  <si>
    <t>22357</t>
  </si>
  <si>
    <t>KONZULTACE DISKREPANTNÍHO A DIAGNOSTICKY OBTÍŽNÉHO VÝSLEDKU V REFERENČNÍ LABORATOŘI PRO IMUNOHEMATOLOGII</t>
  </si>
  <si>
    <t>22361</t>
  </si>
  <si>
    <t>TERAPEUTICKÁ CYTAFERÉZA DEPLEČNÍ, VÝMĚNNÁ A CYTAFERÉZA PRO IMUNOMODULACI A GENOVOU TERAPII</t>
  </si>
  <si>
    <t>7 512,32</t>
  </si>
  <si>
    <t>9 426</t>
  </si>
  <si>
    <t>22363</t>
  </si>
  <si>
    <t>VÝMĚNNÁ PLAZMAFERÉZA</t>
  </si>
  <si>
    <t>7 611,24</t>
  </si>
  <si>
    <t>10 599</t>
  </si>
  <si>
    <t>22365</t>
  </si>
  <si>
    <t>ODBĚR PERIFERNÍCH KMENOVÝCH BUŇEK</t>
  </si>
  <si>
    <t>8 533,05</t>
  </si>
  <si>
    <t>1 158,30</t>
  </si>
  <si>
    <t>10 977</t>
  </si>
  <si>
    <t>22367</t>
  </si>
  <si>
    <t>EXTRAKORPORÁLNÍ FOTOCHEMOTERAPIE ZA POMOCI TECHNIKY "OFF LINE"</t>
  </si>
  <si>
    <t xml:space="preserve"> bez omezen&amp;#237;
</t>
  </si>
  <si>
    <t>17 229,38</t>
  </si>
  <si>
    <t>2 786,06</t>
  </si>
  <si>
    <t>1 053,00</t>
  </si>
  <si>
    <t>21 068</t>
  </si>
  <si>
    <t>22371</t>
  </si>
  <si>
    <t>IMUNOADSORPCE, ZAHÁJENÍ LÉČEBNÉHO CYKLU, PRVNÍ VÝKON</t>
  </si>
  <si>
    <t>1 750,72</t>
  </si>
  <si>
    <t>4 090</t>
  </si>
  <si>
    <t>22373</t>
  </si>
  <si>
    <t>IMUNOADSORPCE, NÁSLEDUJÍCÍ VÝKONY MIMO PRVNÍ VÝKON</t>
  </si>
  <si>
    <t>14/1 čtvrtlet&amp;#237;</t>
  </si>
  <si>
    <t>301</t>
  </si>
  <si>
    <t>31021</t>
  </si>
  <si>
    <t>KOMPLEXNÍ VYŠETŘENÍ DĚTSKÝM LÉKAŘEM</t>
  </si>
  <si>
    <t>31022</t>
  </si>
  <si>
    <t>CÍLENÉ VYŠETŘENÍ DĚTSKÝM LÉKAŘEM</t>
  </si>
  <si>
    <t>31023</t>
  </si>
  <si>
    <t>KONTROLNÍ VYŠETŘENÍ DĚTSKÝM LÉKAŘEM</t>
  </si>
  <si>
    <t>31050</t>
  </si>
  <si>
    <t>NUTNÁ SPOLUPRÁCE DĚTSKÉHO LÉKAŘE PŘI NÁROČNÝCH RTG NEBO JINÝCH VYŠETŘENÍCH</t>
  </si>
  <si>
    <t>31120</t>
  </si>
  <si>
    <t>PUNKCE SUBDURÁLNÍHO PROSTORU PŘES VELKOU FONTANELU</t>
  </si>
  <si>
    <t>45,29</t>
  </si>
  <si>
    <t>31130</t>
  </si>
  <si>
    <t>PŘIJETÍ DOPROVODU DÍTĚTE</t>
  </si>
  <si>
    <t>32021</t>
  </si>
  <si>
    <t>KOMPLEXNÍ VYŠETŘENÍ DĚTSKÝM KARDIOLOGEM</t>
  </si>
  <si>
    <t>32022</t>
  </si>
  <si>
    <t>CÍLENÉ VYŠETŘENÍ DĚTSKÝM KARDIOLOGEM</t>
  </si>
  <si>
    <t>32023</t>
  </si>
  <si>
    <t>KONTROLNÍ VYŠETŘENÍ DĚTSKÝM KARDIOLOGEM</t>
  </si>
  <si>
    <t>32410</t>
  </si>
  <si>
    <t>SCREENINGOVÉ  PRENATÁLNÍ ECHOKARDIOGRAFICKÉ VYŠETŘENÍ</t>
  </si>
  <si>
    <t>1/1 těhotenstv&amp;#237;</t>
  </si>
  <si>
    <t>301,25</t>
  </si>
  <si>
    <t>482</t>
  </si>
  <si>
    <t>32420</t>
  </si>
  <si>
    <t>SPECIALIZOVANÉ PRENATÁLNÍ  ECHOKARDIOGRAFICKÉ VYŠETŘENÍ</t>
  </si>
  <si>
    <t>497,43</t>
  </si>
  <si>
    <t>924</t>
  </si>
  <si>
    <t>32431</t>
  </si>
  <si>
    <t>SPECIALIZOVANÉ ECHOKARDIOGRAFICKÉ VYŠETŘENÍ U DĚTÍ S VROZENOU SRDEČNÍ VADOU</t>
  </si>
  <si>
    <t>6/1 rok A</t>
  </si>
  <si>
    <t>507,93</t>
  </si>
  <si>
    <t>935</t>
  </si>
  <si>
    <t>32433</t>
  </si>
  <si>
    <t>PEROPERAČNÍ ECHOKARDIOGRAFICKÉ VYŠETŘENÍ U DĚTÍ S VROZENOU SRDEČNÍ VADOU</t>
  </si>
  <si>
    <t>828,55</t>
  </si>
  <si>
    <t>2 111</t>
  </si>
  <si>
    <t>33021</t>
  </si>
  <si>
    <t>KOMPLEXNÍ VYŠETŘENÍ DOROSTOVÝM LÉKAŘEM</t>
  </si>
  <si>
    <t>33022</t>
  </si>
  <si>
    <t>CÍLENÉ VYŠETŘENÍ DOROSTOVÝM LÉKAŘEM</t>
  </si>
  <si>
    <t>33023</t>
  </si>
  <si>
    <t>KONTROLNÍ VYŠETŘENÍ DOROSTOVÝM LÉKAŘEM</t>
  </si>
  <si>
    <t>304</t>
  </si>
  <si>
    <t>00130</t>
  </si>
  <si>
    <t>DLOUHODOBÁ MIMOTĚLNÍ RESPIRAČNÍ PODPORA NOVOROZENCE</t>
  </si>
  <si>
    <t>836,85</t>
  </si>
  <si>
    <t>16 165,25</t>
  </si>
  <si>
    <t>18 687</t>
  </si>
  <si>
    <t>00132</t>
  </si>
  <si>
    <t>VYŠETŘENÍ DÍTĚTE S VÝZNAMNÝM PERINATÁLNÍM RIZIKEM</t>
  </si>
  <si>
    <t>6/prvn&amp;#237; rok, d&amp;#225;le 3/1 rok</t>
  </si>
  <si>
    <t>996</t>
  </si>
  <si>
    <t>34007</t>
  </si>
  <si>
    <t>EDUKACE LAKTACE</t>
  </si>
  <si>
    <t xml:space="preserve">2x v prvn&amp;#237;ch 4 t&amp;#253;dnech po porodu živě narozen&amp;#233;ho d&amp;#237;těte </t>
  </si>
  <si>
    <t>184,65</t>
  </si>
  <si>
    <t>343</t>
  </si>
  <si>
    <t>34045</t>
  </si>
  <si>
    <t>CELOTĚLOVÁ HYPOTERMIE NOVOROZENCE</t>
  </si>
  <si>
    <t>1440</t>
  </si>
  <si>
    <t>1/1 den, 3/1 čtvrtlet&amp;#237;</t>
  </si>
  <si>
    <t>7 156,09</t>
  </si>
  <si>
    <t>5 334,80</t>
  </si>
  <si>
    <t>5 054,40</t>
  </si>
  <si>
    <t>17 545</t>
  </si>
  <si>
    <t>34046</t>
  </si>
  <si>
    <t>SCREENING VROZENÉ KATARAKTY</t>
  </si>
  <si>
    <t>0,58</t>
  </si>
  <si>
    <t>136</t>
  </si>
  <si>
    <t>34310</t>
  </si>
  <si>
    <t>KATETRIZACE UMBILIKÁLNÍ TEPNY NEBO ŽÍLY</t>
  </si>
  <si>
    <t>134,45</t>
  </si>
  <si>
    <t>775</t>
  </si>
  <si>
    <t>34320</t>
  </si>
  <si>
    <t>SELEKTIVNÍ PLICNÍ VAZODILATACE POMOCÍ OXIDU DUSNATÉHO (NO)</t>
  </si>
  <si>
    <t>24 x 28/1 rok</t>
  </si>
  <si>
    <t>1 400,45</t>
  </si>
  <si>
    <t>1 611</t>
  </si>
  <si>
    <t>34410</t>
  </si>
  <si>
    <t>ZAJIŠTĚNÍ A TRANSPORT NOVOROZENCE S OHROŽENÝMI VITÁLNÍMI FUNKCEMI VYŽADUJÍCÍHO OXYGENOTERAPII Á 10 MINUT</t>
  </si>
  <si>
    <t>37,96</t>
  </si>
  <si>
    <t>34420</t>
  </si>
  <si>
    <t>ZAJIŠTĚNÍ A TRANSPORT NOVOROZENCE VE STABILIZOVANÉM STAVU Á 10 MIN.</t>
  </si>
  <si>
    <t>12,13</t>
  </si>
  <si>
    <t>35021</t>
  </si>
  <si>
    <t>KOMPLEXNÍ VYŠETŘENÍ PSYCHIATREM</t>
  </si>
  <si>
    <t>1 715</t>
  </si>
  <si>
    <t>35022</t>
  </si>
  <si>
    <t>CÍLENÉ VYŠETŘENÍ PSYCHIATREM</t>
  </si>
  <si>
    <t>35023</t>
  </si>
  <si>
    <t>KONTROLNÍ VYŠETŘENÍ PSYCHIATREM</t>
  </si>
  <si>
    <t>35040</t>
  </si>
  <si>
    <t>SIGNÁLNÍ VÝKON - PACIENT SE SOUDNĚ  NAŘÍZENÝM OCHRANNÝM AMBULANTNÍM LÉČENÍM</t>
  </si>
  <si>
    <t>42</t>
  </si>
  <si>
    <t>35050</t>
  </si>
  <si>
    <t>TELEFONICKÁ KONZULTACE PSYCHIATRA NEBO KLINICKÉHO PSYCHOLOGA V PÉČI O JEHO PACIENTA</t>
  </si>
  <si>
    <t>35060</t>
  </si>
  <si>
    <t>MEZIOBOROVÁ KONZULTACE A STANOVENÍ DIAGNOSTICKÉHO NEBO LÉČEBNÉHO PLÁNU PSYCHIATREM A NEUROLOGEM</t>
  </si>
  <si>
    <t>35113</t>
  </si>
  <si>
    <t>SOCIÁLNÍ ŠETŘENÍ A OBJEKTIVNÍ ANAMNÉZA V PACIENTOVĚ PROSTŘEDÍ</t>
  </si>
  <si>
    <t>35115</t>
  </si>
  <si>
    <t>CHRONOBIOLOGICKÁ LÉČBA</t>
  </si>
  <si>
    <t xml:space="preserve"> 6/1 den</t>
  </si>
  <si>
    <t>1,66</t>
  </si>
  <si>
    <t>59,09</t>
  </si>
  <si>
    <t>35117</t>
  </si>
  <si>
    <t>ROZHOVOR PSYCHIATRA, PEDOPSYCHIATRA, KLINICKÉHO PSYCHOLOGA NEBO SEXUOLOGA S RODINOU A DALŠÍMI OSOBAMI</t>
  </si>
  <si>
    <t>35201</t>
  </si>
  <si>
    <t>VYHODNOCENÍ RIZIKA RELAPSU U PSYCHOTICKÉHO ONEMOCNĚNÍ SPECIALIZOVANÝM PRACOVIŠTĚM</t>
  </si>
  <si>
    <t xml:space="preserve"> 1/1 měs&amp;#237;c, 12/1 rok
</t>
  </si>
  <si>
    <t>20,44</t>
  </si>
  <si>
    <t>234</t>
  </si>
  <si>
    <t>35203</t>
  </si>
  <si>
    <t>PREVENTIVNÍ INTERVENCE A DÁLKOVÁ KONTROLA U PSYCHÓZ</t>
  </si>
  <si>
    <t>8,95</t>
  </si>
  <si>
    <t>293</t>
  </si>
  <si>
    <t>35205</t>
  </si>
  <si>
    <t>ROČNÍ ZHODNOCENÍ PROVOZU PREVENTIVNÍHO TELEMONITORINGU</t>
  </si>
  <si>
    <t>20,97</t>
  </si>
  <si>
    <t>732</t>
  </si>
  <si>
    <t>35710</t>
  </si>
  <si>
    <t>ELEKTROKONVULZIVNÍ TERAPIE</t>
  </si>
  <si>
    <t>5/1 t&amp;#253;den</t>
  </si>
  <si>
    <t>15,75</t>
  </si>
  <si>
    <t>35712</t>
  </si>
  <si>
    <t>REPETITIVNÍ TRANSKRANIÁLNÍ MAGNETICKÁ STIMULACE (RTMS)</t>
  </si>
  <si>
    <t>1/1 den, 30/1 rok</t>
  </si>
  <si>
    <t>206,11</t>
  </si>
  <si>
    <t>747</t>
  </si>
  <si>
    <t>35853</t>
  </si>
  <si>
    <t xml:space="preserve">KONZULTACE PSYCHIATRA NEBO KLINICKÉHO PSYCHOLOGA S PRACOVNÍKY MULTIDISCIPLINÁRNÍHO TÝMU </t>
  </si>
  <si>
    <t>35854</t>
  </si>
  <si>
    <t>RODINNÁ PSYCHOEDUKACE</t>
  </si>
  <si>
    <t xml:space="preserve"> 4/1 den, 13/1 rok </t>
  </si>
  <si>
    <t>35884</t>
  </si>
  <si>
    <t>NÁVŠTĚVA PSYCHIATRA, KLINICKÉHO PSYCHOLOGA VE VLASTNÍM SOCIÁLNÍM PROSTŘEDÍ PACIENTA</t>
  </si>
  <si>
    <t>306</t>
  </si>
  <si>
    <t>36021</t>
  </si>
  <si>
    <t>KOMPLEXNÍ VYŠETŘENÍ DĚTSKÝM PSYCHIATREM</t>
  </si>
  <si>
    <t>491,40</t>
  </si>
  <si>
    <t>2 000</t>
  </si>
  <si>
    <t>19.12.2022</t>
  </si>
  <si>
    <t>36022</t>
  </si>
  <si>
    <t>CÍLENÉ VYŠETŘENÍ DĚTSKÝM PSYCHIATREM</t>
  </si>
  <si>
    <t>36023</t>
  </si>
  <si>
    <t>KONTROLNÍ VYŠETŘENÍ DĚTSKÝM PSYCHIATREM</t>
  </si>
  <si>
    <t>1/1 den, 2/1 den v&amp;#253;jimečně se zdůvodněn&amp;#237;m v z&amp;#225;pise</t>
  </si>
  <si>
    <t>502</t>
  </si>
  <si>
    <t>36048</t>
  </si>
  <si>
    <t>ŠKÁLOVÁNÍ V DĚTSKÉ A DOROSTOVÉ PSYCHIATRII</t>
  </si>
  <si>
    <t>3/1 den, 6/1 rok</t>
  </si>
  <si>
    <t>308</t>
  </si>
  <si>
    <t>38210</t>
  </si>
  <si>
    <t>VYŠETŘENÍ ALKOTESTEM</t>
  </si>
  <si>
    <t>25,00</t>
  </si>
  <si>
    <t>96</t>
  </si>
  <si>
    <t>38230</t>
  </si>
  <si>
    <t>ANTABUS - ALKOHOLOVÁ REAKCE</t>
  </si>
  <si>
    <t>1 310</t>
  </si>
  <si>
    <t>39021</t>
  </si>
  <si>
    <t>KOMPLEXNÍ VYŠETŘENÍ SEXUOLOGEM</t>
  </si>
  <si>
    <t>39022</t>
  </si>
  <si>
    <t>CÍLENÉ VYŠETŘENÍ SEXUOLOGEM</t>
  </si>
  <si>
    <t>39023</t>
  </si>
  <si>
    <t>KONTROLNÍ VYŠETŘENÍ SEXUOLOGEM</t>
  </si>
  <si>
    <t>39111</t>
  </si>
  <si>
    <t>FALOMETRIE, VULVOMETRIE</t>
  </si>
  <si>
    <t>36,53</t>
  </si>
  <si>
    <t>1 744</t>
  </si>
  <si>
    <t>39113</t>
  </si>
  <si>
    <t>NATIVNÍ SPERMIOGRAM</t>
  </si>
  <si>
    <t>2/1 měs&amp;#237;c, 6/1 rok</t>
  </si>
  <si>
    <t>3,00</t>
  </si>
  <si>
    <t>39115</t>
  </si>
  <si>
    <t>KOMPLETNÍ SPERMIOGRAM</t>
  </si>
  <si>
    <t>26,52</t>
  </si>
  <si>
    <t>230</t>
  </si>
  <si>
    <t>32510</t>
  </si>
  <si>
    <t>ZAVEDENÍ DLOUHODOBÉ KANYLACE CENTRÁLNÍHO ŽILNÍHO SYSTÉMU S PODKOŽNÍ MANŽETOU NEBO KOMŮRKOU</t>
  </si>
  <si>
    <t>983,80</t>
  </si>
  <si>
    <t>2 182</t>
  </si>
  <si>
    <t>32520</t>
  </si>
  <si>
    <t>ZAVEDENÍ CÉVNÍHO STENTU U PACIENTA  S VROZENOU SRDEČNÍ VADOU</t>
  </si>
  <si>
    <t>25 110,11</t>
  </si>
  <si>
    <t>3 242,24</t>
  </si>
  <si>
    <t>29 457</t>
  </si>
  <si>
    <t>32530</t>
  </si>
  <si>
    <t>PERKUTÁNNÍ VALVULOPLASTIKA (AORTÁLNÍ NEBO  PULMONÁLNÍ CHLOPNĚ)</t>
  </si>
  <si>
    <t>20 840,16</t>
  </si>
  <si>
    <t>2 433,98</t>
  </si>
  <si>
    <t>24 063</t>
  </si>
  <si>
    <t>32535</t>
  </si>
  <si>
    <t>BALONKOVÁ SEPTOSTOMIE</t>
  </si>
  <si>
    <t>26 942,56</t>
  </si>
  <si>
    <t>29 339</t>
  </si>
  <si>
    <t>32540</t>
  </si>
  <si>
    <t>PERKUTÁNNÍ UZÁVĚR DUCTUS ARTERIOSUS</t>
  </si>
  <si>
    <t>17 711,29</t>
  </si>
  <si>
    <t>20 934</t>
  </si>
  <si>
    <t>32610</t>
  </si>
  <si>
    <t>SRDEČNÍ KATETRIZACE U DÍTĚTE DO 1 ROKU VĚKU</t>
  </si>
  <si>
    <t>30 349,34</t>
  </si>
  <si>
    <t>33 704</t>
  </si>
  <si>
    <t>32620</t>
  </si>
  <si>
    <t>SRDEČNÍ KATETRIZACE U DÍTĚTE DO 6 LET</t>
  </si>
  <si>
    <t>25 313,20</t>
  </si>
  <si>
    <t>946,80</t>
  </si>
  <si>
    <t>28 189</t>
  </si>
  <si>
    <t>32630</t>
  </si>
  <si>
    <t>SRDEČNÍ KATETRIZACE U KOMPLEXNÍ VROZENÉ SRDEČNÍ VADY</t>
  </si>
  <si>
    <t>33 726,30</t>
  </si>
  <si>
    <t>37 560</t>
  </si>
  <si>
    <t>32640</t>
  </si>
  <si>
    <t>KATETRIZAČNÍ UZÁVĚR DEFEKTU SÍŇOVÉHO SEPTA U DĚTÍ A MLADISTVÝCH</t>
  </si>
  <si>
    <t>3/život</t>
  </si>
  <si>
    <t>39 557,66</t>
  </si>
  <si>
    <t>2 424,79</t>
  </si>
  <si>
    <t>42 456</t>
  </si>
  <si>
    <t>401</t>
  </si>
  <si>
    <t>41021</t>
  </si>
  <si>
    <t>KOMPLEXNÍ VYŠETŘENÍ PRACOVNÍM LÉKAŘEM</t>
  </si>
  <si>
    <t>41022</t>
  </si>
  <si>
    <t>CÍLENÉ VYŠETŘENÍ PRACOVNÍM LÉKAŘEM</t>
  </si>
  <si>
    <t>41023</t>
  </si>
  <si>
    <t>KONTROLNÍ VYŠETŘENÍ PRACOVNÍM LÉKAŘEM</t>
  </si>
  <si>
    <t>41030</t>
  </si>
  <si>
    <t>ŠETŘENÍ NA PRACOVIŠTI PACIENTA  Z HLEDISKA RIZIKA PROFESIONÁLNÍHO POŠKOZENÍ</t>
  </si>
  <si>
    <t>29,35</t>
  </si>
  <si>
    <t>1 736</t>
  </si>
  <si>
    <t>41040</t>
  </si>
  <si>
    <t>POSOUZENÍ ZDRAVOTNÍHO STAVU Z HLEDISKA PROFESIONÁLNÍHO POŠKOZENÍ</t>
  </si>
  <si>
    <t>41050</t>
  </si>
  <si>
    <t>PRSTOVÁ PLETYSMOGRAFIE ZÁTĚŽOVÁ</t>
  </si>
  <si>
    <t>81,64</t>
  </si>
  <si>
    <t>402</t>
  </si>
  <si>
    <t>42021</t>
  </si>
  <si>
    <t>KOMPLEXNÍ VYŠETŘENÍ KLINICKÝM ONKOLOGEM</t>
  </si>
  <si>
    <t>42022</t>
  </si>
  <si>
    <t>CÍLENÉ VYŠETŘENÍ KLINICKÝM ONKOLOGEM</t>
  </si>
  <si>
    <t>42023</t>
  </si>
  <si>
    <t>KONTROLNÍ VYŠETŘENÍ KLINICKÝM ONKOLOGEM</t>
  </si>
  <si>
    <t>42510</t>
  </si>
  <si>
    <t>NÁROČNÁ APLIKACE REŽIMŮ LÉČBY CYTOSTATIKY (1 DEN, NEZAHRNUJE PŘÍPRAVU LÉČIV)</t>
  </si>
  <si>
    <t>44,76</t>
  </si>
  <si>
    <t>609</t>
  </si>
  <si>
    <t>42520</t>
  </si>
  <si>
    <t>APLIKACE PROTINÁDOROVÉ TERAPIE</t>
  </si>
  <si>
    <t>63,43</t>
  </si>
  <si>
    <t>168,71</t>
  </si>
  <si>
    <t>403</t>
  </si>
  <si>
    <t>43021</t>
  </si>
  <si>
    <t>KOMPLEXNÍ VYŠETŘENÍ RADIAČNÍM ONKOLOGEM</t>
  </si>
  <si>
    <t>43022</t>
  </si>
  <si>
    <t>CÍLENÉ VYŠETŘENÍ RADIAČNÍM ONKOLOGEM</t>
  </si>
  <si>
    <t>43023</t>
  </si>
  <si>
    <t>KONTROLNÍ VYŠETŘENÍ RADIAČNÍM ONKOLOGEM</t>
  </si>
  <si>
    <t>43050</t>
  </si>
  <si>
    <t xml:space="preserve">PŘÍPRAVA OZAŘOVACÍHO POLE APLIKACÍ OCHRANNÉHO PROSTŘEDKU
</t>
  </si>
  <si>
    <t>1/1 t&amp;#253;den před a v průběhu radioterapie</t>
  </si>
  <si>
    <t>43111</t>
  </si>
  <si>
    <t>RTG TERAPIE 10-300 kV (1 POLE)</t>
  </si>
  <si>
    <t>108,50</t>
  </si>
  <si>
    <t>43113</t>
  </si>
  <si>
    <t>PLÁNOVÁNÍ RTG TERAPIE NEBO Cs 137</t>
  </si>
  <si>
    <t>1/1 ozařovac&amp;#237; cyklus</t>
  </si>
  <si>
    <t>78,04</t>
  </si>
  <si>
    <t>43210</t>
  </si>
  <si>
    <t xml:space="preserve">OFF-LINE ADAPTIVNÍ RADIOTERAPIE </t>
  </si>
  <si>
    <t>3 251,25</t>
  </si>
  <si>
    <t>3 306,53</t>
  </si>
  <si>
    <t>7 190</t>
  </si>
  <si>
    <t>43213</t>
  </si>
  <si>
    <t>RADIOTERAPIE CO 60 S POUŽITÍM FIXAČNÍCH POMŮCEK, BLOKŮ, KOMPENSÁTORŮ APOD. (1 POLE)</t>
  </si>
  <si>
    <t>425,70</t>
  </si>
  <si>
    <t>43215</t>
  </si>
  <si>
    <t>RADIOTERAPIE CO 60 (1 POLE)</t>
  </si>
  <si>
    <t>141,90</t>
  </si>
  <si>
    <t>43217</t>
  </si>
  <si>
    <t>PLÁNOVÁNÍ RADIOTERAPIE CO 60 NEBO URYCHLOVAČEM</t>
  </si>
  <si>
    <t>1/1 cyklus</t>
  </si>
  <si>
    <t>18,62</t>
  </si>
  <si>
    <t>659</t>
  </si>
  <si>
    <t>43219</t>
  </si>
  <si>
    <t>PLÁNOVÁNÍ RADIOTERAPIE CO 60 NEBO URYCHLOVAČEM S POUŽITÍM TPS (PLÁNOVACÍ KONZOLA)</t>
  </si>
  <si>
    <t>548,29</t>
  </si>
  <si>
    <t>1 402</t>
  </si>
  <si>
    <t>43311</t>
  </si>
  <si>
    <t>RADIOTERAPIE LINEÁRNÍM URYCHLOVAČEM (1 POLE)</t>
  </si>
  <si>
    <t>12/1 den</t>
  </si>
  <si>
    <t>299,55</t>
  </si>
  <si>
    <t>43313</t>
  </si>
  <si>
    <t>TBI - CELOTĚLOVÁ RADIOTERAPIE LINEÁRNÍM URYCHLOVAČEM (1 FRAKCE)</t>
  </si>
  <si>
    <t>7 243,74</t>
  </si>
  <si>
    <t>8 951</t>
  </si>
  <si>
    <t>43315</t>
  </si>
  <si>
    <t>RADIOTERAPIE LINEÁRNÍM URYCHLOVAČEM S POUŽITÍM FIXAČNÍCH POMŮCEK, BLOKŮ, KOMPENZÁTORŮ APOD. (1 POLE)</t>
  </si>
  <si>
    <t>599,10</t>
  </si>
  <si>
    <t>741</t>
  </si>
  <si>
    <t>43317</t>
  </si>
  <si>
    <t>DIBH – RADIOTERAPIE V HLUBOKÉM NÁDECHU - JEDNO POLE Á 4 MINUTY</t>
  </si>
  <si>
    <t>4</t>
  </si>
  <si>
    <t xml:space="preserve">10/1 den </t>
  </si>
  <si>
    <t>19,03</t>
  </si>
  <si>
    <t>55,99</t>
  </si>
  <si>
    <t>14,04</t>
  </si>
  <si>
    <t>89</t>
  </si>
  <si>
    <t>43319</t>
  </si>
  <si>
    <t>DIBH - RADIOTERAPIE V HLUBOKÉM NÁDECHU - EDUKACE A NÁCVIK</t>
  </si>
  <si>
    <t>3kr&amp;#225;t/ozařovac&amp;#237; serie</t>
  </si>
  <si>
    <t>142,71</t>
  </si>
  <si>
    <t>839,90</t>
  </si>
  <si>
    <t>1 193</t>
  </si>
  <si>
    <t>43413</t>
  </si>
  <si>
    <t>HDR BRACHYTERAPIE POVRCHOVÁ S POMOCÍ AFTERLOADINGU</t>
  </si>
  <si>
    <t>457,62</t>
  </si>
  <si>
    <t>671</t>
  </si>
  <si>
    <t>43415</t>
  </si>
  <si>
    <t>BRACHYTERAPIE INTERSTICIÁLNÍ S AUTOMATICKÝM AFTERLOADINGEM HDR</t>
  </si>
  <si>
    <t>4 763,73</t>
  </si>
  <si>
    <t>6 471</t>
  </si>
  <si>
    <t>43423</t>
  </si>
  <si>
    <t>PLÁNOVÁNÍ BRACHYTERAPIE</t>
  </si>
  <si>
    <t>1/1 aplikaci</t>
  </si>
  <si>
    <t>427,37</t>
  </si>
  <si>
    <t>43425</t>
  </si>
  <si>
    <t>PLÁNOVÁNÍ BRACHYTERAPIE S POUŽITÍM TPS (PLÁNOVACÍ KONZOLA)</t>
  </si>
  <si>
    <t>592,11</t>
  </si>
  <si>
    <t>1 019</t>
  </si>
  <si>
    <t>43434</t>
  </si>
  <si>
    <t>RADIOTERAPIE S INTRAFRAKČNÍ KOREKCÍ NASTAVENÍ NA ZÁKLADĚ MONITORACE 3D OBRAZU POVRCHU TĚLA V REÁLNÉM ČASE - 1 POLE</t>
  </si>
  <si>
    <t>80,51</t>
  </si>
  <si>
    <t>199,00</t>
  </si>
  <si>
    <t>332</t>
  </si>
  <si>
    <t>43435</t>
  </si>
  <si>
    <t>BRACHYTERAPIE S AUTOMATICKÝM AFTERLOADINGEM LDR/MDR Á 60 MINUT</t>
  </si>
  <si>
    <t>24/1 den</t>
  </si>
  <si>
    <t>1 362,85</t>
  </si>
  <si>
    <t>1 573</t>
  </si>
  <si>
    <t>43513</t>
  </si>
  <si>
    <t>PLÁNOVÁNÍ TERMOTERAPIE</t>
  </si>
  <si>
    <t>1/2 t&amp;#253;dny</t>
  </si>
  <si>
    <t>43515</t>
  </si>
  <si>
    <t>ELEKTROMAGNETICKÁ HYPERTEMIE LOKÁLNÍ (1 LOŽISKO)</t>
  </si>
  <si>
    <t>381,78</t>
  </si>
  <si>
    <t>1 235</t>
  </si>
  <si>
    <t>43601</t>
  </si>
  <si>
    <t>CT VYŠETŘENÍ PRO PLÁNOVÁNÍ RADIOTERAPIE BEZ POUŽITÍ KONTRASTNÍ LÁTKY</t>
  </si>
  <si>
    <t>1/1 den, 5/1 čtvrtlet&amp;#237;</t>
  </si>
  <si>
    <t>1 268,60</t>
  </si>
  <si>
    <t>1 909</t>
  </si>
  <si>
    <t>43603</t>
  </si>
  <si>
    <t>CT VYŠETŘENÍ PRO PLÁNOVÁNÍ RADIOTERAPIE S APLIKACÍ KONTRASTNÍ LÁTKY INTRAVENÓZNĚ</t>
  </si>
  <si>
    <t xml:space="preserve">1/1 den, 5/1 čtvrtlet&amp;#237; </t>
  </si>
  <si>
    <t>1 716,22</t>
  </si>
  <si>
    <t>2 570</t>
  </si>
  <si>
    <t>43605</t>
  </si>
  <si>
    <t>CT VYŠETŘENÍ PRO PLÁNOVÁNÍ RADIOTERAPIE S HODNOCENÍM FÁZE DECHOVÉHO CYKLU (4D-CT)</t>
  </si>
  <si>
    <t>2 965,33</t>
  </si>
  <si>
    <t>4 246</t>
  </si>
  <si>
    <t>43611</t>
  </si>
  <si>
    <t>RADIOTERAPIE CS 137 (1 POLE)</t>
  </si>
  <si>
    <t>72,04</t>
  </si>
  <si>
    <t>43613</t>
  </si>
  <si>
    <t>STEREOTAKTICKÉ OZÁŘENÍ HLAVY A MOZKU LINEÁRNÍM URYCHLOVAČEM</t>
  </si>
  <si>
    <t>7 786,17</t>
  </si>
  <si>
    <t>9 209</t>
  </si>
  <si>
    <t>43617</t>
  </si>
  <si>
    <t>CELOTĚLOVÉ OZÁŘENÍ ELEKTRONY</t>
  </si>
  <si>
    <t>6 056,49</t>
  </si>
  <si>
    <t>7 479</t>
  </si>
  <si>
    <t>43619</t>
  </si>
  <si>
    <t>VERIFIKAČNÍ SNÍMEK NA OZAŘOVAČI (OVĚŘENÍ 1 POLE)</t>
  </si>
  <si>
    <t>4/1 t&amp;#253;den</t>
  </si>
  <si>
    <t>55,25</t>
  </si>
  <si>
    <t>43621</t>
  </si>
  <si>
    <t>LOKALIZACE CÍLOVÉHO OBJEMU, NEBO SIMULACE OZAŘOVACÍHO PLÁNU</t>
  </si>
  <si>
    <t>1 250,88</t>
  </si>
  <si>
    <t>2 104</t>
  </si>
  <si>
    <t>43623</t>
  </si>
  <si>
    <t>PŘÍMÁ DOZIMETRIE NA NEMOCNÉM (1 MĚŘÍCÍ MÍSTO)</t>
  </si>
  <si>
    <t>1 241,66</t>
  </si>
  <si>
    <t>1 377,72</t>
  </si>
  <si>
    <t>3 251</t>
  </si>
  <si>
    <t>43627</t>
  </si>
  <si>
    <t>VÝROBA INDIVIDUÁLNÍCH BLOKŮ</t>
  </si>
  <si>
    <t>2/1 cyklus</t>
  </si>
  <si>
    <t>2 597,65</t>
  </si>
  <si>
    <t>886,33</t>
  </si>
  <si>
    <t>4 432</t>
  </si>
  <si>
    <t>43629</t>
  </si>
  <si>
    <t>VÝROBA INDIVIDUÁLNÍCH FIXAČNÍCH POMŮCEK PRO OZAŘOVÁNÍ NEBO MULÁŽ</t>
  </si>
  <si>
    <t>44,43</t>
  </si>
  <si>
    <t>393,92</t>
  </si>
  <si>
    <t>860</t>
  </si>
  <si>
    <t>43631</t>
  </si>
  <si>
    <t>PLÁNOVÁNÍ RADIOTERAPIE TECHNIKOU IMRT</t>
  </si>
  <si>
    <t>2 241,61</t>
  </si>
  <si>
    <t>4 211</t>
  </si>
  <si>
    <t>43633</t>
  </si>
  <si>
    <t>RADIOTERAPIE POMOCÍ URYCHLOVAČE ČÁSTIC S POUŽITÍM TECHNIKY IMRT (1 POLE)</t>
  </si>
  <si>
    <t>741,26</t>
  </si>
  <si>
    <t>128,59</t>
  </si>
  <si>
    <t>912</t>
  </si>
  <si>
    <t>43635</t>
  </si>
  <si>
    <t>PLÁNOVÁNÍ STEREOTAKTICKÉ RADIOTERAPIE A RADIOCHIRURGIE</t>
  </si>
  <si>
    <t>4 456,01</t>
  </si>
  <si>
    <t>4 102,54</t>
  </si>
  <si>
    <t>702,00</t>
  </si>
  <si>
    <t>9 261</t>
  </si>
  <si>
    <t>404</t>
  </si>
  <si>
    <t>44004</t>
  </si>
  <si>
    <t>KOMPLEXNÍ VENEROLOGICKÉ VYŠETŘENÍ</t>
  </si>
  <si>
    <t>44005</t>
  </si>
  <si>
    <t>CÍLENÉ VENEROLOGICKÉ VYŠETŘENÍ</t>
  </si>
  <si>
    <t>44006</t>
  </si>
  <si>
    <t>KONTROLNÍ VENEROLOGICKÉ VYŠETŘENÍ</t>
  </si>
  <si>
    <t>44007</t>
  </si>
  <si>
    <t>VENEROLOGICKÉ EPIDEMIOLOGICKO - PSYCHOLOGICKÉ ŠETŘENÍ A DEPISTÁŽ SEXUÁLNĚ PŘENOSNÝCH CHOROB</t>
  </si>
  <si>
    <t>44021</t>
  </si>
  <si>
    <t>KOMPLEXNÍ VYŠETŘENÍ DERMATOVENEROLOGEM</t>
  </si>
  <si>
    <t>44022</t>
  </si>
  <si>
    <t>CÍLENÉ VYŠETŘENÍ DERMATOVENEROLOGEM</t>
  </si>
  <si>
    <t>44023</t>
  </si>
  <si>
    <t>KONTROLNÍ VYŠETŘENÍ DERMATOVENEROLOGEM</t>
  </si>
  <si>
    <t>44024</t>
  </si>
  <si>
    <t>MĚŘENÍ PACIENTA PŘED VÝROBOU KOMPRESIVNÍCH ELASTICKÝCH PUNČOCH A PAŽNÍCH NÁVLEKŮ NA MÍRU</t>
  </si>
  <si>
    <t xml:space="preserve"> 1/6 měs&amp;#237;ců
</t>
  </si>
  <si>
    <t>44111</t>
  </si>
  <si>
    <t>KOŽNÍ FOTOTEST</t>
  </si>
  <si>
    <t>8,38</t>
  </si>
  <si>
    <t>76</t>
  </si>
  <si>
    <t>44113</t>
  </si>
  <si>
    <t>KOŽNÍ TEST EPIKUTÁNNÍ</t>
  </si>
  <si>
    <t xml:space="preserve"> 40/1 den, 60/1 rok
</t>
  </si>
  <si>
    <t>13,12</t>
  </si>
  <si>
    <t>10,72</t>
  </si>
  <si>
    <t>31</t>
  </si>
  <si>
    <t>44115</t>
  </si>
  <si>
    <t>FYZIKÁLNÍ KOŽNÍ TESTY</t>
  </si>
  <si>
    <t xml:space="preserve"> 5/1 měs&amp;#237;c, 10/1 rok</t>
  </si>
  <si>
    <t>44117</t>
  </si>
  <si>
    <t>TESTY KOŽNÍ TOLERANCE A REZISTENCE</t>
  </si>
  <si>
    <t xml:space="preserve"> 2/1 den, 4/1 čtvrtlet&amp;#237;</t>
  </si>
  <si>
    <t>2,64</t>
  </si>
  <si>
    <t>44119</t>
  </si>
  <si>
    <t>VYŠETŘENÍ WOODOVOU LAMPOU</t>
  </si>
  <si>
    <t>0,76</t>
  </si>
  <si>
    <t>44121</t>
  </si>
  <si>
    <t>TRICHOGRAM</t>
  </si>
  <si>
    <t>0,70</t>
  </si>
  <si>
    <t>44209</t>
  </si>
  <si>
    <t>MANUÁLNÍ LYMFODRENÁŽ - ANTIFIBROTICKÉ HMATY</t>
  </si>
  <si>
    <t xml:space="preserve"> 2/1 den, 14/1  pololet&amp;#237;</t>
  </si>
  <si>
    <t>44211</t>
  </si>
  <si>
    <t>MANUÁLNÍ LYMFODRENÁŽ</t>
  </si>
  <si>
    <t>2/1 den, 84/1 pololet&amp;#237;</t>
  </si>
  <si>
    <t>229,79</t>
  </si>
  <si>
    <t>475</t>
  </si>
  <si>
    <t>44213</t>
  </si>
  <si>
    <t>KOMOROVÁ NEBO STŘÍDAVÁ TLAKOVÁ LÉČBA MÍZNÍHO OTOKU PŘÍSTROJEM</t>
  </si>
  <si>
    <t>141</t>
  </si>
  <si>
    <t>44215</t>
  </si>
  <si>
    <t>DESTRUKTIVNÍ TERAPIE KOŽNÍCH LÉZÍ LASEREM S VYSOKÝM VÝKONEM</t>
  </si>
  <si>
    <t>319,44</t>
  </si>
  <si>
    <t>746</t>
  </si>
  <si>
    <t>44217</t>
  </si>
  <si>
    <t>LOKÁLNÍ FOTOTERAPIE OPTIMÁLNÍM UV SVĚTLEM</t>
  </si>
  <si>
    <t>13,05</t>
  </si>
  <si>
    <t>44219</t>
  </si>
  <si>
    <t>ELEKTROKAUSTIKA, DIATERMOKOAGULACE DROBNÝCH KOŽNÍCH LÉZÍ (1 SEZENÍ)</t>
  </si>
  <si>
    <t>8,05</t>
  </si>
  <si>
    <t>44221</t>
  </si>
  <si>
    <t>DALŠÍ SKLEROTIZACE METLIČKOVÝCH A RETIKULÁRNÍCH VARIXŮ NEBO HEMANGIOMŮ</t>
  </si>
  <si>
    <t>2/1 den, 12/1 rok</t>
  </si>
  <si>
    <t>47</t>
  </si>
  <si>
    <t>44223</t>
  </si>
  <si>
    <t>SKLEROTERAPIE ŽILNÍCH SPOJEK A REZIDUÍ PO OPERACI  VARIXŮ</t>
  </si>
  <si>
    <t>3/1 den, 24/1 rok</t>
  </si>
  <si>
    <t>45,01</t>
  </si>
  <si>
    <t>225</t>
  </si>
  <si>
    <t>44225</t>
  </si>
  <si>
    <t>SKLEROTERAPIE METLIČKOVITÝCH A RETIKULÁRNÍCH VARIXŮ NEBO HEMANGIOMŮ</t>
  </si>
  <si>
    <t>2/2 t&amp;#253;dny, 12/1 rok</t>
  </si>
  <si>
    <t>61,34</t>
  </si>
  <si>
    <t>44227</t>
  </si>
  <si>
    <t>KRYODESTRUKCE KOŽNÍCH LÉZÍ (1 - 2 LÉZE)</t>
  </si>
  <si>
    <t>50,71</t>
  </si>
  <si>
    <t>264</t>
  </si>
  <si>
    <t>44229</t>
  </si>
  <si>
    <t>INFILTRACE KOŽNÍCH LÉZÍ (1-5 VPICHŮ)</t>
  </si>
  <si>
    <t>44231</t>
  </si>
  <si>
    <t>AUTOTRANSPLANTACE KOŽNÍM ŠTĚPEM DO 2 CENTIMETRŮ ČTVEREČNÍCH</t>
  </si>
  <si>
    <t>181,77</t>
  </si>
  <si>
    <t>680</t>
  </si>
  <si>
    <t>44233</t>
  </si>
  <si>
    <t>EXCIZE KŮŽE ROTAČNÍM PRŮBOJNÍKEM - JEDEN VZOREK K BIOPTICKÉMU VYŠETŘENÍ, PŘÍPADNĚ ODSTRANĚNÍ NEŽÁDOUCÍHO PROJEVU Z TERAPEUTICKÝCH DŮVODŮ</t>
  </si>
  <si>
    <t>121,81</t>
  </si>
  <si>
    <t>44235</t>
  </si>
  <si>
    <t>CELKOVÁ FOTOTERAPIE OPTIMÁLNÍM UV SVĚTLEM</t>
  </si>
  <si>
    <t>44,38</t>
  </si>
  <si>
    <t>248</t>
  </si>
  <si>
    <t>44237</t>
  </si>
  <si>
    <t xml:space="preserve">KRYALIZACE </t>
  </si>
  <si>
    <t>11,13</t>
  </si>
  <si>
    <t>44239</t>
  </si>
  <si>
    <t>OŠETŘENÍ A PŘEVAZ BÉRCOVÉHO VŘEDU LÉKAŘEM (1 BÉREC)</t>
  </si>
  <si>
    <t xml:space="preserve"> 1/1 den, 5/1 t&amp;#253;den
</t>
  </si>
  <si>
    <t>240,12</t>
  </si>
  <si>
    <t>525</t>
  </si>
  <si>
    <t>44241</t>
  </si>
  <si>
    <t>EPILACE A 30 MINUT</t>
  </si>
  <si>
    <t>273</t>
  </si>
  <si>
    <t>44243</t>
  </si>
  <si>
    <t>ABRAZE NEMOCNÝCH NEHTŮ</t>
  </si>
  <si>
    <t>10,32</t>
  </si>
  <si>
    <t>44245</t>
  </si>
  <si>
    <t>SNESENÍ MNOHOČETNÝCH MOLUSEK</t>
  </si>
  <si>
    <t>9,33</t>
  </si>
  <si>
    <t>44251</t>
  </si>
  <si>
    <t>KOMPRESIVNÍ LÉČBA HORNÍ KONČETINY S OTOKEM TLAKOVÝM OBVAZEM</t>
  </si>
  <si>
    <t>90,86</t>
  </si>
  <si>
    <t>44253</t>
  </si>
  <si>
    <t>KOMPRESIVNÍ LÉČBA DOLNÍ KONČETINY S OTOKEM TLAKOVÝM OBVAZEM</t>
  </si>
  <si>
    <t>152,40</t>
  </si>
  <si>
    <t>356</t>
  </si>
  <si>
    <t>44261</t>
  </si>
  <si>
    <t>APLIKACE DERMATOLOGICKÝCH ZEVNÍCH LÉČIV (LOKALIZOVANÁ DO PLOCHY MENŠÍ NEŽ 25 % KOŽNÍHO POVRCHU)</t>
  </si>
  <si>
    <t>1/1 den, 2/1 den ve stacion&amp;#225;ři a při hospitalizaci</t>
  </si>
  <si>
    <t>132</t>
  </si>
  <si>
    <t>44263</t>
  </si>
  <si>
    <t>APLIKACE DERMATOLOGICKÝCH ZEVNÍCH LÉČIV (LOKALIZOVANÁ DO PLOCHY VĚTŠÍ NEŽ 25 % KOŽNÍHO POVRCHU)</t>
  </si>
  <si>
    <t>44271</t>
  </si>
  <si>
    <t>LÉČEBNÁ KOUPEL Z DERMATOLOGICKÉ INDIKACE - HYDROLÉČBA</t>
  </si>
  <si>
    <t>63,50</t>
  </si>
  <si>
    <t>183</t>
  </si>
  <si>
    <t>44273</t>
  </si>
  <si>
    <t>SYNCHRONNÍ BALNEOFOTOTERAPIE</t>
  </si>
  <si>
    <t>232,85</t>
  </si>
  <si>
    <t>493</t>
  </si>
  <si>
    <t>44281</t>
  </si>
  <si>
    <t>DIGITÁLNÍ EPILUMINISCENČNÍ VIDEOMIKROSKOPIE</t>
  </si>
  <si>
    <t>1/1 den, 1/3 měs&amp;#237;ce</t>
  </si>
  <si>
    <t>65,10</t>
  </si>
  <si>
    <t>492</t>
  </si>
  <si>
    <t>44283</t>
  </si>
  <si>
    <t>FOTODYNAMICKÁ LÉČBA (PDT) NEMELANOMOVÝCH KOŽNÍCH NÁDORŮ</t>
  </si>
  <si>
    <t>175,42</t>
  </si>
  <si>
    <t>707</t>
  </si>
  <si>
    <t>44284</t>
  </si>
  <si>
    <t>EXTRAKORPORÁLNÍ FOTOCHEMOTERAPIE ZA POMOCI UZAVŘENÉHO SYSTÉMU ON-LINE</t>
  </si>
  <si>
    <t>1/1 den, 26/1 čtvrtletí, 62/1 rok (tj. maximum v případě iniciační léčby, která trvá maximálně 3 měsíce a navazující udržovací léčby po dobu 9 měsíců)</t>
  </si>
  <si>
    <t>31 070,52</t>
  </si>
  <si>
    <t>706,71</t>
  </si>
  <si>
    <t>32 198</t>
  </si>
  <si>
    <t>44285</t>
  </si>
  <si>
    <t>FOKUSOVANÁ FOTOTERAPIE CHRONICKÉ LOKALIZOVANÉ PSORIÁZY MONOCHROMATICKÝM EXCIMEROVÝM SVĚTLEM - NA JEDNO LOŽISKO</t>
  </si>
  <si>
    <t xml:space="preserve"> 4/1 den, 80/1 rok
</t>
  </si>
  <si>
    <t>183,56</t>
  </si>
  <si>
    <t>405</t>
  </si>
  <si>
    <t>45021</t>
  </si>
  <si>
    <t>KOMPLEXNÍ VYŠETŘENÍ DĚTSKÝM DERMATOVENEROLOGEM</t>
  </si>
  <si>
    <t>45022</t>
  </si>
  <si>
    <t>CÍLENÉ VYŠETŘENÍ DĚTSKÝM DERMATOVENEROLOGEM</t>
  </si>
  <si>
    <t>45023</t>
  </si>
  <si>
    <t>KONTROLNÍ VYŠETŘENÍ DĚTSKÝM DERMATOVENEROLOGEM</t>
  </si>
  <si>
    <t>46021</t>
  </si>
  <si>
    <t>KOMPLEXNÍ VYŠETŘENÍ KOREKTIVNÍM DERMATOLOGEM</t>
  </si>
  <si>
    <t>46022</t>
  </si>
  <si>
    <t>CÍLENÉ VYŠETŘENÍ KOREKTIVNÍM DERMATOLOGEM</t>
  </si>
  <si>
    <t>46023</t>
  </si>
  <si>
    <t>KONTROLNÍ VYŠETŘENÍ KOREKTIVNÍM DERMATOLOGEM</t>
  </si>
  <si>
    <t>46111</t>
  </si>
  <si>
    <t>KOREKCE VZHLEDOVÝCH VAD IMPLANTÁTY</t>
  </si>
  <si>
    <t>17,87</t>
  </si>
  <si>
    <t>445</t>
  </si>
  <si>
    <t>407</t>
  </si>
  <si>
    <t>47021</t>
  </si>
  <si>
    <t>KOMPLEXNÍ VYŠETŘENÍ LÉKAŘEM SE SPECIALIZOVANOU ZPŮSOBILOSTÍ V NUKLEÁRNÍ MEDICINĚ</t>
  </si>
  <si>
    <t>47022</t>
  </si>
  <si>
    <t>CÍLENÉ VYŠETŘENÍ LÉKAŘEM SE SPECIALIZOVANOU ZPŮSOBILOSTÍ V NUKLEÁRNÍ MEDICINĚ</t>
  </si>
  <si>
    <t>47023</t>
  </si>
  <si>
    <t>KONTROLNÍ VYŠETŘENÍ LÉKAŘEM SE SPECIALIZOVANOU ZPŮSOBILOSTÍ V NUKLEÁRNÍ MEDICÍNĚ</t>
  </si>
  <si>
    <t>47111</t>
  </si>
  <si>
    <t>MALIGNÍ THYREOIDEA - TERAPIE RADIONUKLIDY</t>
  </si>
  <si>
    <t>858</t>
  </si>
  <si>
    <t>47113</t>
  </si>
  <si>
    <t>HYPERTHYREOSA - TERAPIE RADIONUKLIDY</t>
  </si>
  <si>
    <t>432</t>
  </si>
  <si>
    <t>47115</t>
  </si>
  <si>
    <t>INDUKCE HYPOTHYREOSY - TERAPIE RADIONUKLIDY</t>
  </si>
  <si>
    <t>47117</t>
  </si>
  <si>
    <t>POLYCYTHEMIA VERA - TERAPIE RADIONUKLIDY</t>
  </si>
  <si>
    <t>5,30</t>
  </si>
  <si>
    <t>574</t>
  </si>
  <si>
    <t>47119</t>
  </si>
  <si>
    <t>METASTÁZY KOSTÍ - TERAPIE RADIONUKLIDY</t>
  </si>
  <si>
    <t>47121</t>
  </si>
  <si>
    <t>ASCITES PŘI MALIGNITÁCH - TERAPIE RADIONUKLIDY</t>
  </si>
  <si>
    <t>101,40</t>
  </si>
  <si>
    <t>47123</t>
  </si>
  <si>
    <t>RADIONUKLIDOVÁ SYNOVEKTOMIE</t>
  </si>
  <si>
    <t>117,00</t>
  </si>
  <si>
    <t>366</t>
  </si>
  <si>
    <t>47125</t>
  </si>
  <si>
    <t>KARDIOANGIOGRAFIE FIRST PASS</t>
  </si>
  <si>
    <t>844,57</t>
  </si>
  <si>
    <t>1 556</t>
  </si>
  <si>
    <t>47127</t>
  </si>
  <si>
    <t>PERFUZNÍ SCINTIGRAFIE MYOKARDU PO ZÁTĚŽI</t>
  </si>
  <si>
    <t>536,73</t>
  </si>
  <si>
    <t>1 320</t>
  </si>
  <si>
    <t>47129</t>
  </si>
  <si>
    <t>PERFUZNÍ SCINTIGRAFIE MYOKARDU V KLIDU</t>
  </si>
  <si>
    <t>437,03</t>
  </si>
  <si>
    <t>1 006</t>
  </si>
  <si>
    <t>47131</t>
  </si>
  <si>
    <t>SCINTIGRAFIE MYOKARDU PŘI AKUTNÍM INFARKTU MYOKARDU A JINÝCH MYOKARDIOPATIÍCH</t>
  </si>
  <si>
    <t>410,03</t>
  </si>
  <si>
    <t>1 033</t>
  </si>
  <si>
    <t>47133</t>
  </si>
  <si>
    <t>RADIONUKLIDOVÁ VENTRIKULOGRAFIE KLIDOVÁ</t>
  </si>
  <si>
    <t>871,31</t>
  </si>
  <si>
    <t>1 939</t>
  </si>
  <si>
    <t>47135</t>
  </si>
  <si>
    <t>RADIONUKLIDOVÁ VENTRIKULOGRAFIE PŘI ZÁTĚŽI</t>
  </si>
  <si>
    <t>1 205,19</t>
  </si>
  <si>
    <t>2 450</t>
  </si>
  <si>
    <t>47137</t>
  </si>
  <si>
    <t>RADIONUKLIDOVÁ ANGIOGRAFIE</t>
  </si>
  <si>
    <t>372,02</t>
  </si>
  <si>
    <t>47139</t>
  </si>
  <si>
    <t>RADIONUKLIDOVÁ FLEBOGRAFIE</t>
  </si>
  <si>
    <t>436,63</t>
  </si>
  <si>
    <t>1 059</t>
  </si>
  <si>
    <t>47141</t>
  </si>
  <si>
    <t>DETEKCE TROMBU PROSTÝM DETEKTOREM A ZNAČENÝM FIBRINOGENEM</t>
  </si>
  <si>
    <t>183,94</t>
  </si>
  <si>
    <t>1 560</t>
  </si>
  <si>
    <t>47143</t>
  </si>
  <si>
    <t>SCINTIGRAFICKÁ DETEKCE TROMBU POMOCÍ ZNAČENÝCH TROMBOCYTŮ</t>
  </si>
  <si>
    <t>886,86</t>
  </si>
  <si>
    <t>1 846</t>
  </si>
  <si>
    <t>47145</t>
  </si>
  <si>
    <t>AKUMULACE RADIOJODU VE ŠTÍTNÉ ŽLÁZE</t>
  </si>
  <si>
    <t>35,43</t>
  </si>
  <si>
    <t>372</t>
  </si>
  <si>
    <t>47147</t>
  </si>
  <si>
    <t>SCINTIGRAFIE ŠTÍTNÉ ŽLÁZY PROSTÁ</t>
  </si>
  <si>
    <t>205,51</t>
  </si>
  <si>
    <t>47149</t>
  </si>
  <si>
    <t>INTERVENČNÍ TESTY ŠTÍTNÉ ŽLÁZY - WERNERŮV SUPRESNÍ TEST</t>
  </si>
  <si>
    <t>170</t>
  </si>
  <si>
    <t>1 734,58</t>
  </si>
  <si>
    <t>596,70</t>
  </si>
  <si>
    <t>3 403</t>
  </si>
  <si>
    <t>47150</t>
  </si>
  <si>
    <t>OVĚŘENÍ DOZIMETRICKÝCH PODMÍNEK PRO TERAPII ŠTÍTNÉ ŽLÁZY</t>
  </si>
  <si>
    <t>146,07</t>
  </si>
  <si>
    <t>1 205</t>
  </si>
  <si>
    <t>47151</t>
  </si>
  <si>
    <t>CELOTĚLOVÁ SCINTIGRAFIE U KARCINOMU ŠTÍTNÉ ŽLÁZY</t>
  </si>
  <si>
    <t>1 140,09</t>
  </si>
  <si>
    <t>2 204</t>
  </si>
  <si>
    <t>47153</t>
  </si>
  <si>
    <t>SCINTIGRAFIE PŘÍŠTÍTNÝCH TĚLÍSEK</t>
  </si>
  <si>
    <t>1 114,44</t>
  </si>
  <si>
    <t>2 252</t>
  </si>
  <si>
    <t>47155</t>
  </si>
  <si>
    <t>SCINTIGRAFIE NADLEDVINEK</t>
  </si>
  <si>
    <t>1 434,41</t>
  </si>
  <si>
    <t>3 247</t>
  </si>
  <si>
    <t>47157</t>
  </si>
  <si>
    <t>SCINTIGRAFIE SLINNÝCH ŽLÁZ STATICKÁ</t>
  </si>
  <si>
    <t>233,11</t>
  </si>
  <si>
    <t>571</t>
  </si>
  <si>
    <t>47159</t>
  </si>
  <si>
    <t>SCINTIGRAFIE SLINNÝCH ŽLÁZ DYNAMICKÁ</t>
  </si>
  <si>
    <t>589,84</t>
  </si>
  <si>
    <t>47161</t>
  </si>
  <si>
    <t>DYNAMICKÁ SCINTIGRAFIE MOTILITY JÍCNU</t>
  </si>
  <si>
    <t>318,32</t>
  </si>
  <si>
    <t>692</t>
  </si>
  <si>
    <t>47163</t>
  </si>
  <si>
    <t>SCINTIGRAFIE EVAKUACE ŽALUDKU</t>
  </si>
  <si>
    <t>2 093,22</t>
  </si>
  <si>
    <t>3 263</t>
  </si>
  <si>
    <t>47165</t>
  </si>
  <si>
    <t>STANOVENÍ GASTROESOFAGEÁLNÍHO REFLUXU</t>
  </si>
  <si>
    <t>320,72</t>
  </si>
  <si>
    <t>47167</t>
  </si>
  <si>
    <t>STANOVENÍ DUODENOGASTRICKÉHO REFLUXU</t>
  </si>
  <si>
    <t>587,44</t>
  </si>
  <si>
    <t>1 227</t>
  </si>
  <si>
    <t>47169</t>
  </si>
  <si>
    <t>SCINTIGRAFICKÉ VYŠETŘENÍ PŘÍTOMNOSTI MECKELOVA DIVERTIKLU</t>
  </si>
  <si>
    <t>766,06</t>
  </si>
  <si>
    <t>1 475</t>
  </si>
  <si>
    <t>47171</t>
  </si>
  <si>
    <t>SCINTIGRAFICKÁ DIAGNOSTIKA KRVÁCENÍ DO GIT</t>
  </si>
  <si>
    <t>1 143,09</t>
  </si>
  <si>
    <t>2 100</t>
  </si>
  <si>
    <t>47173</t>
  </si>
  <si>
    <t>STANOVENÍ ZTRÁT KRVE V GIT KVANTITATIVNĚ POMOCÍ 51Cr ZNAČENÝCH ERYTROCYTŮ</t>
  </si>
  <si>
    <t>90,91</t>
  </si>
  <si>
    <t>561,60</t>
  </si>
  <si>
    <t>1 028</t>
  </si>
  <si>
    <t>47175</t>
  </si>
  <si>
    <t>SCHILLINGŮV TEST JEDNODUCHÝ</t>
  </si>
  <si>
    <t>40,16</t>
  </si>
  <si>
    <t>47177</t>
  </si>
  <si>
    <t>SCHILLINGŮV TEST KOMBINOVANÝ</t>
  </si>
  <si>
    <t>47,94</t>
  </si>
  <si>
    <t>47179</t>
  </si>
  <si>
    <t>STANOVENÍ RESORBCE NA CELOTĚLOVÉM DETEKTORU</t>
  </si>
  <si>
    <t>130,47</t>
  </si>
  <si>
    <t>698</t>
  </si>
  <si>
    <t>47181</t>
  </si>
  <si>
    <t>STANOVENÍ ZTRÁT BÍLKOVIN GIT</t>
  </si>
  <si>
    <t>36,60</t>
  </si>
  <si>
    <t>534</t>
  </si>
  <si>
    <t>47183</t>
  </si>
  <si>
    <t>STANOVENÍ JATERNÍ CHROMOEXKREČNÍ FUNKCE POMOCÍ RADIOFARMAK</t>
  </si>
  <si>
    <t>64,88</t>
  </si>
  <si>
    <t>47185</t>
  </si>
  <si>
    <t>SCINTIGRAFIE JATER A SLEZINY</t>
  </si>
  <si>
    <t>324,32</t>
  </si>
  <si>
    <t>751</t>
  </si>
  <si>
    <t>47187</t>
  </si>
  <si>
    <t>SCINTIGRAFIE JATER A ŽLUČOVÝCH CEST DYNAMICKÁ</t>
  </si>
  <si>
    <t>906,96</t>
  </si>
  <si>
    <t>1 866</t>
  </si>
  <si>
    <t>47189</t>
  </si>
  <si>
    <t>RADIONUKLIDOVÁ SPLENOPORTOGRAFIE</t>
  </si>
  <si>
    <t>698,84</t>
  </si>
  <si>
    <t>1 713</t>
  </si>
  <si>
    <t>47191</t>
  </si>
  <si>
    <t>RADIONUKLIDOVÁ NEFROGRAFIE PROSTÁ</t>
  </si>
  <si>
    <t>29,36</t>
  </si>
  <si>
    <t>47193</t>
  </si>
  <si>
    <t>RADIONUKLIDOVÉ STANOVENÍ REZIDUA V MOČOVÉM MĚCHÝŘI</t>
  </si>
  <si>
    <t>8,88</t>
  </si>
  <si>
    <t>47195</t>
  </si>
  <si>
    <t>STANOVENÍ ERPF MĚŘENÍM KREVNÍCH VZORKŮ</t>
  </si>
  <si>
    <t>47,92</t>
  </si>
  <si>
    <t>47197</t>
  </si>
  <si>
    <t>STANOVENÍ GF MEŘENÍM RADIOAKTIVITY KREVNÍCH VZORKŮ</t>
  </si>
  <si>
    <t>49,02</t>
  </si>
  <si>
    <t>226</t>
  </si>
  <si>
    <t>47199</t>
  </si>
  <si>
    <t>RADIONUKLIDOVÁ CYSTOGRAFIE NEPŘÍMÁ S VYŠETŘENÍM VU REFLUXU</t>
  </si>
  <si>
    <t>142,10</t>
  </si>
  <si>
    <t>284</t>
  </si>
  <si>
    <t>47211</t>
  </si>
  <si>
    <t>RADIONUKLIDOVÁ CYSTOGRAFIE PŘÍMÁ S VYŠETŘENÍM VU REFLUXU</t>
  </si>
  <si>
    <t>604,84</t>
  </si>
  <si>
    <t>1 244</t>
  </si>
  <si>
    <t>47213</t>
  </si>
  <si>
    <t>SCINTIGRAFIE LEDVIN PROSTÁ</t>
  </si>
  <si>
    <t>209,21</t>
  </si>
  <si>
    <t>601</t>
  </si>
  <si>
    <t>47215</t>
  </si>
  <si>
    <t>SCINTIGRAFIE LEDVIN S VÝPOČTEM RELATIVNÍ FUNKCE</t>
  </si>
  <si>
    <t>822,93</t>
  </si>
  <si>
    <t>1 569</t>
  </si>
  <si>
    <t>47217</t>
  </si>
  <si>
    <t>SCINTIGRAFIE LEDVIN DYNAMICKÁ</t>
  </si>
  <si>
    <t>529,43</t>
  </si>
  <si>
    <t>1 241</t>
  </si>
  <si>
    <t>47219</t>
  </si>
  <si>
    <t>SCINTIGRAFIE LEDVIN DYNAMICKÁ VČETNĚ STANOVENÍ GF RESP. ERPF</t>
  </si>
  <si>
    <t>1 018,98</t>
  </si>
  <si>
    <t>2 122</t>
  </si>
  <si>
    <t>47221</t>
  </si>
  <si>
    <t>FUNKČNÍ SCINTIGRAFIE TRANSPLANTOVANÉ LEDVINY</t>
  </si>
  <si>
    <t>871,83</t>
  </si>
  <si>
    <t>1 940</t>
  </si>
  <si>
    <t>47223</t>
  </si>
  <si>
    <t>SCINTIGRAFIE VARLAT A SCROTA</t>
  </si>
  <si>
    <t>412,43</t>
  </si>
  <si>
    <t>47225</t>
  </si>
  <si>
    <t>RADIONUKLIDOVÁ HYSTEROSALPINGOGRAFIE</t>
  </si>
  <si>
    <t>672,65</t>
  </si>
  <si>
    <t>1 347</t>
  </si>
  <si>
    <t>47227</t>
  </si>
  <si>
    <t>STANOVENÍ OBJEMU KRVE A JEJÍCH SLOŽEK POMOCÍ RADIONUKLIDŮ</t>
  </si>
  <si>
    <t>26,68</t>
  </si>
  <si>
    <t>169</t>
  </si>
  <si>
    <t>47229</t>
  </si>
  <si>
    <t>FERROKINETIKA VČETNĚ LOKALISACE HEMOPOESY</t>
  </si>
  <si>
    <t>688,07</t>
  </si>
  <si>
    <t>2 949</t>
  </si>
  <si>
    <t>47231</t>
  </si>
  <si>
    <t>PŘEŽÍVÁNÍ A LOKALIZACE DESTRUKCE 51Cr ERYTROCYTŮ</t>
  </si>
  <si>
    <t>666,23</t>
  </si>
  <si>
    <t>2 894</t>
  </si>
  <si>
    <t>47233</t>
  </si>
  <si>
    <t>PŘEŽÍVÁNÍ A LOKALIZACE DESTRUKCE AUTOLOGNÍCH THROMBOCYTŮ RESP. LEUKOCYTŮ ZNAČENÝCH RADIONUKLIDY</t>
  </si>
  <si>
    <t>239,95</t>
  </si>
  <si>
    <t>1 520</t>
  </si>
  <si>
    <t>47235</t>
  </si>
  <si>
    <t>SCINTIGRAFIE KOSTNÍ DŘENĚ</t>
  </si>
  <si>
    <t>618,24</t>
  </si>
  <si>
    <t>1 472</t>
  </si>
  <si>
    <t>47237</t>
  </si>
  <si>
    <t>DETEKCE ZÁNĚTLIVÝCH LOŽISEK POMOCI AUTOLOGNÍCH LEUKOCYTŮ ZNAČENÝCH 111 In-OXINEM NEBO 99mTc-HMPAO</t>
  </si>
  <si>
    <t>1 200,19</t>
  </si>
  <si>
    <t>2 586</t>
  </si>
  <si>
    <t>47239</t>
  </si>
  <si>
    <t>SCINTIGRAFIE SLEZINY ZNAČENÝMI ALTEROVANÝMI ERYTROCYTY</t>
  </si>
  <si>
    <t>47241</t>
  </si>
  <si>
    <t>SCINTIGRAFIE SKELETU</t>
  </si>
  <si>
    <t>648,24</t>
  </si>
  <si>
    <t>1 502</t>
  </si>
  <si>
    <t>47245</t>
  </si>
  <si>
    <t>SCINTIGRAFIE SKELETU CÍLENÁ TŘÍFÁZOVÁ</t>
  </si>
  <si>
    <t>1 341</t>
  </si>
  <si>
    <t>47247</t>
  </si>
  <si>
    <t>SCINTIGRAFIE 67 GA CITRÁTEM - CELKOVÉ VYŠETŘENÍ</t>
  </si>
  <si>
    <t>842,86</t>
  </si>
  <si>
    <t>2 088</t>
  </si>
  <si>
    <t>47249</t>
  </si>
  <si>
    <t>DYNAMICKÁ SCINTIGRAFIE MOZKU</t>
  </si>
  <si>
    <t>286,41</t>
  </si>
  <si>
    <t>47251</t>
  </si>
  <si>
    <t>SCINTIGRAFIE MOZKU STATICKÁ</t>
  </si>
  <si>
    <t>329,72</t>
  </si>
  <si>
    <t>756</t>
  </si>
  <si>
    <t>47253</t>
  </si>
  <si>
    <t>SCINTIGRAFIE CIRKULACE MOZKOMÍŠNÍHO MOKU</t>
  </si>
  <si>
    <t>1 071,67</t>
  </si>
  <si>
    <t>2 494</t>
  </si>
  <si>
    <t>47255</t>
  </si>
  <si>
    <t>TOMOGRAFICKÁ SCINTIGRAFIE PERFUZE MOZKU PO PODÁNÍ DIFÚSIBILNÍCH RAF</t>
  </si>
  <si>
    <t>915,19</t>
  </si>
  <si>
    <t>1 769</t>
  </si>
  <si>
    <t>47257</t>
  </si>
  <si>
    <t>SCINTIGRAFIE PLIC PERFÚZNÍ</t>
  </si>
  <si>
    <t>236,21</t>
  </si>
  <si>
    <t>47259</t>
  </si>
  <si>
    <t>SCINTIGRAFIE PLIC VENTILAČNÍ STATICKÁ</t>
  </si>
  <si>
    <t>334,99</t>
  </si>
  <si>
    <t>762</t>
  </si>
  <si>
    <t>47261</t>
  </si>
  <si>
    <t>SCINTIGRAFIE PLIC VENTILAČNÍ DYNAMICKÁ</t>
  </si>
  <si>
    <t>427,65</t>
  </si>
  <si>
    <t>1 050</t>
  </si>
  <si>
    <t>47263</t>
  </si>
  <si>
    <t>RADIONUKLIDOVÁ LYMFOGRAFIE</t>
  </si>
  <si>
    <t>327,32</t>
  </si>
  <si>
    <t>808</t>
  </si>
  <si>
    <t>47265</t>
  </si>
  <si>
    <t>SCINTIGRAFICKÁ DIAGNOSTIKA ZÁNĚTŮ</t>
  </si>
  <si>
    <t>1 252,29</t>
  </si>
  <si>
    <t>2 959</t>
  </si>
  <si>
    <t>47267</t>
  </si>
  <si>
    <t>SCINTIGRAFIE  NÁDORU</t>
  </si>
  <si>
    <t>1 260,69</t>
  </si>
  <si>
    <t>47269</t>
  </si>
  <si>
    <t>TOMOGRAFICKÁ SCINTIGRAFIE - SPECT</t>
  </si>
  <si>
    <t>961,69</t>
  </si>
  <si>
    <t>2 030</t>
  </si>
  <si>
    <t>47271</t>
  </si>
  <si>
    <t>KVANTIFIKACE VÝSLEDKU STATICKÉHO SCINTIGRAFICKÉHO VYŠETŘENÍ</t>
  </si>
  <si>
    <t>99,16</t>
  </si>
  <si>
    <t>241</t>
  </si>
  <si>
    <t>47273</t>
  </si>
  <si>
    <t>KVANTIFIKACE DYNAMICKÝCH A TOMOGRAFICKÝCH SCINTIGRAFICKÝCH VYŠETŘENÍ</t>
  </si>
  <si>
    <t>198,32</t>
  </si>
  <si>
    <t>483</t>
  </si>
  <si>
    <t>47275</t>
  </si>
  <si>
    <t>SCINTIGRAFIE SENTINELOVÉ UZLINY</t>
  </si>
  <si>
    <t>135</t>
  </si>
  <si>
    <t>2 429,80</t>
  </si>
  <si>
    <t>473,85</t>
  </si>
  <si>
    <t>3 761</t>
  </si>
  <si>
    <t>47303</t>
  </si>
  <si>
    <t>TERAPIE NÁDORŮ POMOCÍ PARENTERÁLNÍ APLIKACE RADIOFARMAKA 131 I-MIBG</t>
  </si>
  <si>
    <t xml:space="preserve"> 1/1 den, 3/1 čtvrtlet&amp;#237;, 8/1 rok
</t>
  </si>
  <si>
    <t>5 227,25</t>
  </si>
  <si>
    <t>2 415,61</t>
  </si>
  <si>
    <t>8 485</t>
  </si>
  <si>
    <t>47304</t>
  </si>
  <si>
    <t>PÉČE O PACIENTA LÉČENÉHO 131 I-MIBG</t>
  </si>
  <si>
    <t>7 639,32</t>
  </si>
  <si>
    <t>4 048,62</t>
  </si>
  <si>
    <t>16 742</t>
  </si>
  <si>
    <t>47311</t>
  </si>
  <si>
    <t>MALIGNÍ LYMFOMY - TERAPIE RADIONUKLIDY</t>
  </si>
  <si>
    <t>2/život</t>
  </si>
  <si>
    <t>331,56</t>
  </si>
  <si>
    <t>741,42</t>
  </si>
  <si>
    <t>1 389</t>
  </si>
  <si>
    <t>47351</t>
  </si>
  <si>
    <t>POZITRONOVÁ EMISNÍ TOMOGRAFIE (PET) TRUPU</t>
  </si>
  <si>
    <t>14 480,64</t>
  </si>
  <si>
    <t>1 959,42</t>
  </si>
  <si>
    <t>16 861</t>
  </si>
  <si>
    <t>47353</t>
  </si>
  <si>
    <t>POZITRONOVÁ EMISNÍ TOMOGRAFIE (PET) LIMITOVANÉ OBLASTI</t>
  </si>
  <si>
    <t>7 371,19</t>
  </si>
  <si>
    <t>1 308,83</t>
  </si>
  <si>
    <t>8 891</t>
  </si>
  <si>
    <t>47355</t>
  </si>
  <si>
    <t>HYBRIDNÍ VÝPOČETNÍ A POZITRONOVÁ EMISNÍ TOMOGRAFIE (PET/CT)</t>
  </si>
  <si>
    <t>12 424,52</t>
  </si>
  <si>
    <t>2 273,24</t>
  </si>
  <si>
    <t>15 014</t>
  </si>
  <si>
    <t>47357</t>
  </si>
  <si>
    <t>HYBRIDNÍ VYŠETŘENÍ MAGNETICKOU REZONANCÍ A POZITRONOVOU EMISNÍ TOMOGRAFIÍ (PET/MRI)</t>
  </si>
  <si>
    <t>12 377,50</t>
  </si>
  <si>
    <t>2 617,67</t>
  </si>
  <si>
    <t>15 311</t>
  </si>
  <si>
    <t>413</t>
  </si>
  <si>
    <t>43417</t>
  </si>
  <si>
    <t>BRACHYTERAPIE INTERSTICIÁLNÍ MANUÁLNÍ</t>
  </si>
  <si>
    <t>2 334,03</t>
  </si>
  <si>
    <t>5 210</t>
  </si>
  <si>
    <t>43419</t>
  </si>
  <si>
    <t>BRACHYTERAPIE INTRAKAVITÁRNÍ S AUTOMATICKÝM AFTERLOADINGEM HDR</t>
  </si>
  <si>
    <t>5 108,94</t>
  </si>
  <si>
    <t>7 026</t>
  </si>
  <si>
    <t>43421</t>
  </si>
  <si>
    <t>BRACHYTERAPIE INTRAKAVITÁRNÍ</t>
  </si>
  <si>
    <t>1 483,48</t>
  </si>
  <si>
    <t>3 401</t>
  </si>
  <si>
    <t>43431</t>
  </si>
  <si>
    <t>BRACHYTERAPIE INTRAKAVITÁRNÍ S AUTOMATICKÝM AFTERLOADINGEM LDR/MDR - ZAVEDENÍ APLIKÁTORŮ</t>
  </si>
  <si>
    <t>1 994,87</t>
  </si>
  <si>
    <t>3 912</t>
  </si>
  <si>
    <t>43433</t>
  </si>
  <si>
    <t>BRACHYTERAPIE INTERSTICIÁLNÍ S AUTOMATICKÝM AFTERLOADINGEM LDR/MDR - ZAVEDENÍ APLIKÁTORŮ</t>
  </si>
  <si>
    <t>1 203,42</t>
  </si>
  <si>
    <t>3 120</t>
  </si>
  <si>
    <t>43441</t>
  </si>
  <si>
    <t>PERMANENTNÍ BRACHYTERAPIE KARCINOMU PROSTATY</t>
  </si>
  <si>
    <t xml:space="preserve"> 1/1 rok</t>
  </si>
  <si>
    <t>2 439,52</t>
  </si>
  <si>
    <t>4 836</t>
  </si>
  <si>
    <t>43443</t>
  </si>
  <si>
    <t>INTERSTICIÁLNÍ BRACHYTERAPIE S VYSOKÝM DÁVKOVÝM PŘÍKONEM (HDR) KARCINOMU PROSTATY</t>
  </si>
  <si>
    <t>6 747,41</t>
  </si>
  <si>
    <t>8 822</t>
  </si>
  <si>
    <t>43447</t>
  </si>
  <si>
    <t xml:space="preserve">MR-BASED ADAPTIVNÍ BRACHYTERAPIE KARCINOMU HRDLA DĚLOHY </t>
  </si>
  <si>
    <t>12 694,16</t>
  </si>
  <si>
    <t>4 408,70</t>
  </si>
  <si>
    <t>18 365</t>
  </si>
  <si>
    <t>43637</t>
  </si>
  <si>
    <t>STEREOTAKTICKÁ RADIOTERAPIE LINEÁRNÍM URYCHLOVAČEM</t>
  </si>
  <si>
    <t>13 232,64</t>
  </si>
  <si>
    <t>15 150</t>
  </si>
  <si>
    <t>43639</t>
  </si>
  <si>
    <t>STEREOTAKTICKÁ RADIOCHIRURGIE LINEÁRNÍM URYCHLOVAČEM</t>
  </si>
  <si>
    <t>17 634,74</t>
  </si>
  <si>
    <t>3 030,98</t>
  </si>
  <si>
    <t>21 455</t>
  </si>
  <si>
    <t>43641</t>
  </si>
  <si>
    <t>RADIOTERAPIE ŘÍZENÁ OBRAZEM (IGRT) S TROJROZMĚRNÝM ZOBRAZENÍM</t>
  </si>
  <si>
    <t>271,42</t>
  </si>
  <si>
    <t>43652</t>
  </si>
  <si>
    <t>PROTONOVÉ OZÁŘENÍ MIMO KRANIOSPINÁLNÍ OSU</t>
  </si>
  <si>
    <t>27 017,83</t>
  </si>
  <si>
    <t>385,76</t>
  </si>
  <si>
    <t>147,28</t>
  </si>
  <si>
    <t>27 551</t>
  </si>
  <si>
    <t>43653</t>
  </si>
  <si>
    <t>PROTONOVÉ OZÁŘENÍ V KRANIOSPINÁLNÍ OSE</t>
  </si>
  <si>
    <t>38 596,91</t>
  </si>
  <si>
    <t>551,09</t>
  </si>
  <si>
    <t>39 358</t>
  </si>
  <si>
    <t>51021</t>
  </si>
  <si>
    <t>KOMPLEXNÍ VYŠETŘENÍ CHIRURGEM</t>
  </si>
  <si>
    <t>51022</t>
  </si>
  <si>
    <t>CÍLENÉ VYŠETŘENÍ CHIRURGEM</t>
  </si>
  <si>
    <t>84,20</t>
  </si>
  <si>
    <t>307</t>
  </si>
  <si>
    <t>51023</t>
  </si>
  <si>
    <t>KONTROLNÍ VYŠETŘENÍ CHIRURGEM</t>
  </si>
  <si>
    <t>42,10</t>
  </si>
  <si>
    <t>51611</t>
  </si>
  <si>
    <t>PEROPERAČNÍ POUŽITÍ SONOGRAFU CHIRURGEM</t>
  </si>
  <si>
    <t>54,94</t>
  </si>
  <si>
    <t>51618</t>
  </si>
  <si>
    <t>POUŽITÍ ND-YAG LASERU PŘI CHIRURGICKÉM VÝKONU</t>
  </si>
  <si>
    <t>136,57</t>
  </si>
  <si>
    <t>51619</t>
  </si>
  <si>
    <t>pH METRICKÁ STUDIE V CHIRURGII</t>
  </si>
  <si>
    <t>8,19</t>
  </si>
  <si>
    <t>51623</t>
  </si>
  <si>
    <t>POUŽITÍ ULTRAZVUKOVÉHO SKALPELU</t>
  </si>
  <si>
    <t>5 147,70</t>
  </si>
  <si>
    <t>5 148</t>
  </si>
  <si>
    <t>51625</t>
  </si>
  <si>
    <t>PEROPERAČNÍ POUŽITÍ PACIENTSKÉ OHŘÍVACÍ SOUPRAVY - WARM TOUCH</t>
  </si>
  <si>
    <t>51849</t>
  </si>
  <si>
    <t>PRŮBĚH PODTLAKOVÉ TERAPIE</t>
  </si>
  <si>
    <t>104,17</t>
  </si>
  <si>
    <t>51851</t>
  </si>
  <si>
    <t>FIXAČNÍ SÁDROVÁ DLAHA - RUKA, PŘEDLOKTÍ</t>
  </si>
  <si>
    <t>77,59</t>
  </si>
  <si>
    <t>51853</t>
  </si>
  <si>
    <t>CIRKULÁRNÍ SÁDROVÝ OBVAZ - PRSTŮ, RUKY, ZÁPĚSTÍ</t>
  </si>
  <si>
    <t>120,59</t>
  </si>
  <si>
    <t>51855</t>
  </si>
  <si>
    <t>FIXAČNÍ SÁDROVÁ DLAHA - CELÁ HORNÍ KONČETINA</t>
  </si>
  <si>
    <t>192,45</t>
  </si>
  <si>
    <t>51857</t>
  </si>
  <si>
    <t>CIRKULÁRNÍ SÁDROVÝ OBVAZ - CELÁ HORNÍ KONČETINA</t>
  </si>
  <si>
    <t>299,45</t>
  </si>
  <si>
    <t>105,25</t>
  </si>
  <si>
    <t>542</t>
  </si>
  <si>
    <t>51859</t>
  </si>
  <si>
    <t>FIXAČNÍ SÁDROVÁ DLAHA - NOHA, BÉREC</t>
  </si>
  <si>
    <t>221,12</t>
  </si>
  <si>
    <t>51861</t>
  </si>
  <si>
    <t>CIRKULÁRNÍ SÁDROVÝ OBVAZ - NOHA, BÉREC</t>
  </si>
  <si>
    <t>295,12</t>
  </si>
  <si>
    <t>538</t>
  </si>
  <si>
    <t>51863</t>
  </si>
  <si>
    <t>SÁDROVÁ DLAHA - CELÁ DOLNÍ KONČETINA</t>
  </si>
  <si>
    <t>362,59</t>
  </si>
  <si>
    <t>654</t>
  </si>
  <si>
    <t>51865</t>
  </si>
  <si>
    <t>CIRKULÁRNÍ SÁDROVÝ OBVAZ CELÉ DOLNÍ KONČETINY</t>
  </si>
  <si>
    <t>426,99</t>
  </si>
  <si>
    <t>168,40</t>
  </si>
  <si>
    <t>816</t>
  </si>
  <si>
    <t>51867</t>
  </si>
  <si>
    <t>PŘIPEVNĚNÍ NÁŠLAPNÉHO PODPATKU NA STÁVAJÍCÍ SÁDROVÝ OBVAZ</t>
  </si>
  <si>
    <t>84,05</t>
  </si>
  <si>
    <t>51869</t>
  </si>
  <si>
    <t>SEJMUTÍ CIRKULÁRNÍ SÁDROVÉ FIXACE NA KONČETINÁCH</t>
  </si>
  <si>
    <t>9,63</t>
  </si>
  <si>
    <t>51870</t>
  </si>
  <si>
    <t>DOTOČENÍ SÁDROVÉHO OBVAZU</t>
  </si>
  <si>
    <t>64,00</t>
  </si>
  <si>
    <t>161</t>
  </si>
  <si>
    <t>51871</t>
  </si>
  <si>
    <t>FIXACE ZLOMENINY KLÍČKU DELBETOVÝMI KRUHY</t>
  </si>
  <si>
    <t>91,92</t>
  </si>
  <si>
    <t>238</t>
  </si>
  <si>
    <t>51873</t>
  </si>
  <si>
    <t>SLOŽITÝ MĚKKÝ FIXAČNÍ OBVAZ</t>
  </si>
  <si>
    <t>273,33</t>
  </si>
  <si>
    <t>468</t>
  </si>
  <si>
    <t>51875</t>
  </si>
  <si>
    <t>PŘILOŽENÍ MĚKKÉHO OBVAZU (ZINKOKLIH, ŠKROBOVÝ OBVAZ) NA DOLNÍ NEBO HORNÍ KONČETINU</t>
  </si>
  <si>
    <t>154,16</t>
  </si>
  <si>
    <t>251</t>
  </si>
  <si>
    <t>51877</t>
  </si>
  <si>
    <t>PŘILOŽENÍ LÉČEBNÉ POMŮCKY - ORTÉZY</t>
  </si>
  <si>
    <t>51901</t>
  </si>
  <si>
    <t>KOMPLEXNÍ TRANSPLANTOLOGICKÉ VYŠETŘENÍ POTENCIONÁLNÍHO DÁRCE</t>
  </si>
  <si>
    <t>896</t>
  </si>
  <si>
    <t>51902</t>
  </si>
  <si>
    <t>VYŠETŘENÍ PŘED ZAŘAZENÍM NA ČEKACÍ LISTINU (WAITING LIST)</t>
  </si>
  <si>
    <t xml:space="preserve"> 2/život a jeden org&amp;#225;n</t>
  </si>
  <si>
    <t>378,90</t>
  </si>
  <si>
    <t>1 343</t>
  </si>
  <si>
    <t>51903</t>
  </si>
  <si>
    <t>KOMPLEXNÍ VYŠETŘENÍ LÉKAŘEM PROVÁDĚJÍCÍM TRANSPLANTACE</t>
  </si>
  <si>
    <t>51905</t>
  </si>
  <si>
    <t>CÍLENÉ VYŠETŘENÍ LÉKAŘEM PROVÁDĚJÍCÍM TRANSPLANTACE</t>
  </si>
  <si>
    <t>189,45</t>
  </si>
  <si>
    <t>672</t>
  </si>
  <si>
    <t>51907</t>
  </si>
  <si>
    <t>KONTROLNÍ VYŠETŘENÍ LÉKAŘEM PROVÁDĚJÍCÍM TRANSPLANTACE</t>
  </si>
  <si>
    <t>448</t>
  </si>
  <si>
    <t>52021</t>
  </si>
  <si>
    <t>KOMPLEXNÍ VYŠETŘENÍ DĚTSKÝM CHIRURGEM</t>
  </si>
  <si>
    <t>52022</t>
  </si>
  <si>
    <t>CÍLENÉ VYŠETŘENÍ DĚTSKÝM CHIRURGEM</t>
  </si>
  <si>
    <t>52023</t>
  </si>
  <si>
    <t>KONTROLNÍ VYŠETŘENÍ DĚTSKÝM CHIRURGEM</t>
  </si>
  <si>
    <t>52089</t>
  </si>
  <si>
    <t>FIXAČNÍ POLYMEROVÁ DLAHA - RUKA, PŘEDLOKTÍ</t>
  </si>
  <si>
    <t xml:space="preserve">1/1 den </t>
  </si>
  <si>
    <t>205,00</t>
  </si>
  <si>
    <t>52091</t>
  </si>
  <si>
    <t xml:space="preserve">CIRKULÁRNÍ POLYMEROVÝ OBVAZ - PRSTŮ, RUKY, ZÁPĚSTÍ </t>
  </si>
  <si>
    <t>346,00</t>
  </si>
  <si>
    <t>52093</t>
  </si>
  <si>
    <t xml:space="preserve">FIXAČNÍ POLYMEROVÁ DLAHA - CELÁ HORNÍ KONČETINA </t>
  </si>
  <si>
    <t>235,00</t>
  </si>
  <si>
    <t>429</t>
  </si>
  <si>
    <t>52095</t>
  </si>
  <si>
    <t xml:space="preserve">CIRKULÁRNÍ POLYMEROVÝ OBVAZ - CELÁ HORNÍ KONČETINA </t>
  </si>
  <si>
    <t>52097</t>
  </si>
  <si>
    <t xml:space="preserve">FIXAČNÍ POLYMEROVÁ DLAHA - NOHA, BÉREC </t>
  </si>
  <si>
    <t>420,00</t>
  </si>
  <si>
    <t>614</t>
  </si>
  <si>
    <t>52099</t>
  </si>
  <si>
    <t xml:space="preserve">CIRKULÁRNÍ POLYMEROVÝ OBVAZ – NOHA, BÉREC </t>
  </si>
  <si>
    <t>504,00</t>
  </si>
  <si>
    <t>52101</t>
  </si>
  <si>
    <t xml:space="preserve">FIXAČNÍ POLYMEROVÁ DLAHA - CELÁ DOLNÍ KONČETINA </t>
  </si>
  <si>
    <t>484,00</t>
  </si>
  <si>
    <t>776</t>
  </si>
  <si>
    <t>52103</t>
  </si>
  <si>
    <t xml:space="preserve">CIRKULÁRNÍ POLYMEROVÝ OBVAZ - CELÁ DOLNÍ KONČETINA </t>
  </si>
  <si>
    <t>782,00</t>
  </si>
  <si>
    <t>1 171</t>
  </si>
  <si>
    <t>52105</t>
  </si>
  <si>
    <t xml:space="preserve">POLYMEROVÁ SPIKA KYČELNÍ OBOUSTRANNÁ </t>
  </si>
  <si>
    <t>1 088,00</t>
  </si>
  <si>
    <t>370,45</t>
  </si>
  <si>
    <t>1 711</t>
  </si>
  <si>
    <t>52107</t>
  </si>
  <si>
    <t xml:space="preserve">POLYMEROVÁ SPIKA KYČELNÍ JEDNOSTRANNÁ </t>
  </si>
  <si>
    <t>809,00</t>
  </si>
  <si>
    <t>226,56</t>
  </si>
  <si>
    <t>1 225</t>
  </si>
  <si>
    <t>52109</t>
  </si>
  <si>
    <t xml:space="preserve">SEJMUTÍ CIRKULÁRNÍ POLYMEROVÉ FIXACE </t>
  </si>
  <si>
    <t>6,42</t>
  </si>
  <si>
    <t>52117</t>
  </si>
  <si>
    <t>REPOZICE BOLESTIVÉ PRONACE U DĚTÍ</t>
  </si>
  <si>
    <t>503</t>
  </si>
  <si>
    <t>53021</t>
  </si>
  <si>
    <t>KOMPLEXNÍ VYŠETŘENÍ TRAUMATOLOGEM</t>
  </si>
  <si>
    <t>53022</t>
  </si>
  <si>
    <t>CÍLENÉ VYŠETŘENÍ TRAUMATOLOGEM</t>
  </si>
  <si>
    <t>53023</t>
  </si>
  <si>
    <t>KONTROLNÍ VYŠETŘENÍ TRAUMATOLOGEM</t>
  </si>
  <si>
    <t>53111</t>
  </si>
  <si>
    <t>ZAVŘENÁ REPOZICE ZLOMENINY NEBO LUXACE JEDNÉ FALANGY - METAKARPU, VČETNĚ ZLOMENINY BENETOVY</t>
  </si>
  <si>
    <t>1/1 den na jednu stranu</t>
  </si>
  <si>
    <t>53112</t>
  </si>
  <si>
    <t>ZAVŘENÁ REPOZICE ZLOMENINY NEBO LUXACE FALANGY - METAKARPU, KAŽDÁ DALŠÍ NA STEJNÉ STRANĚ - PŘIČTI</t>
  </si>
  <si>
    <t>53115</t>
  </si>
  <si>
    <t>ZAVŘENÁ REPOZICE LUXACE KARPU NEBO INTRAARTIKULÁRNÍ ZLOMENINY RUKY A ZÁPĚSTÍ</t>
  </si>
  <si>
    <t>53117</t>
  </si>
  <si>
    <t>ZAVŘENÁ REPOZICE LUXACE LOKETNÍHO KLOUBU NEBO HLAVIČKY RADIA</t>
  </si>
  <si>
    <t>53119</t>
  </si>
  <si>
    <t>ZAVŘENÁ REPOZICE ZLOMENIN PŘEDLOKTÍ, LOKTE, PAŽE NEBO PLETENCE PAŽNÍHO A LUXACE GLENOHUMERÁLNÍHO KLOUBU</t>
  </si>
  <si>
    <t>292</t>
  </si>
  <si>
    <t>53411</t>
  </si>
  <si>
    <t>NÁPLASŤOVÁ FIXACE ZLOMENINY KOSTNÍHO ČLÁNKU NEBO MEZIČLÁNKOVÉ LUXACE PRSTCŮ NOHY</t>
  </si>
  <si>
    <t>12,60</t>
  </si>
  <si>
    <t>53413</t>
  </si>
  <si>
    <t>ZAVŘENÁ REPOZICE ZLOMENINY BÉRCE VČETNĚ NITROKLOUBNÍ LOKALIZACE V OBLASTI KOLENA A HLEZNA A LUXACÍ HLEZNA A NOHY</t>
  </si>
  <si>
    <t>53415</t>
  </si>
  <si>
    <t>ZAVŘENÁ REPOZICE LUXACE KOLENNÍHO KLOUBU NEBO PATELY</t>
  </si>
  <si>
    <t>53423</t>
  </si>
  <si>
    <t>IZOLOVANÉ ZLOMENINY PÁNEVNÍCH KOSTÍ - KONZERVATIVNÍ TERAPIE</t>
  </si>
  <si>
    <t>100,94</t>
  </si>
  <si>
    <t>1 766</t>
  </si>
  <si>
    <t>53425</t>
  </si>
  <si>
    <t>ZLOMENINY PÁNEVNÍHO KRUHU - NESTABILNÍ - KONZERVATIVNÍ TERAPIE</t>
  </si>
  <si>
    <t>959,32</t>
  </si>
  <si>
    <t>3 198</t>
  </si>
  <si>
    <t>504</t>
  </si>
  <si>
    <t>54021</t>
  </si>
  <si>
    <t>KOMPLEXNÍ VYŠETŘENÍ CÉVNÍM CHIRURGEM</t>
  </si>
  <si>
    <t>54022</t>
  </si>
  <si>
    <t>CÍLENÉ VYŠETŘENÍ CÉVNÍM CHIRURGEM</t>
  </si>
  <si>
    <t>54023</t>
  </si>
  <si>
    <t>KONTROLNÍ VYŠETŘENÍ CÉVNÍM CHIRURGEM</t>
  </si>
  <si>
    <t>505</t>
  </si>
  <si>
    <t>55021</t>
  </si>
  <si>
    <t>KOMPLEXNÍ VYŠETŘENÍ KARDIOCHIRURGEM</t>
  </si>
  <si>
    <t>55022</t>
  </si>
  <si>
    <t>CÍLENÉ VYŠETŘENÍ KARDIOCHIRURGEM</t>
  </si>
  <si>
    <t>55023</t>
  </si>
  <si>
    <t>KONTROLNÍ VYŠETŘENÍ KARDIOCHIRURGEM</t>
  </si>
  <si>
    <t>55030</t>
  </si>
  <si>
    <t>KOMPLEXNÍ AMBULANTNÍ KONTROLA PACIENTA S IMPLANTOVANOU DLOUHODOBOU MECHANICKOU SRDEČNÍ PODPOROU NEBO NÁHRADOU</t>
  </si>
  <si>
    <t>297,56</t>
  </si>
  <si>
    <t>1 226,55</t>
  </si>
  <si>
    <t>715,70</t>
  </si>
  <si>
    <t>2 240</t>
  </si>
  <si>
    <t>55260</t>
  </si>
  <si>
    <t>KREVNÍ KARDIOPLEGIE</t>
  </si>
  <si>
    <t>506</t>
  </si>
  <si>
    <t>56021</t>
  </si>
  <si>
    <t>KOMPLEXNÍ VYŠETŘENÍ NEUROCHIRURGEM</t>
  </si>
  <si>
    <t>56022</t>
  </si>
  <si>
    <t>CÍLENÉ VYŠETŘENÍ NEUROCHIRURGEM</t>
  </si>
  <si>
    <t>56023</t>
  </si>
  <si>
    <t>KONTROLNÍ VYŠETŘENÍ NEUROCHIRURGEM</t>
  </si>
  <si>
    <t>56169</t>
  </si>
  <si>
    <t>VENTRIKULOSKOPIE</t>
  </si>
  <si>
    <t>2 260,91</t>
  </si>
  <si>
    <t>2 920,77</t>
  </si>
  <si>
    <t>5 939</t>
  </si>
  <si>
    <t>56419</t>
  </si>
  <si>
    <t>POUŽITÍ OPERAČNÍHO MIKROSKOPU Á 15 MINUT</t>
  </si>
  <si>
    <t>119,79</t>
  </si>
  <si>
    <t>56435</t>
  </si>
  <si>
    <t>SPINÁLNÍ A KRANIÁLNÍ NAVIGACE Á 15 MINUT</t>
  </si>
  <si>
    <t xml:space="preserve"> 16/1 den</t>
  </si>
  <si>
    <t>98,96</t>
  </si>
  <si>
    <t>56437</t>
  </si>
  <si>
    <t>ULTRAZVUKOVÝ ASPIRAČNÍ SYSTÉM Á 15 MINUT</t>
  </si>
  <si>
    <t>57,86</t>
  </si>
  <si>
    <t>121</t>
  </si>
  <si>
    <t>56444</t>
  </si>
  <si>
    <t>ENDOSKOPICKÁ OPERATIVA BAZE LEBNÍ, ENDOSKOPICKY ASISTOVANÁ NEUROCHIRURGICKÁ OPERACE - Á 10 MINUT</t>
  </si>
  <si>
    <t>68,26</t>
  </si>
  <si>
    <t>56446</t>
  </si>
  <si>
    <t>SPINÁLNÍ NAVIGACE ZALOŽENÁ NA PEROPERAČNÍ ISOFLUOROSKOPII NEBO CT - Á 10 MINUT</t>
  </si>
  <si>
    <t>200,52</t>
  </si>
  <si>
    <t>56448</t>
  </si>
  <si>
    <t>INTRAOPERAČNÍ NEUROSONOGRAFIE - Á 10 MINUT</t>
  </si>
  <si>
    <t>26,04</t>
  </si>
  <si>
    <t>56450</t>
  </si>
  <si>
    <t>MULTIMODÁLNÍ 24-HODINOVÁ NEUROMONITORACE</t>
  </si>
  <si>
    <t>1/1 den, 14/1 čtvrtlet&amp;#237;</t>
  </si>
  <si>
    <t>3 750,00</t>
  </si>
  <si>
    <t>6 062,40</t>
  </si>
  <si>
    <t>51111</t>
  </si>
  <si>
    <t>OPERACE CYSTY NEBO HEMANGIOMU NEBO LIPOMU NEBO PILONIDÁLNÍ CYSTY</t>
  </si>
  <si>
    <t>768,15</t>
  </si>
  <si>
    <t>189,60</t>
  </si>
  <si>
    <t>1 123</t>
  </si>
  <si>
    <t>51231</t>
  </si>
  <si>
    <t>BIOPSIE MAMMY JEHLOU, JEDNA I VÍCE</t>
  </si>
  <si>
    <t>43,62</t>
  </si>
  <si>
    <t>94,80</t>
  </si>
  <si>
    <t>51233</t>
  </si>
  <si>
    <t>EXCIZE TUMORU MAMMY NEBO ODBĚR TKÁNĚ PRO BIOPSII</t>
  </si>
  <si>
    <t>221,23</t>
  </si>
  <si>
    <t>252,80</t>
  </si>
  <si>
    <t>903</t>
  </si>
  <si>
    <t>51395</t>
  </si>
  <si>
    <t>PUNKCE PERITONEÁLNÍ DIAGNOSTICKÁ ČI TERAPEUTICKÁ</t>
  </si>
  <si>
    <t>21,57</t>
  </si>
  <si>
    <t>126,40</t>
  </si>
  <si>
    <t>362</t>
  </si>
  <si>
    <t>51413</t>
  </si>
  <si>
    <t>FUNKČNÍ PROKTOLOGICKÉ VYŠETŘENÍ</t>
  </si>
  <si>
    <t>1 254,54</t>
  </si>
  <si>
    <t>379,20</t>
  </si>
  <si>
    <t>2 277</t>
  </si>
  <si>
    <t>51417</t>
  </si>
  <si>
    <t>MALÝ CHIRURGICKÝ VÝKON V OBLASTI ANU NEBO REKTA VČETNĚ LIGACE HEMOROIDŮ</t>
  </si>
  <si>
    <t>1/1 den, 2/1 měs&amp;#237;c</t>
  </si>
  <si>
    <t>72,42</t>
  </si>
  <si>
    <t>51420</t>
  </si>
  <si>
    <t>PEROPERAČNÍ DETEKCE SENTINELOVÉ UZLINY POMOCÍ MAGNETICKÝCH NANOČÁSTIC OXIDU ŽELEZA</t>
  </si>
  <si>
    <t>244,68</t>
  </si>
  <si>
    <t>926</t>
  </si>
  <si>
    <t>51423</t>
  </si>
  <si>
    <t>MINIMÁLNÍ ANÁLNÍ VÝKON</t>
  </si>
  <si>
    <t>96,71</t>
  </si>
  <si>
    <t>63,20</t>
  </si>
  <si>
    <t>51425</t>
  </si>
  <si>
    <t>HEMOROIDEKTOMIE</t>
  </si>
  <si>
    <t>306,08</t>
  </si>
  <si>
    <t>988</t>
  </si>
  <si>
    <t>51431</t>
  </si>
  <si>
    <t>PODVAZ HEMOROIDÁLNÍCH UZLŮ</t>
  </si>
  <si>
    <t>145,40</t>
  </si>
  <si>
    <t>51511</t>
  </si>
  <si>
    <t>OPERACE KÝLY INGUINÁLNÍ A FEMORÁLNÍ - DOSPĚLÍ, VČETNĚ INKARCEROVANÝCH</t>
  </si>
  <si>
    <t>1 126,00</t>
  </si>
  <si>
    <t>973,59</t>
  </si>
  <si>
    <t>2 479</t>
  </si>
  <si>
    <t>51621</t>
  </si>
  <si>
    <t>POUŽITÍ VIDEOSKOPICKÉ OPERAČNÍ SESTAVY PŘI OPERAČNÍM VÝKONU Á 10 MINUT</t>
  </si>
  <si>
    <t>56,66</t>
  </si>
  <si>
    <t>57</t>
  </si>
  <si>
    <t>51626</t>
  </si>
  <si>
    <t>POUŽITÍ KRYOKAUTERU Á 10 MINUT</t>
  </si>
  <si>
    <t>9,20</t>
  </si>
  <si>
    <t>72</t>
  </si>
  <si>
    <t>51627</t>
  </si>
  <si>
    <t>POUŽITÍ ELEKTROKAUTERU Á 10 MINUT</t>
  </si>
  <si>
    <t>259,87</t>
  </si>
  <si>
    <t>323</t>
  </si>
  <si>
    <t>51699</t>
  </si>
  <si>
    <t>POUŽITÍ VIDEOSEKVENCE PŘI MINIINVAZIVNÍM OPERAČNÍM VÝKONU Á 10 MINUT</t>
  </si>
  <si>
    <t>52,12</t>
  </si>
  <si>
    <t>52</t>
  </si>
  <si>
    <t>51811</t>
  </si>
  <si>
    <t>INCIZE A DRENÁŽ ABSCESU NEBO HEMATOMU</t>
  </si>
  <si>
    <t>234,91</t>
  </si>
  <si>
    <t>51817</t>
  </si>
  <si>
    <t>OŠETŘENÍ NEHTU</t>
  </si>
  <si>
    <t>81,93</t>
  </si>
  <si>
    <t>51818</t>
  </si>
  <si>
    <t>OŠETŘENÍ A PŘEVAZ RÁNY, KOŽNÍCH A PODKOŽNÍCH AFEKCÍ NAD 30 CM ČTVEREČNÍCH</t>
  </si>
  <si>
    <t>66,51</t>
  </si>
  <si>
    <t>45,92</t>
  </si>
  <si>
    <t>51821</t>
  </si>
  <si>
    <t>CHIRURGICKÉ ODSTRANĚNÍ CIZÍHO TĚLESA</t>
  </si>
  <si>
    <t>564,69</t>
  </si>
  <si>
    <t>1 076</t>
  </si>
  <si>
    <t>51825</t>
  </si>
  <si>
    <t>SEKUNDÁRNÍ SUTURA RÁNY</t>
  </si>
  <si>
    <t>248,01</t>
  </si>
  <si>
    <t>485</t>
  </si>
  <si>
    <t>51850</t>
  </si>
  <si>
    <t>PŘEVAZ RÁNY METODOU NPWT ZALOŽENÉ NA KONTROLOVANÉM PODTLAKU</t>
  </si>
  <si>
    <t>414,44</t>
  </si>
  <si>
    <t>53515</t>
  </si>
  <si>
    <t>SUTURA ŠLACHY EXTENSORU RUKY A ZÁPĚSTÍ</t>
  </si>
  <si>
    <t>340,07</t>
  </si>
  <si>
    <t>284,40</t>
  </si>
  <si>
    <t>1 107</t>
  </si>
  <si>
    <t>53517</t>
  </si>
  <si>
    <t>SUTURA NEBO REINSERCE ŠLACHY FLEXORU RUKY A ZÁPĚSTÍ</t>
  </si>
  <si>
    <t>412,91</t>
  </si>
  <si>
    <t>1 435</t>
  </si>
  <si>
    <t>514</t>
  </si>
  <si>
    <t>54210</t>
  </si>
  <si>
    <t>VYTVOŘENÍ NEBO ZRUŠENÍ A-V PÍŠTĚLE</t>
  </si>
  <si>
    <t>1 636,29</t>
  </si>
  <si>
    <t>2 989</t>
  </si>
  <si>
    <t>54930</t>
  </si>
  <si>
    <t>VYSOKÁ LIGATURA VENAE SAPHENAE MAGNAE + STRIPPING SUBFASCIÁLNÍ LIGATURY VV. PERFORANTES</t>
  </si>
  <si>
    <t>1 105,63</t>
  </si>
  <si>
    <t>826,63</t>
  </si>
  <si>
    <t>2 311</t>
  </si>
  <si>
    <t>517</t>
  </si>
  <si>
    <t>57243</t>
  </si>
  <si>
    <t>HRUDNÍ PUNKCE</t>
  </si>
  <si>
    <t>217,62</t>
  </si>
  <si>
    <t>473</t>
  </si>
  <si>
    <t>521</t>
  </si>
  <si>
    <t>51113</t>
  </si>
  <si>
    <t>MYOTOMIE MUSCULUS KRIKOFARINGIKUS</t>
  </si>
  <si>
    <t>648,73</t>
  </si>
  <si>
    <t>811,33</t>
  </si>
  <si>
    <t>421,50</t>
  </si>
  <si>
    <t>1 882</t>
  </si>
  <si>
    <t>51115</t>
  </si>
  <si>
    <t>OPERACE KRČNÍHO DIVERTIKLU JÍCNU</t>
  </si>
  <si>
    <t>1 009,60</t>
  </si>
  <si>
    <t>1 460,39</t>
  </si>
  <si>
    <t>758,70</t>
  </si>
  <si>
    <t>3 229</t>
  </si>
  <si>
    <t>51117</t>
  </si>
  <si>
    <t>KRČNÍ EZOFAGOSTOMIE</t>
  </si>
  <si>
    <t>592,25</t>
  </si>
  <si>
    <t>505,80</t>
  </si>
  <si>
    <t>2 072</t>
  </si>
  <si>
    <t>51119</t>
  </si>
  <si>
    <t>KOREKCE STRIKTURY KRČNÍHO JÍCNU NEBO KRČNÍCH ANASTOMÓZ</t>
  </si>
  <si>
    <t>2 092,69</t>
  </si>
  <si>
    <t>1 011,60</t>
  </si>
  <si>
    <t>5 676</t>
  </si>
  <si>
    <t>51121</t>
  </si>
  <si>
    <t>TOTÁLNÍ PARATYREOIDEKTOMIE S PARCIÁLNÍ HETEROTOPICKOU TRANSPLANTACÍ PARATYREOIDEY</t>
  </si>
  <si>
    <t>1 115,02</t>
  </si>
  <si>
    <t>3 857,62</t>
  </si>
  <si>
    <t>1 517,40</t>
  </si>
  <si>
    <t>6 490</t>
  </si>
  <si>
    <t>51123</t>
  </si>
  <si>
    <t>BIOPSIE CHIRURGICKÁ TYREOIDEY, EXCIZE DROBNÉHO UZLU, ABSCES ŠTÍTNÉ ŽLÁZY</t>
  </si>
  <si>
    <t>817,32</t>
  </si>
  <si>
    <t>379,35</t>
  </si>
  <si>
    <t>1 679</t>
  </si>
  <si>
    <t>51125</t>
  </si>
  <si>
    <t>TYREOIDEKTOMIE TOTÁLNÍ NEBO OBOUSTRANNÁ SUBTOTÁLNÍ</t>
  </si>
  <si>
    <t>989,45</t>
  </si>
  <si>
    <t>2 271,71</t>
  </si>
  <si>
    <t>1 180,20</t>
  </si>
  <si>
    <t>4 441</t>
  </si>
  <si>
    <t>51226</t>
  </si>
  <si>
    <t>ENDOSKOPICKÉ ZAVEDENÍ STENTU JÍCNU ČI KARDIE</t>
  </si>
  <si>
    <t>125,48</t>
  </si>
  <si>
    <t>126,45</t>
  </si>
  <si>
    <t>51227</t>
  </si>
  <si>
    <t>OPERACE VARIXŮ JÍCNU TRANSABDOMINÁLNĚ</t>
  </si>
  <si>
    <t>2 342,46</t>
  </si>
  <si>
    <t>1 947,18</t>
  </si>
  <si>
    <t>5 301</t>
  </si>
  <si>
    <t>51239</t>
  </si>
  <si>
    <t>RADIKÁLNÍ EXSTIRPACE AXILÁRNÍCH NEBO INQUINÁLNÍCH UZLIN</t>
  </si>
  <si>
    <t>1 284,02</t>
  </si>
  <si>
    <t>3 503</t>
  </si>
  <si>
    <t>51283</t>
  </si>
  <si>
    <t>PARCIÁLNÍ MASTEKTOMIE BEZ DISEKCE SPÁDOVÝCH MÍZNÍCH UZLIN</t>
  </si>
  <si>
    <t>1 352,77</t>
  </si>
  <si>
    <t>2 502</t>
  </si>
  <si>
    <t>51285</t>
  </si>
  <si>
    <t>PARCIÁLNÍ MASTEKTOMIE S DISEKCÍ SPÁDOVÝCH MÍZNÍCH UZLIN</t>
  </si>
  <si>
    <t>1 524,95</t>
  </si>
  <si>
    <t>3 248</t>
  </si>
  <si>
    <t>51287</t>
  </si>
  <si>
    <t xml:space="preserve">TOTÁLNÍ MASTEKTOMIE BEZ DISEKCE SPÁDOVÝCH MÍZNÍCH UZLIN    </t>
  </si>
  <si>
    <t>1 488,53</t>
  </si>
  <si>
    <t>3 212</t>
  </si>
  <si>
    <t>51289</t>
  </si>
  <si>
    <t>TOTÁLNÍ MASTEKTOMIE S DISEKCÍ SPÁDOVÝCH MÍZNÍCH UZLIN</t>
  </si>
  <si>
    <t>1 916,50</t>
  </si>
  <si>
    <t>4 214</t>
  </si>
  <si>
    <t>51312</t>
  </si>
  <si>
    <t>SPLENEKTOMIE S AUTOTRANSPLANTACÍ SLEZINNÉ TKÁNĚ</t>
  </si>
  <si>
    <t>1 633,47</t>
  </si>
  <si>
    <t>4 592</t>
  </si>
  <si>
    <t>51313</t>
  </si>
  <si>
    <t>ZÁCHOVNÉ OPERACE SLEZINY</t>
  </si>
  <si>
    <t>1 527,61</t>
  </si>
  <si>
    <t>4 486</t>
  </si>
  <si>
    <t>51326</t>
  </si>
  <si>
    <t>DRENÁŽNÍ OPERACE PŘI AKUTNÍ PANKREATITIDĚ, DRENÁŽ ABSCESU PANKREATU, MARSUPIALISACE PSEUDOCYSTY PANKREATU</t>
  </si>
  <si>
    <t>2 297,89</t>
  </si>
  <si>
    <t>4 517</t>
  </si>
  <si>
    <t>51329</t>
  </si>
  <si>
    <t>LOKÁLNÍ EXCIZE NEBO ENUKLEACE TUMORU NEBO JINÉ LÉZE PANKREATU, NEKREKTOMIE</t>
  </si>
  <si>
    <t>2 205,78</t>
  </si>
  <si>
    <t>3 643,30</t>
  </si>
  <si>
    <t>1 433,10</t>
  </si>
  <si>
    <t>7 282</t>
  </si>
  <si>
    <t>51331</t>
  </si>
  <si>
    <t>VNITŘNÍ DRENÁŽ PSEUDOCYSTY DO ŽALUDKU, DUODENA NEBO JEJUNA</t>
  </si>
  <si>
    <t>2 145,09</t>
  </si>
  <si>
    <t>5 597</t>
  </si>
  <si>
    <t>51342</t>
  </si>
  <si>
    <t>PUNKCE A DRENÁŽ JATERNÍHO ABSCESU</t>
  </si>
  <si>
    <t>172,65</t>
  </si>
  <si>
    <t>463,65</t>
  </si>
  <si>
    <t>1 226</t>
  </si>
  <si>
    <t>51343</t>
  </si>
  <si>
    <t>LOKÁLNÍ EXCIZE JATER NEBO OŠETŘENÍ MALÉ TRHLINY JATER</t>
  </si>
  <si>
    <t>1 312,10</t>
  </si>
  <si>
    <t>2 791</t>
  </si>
  <si>
    <t>51349</t>
  </si>
  <si>
    <t>OTEVŘENÁ DRENÁŽ ABSCESU JATER, CYSTY JATER NEBO SUBFRENICKÉHO ABSCESU</t>
  </si>
  <si>
    <t>1 496,60</t>
  </si>
  <si>
    <t>1 703,78</t>
  </si>
  <si>
    <t>885,15</t>
  </si>
  <si>
    <t>4 086</t>
  </si>
  <si>
    <t>51351</t>
  </si>
  <si>
    <t>EXCIZE PAPILY VATERSKÉ S REIMPLANTACÍ VÝVODU SLINIVKY A ŽLUČOVODU DO DUODENA</t>
  </si>
  <si>
    <t>3 485,76</t>
  </si>
  <si>
    <t>6 445</t>
  </si>
  <si>
    <t>51353</t>
  </si>
  <si>
    <t>PUNKCE, ODSÁTÍ TENKÉHO STŘEVA, MANIPULACE SE STŘEVEM - ENTEROPLIKACE, INTUBACE TENKÉHO STŘEVA, LÝSE ADHESÍ, PŘIČTI K EV. HLAVNÍMU VÝKONU NA STŘEVĚ</t>
  </si>
  <si>
    <t>1 560,61</t>
  </si>
  <si>
    <t>3 040</t>
  </si>
  <si>
    <t>51355</t>
  </si>
  <si>
    <t>DVOJ- A VÍCENÁSOBNÁ RESEKCE A (NEBO) ANASTOMÓZA TENKÉHO STŘEVA, STRIKTUROPLASTIKA</t>
  </si>
  <si>
    <t>2 861,33</t>
  </si>
  <si>
    <t>5 820</t>
  </si>
  <si>
    <t>51357</t>
  </si>
  <si>
    <t>JEJUNOSTOMIE, ILEOSTOMIE NEBO KOLOSTOMIE, ANTEPOZICE  TLUSTÉHO STŘEVA</t>
  </si>
  <si>
    <t>2 087,15</t>
  </si>
  <si>
    <t>3 567</t>
  </si>
  <si>
    <t>51359</t>
  </si>
  <si>
    <t>RESEKCE A ANASTOMÓZA TLUSTÉHO STŘEVA NEBO REKTOSIGMATU BŘIŠNÍM PŘÍSTUPEM, KOLOMYOTOMIE</t>
  </si>
  <si>
    <t>3 144,46</t>
  </si>
  <si>
    <t>1 264,50</t>
  </si>
  <si>
    <t>6 843</t>
  </si>
  <si>
    <t>51365</t>
  </si>
  <si>
    <t>UZÁVĚR A ÚPRAVA STOMIÍ NA TLUSTÉM STŘEVĚ</t>
  </si>
  <si>
    <t>1 213,69</t>
  </si>
  <si>
    <t>2 693</t>
  </si>
  <si>
    <t>51367</t>
  </si>
  <si>
    <t>APENDEKTOMIE NEBO OPERAČNÍ DRENÁŽ PERIAPENDIKULÁRNÍHO A PERIKOLICKÉHO ABCESU</t>
  </si>
  <si>
    <t>773,93</t>
  </si>
  <si>
    <t>2 253</t>
  </si>
  <si>
    <t>51369</t>
  </si>
  <si>
    <t>APENDEKTOMIE PŘI PERFORAČNÍ APENDICITIDĚ S PERITONITIDOU</t>
  </si>
  <si>
    <t>1 249,71</t>
  </si>
  <si>
    <t>2 729</t>
  </si>
  <si>
    <t>51371</t>
  </si>
  <si>
    <t>CHOLECYSTEKTOMIE</t>
  </si>
  <si>
    <t>1 397,94</t>
  </si>
  <si>
    <t>1 135,86</t>
  </si>
  <si>
    <t>590,10</t>
  </si>
  <si>
    <t>3 124</t>
  </si>
  <si>
    <t>51373</t>
  </si>
  <si>
    <t>CHOLECYSTOSTOMIE</t>
  </si>
  <si>
    <t>1 295,94</t>
  </si>
  <si>
    <t>921,54</t>
  </si>
  <si>
    <t>2 808</t>
  </si>
  <si>
    <t>51375</t>
  </si>
  <si>
    <t>TRANSDUODENÁLNÍ SFINKTEROTOMIE S CHOLEDOCHOTOMIÍ</t>
  </si>
  <si>
    <t>2 571,31</t>
  </si>
  <si>
    <t>4 790</t>
  </si>
  <si>
    <t>51377</t>
  </si>
  <si>
    <t>BILIODIGESTIVNÍ SPOJKA SE ŽALUDKEM, DUODENEM NEBO JEJUNEM</t>
  </si>
  <si>
    <t>1 493,48</t>
  </si>
  <si>
    <t>3 713</t>
  </si>
  <si>
    <t>51379</t>
  </si>
  <si>
    <t>CHOLEDOCHOTOMIE</t>
  </si>
  <si>
    <t>1 416,37</t>
  </si>
  <si>
    <t>3 635</t>
  </si>
  <si>
    <t>51383</t>
  </si>
  <si>
    <t>GASTROTOMIE, DUODENOTOMIE NEBO JEDNODUCHÁ PYLOROPLASTIKA NEBO GASTROSTOMIE NEBO JEJÍ UZÁVĚR</t>
  </si>
  <si>
    <t>1 251,89</t>
  </si>
  <si>
    <t>2 731</t>
  </si>
  <si>
    <t>51385</t>
  </si>
  <si>
    <t>RESEKCE ŽALUDKU S ANASTOMÓZOU</t>
  </si>
  <si>
    <t>2 406,43</t>
  </si>
  <si>
    <t>6 105</t>
  </si>
  <si>
    <t>51386</t>
  </si>
  <si>
    <t>SUTURA EV. EXCIZE A SUTURA LÉZE STĚNY ŽALUDKU NEBO DUODENA NEBO TENKÉHO STŘEVA NEBO TLUSTÉHO STŘEVA</t>
  </si>
  <si>
    <t>1 595,03</t>
  </si>
  <si>
    <t>1 622,65</t>
  </si>
  <si>
    <t>843,00</t>
  </si>
  <si>
    <t>4 061</t>
  </si>
  <si>
    <t>51388</t>
  </si>
  <si>
    <t>GASTROENTEROANASTOMÓZA  NEBO RESEKCE A (NEBO) ANASTOMÓZA TENKÉHO STŘEVA NEBO VÝKONY V MEZENTERIU</t>
  </si>
  <si>
    <t>1 662,78</t>
  </si>
  <si>
    <t>3 882</t>
  </si>
  <si>
    <t>51389</t>
  </si>
  <si>
    <t>KMENOVÁ A SELEKTIVNÍ  PŘÍP. PROXIMÁLNÍ SELEKTIVNÍ VAGOTOMIE A VÝKONY V OBLASTI EZOFAGIÁLNÍHO HIATU S ABDOMINÁLNÍM PŘÍSTUPEM NEBO BRÁNIČNÍ KÝLA I POÚRAZOVÁ</t>
  </si>
  <si>
    <t>1 981,88</t>
  </si>
  <si>
    <t>4 941</t>
  </si>
  <si>
    <t>51391</t>
  </si>
  <si>
    <t>LAPAROTOMIE A OŠETŘENÍ VÍCEČETNÉHO VISCERÁLNÍHO PORANĚNÍ BŘICHA</t>
  </si>
  <si>
    <t>130</t>
  </si>
  <si>
    <t>3 123,14</t>
  </si>
  <si>
    <t>2 109,45</t>
  </si>
  <si>
    <t>1 095,90</t>
  </si>
  <si>
    <t>6 328</t>
  </si>
  <si>
    <t>51392</t>
  </si>
  <si>
    <t>RELAPAROTOMIE PRO POOPERAČNÍ KRVÁCENÍ, PERITONITIDU,  ILEUS</t>
  </si>
  <si>
    <t>935,50</t>
  </si>
  <si>
    <t>2 415</t>
  </si>
  <si>
    <t>51393</t>
  </si>
  <si>
    <t>EXPLORATIVNÍ LAPAROTOMIE</t>
  </si>
  <si>
    <t>870,74</t>
  </si>
  <si>
    <t>649,06</t>
  </si>
  <si>
    <t>337,20</t>
  </si>
  <si>
    <t>1 857</t>
  </si>
  <si>
    <t>51394</t>
  </si>
  <si>
    <t>UZÁVĚR STĚNY BŘIŠNÍ PO EVISCERACI</t>
  </si>
  <si>
    <t>1 104,69</t>
  </si>
  <si>
    <t>2 584</t>
  </si>
  <si>
    <t>51396</t>
  </si>
  <si>
    <t>PUNKCE DUTINY BŘIŠNÍ S DRENÁŽÍ EV. LAVAŽÍ</t>
  </si>
  <si>
    <t>418,34</t>
  </si>
  <si>
    <t>252,90</t>
  </si>
  <si>
    <t>51397</t>
  </si>
  <si>
    <t>OTEVŘENÁ LAVÁŽ PERITONEÁLNÍ DUTINY, SEC. LOOK, LAPAROSTOMIE</t>
  </si>
  <si>
    <t>1 559,44</t>
  </si>
  <si>
    <t>3 039</t>
  </si>
  <si>
    <t>51411</t>
  </si>
  <si>
    <t>OPERACE KONEČNÍKU TRANSANÁLNÍ ENDOSKOPICKOU MIKROCHIRURGICKOU METODOU</t>
  </si>
  <si>
    <t>365,62</t>
  </si>
  <si>
    <t>3 571</t>
  </si>
  <si>
    <t>51419</t>
  </si>
  <si>
    <t>MÍSTNÍ EXCIZE LÉZE REKTA TRANSSFINKTERICKÁ, TRANSVAGINÁLNÍ, TRANSPERINEÁLNÍ, SAKRÁLNÍ, TRANSPUBICKÁ VYJMA TRANSANÁLNÍHO PŘÍSTUPU NEBO PERINEÁLNÍ KOREKCE PROLAPSU ANU A REKTA</t>
  </si>
  <si>
    <t>1 504,11</t>
  </si>
  <si>
    <t>3 723</t>
  </si>
  <si>
    <t>51433</t>
  </si>
  <si>
    <t>OPERACE HEMEROIDŮ DLE LONGA</t>
  </si>
  <si>
    <t>2 549,01</t>
  </si>
  <si>
    <t>567,93</t>
  </si>
  <si>
    <t>295,05</t>
  </si>
  <si>
    <t>3 412</t>
  </si>
  <si>
    <t>51513</t>
  </si>
  <si>
    <t>INGUINÁLNÍ, FEMORÁLNÍ KÝLA PRO USKŘINUTÍ VYŽADUJÍCÍ NAVÍC LAPAROTOMII</t>
  </si>
  <si>
    <t>1 809,02</t>
  </si>
  <si>
    <t>4 028</t>
  </si>
  <si>
    <t>51515</t>
  </si>
  <si>
    <t>OPERACE KÝLY UMBILIKÁLNÍ NEBO EPIGASTRICKÁ - DOSPĚLÍ VČETNĚ RESEKCE OMENTA</t>
  </si>
  <si>
    <t>1 327,12</t>
  </si>
  <si>
    <t>2 807</t>
  </si>
  <si>
    <t>51517</t>
  </si>
  <si>
    <t>OPERACE KÝLY S POUŽITÍM ŠTĚPU ČI IMPLANTÁTU, OPERACE KÝLY NEBO KÝLY V JIZVĚ S POUŽITÍM ŠTĚPU  ČI IMPLANTÁTU</t>
  </si>
  <si>
    <t>1 821,21</t>
  </si>
  <si>
    <t>4 040</t>
  </si>
  <si>
    <t>51518</t>
  </si>
  <si>
    <t>OPERACE VNITŘNÍ KÝLY</t>
  </si>
  <si>
    <t>1 254,93</t>
  </si>
  <si>
    <t>2 734</t>
  </si>
  <si>
    <t>51519</t>
  </si>
  <si>
    <t>OPERACE RECIDIVUJÍCÍ KÝLY</t>
  </si>
  <si>
    <t>1 190,38</t>
  </si>
  <si>
    <t>3 409</t>
  </si>
  <si>
    <t>51613</t>
  </si>
  <si>
    <t>PEROPERAČNÍ CHOLEDOCHOSKOPIE</t>
  </si>
  <si>
    <t>51,61</t>
  </si>
  <si>
    <t>51615</t>
  </si>
  <si>
    <t>PEROPERAČNÍ CHOLANGIOGRAFIE / CYSTOGRAFIE APOD.</t>
  </si>
  <si>
    <t>29,28</t>
  </si>
  <si>
    <t>51617</t>
  </si>
  <si>
    <t>POUŽITÍ CHOLEDOSKOPU PŘI LAPAROSKOPICKÉM VÝKONU</t>
  </si>
  <si>
    <t>50,38</t>
  </si>
  <si>
    <t>790</t>
  </si>
  <si>
    <t>51711</t>
  </si>
  <si>
    <t>VÝKON LAPAROSKOPICKÝ A TORAKOSKOPICKÝ</t>
  </si>
  <si>
    <t>9/1 den</t>
  </si>
  <si>
    <t>459,95</t>
  </si>
  <si>
    <t>1 200</t>
  </si>
  <si>
    <t>51713</t>
  </si>
  <si>
    <t>DIAGNOSTICKÁ VIDEOLAPAROSKOPIE A VIDEOTORAKOSKOPIE</t>
  </si>
  <si>
    <t>4 331,35</t>
  </si>
  <si>
    <t>5 071</t>
  </si>
  <si>
    <t>51813</t>
  </si>
  <si>
    <t>OPERACE ROZSÁHLÉHO PILONIDÁLNÍHO SINU, DERMOIDNÍ CYSTY EXCIZE ROZSÁHLÝCH PERIANÁLNÍCH ČI GLUTEÁLNÍCH ZÁNĚTLIVÝCH LÉZÍ (HIDROSADENITIS,  AKTINOMYKOSIS, TBC)</t>
  </si>
  <si>
    <t>910,62</t>
  </si>
  <si>
    <t>3 130</t>
  </si>
  <si>
    <t>51814</t>
  </si>
  <si>
    <t>IZOLOVANÁ REGIONÁLNÍ HYPERTERMNÍ PERFÚZE KONČETINY CYTOSTATIKY</t>
  </si>
  <si>
    <t>114,28</t>
  </si>
  <si>
    <t>7 164,15</t>
  </si>
  <si>
    <t>2 529,00</t>
  </si>
  <si>
    <t>9 807</t>
  </si>
  <si>
    <t>51815</t>
  </si>
  <si>
    <t>EXSTIRPACE JEDNOSTRANNÉHO CYSTICKÉHO HYGROMU</t>
  </si>
  <si>
    <t>757,12</t>
  </si>
  <si>
    <t>3 716</t>
  </si>
  <si>
    <t>522</t>
  </si>
  <si>
    <t>52111</t>
  </si>
  <si>
    <t>OTEVŘENÁ REPOZICE A OSTEOSYNTÉZA AVULZNÍCH ZLOMENIN PÁNVE U DĚTÍ</t>
  </si>
  <si>
    <t>1 091,29</t>
  </si>
  <si>
    <t>1 836,96</t>
  </si>
  <si>
    <t>3 940</t>
  </si>
  <si>
    <t>52113</t>
  </si>
  <si>
    <t>NITRODŘEŇOVÁ OSTEOSYNTÉZA ZLOMENIN DLOUHÝCH KOSTÍ U DĚTÍ</t>
  </si>
  <si>
    <t>2 045,99</t>
  </si>
  <si>
    <t>4 265</t>
  </si>
  <si>
    <t>52115</t>
  </si>
  <si>
    <t>ZAVŘENÁ REPOZICE FYZÁRNÍCH PORANĚNÍ U DĚTÍ</t>
  </si>
  <si>
    <t>52119</t>
  </si>
  <si>
    <t>TRAKČNÍ LÉČBA ZLOMENIN U DĚTÍ</t>
  </si>
  <si>
    <t>251,15</t>
  </si>
  <si>
    <t>1 506</t>
  </si>
  <si>
    <t>52121</t>
  </si>
  <si>
    <t>OTEVŘENÁ REPOZICE A OSTEOSYNTÉZA FYZÁRNÍCH PORANĚNÍ U DĚTÍ</t>
  </si>
  <si>
    <t>1 278,93</t>
  </si>
  <si>
    <t>4 977</t>
  </si>
  <si>
    <t>52123</t>
  </si>
  <si>
    <t>ZAVŘENÁ REPOZICE FYZÁRNÍCH PORANĚNÍ U DĚTÍ S PERKUTÁNNÍ OSTEOSYNTÉZOU</t>
  </si>
  <si>
    <t>297,74</t>
  </si>
  <si>
    <t>2 021</t>
  </si>
  <si>
    <t>52215</t>
  </si>
  <si>
    <t>GASTROSTOMIE U NOVOROZENCŮ NEBO KOJENCŮ</t>
  </si>
  <si>
    <t>1 792,38</t>
  </si>
  <si>
    <t>2 941</t>
  </si>
  <si>
    <t>52217</t>
  </si>
  <si>
    <t>OPERACE PRO PERFORACI ŽALUDKU U NOVOROZENCŮ</t>
  </si>
  <si>
    <t>1 495,93</t>
  </si>
  <si>
    <t>5 934</t>
  </si>
  <si>
    <t>52313</t>
  </si>
  <si>
    <t>OPERACE TŘÍSELNÉ NEBO FEMORÁLNÍ NEBO PUPEČNÍ KÝLY U DĚTÍ OD 3 LET DO 15 LET</t>
  </si>
  <si>
    <t>344,45</t>
  </si>
  <si>
    <t>1 110</t>
  </si>
  <si>
    <t>53151</t>
  </si>
  <si>
    <t>OTEVŘENÁ REPOZICE A OSTEOSYNTÉZA ZLOMENINY NEBO LUXACE FALANGY NEBO METAKARPU</t>
  </si>
  <si>
    <t>417,88</t>
  </si>
  <si>
    <t>1 897</t>
  </si>
  <si>
    <t>53152</t>
  </si>
  <si>
    <t>OTEVŘENÁ REPOZICE A OSTEOSYNTÉZA ZLOMENINY NEBO LUXACE FALANGY NEBO METAKARPU ZA KAŽDÝ DALŠÍ  PŘIČTI</t>
  </si>
  <si>
    <t>78,88</t>
  </si>
  <si>
    <t>324,53</t>
  </si>
  <si>
    <t>168,60</t>
  </si>
  <si>
    <t>53155</t>
  </si>
  <si>
    <t>OTEVŘENÁ REPOZICE - SYNTÉZA LUXACE KARPU - INTRAARTIKULÁRNÍ ZLOMENINY ZÁPĚSTÍ - KOSTÍ KARPU</t>
  </si>
  <si>
    <t>833,02</t>
  </si>
  <si>
    <t>3 052</t>
  </si>
  <si>
    <t>53157</t>
  </si>
  <si>
    <t>OTEVŘENÁ REPOZICE A OSTEOSYNTÉZA ZLOMENINY JEDNÉ KOSTI PŘEDLOKTÍ</t>
  </si>
  <si>
    <t>1 105,47</t>
  </si>
  <si>
    <t>3 325</t>
  </si>
  <si>
    <t>53159</t>
  </si>
  <si>
    <t>OTEVŘENÁ REPOZICE A OSTEOSYNTÉZA ZLOMENIN OBOU KOSTÍ PŘEDLOKTÍ</t>
  </si>
  <si>
    <t>1 229,42</t>
  </si>
  <si>
    <t>4 188</t>
  </si>
  <si>
    <t>53161</t>
  </si>
  <si>
    <t>OTEVŘENÁ REPOZICE A OSTEOSYNTÉZA IZOLOVANÉ ZLOMENINY V OBLASTI LOKETNÍHO KLOUBU VČETNĚ SUTURY VAZŮ A ŠLACH</t>
  </si>
  <si>
    <t>1 187,92</t>
  </si>
  <si>
    <t>4 147</t>
  </si>
  <si>
    <t>53163</t>
  </si>
  <si>
    <t>OTEVŘENÁ REPOZICE A OSTEOSYNTÉZA VÍCEÚLOMKOVÝCH ZLOMENIN DOLNÍHO KONCE PAŽNÍ KOSTI (SUPRA-/DIAKONDYLICKÝCH)</t>
  </si>
  <si>
    <t>1 273,94</t>
  </si>
  <si>
    <t>5 712</t>
  </si>
  <si>
    <t>53213</t>
  </si>
  <si>
    <t>ZAVŘENÁ REPOZICE A NITRODŘEŇOVÁ OSTEOSYNTÉZA ZLOMENIN DIAFÝZY PAŽNÍ NEBO HOLENNÍ KOSTI</t>
  </si>
  <si>
    <t>890,43</t>
  </si>
  <si>
    <t>3 849</t>
  </si>
  <si>
    <t>53253</t>
  </si>
  <si>
    <t>OTEVŘENÁ REPOZICE A OSTEOSYNTÉZA ZLOMENIN DIAFÝZY PAŽNÍ NEBO HOLENNÍ KOSTI</t>
  </si>
  <si>
    <t>1 314,04</t>
  </si>
  <si>
    <t>5 013</t>
  </si>
  <si>
    <t>53255</t>
  </si>
  <si>
    <t>OTEVŘENÁ REPOZICE A OSTEOSYNTÉZA ZLOMENIN HORNÍHO KONCE PAŽNÍ KOSTI/KLOUBNÍ JAMKY NEBO KRČKU LOPATKY</t>
  </si>
  <si>
    <t>1 577,71</t>
  </si>
  <si>
    <t>6 016</t>
  </si>
  <si>
    <t>53257</t>
  </si>
  <si>
    <t>OTEVŘENÁ REPOZICE A OSTEOSYNTÉZA ZLOMENINY KLÍČNÍ KOSTI VČETNĚ AKROMIOKLAVIKULÁRNÍ LUXACE</t>
  </si>
  <si>
    <t>1 007,56</t>
  </si>
  <si>
    <t>3 966</t>
  </si>
  <si>
    <t>53259</t>
  </si>
  <si>
    <t>OTEVŘENÁ REPOZICE A VNITŘNÍ FIXACE VYMKNUTÍ STERNOKLAVIKULÁRNÍHO KLOUBU</t>
  </si>
  <si>
    <t>1 095,78</t>
  </si>
  <si>
    <t>3 315</t>
  </si>
  <si>
    <t>53417</t>
  </si>
  <si>
    <t>ZLOMENINA DIAFÝZY A SUPRAKONDYLICKÉ OBLASTI FEMURU - ZAVŘENÁ REPOZICE</t>
  </si>
  <si>
    <t>119,24</t>
  </si>
  <si>
    <t>694</t>
  </si>
  <si>
    <t>53419</t>
  </si>
  <si>
    <t>ZLOMENINA KRČKU FEMURU - ZAVŘENÁ REPOZICE S TRAKCÍ</t>
  </si>
  <si>
    <t>107,99</t>
  </si>
  <si>
    <t>682</t>
  </si>
  <si>
    <t>53421</t>
  </si>
  <si>
    <t>LUXACE KYČELNÍHO KLOUBU - KONZERVATIVNÍ TERAPIE</t>
  </si>
  <si>
    <t>53451</t>
  </si>
  <si>
    <t>OTEVŘENÁ REPOZICE ZLOMENINY NEBO LUXACE JEDNOHO METATARSU</t>
  </si>
  <si>
    <t>674,43</t>
  </si>
  <si>
    <t>1 563</t>
  </si>
  <si>
    <t>53453</t>
  </si>
  <si>
    <t>OTEVŘENÁ REPOZICE ZLOMENINY NEBO LUXACE VÍCE METATARSŮ - ZA KAŽDÝ DALŠÍ NA JEDNÉ STRANÉ PŘIČTI</t>
  </si>
  <si>
    <t>77,98</t>
  </si>
  <si>
    <t>275,54</t>
  </si>
  <si>
    <t>53455</t>
  </si>
  <si>
    <t>OTEVŘENÁ REPOZICE ZLOMENINY KOSTI PATNÍ</t>
  </si>
  <si>
    <t>1 292,34</t>
  </si>
  <si>
    <t>4 251</t>
  </si>
  <si>
    <t>53457</t>
  </si>
  <si>
    <t>ZLOMENINY DOLNÍHO KONCE BÉRCE A HLEZNA S NITROKLOUBNÍ LOKALIZACÍ - OTEVŘENÁ REPOZICE S OSTEOSYNTÉZOU</t>
  </si>
  <si>
    <t>1 112,83</t>
  </si>
  <si>
    <t>4 811</t>
  </si>
  <si>
    <t>53459</t>
  </si>
  <si>
    <t>OTEVŘENÁ REPOZICE NITROKLOUBNÍCH LUXAČNÍCH ZLOMENIN DOLNÍHO KONCE BÉRCE A HLEZNA S OSTEOSYNTÉZOU</t>
  </si>
  <si>
    <t>2 047,64</t>
  </si>
  <si>
    <t>5 006</t>
  </si>
  <si>
    <t>53461</t>
  </si>
  <si>
    <t>ZLOMENINA HORNÍHO KONCE TIBIE - DIAKONDYLICKÁ - (TYP C/AO KLASIFIKACE) - OTEVŘENÁ REPOZICE</t>
  </si>
  <si>
    <t>2 439,22</t>
  </si>
  <si>
    <t>6 877</t>
  </si>
  <si>
    <t>53463</t>
  </si>
  <si>
    <t>OTEVŘENÁ REPOZICE A OSTEOSYNTÉZA PATELY NEBO PATELEKTOMIE</t>
  </si>
  <si>
    <t>649,95</t>
  </si>
  <si>
    <t>2 869</t>
  </si>
  <si>
    <t>53465</t>
  </si>
  <si>
    <t>OTEVŘENÁ REPOZICE LUXACE PATELY AKUTNÍ / RECIDIVUJÍCÍ</t>
  </si>
  <si>
    <t>1 104,70</t>
  </si>
  <si>
    <t>1 298,12</t>
  </si>
  <si>
    <t>674,40</t>
  </si>
  <si>
    <t>3 077</t>
  </si>
  <si>
    <t>53467</t>
  </si>
  <si>
    <t>ZLOMENINY TIBIÁLNÍHO NEBO FIBULÁRNÍHO PLATEAU TIBIE - (TYP B/AO KLASIFIKACE) - OTEVŘENÁ REPOZICE A OSTEOSYNTÉZA</t>
  </si>
  <si>
    <t>1 519,94</t>
  </si>
  <si>
    <t>4 479</t>
  </si>
  <si>
    <t>53469</t>
  </si>
  <si>
    <t>ZLOMENINA DIAFÝZY A SUPRAKONDYLICKÉ OBLASTI FEMURU - OTEVŘENÁ REPOZICE</t>
  </si>
  <si>
    <t>3 086,87</t>
  </si>
  <si>
    <t>6 046</t>
  </si>
  <si>
    <t>53473</t>
  </si>
  <si>
    <t>ZLOMENINA VELKÉHO TROCHANTERU</t>
  </si>
  <si>
    <t>951,47</t>
  </si>
  <si>
    <t>3 171</t>
  </si>
  <si>
    <t>53475</t>
  </si>
  <si>
    <t>LUXACE KYČELNÍHO KLOUBU - OPERAČNÍ TERAPIE</t>
  </si>
  <si>
    <t>2 044,70</t>
  </si>
  <si>
    <t>4 264</t>
  </si>
  <si>
    <t>53481</t>
  </si>
  <si>
    <t>ZLOMENINA  ACETABULA - JEDNOHO PILÍŘE EVENT. JEHO ČÁSTI - LÉČENÁ OTEVŘENOU REPOZICÍ</t>
  </si>
  <si>
    <t>2 898,46</t>
  </si>
  <si>
    <t>6 597</t>
  </si>
  <si>
    <t>53490</t>
  </si>
  <si>
    <t>ROZSÁHLÉ DEBRIDEMENT SLOŽITÝCH OTEVŘENÝCH ZLOMENIN</t>
  </si>
  <si>
    <t>1 056,50</t>
  </si>
  <si>
    <t>3 354</t>
  </si>
  <si>
    <t>53511</t>
  </si>
  <si>
    <t>SUTURA ŠLACHY EXTENZORU - MIMO RUKU A ZÁPĚSTÍ A KOLENO</t>
  </si>
  <si>
    <t>600,21</t>
  </si>
  <si>
    <t>1 749</t>
  </si>
  <si>
    <t>53513</t>
  </si>
  <si>
    <t>SUTURA ŠLACHY EXTENZORU - MIMO RUKU A ZÁPĚSTÍ - PŘIČTI ZA KAŽDÝ DALŠÍ</t>
  </si>
  <si>
    <t>53519</t>
  </si>
  <si>
    <t>SUTURA ČERSTVÉHO PORANĚNÍ VAZIVOVÉHO APARÁTU V OBLASTI HLEZNA A TARZU</t>
  </si>
  <si>
    <t>445,89</t>
  </si>
  <si>
    <t>1 132,79</t>
  </si>
  <si>
    <t>53521</t>
  </si>
  <si>
    <t>SUTURA ACHILLOVY ŠLACHY - ČERSTVÁ RUPTURA</t>
  </si>
  <si>
    <t>544,78</t>
  </si>
  <si>
    <t>1 694</t>
  </si>
  <si>
    <t>53523</t>
  </si>
  <si>
    <t>SUTURA ČERSTVÉHO PORANĚNÍ JEDNOHO VAZU, EVENT. ŠLACHY V OBLASTI KOLEN. KLOUBU</t>
  </si>
  <si>
    <t>1 273,30</t>
  </si>
  <si>
    <t>53525</t>
  </si>
  <si>
    <t>SUTURA ČERSTVÉHO ROZSÁHLÉHO PORANĚNÍ VAZIVOVÉHO APARÁTU KOLENNÍHO KLOUBU</t>
  </si>
  <si>
    <t>1 795,65</t>
  </si>
  <si>
    <t>4 667</t>
  </si>
  <si>
    <t>524</t>
  </si>
  <si>
    <t>54830</t>
  </si>
  <si>
    <t>BIOPSIE TEMPORÁLNÍ ARTERIE VČETNĚ JEJÍ  LIGATURY, PREPARACE JINÝCH TEPEN</t>
  </si>
  <si>
    <t>435,61</t>
  </si>
  <si>
    <t>993</t>
  </si>
  <si>
    <t>54990</t>
  </si>
  <si>
    <t>ODBĚR ŽILNÍHO ŠTĚPU</t>
  </si>
  <si>
    <t>182,80</t>
  </si>
  <si>
    <t>55255</t>
  </si>
  <si>
    <t>KONTRAPULZACE</t>
  </si>
  <si>
    <t>1 689,35</t>
  </si>
  <si>
    <t>5 066</t>
  </si>
  <si>
    <t>55265</t>
  </si>
  <si>
    <t>ENDOSKOPICKÝ ODBĚR ŽILNÍHO ŠTĚPU (V. SAPHENA MAGNA) K AORTOKORONÁRNÍ REKONSTRUKCI</t>
  </si>
  <si>
    <t>1 165,24</t>
  </si>
  <si>
    <t>2 027</t>
  </si>
  <si>
    <t>526</t>
  </si>
  <si>
    <t>56123</t>
  </si>
  <si>
    <t>POSTUPNÝ UZÁVĚR KAROTIDY NEBO ODSTRANĚNÍ SELVERSTONOVA KLIPU</t>
  </si>
  <si>
    <t>1 699,81</t>
  </si>
  <si>
    <t>1 295,06</t>
  </si>
  <si>
    <t>3 754</t>
  </si>
  <si>
    <t>56131</t>
  </si>
  <si>
    <t>OPAKOVANÁ KRANIOTOMIE PRO POOPERAČNÍ HEMATOM NEBO INFEKCI</t>
  </si>
  <si>
    <t>1 419,86</t>
  </si>
  <si>
    <t>5 858</t>
  </si>
  <si>
    <t>56135</t>
  </si>
  <si>
    <t>KRANIOPLASTIKA AKRYLÁTOVÁ, PLEXISKLOVÁ, KOVOVÁ NEBO KOSTNÍ PLOTÉNKOU</t>
  </si>
  <si>
    <t>1 261,25</t>
  </si>
  <si>
    <t>1 770,30</t>
  </si>
  <si>
    <t>6 274</t>
  </si>
  <si>
    <t>56137</t>
  </si>
  <si>
    <t>KRANIEKTOMIE V PRŮBĚHU ŠVU U KRANIOSTENÓZY</t>
  </si>
  <si>
    <t>2 595,63</t>
  </si>
  <si>
    <t>7 608</t>
  </si>
  <si>
    <t>56145</t>
  </si>
  <si>
    <t>OŠETŘENÍ JEDNODUCHÉ - VPÁČENÉ ZLOMENINY LEBKY</t>
  </si>
  <si>
    <t>852,12</t>
  </si>
  <si>
    <t>5 290</t>
  </si>
  <si>
    <t>56147</t>
  </si>
  <si>
    <t>OŠETŘENÍ KOMPLIKOVANÉ ZLOMENINY LEBKY S (BEZ) REPARACE DURÁLNÍ LACERACE</t>
  </si>
  <si>
    <t>1 109,09</t>
  </si>
  <si>
    <t>4 867,95</t>
  </si>
  <si>
    <t>8 506</t>
  </si>
  <si>
    <t>56151</t>
  </si>
  <si>
    <t>TREPANACE PRO EXTRACEREBRÁLNÍ HEMATOM NEBO KRANIOTOMIE</t>
  </si>
  <si>
    <t>1 691,48</t>
  </si>
  <si>
    <t>4 650</t>
  </si>
  <si>
    <t>56162</t>
  </si>
  <si>
    <t>NEOPERAČNÍ REVIZE DRENÁŽE MOZKOMÍŠNÍHO MOKU</t>
  </si>
  <si>
    <t>124,56</t>
  </si>
  <si>
    <t>708</t>
  </si>
  <si>
    <t>56163</t>
  </si>
  <si>
    <t>ZEVNÍ KOMOROVÁ DRENÁŽ NEBO ZAVEDENÍ ČIDLA NA MĚŘENÍ NITROLEBNÍHO TLAKU</t>
  </si>
  <si>
    <t>530,88</t>
  </si>
  <si>
    <t>2 750</t>
  </si>
  <si>
    <t>56167</t>
  </si>
  <si>
    <t>VENTRIKULÁRNÍ PUNKCE</t>
  </si>
  <si>
    <t>439,08</t>
  </si>
  <si>
    <t>2 773</t>
  </si>
  <si>
    <t>56211</t>
  </si>
  <si>
    <t>LAMINEKTOMIE (1-2 SEGMENTY) NEBO HEMILAMINEKTOMIE PRO POSTIŽENÍ KRČNÍ PLOTÉNKY (VÍCE SEGMENTŮ NEBO OBOUSTRANNÁ REVIZE)</t>
  </si>
  <si>
    <t>2 965,91</t>
  </si>
  <si>
    <t>6 664</t>
  </si>
  <si>
    <t>56215</t>
  </si>
  <si>
    <t>ODSTRANĚNÍ PLOTÉNKY NEBO OSTEOFYTU TRANSLIGAMENTÓSNĚ NEBO Z HEMILAMINEKTOMIE (JEDEN SEGMENT)</t>
  </si>
  <si>
    <t>1 247,95</t>
  </si>
  <si>
    <t>4 207</t>
  </si>
  <si>
    <t>56217</t>
  </si>
  <si>
    <t>ODSTRANĚNÍ PLOTÉNKY NEBO OSTEOFYTU TRANSLIGAMENTÓZNĚ NEBO Z HEMILAMINEKTOMIE (VÍCE SEGMENTŮ NEBO OBOUSTRANNĚ)</t>
  </si>
  <si>
    <t>1 267,05</t>
  </si>
  <si>
    <t>4 966</t>
  </si>
  <si>
    <t>56223</t>
  </si>
  <si>
    <t>FORAMINOTOMIE PRO DEKOMPRESI FOR. INTERVERTEBRALE (ČÍSLO VÝKONU SE PŘIČTE K ZÁKLADNÍMU VÝKONU)</t>
  </si>
  <si>
    <t>354,28</t>
  </si>
  <si>
    <t>737</t>
  </si>
  <si>
    <t>56317</t>
  </si>
  <si>
    <t>SKALENOTOMIE NEBO DEKOMPRESE BRACHIÁLNÍHO PLEXU EXCIZÍ PRVNÍHO ŽEBRA NEBO KRČNÍHO ŽEBRA NEBO MEGATRANSFERSUS</t>
  </si>
  <si>
    <t>454,70</t>
  </si>
  <si>
    <t>991,96</t>
  </si>
  <si>
    <t>2 964</t>
  </si>
  <si>
    <t>56319</t>
  </si>
  <si>
    <t>DEKOMPRESE ISCHIADIKU NEBO EXPLORACE</t>
  </si>
  <si>
    <t>497,75</t>
  </si>
  <si>
    <t>2 755,44</t>
  </si>
  <si>
    <t>4 771</t>
  </si>
  <si>
    <t>56323</t>
  </si>
  <si>
    <t>DISCIZE N. OBTURATORIUS</t>
  </si>
  <si>
    <t>446,89</t>
  </si>
  <si>
    <t>2 538</t>
  </si>
  <si>
    <t>56324</t>
  </si>
  <si>
    <t>DEKOMPRESE OSTATNÍCH VELKÝCH A STŘEDNÍCH NERVŮ</t>
  </si>
  <si>
    <t>56325</t>
  </si>
  <si>
    <t>ODSTRANĚNÍ TUMORU VELKÝCH NERVŮ</t>
  </si>
  <si>
    <t>1 053,48</t>
  </si>
  <si>
    <t>3 214,68</t>
  </si>
  <si>
    <t>6 797</t>
  </si>
  <si>
    <t>56327</t>
  </si>
  <si>
    <t>RESEKCE MORTONOVA NEUROMU</t>
  </si>
  <si>
    <t>375,19</t>
  </si>
  <si>
    <t>933</t>
  </si>
  <si>
    <t>56332</t>
  </si>
  <si>
    <t>SYMPATEKTOMIE JEDNOSTRANNÁ HRUDNÍ</t>
  </si>
  <si>
    <t>933,13</t>
  </si>
  <si>
    <t>5 206</t>
  </si>
  <si>
    <t>56411</t>
  </si>
  <si>
    <t>BIOPSIE NEBO ODBĚR NERVU, EXHAIRESA VĚTVÍ N. V.</t>
  </si>
  <si>
    <t>799,82</t>
  </si>
  <si>
    <t>2 055</t>
  </si>
  <si>
    <t>56414</t>
  </si>
  <si>
    <t>MIKROCHIRURGICKÁ SUTURA NERVU S AUTOTRANSPLANTÁTEM</t>
  </si>
  <si>
    <t>1 253,48</t>
  </si>
  <si>
    <t>6 997</t>
  </si>
  <si>
    <t>527</t>
  </si>
  <si>
    <t>57111</t>
  </si>
  <si>
    <t>TORAKOSKOPIE KLASICKÁ DIAGNOSTICKÁ</t>
  </si>
  <si>
    <t>2 371,48</t>
  </si>
  <si>
    <t>3 358</t>
  </si>
  <si>
    <t>57113</t>
  </si>
  <si>
    <t>TORAKOSKOPIE KLASICKÁ LÉČEBNÁ</t>
  </si>
  <si>
    <t>2 395,78</t>
  </si>
  <si>
    <t>3 875</t>
  </si>
  <si>
    <t>57117</t>
  </si>
  <si>
    <t>MEDIASTINOSKOPIE</t>
  </si>
  <si>
    <t>430,46</t>
  </si>
  <si>
    <t>1 910</t>
  </si>
  <si>
    <t>57227</t>
  </si>
  <si>
    <t>EXCIZE Z HRUDNÍ STĚNY - SKALENOVÁ BIOPSIE</t>
  </si>
  <si>
    <t>1 052,43</t>
  </si>
  <si>
    <t>2 039</t>
  </si>
  <si>
    <t>57229</t>
  </si>
  <si>
    <t>PLEUROSTOMIE</t>
  </si>
  <si>
    <t>751,00</t>
  </si>
  <si>
    <t>730,19</t>
  </si>
  <si>
    <t>1 861</t>
  </si>
  <si>
    <t>57233</t>
  </si>
  <si>
    <t>HRUDNÍ DRENÁŽ</t>
  </si>
  <si>
    <t>612,76</t>
  </si>
  <si>
    <t>1 031</t>
  </si>
  <si>
    <t>57235</t>
  </si>
  <si>
    <t>TORAKOTOMIE PROSTÁ NEBO S BIOPSIÍ, EVAKUACÍ HEMATOMU NEBO EMPYEMU APOD.</t>
  </si>
  <si>
    <t>2 850,14</t>
  </si>
  <si>
    <t>5 069</t>
  </si>
  <si>
    <t>57253</t>
  </si>
  <si>
    <t>PLEUREKTOMIE - ABRAZE</t>
  </si>
  <si>
    <t>2 702,06</t>
  </si>
  <si>
    <t>1 784,92</t>
  </si>
  <si>
    <t>927,30</t>
  </si>
  <si>
    <t>5 414</t>
  </si>
  <si>
    <t>531</t>
  </si>
  <si>
    <t>51127</t>
  </si>
  <si>
    <t>HEMITYROIDEKTOMIE (TOTÁLNÍ LOBEKTOMIE ŠTÍTNÉ ŽLÁZY)</t>
  </si>
  <si>
    <t>849,75</t>
  </si>
  <si>
    <t>1 516,80</t>
  </si>
  <si>
    <t>4 314</t>
  </si>
  <si>
    <t>51129</t>
  </si>
  <si>
    <t>TYREOIDEKTOMIE S NUTNOSTÍ STERNOTOMIE</t>
  </si>
  <si>
    <t>982,35</t>
  </si>
  <si>
    <t>4 500,55</t>
  </si>
  <si>
    <t>2 654,40</t>
  </si>
  <si>
    <t>8 137</t>
  </si>
  <si>
    <t>51131</t>
  </si>
  <si>
    <t>ODSTRANĚNÍ PARATYREOIDÁLNÍHO TUMORU</t>
  </si>
  <si>
    <t>854,21</t>
  </si>
  <si>
    <t>4 943</t>
  </si>
  <si>
    <t>51133</t>
  </si>
  <si>
    <t>ODSTRANĚNÍ PARATYREOIDÁLNÍHO TUMORU SE STERNOTOMIÍ</t>
  </si>
  <si>
    <t>1 235,53</t>
  </si>
  <si>
    <t>8 390</t>
  </si>
  <si>
    <t>51140</t>
  </si>
  <si>
    <t>RUKOU ASISTOVANÁ RETROPERITONEOSKOPICKÁ (HARS) NEFREKTOMIE U ŽIJÍCÍHO DÁRCE</t>
  </si>
  <si>
    <t>45 008,64</t>
  </si>
  <si>
    <t>2 528,00</t>
  </si>
  <si>
    <t>49 680</t>
  </si>
  <si>
    <t>51150</t>
  </si>
  <si>
    <t>PERFÚZE ORGÁNŮ K TRANSPLANTACI - JÁTRA</t>
  </si>
  <si>
    <t>31 204,37</t>
  </si>
  <si>
    <t>3 033,60</t>
  </si>
  <si>
    <t>39 381</t>
  </si>
  <si>
    <t>51200</t>
  </si>
  <si>
    <t>TRANSPLANTACE SLINIVKY BŘIŠNÍ</t>
  </si>
  <si>
    <t>11 021,85</t>
  </si>
  <si>
    <t>4 550,40</t>
  </si>
  <si>
    <t>19 430</t>
  </si>
  <si>
    <t>51211</t>
  </si>
  <si>
    <t>MYOTOMIE JÍCNU, HRUDNÍ PŘÍSTUP</t>
  </si>
  <si>
    <t>3 784,30</t>
  </si>
  <si>
    <t>1 327,20</t>
  </si>
  <si>
    <t>6 815</t>
  </si>
  <si>
    <t>51213</t>
  </si>
  <si>
    <t>SUBTOTÁLNÍ NEBO TOTÁLNÍ EXSTIRPACE JÍCNU BEZ TORAKOTOMIE</t>
  </si>
  <si>
    <t>2 428,19</t>
  </si>
  <si>
    <t>2 275,20</t>
  </si>
  <si>
    <t>8 561</t>
  </si>
  <si>
    <t>51215</t>
  </si>
  <si>
    <t>SUBTOTÁLNÍ NEBO TOTÁLNÍ RESEKCE JÍCNU TRANSTORAKÁLNÍ</t>
  </si>
  <si>
    <t>4 058,28</t>
  </si>
  <si>
    <t>3 792,00</t>
  </si>
  <si>
    <t>14 280</t>
  </si>
  <si>
    <t>51217</t>
  </si>
  <si>
    <t>EZOFAGEKTOMIE BEZ TORAKOTOMIE S NÁHRADOU JÍCNU ŽALUDKEM</t>
  </si>
  <si>
    <t>4 002,59</t>
  </si>
  <si>
    <t>12 180</t>
  </si>
  <si>
    <t>51219</t>
  </si>
  <si>
    <t>EZOFAGEKTOMIE BEZ TORAKOTOMIE S NÁHRADOU STŘEVEM, CERVIKÁLNÍ EZOFAGOKOLO (JEJUNO) ANASTOMÓZA</t>
  </si>
  <si>
    <t>420</t>
  </si>
  <si>
    <t>3 307,77</t>
  </si>
  <si>
    <t>9 001,10</t>
  </si>
  <si>
    <t>5 308,80</t>
  </si>
  <si>
    <t>17 618</t>
  </si>
  <si>
    <t>51221</t>
  </si>
  <si>
    <t>REKONSTRUKCE JÍCNU TENKÝM NEBO TLUSTÝM STŘEVEM EVENT. BYPASS S ANASTOMÓZOU NA KRKU</t>
  </si>
  <si>
    <t>3 398,44</t>
  </si>
  <si>
    <t>10 286,98</t>
  </si>
  <si>
    <t>6 067,20</t>
  </si>
  <si>
    <t>19 753</t>
  </si>
  <si>
    <t>51223</t>
  </si>
  <si>
    <t>EZOFAGEKTOMIE TOTÁLNÍ S LARYNGEKTOMIÍ A NÁSLEDNOU FARYNGOGASTRO NEBO KOLOANASTOMÓZOU EV. UŽITÍM VOLNÉ JEJUNÁLNÍ KLIČKY</t>
  </si>
  <si>
    <t>5 030,74</t>
  </si>
  <si>
    <t>20 099</t>
  </si>
  <si>
    <t>51225</t>
  </si>
  <si>
    <t>INKOMPLETNÍ NEBO KOMPLETNÍ EZOFAGOTOMIE Z TORAKOTOMIE S NÁSLEDNOU SUTUROU (HRUDNÍHO JÍCNOVÉHO DIVERTIKU, PORANĚNÉHO JÍCNU S EXTRAKCÍ CIZÍHO TĚLESA Z JÍCNU, INTUBACÍ TUMORU JÍCNU, JÍCNOVÉ VARIXY)</t>
  </si>
  <si>
    <t>3 747,11</t>
  </si>
  <si>
    <t>7 211</t>
  </si>
  <si>
    <t>51311</t>
  </si>
  <si>
    <t>SPLENEKTOMIE</t>
  </si>
  <si>
    <t>1 363,41</t>
  </si>
  <si>
    <t>1 264,00</t>
  </si>
  <si>
    <t>4 250</t>
  </si>
  <si>
    <t>51319</t>
  </si>
  <si>
    <t>PERFUZE ORGÁNŮ K TRANSPLANTACI - LEDVINY</t>
  </si>
  <si>
    <t>1 650,14</t>
  </si>
  <si>
    <t>7 118</t>
  </si>
  <si>
    <t>51320</t>
  </si>
  <si>
    <t>TRANSPLANTACE PANKREATU A LEDVINY</t>
  </si>
  <si>
    <t>19 225,01</t>
  </si>
  <si>
    <t>30 436</t>
  </si>
  <si>
    <t>51321</t>
  </si>
  <si>
    <t>LEVOSTRANNÁ PANKREATEKTOMIE SE SPLENEKTOMIÍ</t>
  </si>
  <si>
    <t>3 394,12</t>
  </si>
  <si>
    <t>10 549</t>
  </si>
  <si>
    <t>51323</t>
  </si>
  <si>
    <t>HEMIPANKREATODUODENEKTOMIE (WHIPPLE)</t>
  </si>
  <si>
    <t>4 773,51</t>
  </si>
  <si>
    <t>17 039</t>
  </si>
  <si>
    <t>51327</t>
  </si>
  <si>
    <t>TOTÁLNÍ PANKREATODUODENEKTOMIE</t>
  </si>
  <si>
    <t>3 671,60</t>
  </si>
  <si>
    <t>13 893</t>
  </si>
  <si>
    <t>51333</t>
  </si>
  <si>
    <t>PANKREATODIGESTIVNÍ SPOJKY</t>
  </si>
  <si>
    <t>3 663,81</t>
  </si>
  <si>
    <t>11 841</t>
  </si>
  <si>
    <t>51341</t>
  </si>
  <si>
    <t>TRANSPLANTACE JATER</t>
  </si>
  <si>
    <t>41 448,57</t>
  </si>
  <si>
    <t>53 714</t>
  </si>
  <si>
    <t>51345</t>
  </si>
  <si>
    <t>PARCIÁLNÍ RESEKCE JATER NEBO OŠETŘENÍ VĚTŠÍHO PORANĚNÍ JATER</t>
  </si>
  <si>
    <t>2 445,81</t>
  </si>
  <si>
    <t>8 579</t>
  </si>
  <si>
    <t>51347</t>
  </si>
  <si>
    <t>RESEKCE PRAVÉHO NEBO LEVÉHO LALOKU JATER NEBO LOBEKTOMIE JATER LEVO NEBO PRAVOSTRANNÁ</t>
  </si>
  <si>
    <t>3 919,07</t>
  </si>
  <si>
    <t>8 572,48</t>
  </si>
  <si>
    <t>5 056,00</t>
  </si>
  <si>
    <t>17 548</t>
  </si>
  <si>
    <t>51361</t>
  </si>
  <si>
    <t>KOLEKTOMIE SUBTOTÁLNÍ S ILEOSTOMIÍ A UZÁVĚREM REKTA NEBO S ILEOREKTÁLNÍ ANASTOMÓZOU</t>
  </si>
  <si>
    <t>2 859,67</t>
  </si>
  <si>
    <t>4 286,24</t>
  </si>
  <si>
    <t>9 674</t>
  </si>
  <si>
    <t>51363</t>
  </si>
  <si>
    <t>KOLEKTOMIE TOTÁLNÍ S ILEÁLNÍM POUCHEM A ILEOANÁLNÍ ANASTOMÓZOU, PANPROKTOKOLEKTOMIE</t>
  </si>
  <si>
    <t>3 009,53</t>
  </si>
  <si>
    <t>13 231</t>
  </si>
  <si>
    <t>51381</t>
  </si>
  <si>
    <t>REKONSTRUKČNÍ VÝKON NA ŽLUČOVÝCH CESTÁCH</t>
  </si>
  <si>
    <t>2 555,48</t>
  </si>
  <si>
    <t>10 733</t>
  </si>
  <si>
    <t>51387</t>
  </si>
  <si>
    <t>TOTÁLNÍ GASTREKTOMIE, SUBTOTÁLNÍ GASTREKTOMIE</t>
  </si>
  <si>
    <t>3 567,52</t>
  </si>
  <si>
    <t>11 745</t>
  </si>
  <si>
    <t>51415</t>
  </si>
  <si>
    <t>ABDOMINOPERINEÁLNÍ, VAGINÁLNÍ, SAKRÁLNÍ AMPUTACE REKTA</t>
  </si>
  <si>
    <t>2 893,74</t>
  </si>
  <si>
    <t>3 894,36</t>
  </si>
  <si>
    <t>9 822</t>
  </si>
  <si>
    <t>51421</t>
  </si>
  <si>
    <t>KOREKCE ANÁLNÍHO SFINKTERU A ANOREKTÁLNÍHO PŘECHODU, OPERACE PRO INKONTINENCI</t>
  </si>
  <si>
    <t>2 033,06</t>
  </si>
  <si>
    <t>10 210</t>
  </si>
  <si>
    <t>51631</t>
  </si>
  <si>
    <t>RFA - RADIOFREKVENČNÍ ABLACE METASTÁZ ČI PRIMÁRNÍCH NÁDORŮ - JEDNO LOŽISKO</t>
  </si>
  <si>
    <t>102,33</t>
  </si>
  <si>
    <t>151,68</t>
  </si>
  <si>
    <t>419</t>
  </si>
  <si>
    <t>51752</t>
  </si>
  <si>
    <t>CHIRURGICKÁ ÚPRAVA ŠTĚPU SLINIVKY BŘIŠNÍ PŘED TRANSPLANTACÍ</t>
  </si>
  <si>
    <t>16 935,33</t>
  </si>
  <si>
    <t>19 738</t>
  </si>
  <si>
    <t>51755</t>
  </si>
  <si>
    <t>CHIRURGICKÁ ÚPRAVA ALOGENNÍHO CÉVNÍHO ŠTĚPU PŘED TRANSPLANTACÍ NEBO CEVNÍ REKONSTRUKCÍ</t>
  </si>
  <si>
    <t>4 577,65</t>
  </si>
  <si>
    <t>7 380</t>
  </si>
  <si>
    <t>51757</t>
  </si>
  <si>
    <t>CHIRURGICKÁ ÚPRAVA SPLITOVANÉHO ŠTĚPU JATER PŘED TRANSPLANTACÍ</t>
  </si>
  <si>
    <t>19 036,74</t>
  </si>
  <si>
    <t>25 170</t>
  </si>
  <si>
    <t>51759</t>
  </si>
  <si>
    <t>CHIRURGICKÁ ÚPRAVA ŠTĚPU JATER PŘED TRANSPLANTACÍ</t>
  </si>
  <si>
    <t>8 049,83</t>
  </si>
  <si>
    <t>1 137,60</t>
  </si>
  <si>
    <t>11 116</t>
  </si>
  <si>
    <t>51762</t>
  </si>
  <si>
    <t>CHIRURGICKÁ PŘÍPRAVA ŠTĚPU LEDVINY PŘED TRANSPLANTACÍ</t>
  </si>
  <si>
    <t>4 835,04</t>
  </si>
  <si>
    <t>758,40</t>
  </si>
  <si>
    <t>6 236</t>
  </si>
  <si>
    <t>51765</t>
  </si>
  <si>
    <t>ROBOTICKY ASISTOVANÁ RESEKCE KONEČNÍKU</t>
  </si>
  <si>
    <t>33 032,94</t>
  </si>
  <si>
    <t>39 961</t>
  </si>
  <si>
    <t>51767</t>
  </si>
  <si>
    <t xml:space="preserve"> ROBOTICKY ASISTOVANÁ RESEKCE KOLON</t>
  </si>
  <si>
    <t>14 981,66</t>
  </si>
  <si>
    <t>3 407,57</t>
  </si>
  <si>
    <t>21 044</t>
  </si>
  <si>
    <t>51800</t>
  </si>
  <si>
    <t>ROBOTICKY ASISTOVANÁ RESEKCE JÍCNU</t>
  </si>
  <si>
    <t>1/1 den, 1/život</t>
  </si>
  <si>
    <t>36 965,74</t>
  </si>
  <si>
    <t>51 276</t>
  </si>
  <si>
    <t>51810</t>
  </si>
  <si>
    <t>EXENTERACE PÁNEVNÍCH ORGÁNŮ</t>
  </si>
  <si>
    <t>5 788,41</t>
  </si>
  <si>
    <t>20 098</t>
  </si>
  <si>
    <t>51812</t>
  </si>
  <si>
    <t>ODSTRANĚNÍ RETROPERITONEÁLNÍHO NEBO PRESAKRÁLNÍHO NÁDORU</t>
  </si>
  <si>
    <t>2 577,38</t>
  </si>
  <si>
    <t>10 754</t>
  </si>
  <si>
    <t>51819</t>
  </si>
  <si>
    <t>OŠETŘENÍ A OBVAZ ROZSÁHLÉ RÁNY V CELKOVÉ ANESTEZII</t>
  </si>
  <si>
    <t>251,75</t>
  </si>
  <si>
    <t>952</t>
  </si>
  <si>
    <t>51827</t>
  </si>
  <si>
    <t>MULTIORGÁNOVÝ ODBĚR</t>
  </si>
  <si>
    <t>6 675,38</t>
  </si>
  <si>
    <t>7 944,85</t>
  </si>
  <si>
    <t>17 654</t>
  </si>
  <si>
    <t>51917</t>
  </si>
  <si>
    <t>PŘÍPRAVA ODBĚRU ORGÁNŮ U DÁRCE BEZ SRDEČNÍ AKTIVITY (NBHD)</t>
  </si>
  <si>
    <t>1 299,37</t>
  </si>
  <si>
    <t>1 769,60</t>
  </si>
  <si>
    <t>3 498</t>
  </si>
  <si>
    <t>51945</t>
  </si>
  <si>
    <t>ADJUSTACE LEDVINY KE STROJOVÉ PERFUZI</t>
  </si>
  <si>
    <t>30 398,60</t>
  </si>
  <si>
    <t>1 896,00</t>
  </si>
  <si>
    <t>33 152</t>
  </si>
  <si>
    <t>532</t>
  </si>
  <si>
    <t>52211</t>
  </si>
  <si>
    <t>OPERACE PRO KONGENITÁLNÍ ATRESII JÍCNU</t>
  </si>
  <si>
    <t>4 469,14</t>
  </si>
  <si>
    <t>9 665</t>
  </si>
  <si>
    <t>52213</t>
  </si>
  <si>
    <t>PYLOROMYOTOMIE U NOVOROZENCŮ A KOJENCŮ</t>
  </si>
  <si>
    <t>1 250,90</t>
  </si>
  <si>
    <t>2 983</t>
  </si>
  <si>
    <t>52219</t>
  </si>
  <si>
    <t>OPERACE PRO NEKROTIZUJÍCÍ ENTEROKOLITIDU</t>
  </si>
  <si>
    <t>2 389,43</t>
  </si>
  <si>
    <t>6 719</t>
  </si>
  <si>
    <t>52221</t>
  </si>
  <si>
    <t>ATREZIE TENKÉHO STŘEVA VČETNĚ DUODENA U NOVOROZENCŮ NEBO MECONIOVÝ ILEUS NEBO OPERACE PRO LADŮV SYNDROM</t>
  </si>
  <si>
    <t>1 416,65</t>
  </si>
  <si>
    <t>6 613</t>
  </si>
  <si>
    <t>52223</t>
  </si>
  <si>
    <t>OPERACE DUPLIKATURY GIT</t>
  </si>
  <si>
    <t>2 000,40</t>
  </si>
  <si>
    <t>4 381,16</t>
  </si>
  <si>
    <t>3 412,80</t>
  </si>
  <si>
    <t>9 794</t>
  </si>
  <si>
    <t>52225</t>
  </si>
  <si>
    <t>KOREKCE ANOMÁLIÍ BILIÁRNÍHO DUKTU U DĚTÍ (NÁHRADA ŽLUČOVÝCH CEST STŘEVNÍ KLIČKOU - PORTOENTEROANASTOMOSA)</t>
  </si>
  <si>
    <t>4 027,42</t>
  </si>
  <si>
    <t>10 955</t>
  </si>
  <si>
    <t>52227</t>
  </si>
  <si>
    <t>ROZŠÍŘENÁ PRAVOSTRANNÁ JATERNÍ LOBEKTOMIE NEBO ROZŠÍŘENÁ LEVOSTRANNÁ LOBEKTOMIE, TZV. TRISEGMENTEKTOMIE</t>
  </si>
  <si>
    <t>4 398,26</t>
  </si>
  <si>
    <t>6 750,83</t>
  </si>
  <si>
    <t>4 171,20</t>
  </si>
  <si>
    <t>15 320</t>
  </si>
  <si>
    <t>52229</t>
  </si>
  <si>
    <t>HEPATEKTOMIE KOMPLETNÍ - LEVÝ NEBO PRAVÝ LALOK</t>
  </si>
  <si>
    <t>4 170,69</t>
  </si>
  <si>
    <t>5 464,96</t>
  </si>
  <si>
    <t>13 048</t>
  </si>
  <si>
    <t>52231</t>
  </si>
  <si>
    <t>OPERACE OMFALOKÉLY NEBO GASTROSCHÍZY</t>
  </si>
  <si>
    <t>2 533,38</t>
  </si>
  <si>
    <t>7 729</t>
  </si>
  <si>
    <t>52233</t>
  </si>
  <si>
    <t>KOREKCE KLOAKÁLNÍ MALFORMACE</t>
  </si>
  <si>
    <t>2 844,13</t>
  </si>
  <si>
    <t>6 815,13</t>
  </si>
  <si>
    <t>14 968</t>
  </si>
  <si>
    <t>52235</t>
  </si>
  <si>
    <t>KOREKCE NÍZKÉ VROZENÉ ANOREKTÁLNÍ NEPRŮCHODNOSTI ZADNÍ SAGITÁLNÍ ANOREKTÁLNÍ PLASTIKOU PODLE PENY</t>
  </si>
  <si>
    <t>2 469,08</t>
  </si>
  <si>
    <t>6 799</t>
  </si>
  <si>
    <t>52237</t>
  </si>
  <si>
    <t>KOREKCE VYSOKÉ VROZENÉ ANOREKTÁLNÍ NEPRŮCHODNOSTI ZADNÍ SAGITALNÍ ANOREKTÁLNÍ PLASTIKOU PODLE PENY</t>
  </si>
  <si>
    <t>4 066,17</t>
  </si>
  <si>
    <t>10 994</t>
  </si>
  <si>
    <t>52239</t>
  </si>
  <si>
    <t>KOREKCE VYSOKÉ ANOREKTÁLNÍ MALFORMACE</t>
  </si>
  <si>
    <t>570</t>
  </si>
  <si>
    <t>3 246,10</t>
  </si>
  <si>
    <t>9 249,11</t>
  </si>
  <si>
    <t>7 204,80</t>
  </si>
  <si>
    <t>19 700</t>
  </si>
  <si>
    <t>52311</t>
  </si>
  <si>
    <t>OPERACE TŘÍSELNÉ NEBO FEMORÁLNÍ NEBO PUPEČNÍ KÝLY U DĚTÍ DO 3 LET</t>
  </si>
  <si>
    <t>492,26</t>
  </si>
  <si>
    <t>505,60</t>
  </si>
  <si>
    <t>1 426</t>
  </si>
  <si>
    <t>52317</t>
  </si>
  <si>
    <t>OPERACE VROZENÉ BRÁNIČNÍ KÝLY V NOVOROZENECKÉM OBDOBÍ</t>
  </si>
  <si>
    <t>3 098,65</t>
  </si>
  <si>
    <t>10 027</t>
  </si>
  <si>
    <t>52411</t>
  </si>
  <si>
    <t>TORAKO - MEDIASTINOSKOPIE</t>
  </si>
  <si>
    <t>567,86</t>
  </si>
  <si>
    <t>3 166</t>
  </si>
  <si>
    <t>52413</t>
  </si>
  <si>
    <t>EXSTIRPACE SAKROKOKCYGEÁLNÍHO TERATOMU U DĚTÍ</t>
  </si>
  <si>
    <t>2 909,97</t>
  </si>
  <si>
    <t>8 106</t>
  </si>
  <si>
    <t>52415</t>
  </si>
  <si>
    <t>HYDROSTATICKÁ NEBO PNEUMATICKÁ DESINVAGINACE</t>
  </si>
  <si>
    <t>84,64</t>
  </si>
  <si>
    <t>1 486</t>
  </si>
  <si>
    <t>52417</t>
  </si>
  <si>
    <t>KOREKCE VPÁČENÉHO NEBO PTAČÍHO HRUDNÍKU METODOU DLE NUSSE</t>
  </si>
  <si>
    <t>6 111,96</t>
  </si>
  <si>
    <t>3 912,73</t>
  </si>
  <si>
    <t>12 300</t>
  </si>
  <si>
    <t>533</t>
  </si>
  <si>
    <t>53471</t>
  </si>
  <si>
    <t>ZLOMENINA HORNÍHO KONCE FEMURU - REPOZICE OTEVŘENÁ</t>
  </si>
  <si>
    <t>1 425,59</t>
  </si>
  <si>
    <t>6 622</t>
  </si>
  <si>
    <t>53479</t>
  </si>
  <si>
    <t>ZLOMENINA HLAVICE FEMURU TYPU PIPKIN I - IV - OTEVŘENÁ REPOZICE A REKONSTRUKCE</t>
  </si>
  <si>
    <t>2 116,15</t>
  </si>
  <si>
    <t>9 044</t>
  </si>
  <si>
    <t>53483</t>
  </si>
  <si>
    <t>ZLOMENINA  ACETABULA - OBOU PILÍŘŮ - LÉČENÁ OTEVŘENOU REPOZICÍ</t>
  </si>
  <si>
    <t>2 790,93</t>
  </si>
  <si>
    <t>10 585</t>
  </si>
  <si>
    <t>53485</t>
  </si>
  <si>
    <t>ZLOMENINY PÁNEVNÍHO KRUHU - NESTABILNÍ - S OPERAČNÍ TERAPIÍ</t>
  </si>
  <si>
    <t>3 311,56</t>
  </si>
  <si>
    <t>9 374</t>
  </si>
  <si>
    <t>53487</t>
  </si>
  <si>
    <t>IZOLOVANÉ ZLOMENINY PÁNEVNÍCH KOSTÍ</t>
  </si>
  <si>
    <t>1 624,71</t>
  </si>
  <si>
    <t>4 223</t>
  </si>
  <si>
    <t>54110</t>
  </si>
  <si>
    <t>REKONSTRUKCE TORAKOABDOMINÁLNÍ VÝDUTĚ</t>
  </si>
  <si>
    <t>13 308,09</t>
  </si>
  <si>
    <t>12 215,78</t>
  </si>
  <si>
    <t>30 833</t>
  </si>
  <si>
    <t>54120</t>
  </si>
  <si>
    <t>ANEURYSMA BŘIŠNÍ AORTY (NÁHRADA BIFURKAČNÍ PROTÉZOU) NEBO RUPTURA BŘIŠNÍ AORTY</t>
  </si>
  <si>
    <t>8 506,00</t>
  </si>
  <si>
    <t>18 727</t>
  </si>
  <si>
    <t>54130</t>
  </si>
  <si>
    <t>ANEURYSMA BŘIŠNÍ AORTY NEBO PÁNEVNÍ TEPNY INFRARENÁLNÍ (NÁHRADA TUBULÁRNÍ PROTÉZOU) NEBO POSTIŽENÍ VISCERÁLNÍCH NEBO RENÁLNÍCH TEPEN</t>
  </si>
  <si>
    <t>7 030,83</t>
  </si>
  <si>
    <t>15 208</t>
  </si>
  <si>
    <t>54132</t>
  </si>
  <si>
    <t>HYBRIDNÍ VÝKON NA BŘIŠNÍ AORTĚ, VISCERÁLNÍCH, PÁNEVNÍCH TEPNÁCH A TEPNÁCH DOLNÍCH KONČETIN</t>
  </si>
  <si>
    <t>49 976,64</t>
  </si>
  <si>
    <t>9 123,57</t>
  </si>
  <si>
    <t>4 297,60</t>
  </si>
  <si>
    <t>63 398</t>
  </si>
  <si>
    <t>54140</t>
  </si>
  <si>
    <t>ARTERIA MESENTERICA - TROMBEKTOMIE, EMBOLEKTOMIE, REKONSTRUKCE</t>
  </si>
  <si>
    <t>4 180,92</t>
  </si>
  <si>
    <t>11 109</t>
  </si>
  <si>
    <t>54150</t>
  </si>
  <si>
    <t>BYPASS AORTO-ANONYMÁLNÍ, AORTO-SUBCLAVIÁLNÍ, AORTO-KAROTICKÝ</t>
  </si>
  <si>
    <t>7 646,45</t>
  </si>
  <si>
    <t>3 245,30</t>
  </si>
  <si>
    <t>13 420</t>
  </si>
  <si>
    <t>54170</t>
  </si>
  <si>
    <t>PROFUNDOPLASTIKA</t>
  </si>
  <si>
    <t>3 358,12</t>
  </si>
  <si>
    <t>1 653,27</t>
  </si>
  <si>
    <t>6 907</t>
  </si>
  <si>
    <t>54180</t>
  </si>
  <si>
    <t>REKONSTRUKCE ARTERIE VERTEBRALIS</t>
  </si>
  <si>
    <t>3 391,96</t>
  </si>
  <si>
    <t>9 525</t>
  </si>
  <si>
    <t>54190</t>
  </si>
  <si>
    <t>OSTATNÍ REKONSTRUKCE TEPEN A BYPASSY</t>
  </si>
  <si>
    <t>5 060,72</t>
  </si>
  <si>
    <t>10 257</t>
  </si>
  <si>
    <t>54220</t>
  </si>
  <si>
    <t>PORTOSYSTÉMOVÉ SPOJKY</t>
  </si>
  <si>
    <t>4 694,05</t>
  </si>
  <si>
    <t>11 622</t>
  </si>
  <si>
    <t>54230</t>
  </si>
  <si>
    <t>ŽILNÍ REKONSTRUKCE PRO POSTTROMBOTICKÝ SYNDROM</t>
  </si>
  <si>
    <t>5 072,81</t>
  </si>
  <si>
    <t>10 269</t>
  </si>
  <si>
    <t>54310</t>
  </si>
  <si>
    <t>AORTOILICKÝ ÚSEK - ENDARTEREKTOMIE</t>
  </si>
  <si>
    <t>5 517,56</t>
  </si>
  <si>
    <t>4 163,78</t>
  </si>
  <si>
    <t>12 209</t>
  </si>
  <si>
    <t>54320</t>
  </si>
  <si>
    <t>ENDARTEREKTOMIE KAROTICKÁ A OSTATNÍCH PERIFERNÍCH TEPEN</t>
  </si>
  <si>
    <t>4 144,53</t>
  </si>
  <si>
    <t>7 609</t>
  </si>
  <si>
    <t>54325</t>
  </si>
  <si>
    <t>AORTOILICKÁ EMBOLEKTOMIE NEBO TROMBEKTOMIE BIFURKACE - NEPŘÍMÁ</t>
  </si>
  <si>
    <t>2 732,88</t>
  </si>
  <si>
    <t>7 063</t>
  </si>
  <si>
    <t>54330</t>
  </si>
  <si>
    <t>ILEOFEMORÁLNÍ ŽILNÍ TROMBEKTOMIE</t>
  </si>
  <si>
    <t>2 003,94</t>
  </si>
  <si>
    <t>3 736</t>
  </si>
  <si>
    <t>54340</t>
  </si>
  <si>
    <t>TEPENNÁ EMBOLEKTOMIE, TROMBEKTOMIE</t>
  </si>
  <si>
    <t>2 897,98</t>
  </si>
  <si>
    <t>5 701</t>
  </si>
  <si>
    <t>54350</t>
  </si>
  <si>
    <t>ROBOTICKY ASISTOVANÝ BYPASS V AORTO-ILIAKO-FEMORÁLNÍ OBLASTI NEBO MEZI AORTOU (PÁNEVNÍ TEPNOU) A VISCERÁLNÍ TEPNOU</t>
  </si>
  <si>
    <t>28 216,13</t>
  </si>
  <si>
    <t>33 412</t>
  </si>
  <si>
    <t>54360</t>
  </si>
  <si>
    <t>ROBOTICKY ASISTOVANÁ REKONSTRUKCE VÝDUTĚ V AORTO-ILIAKO-FEMORÁLNÍ OBLASTI NEBO VISCERÁLNÍCH TEPEN</t>
  </si>
  <si>
    <t>37 781,22</t>
  </si>
  <si>
    <t>43 843</t>
  </si>
  <si>
    <t>54510</t>
  </si>
  <si>
    <t>PEROPERAČNÍ TRANSLUMINÁLNÍ ANGIOPLASTIKA</t>
  </si>
  <si>
    <t>1 538,15</t>
  </si>
  <si>
    <t>4 136</t>
  </si>
  <si>
    <t>54810</t>
  </si>
  <si>
    <t>PEROPERAČNÍ ANGIOGRAFIE</t>
  </si>
  <si>
    <t>257,02</t>
  </si>
  <si>
    <t>958</t>
  </si>
  <si>
    <t>54850</t>
  </si>
  <si>
    <t>CHIRURGICKÉ ŘEŠENÍ INFEKCE  CÉVNÍ PROTÉZY V AORTOFEMORÁLNÍM ÚSEKU</t>
  </si>
  <si>
    <t>9 590,88</t>
  </si>
  <si>
    <t>10 470,67</t>
  </si>
  <si>
    <t>24 612</t>
  </si>
  <si>
    <t>54880</t>
  </si>
  <si>
    <t>TOTÁLNÍ EXSTIRPACE NÁDORU KAROTICKÉHO GLOMU</t>
  </si>
  <si>
    <t>5 603,66</t>
  </si>
  <si>
    <t>11 377</t>
  </si>
  <si>
    <t>54910</t>
  </si>
  <si>
    <t>PLIKACE DOLNÍ DUTÉ ŽÍLY</t>
  </si>
  <si>
    <t>2 308,24</t>
  </si>
  <si>
    <t>6 638</t>
  </si>
  <si>
    <t>535</t>
  </si>
  <si>
    <t>55110</t>
  </si>
  <si>
    <t>KOREKCE VROZENÝCH SRDEČNÍCH VAD NA ZAVŘENÉM SRDCI - JEDNODUCHÉ - PRIMOOPERACE</t>
  </si>
  <si>
    <t>8 004,72</t>
  </si>
  <si>
    <t>13 201</t>
  </si>
  <si>
    <t>55111</t>
  </si>
  <si>
    <t>KOREKCE VROZENÝCH SRDEČNÍCH VAD NA ZAVŘENÉM SRDCI - JEDNODUCHÉ - REOPERACE</t>
  </si>
  <si>
    <t>10 124,00</t>
  </si>
  <si>
    <t>17 918</t>
  </si>
  <si>
    <t>55115</t>
  </si>
  <si>
    <t>KOREKCE VROZENÝCH SRDEČNÍCH VAD NA ZAVŘENÉM SRDCI - SLOŽITÉ  NEBO OPERACE PRO ZÁVAŽNÉ PORUCHY SRDEČNÍHO RYTMU BEZ POUŽITÍ MO - PRIMOOPERACE</t>
  </si>
  <si>
    <t>9 390,80</t>
  </si>
  <si>
    <t>17 568</t>
  </si>
  <si>
    <t>55116</t>
  </si>
  <si>
    <t>KOREKCE VROZENÝCH SRDEČNÍCH VAD NA ZAVŘENÉM SRDCI - SLOŽITÉ  NEBO OPERACE PRO ZÁVAŽNÉ PORUCHY SRDEČNÍHO RYTMU BEZ POUŽITÍ MO - REOPERACE</t>
  </si>
  <si>
    <t>10 850,00</t>
  </si>
  <si>
    <t>23 116</t>
  </si>
  <si>
    <t>55120</t>
  </si>
  <si>
    <t>OPERACE VROZENÝCH SRDEČNÍCH VAD NEBO OPERACE PRO ZÁVAŽNÉ PORUCHY SRDEČNÍHO RYTMU S POUŽITÍM MIMOTĚLNÍHO OBĚHU -  MTO I VČETNĚ CENY MO - PRIMOOPERACE</t>
  </si>
  <si>
    <t>16 633,83</t>
  </si>
  <si>
    <t>6 980,45</t>
  </si>
  <si>
    <t>26 648</t>
  </si>
  <si>
    <t>55121</t>
  </si>
  <si>
    <t>OPERACE VROZENÝCH SRDEČNÍCH VAD NEBO OPERACE PRO ZÁVAŽNÉ PORUCHY SRDEČNÍHO RYTMU S POUŽITÍM MIMOTĚLNÍHO OBĚHU -  MTO I VČETNĚ CENY MO - REOPERACE</t>
  </si>
  <si>
    <t>20 403,00</t>
  </si>
  <si>
    <t>35 424</t>
  </si>
  <si>
    <t>55130</t>
  </si>
  <si>
    <t>OPERACE VROZENÝCH SRDEČNÍCH VAD  S POUŽITÍM MO - MTO II VČETNĚ CENY MO - PRIMOOPERACE</t>
  </si>
  <si>
    <t>19 843,86</t>
  </si>
  <si>
    <t>8 725,56</t>
  </si>
  <si>
    <t>32 361</t>
  </si>
  <si>
    <t>55131</t>
  </si>
  <si>
    <t>OPERACE VROZENÝCH SRDEČNÍCH VAD  S POUŽITÍM MO - MTO II VČETNĚ CENY MO - REOPERACE</t>
  </si>
  <si>
    <t>24 164,00</t>
  </si>
  <si>
    <t>13 088,34</t>
  </si>
  <si>
    <t>5 688,00</t>
  </si>
  <si>
    <t>42 940</t>
  </si>
  <si>
    <t>55140</t>
  </si>
  <si>
    <t>OPERACE VROZENÝCH SRDEČNÍCH VAD S POUŽITÍM MO - MTO III VČETNĚ CENY MO - PRIMOOPERACE</t>
  </si>
  <si>
    <t>21 158,52</t>
  </si>
  <si>
    <t>36 180</t>
  </si>
  <si>
    <t>55141</t>
  </si>
  <si>
    <t>OPERACE VROZENÝCH SRDEČNÍCH VAD S POUŽITÍM MO - MTO III VČETNĚ CENY MO - REOPERACE</t>
  </si>
  <si>
    <t>25 556,00</t>
  </si>
  <si>
    <t>15 706,01</t>
  </si>
  <si>
    <t>6 825,60</t>
  </si>
  <si>
    <t>48 088</t>
  </si>
  <si>
    <t>55150</t>
  </si>
  <si>
    <t>OPERACE VROZENÝCH SRDEČNÍCH VAD S POUŽITÍM MO -  MTO IV VČETNĚ CENY MO - PRIMOOPERACE</t>
  </si>
  <si>
    <t>27 511,33</t>
  </si>
  <si>
    <t>45 036</t>
  </si>
  <si>
    <t>55151</t>
  </si>
  <si>
    <t>OPERACE VROZENÝCH SRDEČNÍCH VAD S POUŽITÍM MO -  MTO IV VČETNĚ CENY MO - REOPERACE</t>
  </si>
  <si>
    <t>630</t>
  </si>
  <si>
    <t>31 008,00</t>
  </si>
  <si>
    <t>18 323,68</t>
  </si>
  <si>
    <t>7 963,20</t>
  </si>
  <si>
    <t>57 295</t>
  </si>
  <si>
    <t>55210</t>
  </si>
  <si>
    <t>VÝKONY NA ZAVŘENÉM SRDCI</t>
  </si>
  <si>
    <t>8 882,92</t>
  </si>
  <si>
    <t>13 994</t>
  </si>
  <si>
    <t>55215</t>
  </si>
  <si>
    <t>MECHANICKÁ SRDEČNÍ PODPORA</t>
  </si>
  <si>
    <t>14 207,16</t>
  </si>
  <si>
    <t>3 582,08</t>
  </si>
  <si>
    <t>19 685</t>
  </si>
  <si>
    <t>55220</t>
  </si>
  <si>
    <t>JEDNODUCHÝ VÝKON NA SRDCI - PRIMOOPERACE</t>
  </si>
  <si>
    <t>26 436,97</t>
  </si>
  <si>
    <t>41 458</t>
  </si>
  <si>
    <t>55221</t>
  </si>
  <si>
    <t>JEDNODUCHÝ VÝKON NA SRDCI - REOPERACE</t>
  </si>
  <si>
    <t>33 866,00</t>
  </si>
  <si>
    <t>52 642</t>
  </si>
  <si>
    <t>55225</t>
  </si>
  <si>
    <t>TRANSKATETROVÁ IMPLANTACE BIOLOGICKÉ SRDEČNÍ CHLOPNĚ CHIRURGICKOU CESTOU</t>
  </si>
  <si>
    <t>9 132,01</t>
  </si>
  <si>
    <t>14 243</t>
  </si>
  <si>
    <t>55227</t>
  </si>
  <si>
    <t>IMPLANTACE ECMO (EXTRAKORPORÁLNÍ MEMBRÁNOVÁ OXYGENACE)</t>
  </si>
  <si>
    <t>4 250,43</t>
  </si>
  <si>
    <t>8 339</t>
  </si>
  <si>
    <t>16.12.2022</t>
  </si>
  <si>
    <t>55230</t>
  </si>
  <si>
    <t>KOMBINOVANÝ CHIRURGICKÝ VÝKON NA SRDCI A HRUDNÍ AORTĚ - PRIMOOPERACE</t>
  </si>
  <si>
    <t>34 650,17</t>
  </si>
  <si>
    <t>52 175</t>
  </si>
  <si>
    <t>55231</t>
  </si>
  <si>
    <t>KOMBINOVANÝ CHIRURGICKÝ VÝKON NA SRDCI A HRUDNÍ AORTĚ - REOPERACE</t>
  </si>
  <si>
    <t>44 383,00</t>
  </si>
  <si>
    <t>15 269,73</t>
  </si>
  <si>
    <t>6 636,00</t>
  </si>
  <si>
    <t>66 289</t>
  </si>
  <si>
    <t>55233</t>
  </si>
  <si>
    <t>TORAKOSKOPICKÁ (VIDEOASISTOVANÁ) LÉČBA FIBRILACE SÍNÍ A NĚKTERÝCH TYPŮ SUPRAVENTRIKULÁRNÍ TACHYARYTMIE</t>
  </si>
  <si>
    <t>25 177,00</t>
  </si>
  <si>
    <t>31 517</t>
  </si>
  <si>
    <t>55240</t>
  </si>
  <si>
    <t>TRANSPLANTACE SRDCE - PRIMOOPERACE</t>
  </si>
  <si>
    <t>24 679,76</t>
  </si>
  <si>
    <t>9 598,12</t>
  </si>
  <si>
    <t>38 449</t>
  </si>
  <si>
    <t>55241</t>
  </si>
  <si>
    <t>TRANSPLANTACE SRDCE - REOPERACE</t>
  </si>
  <si>
    <t>32 077,00</t>
  </si>
  <si>
    <t>12 070,36</t>
  </si>
  <si>
    <t>5 245,60</t>
  </si>
  <si>
    <t>49 393</t>
  </si>
  <si>
    <t>55245</t>
  </si>
  <si>
    <t>IMPLANTACE  KRÁTKODOBÉ MECHANICKÉ SRDEČNÍ PODPORY BEZ MEMBRÁNOVÉ OXYGENACE</t>
  </si>
  <si>
    <t>2 687,93</t>
  </si>
  <si>
    <t>55250</t>
  </si>
  <si>
    <t>STERNOTOMIE, TORAKOTOMIE</t>
  </si>
  <si>
    <t>5 208,80</t>
  </si>
  <si>
    <t>7 311</t>
  </si>
  <si>
    <t>55300</t>
  </si>
  <si>
    <t xml:space="preserve">MINIINVAZIVNÍ VIDEOASISTOVANÁ OPERACE NA SRDEČNÍCH CHLOPNÍCH, SRDEČNÍCH SÍNÍCH A MEZISÍŇOVÉ PŘEPÁŽCE </t>
  </si>
  <si>
    <t>47 265,81</t>
  </si>
  <si>
    <t>5 878,27</t>
  </si>
  <si>
    <t>56 178</t>
  </si>
  <si>
    <t>55414</t>
  </si>
  <si>
    <t>ROBOTICKY PROVEDENÁ NEBO ASISTOVANÁ OPERACE NA KORONÁRNÍCH TEPNÁCH – AORTOKORONÁRNÍ BYPASS (TECAB OPERACE)</t>
  </si>
  <si>
    <t>30 412,74</t>
  </si>
  <si>
    <t>36 475</t>
  </si>
  <si>
    <t>55416</t>
  </si>
  <si>
    <t>ROBOTICKY PROVEDENÁ NEBO ASISTOVANÁ OPERACE NA ATRIOVENTRIKULÁRNÍCH CHLOPNÍCH, SRDEČNÍCH SÍNÍCH A MEZISÍŇOVÉ PŘEPÁŽCE (LEAR OPERACE)</t>
  </si>
  <si>
    <t>36 299,42</t>
  </si>
  <si>
    <t>4 142,35</t>
  </si>
  <si>
    <t>43 096</t>
  </si>
  <si>
    <t>56111</t>
  </si>
  <si>
    <t>ZAVEDENÍ RESERVOÁRU LIKVORU OMMAYA VČETNĚ NÁVRTU</t>
  </si>
  <si>
    <t>1 891,48</t>
  </si>
  <si>
    <t>1 781,85</t>
  </si>
  <si>
    <t>5 190</t>
  </si>
  <si>
    <t>56113</t>
  </si>
  <si>
    <t>INTRAKRANIÁLNÍ DURÁLNÍ REKONSTRUKCE</t>
  </si>
  <si>
    <t>4 403,63</t>
  </si>
  <si>
    <t>9 600</t>
  </si>
  <si>
    <t>56115</t>
  </si>
  <si>
    <t>OPERACE MENINGOKELY NEBO MENINGOMYELOKELY NEBO LIPOMENINGOKELY</t>
  </si>
  <si>
    <t>3 972,52</t>
  </si>
  <si>
    <t>12 632</t>
  </si>
  <si>
    <t>56117</t>
  </si>
  <si>
    <t>INTRAKRANIÁLNÍ REKONSTRUKČNÍ OPERACE PŘI LIKVOREI</t>
  </si>
  <si>
    <t>1 275,54</t>
  </si>
  <si>
    <t>5 317</t>
  </si>
  <si>
    <t>56119</t>
  </si>
  <si>
    <t>DEKOMPRESIVNÍ KRANIEKTOMIE</t>
  </si>
  <si>
    <t>6 616</t>
  </si>
  <si>
    <t>56121</t>
  </si>
  <si>
    <t>INTRAKRANIÁLNÍ ENDARTEREKTOMIE VERTEBRÁLNÍ NEBO KAROTICKÉ TEPNY ČI JEJÍCH HLAVNÍCH VĚTVÍ</t>
  </si>
  <si>
    <t>8 645,65</t>
  </si>
  <si>
    <t>9 322,57</t>
  </si>
  <si>
    <t>23 656</t>
  </si>
  <si>
    <t>56125</t>
  </si>
  <si>
    <t>OPERAČNÍ REVIZE NEBO ZAVEDENÍ DRENÁŽE MOZKOMÍŠNÍHO MOKU</t>
  </si>
  <si>
    <t>56127</t>
  </si>
  <si>
    <t>PROTĚTÍ N. VII. PŘI HEMISPAZMU</t>
  </si>
  <si>
    <t>2 617</t>
  </si>
  <si>
    <t>56129</t>
  </si>
  <si>
    <t>VENTRIKULOCYSTERNOANASTOMÓZA - TORKILDSEN</t>
  </si>
  <si>
    <t>9 434</t>
  </si>
  <si>
    <t>56133</t>
  </si>
  <si>
    <t>VENTRIKULOSTOMIE III. - STOOCKEY- SCARFF</t>
  </si>
  <si>
    <t>5 518,16</t>
  </si>
  <si>
    <t>4 215,83</t>
  </si>
  <si>
    <t>13 147</t>
  </si>
  <si>
    <t>56139</t>
  </si>
  <si>
    <t>HYPOFYZEKTOMIE SUBFRONTÁLNÍ PROSTÁ</t>
  </si>
  <si>
    <t>4 725,14</t>
  </si>
  <si>
    <t>10 622</t>
  </si>
  <si>
    <t>56141</t>
  </si>
  <si>
    <t>HYPOFYZEKTOMIE TRANSSFENOIDÁLNÍ PROSTÁ</t>
  </si>
  <si>
    <t>56142</t>
  </si>
  <si>
    <t>MIKROVASKULÁRNÍ DEKOMPRESE HLAVOVÝCH NERVŮ V ZADNÍ JÁMĚ LEBNÍ</t>
  </si>
  <si>
    <t>5 452,16</t>
  </si>
  <si>
    <t>13 081</t>
  </si>
  <si>
    <t>56143</t>
  </si>
  <si>
    <t>DEKOMPRESE TRIGEMINU NEBO RIZOTOMIE SUBTEMPORÁLNÍ CESTOU</t>
  </si>
  <si>
    <t>5 146,66</t>
  </si>
  <si>
    <t>12 075</t>
  </si>
  <si>
    <t>56149</t>
  </si>
  <si>
    <t>NEUROLÝZA SUBARACHNOIDÁLNÍ, LUMBÁLNÍ SUBARACHNOIDÁLNÍ DRENÁŽ NEBO EPIDURÁLNÍ, LUMBÁLNÍ SUBARACHNOIDÁLNÍ  DRENÁŽ</t>
  </si>
  <si>
    <t>380,40</t>
  </si>
  <si>
    <t>1 782</t>
  </si>
  <si>
    <t>56153</t>
  </si>
  <si>
    <t>EXTRA - INTRAKRANIÁLNÍ ANASTOMÓZA</t>
  </si>
  <si>
    <t>5 582,77</t>
  </si>
  <si>
    <t>12 511</t>
  </si>
  <si>
    <t>56155</t>
  </si>
  <si>
    <t>OPERACE PÍŠTĚLE KAROTIDOKAVERNÓZNÍ - EXTRAKRANIÁLNĚ</t>
  </si>
  <si>
    <t>56157</t>
  </si>
  <si>
    <t>KRANIOTOMIE PRO SUPRATENTORIÁLNÍ SPONTÁNNÍ INTRACEREBRÁLNÍ KRVÁCENÍ NEBO CYSTU NEBO ABSCES</t>
  </si>
  <si>
    <t>5 194,41</t>
  </si>
  <si>
    <t>11 256</t>
  </si>
  <si>
    <t>56159</t>
  </si>
  <si>
    <t>KRANIOTOMIE PRO INFRATENTORIÁLNÍ SPONTÁNNÍ INTRACEREBRÁLNÍ KRVÁCENÍ</t>
  </si>
  <si>
    <t>3 729,03</t>
  </si>
  <si>
    <t>12 345</t>
  </si>
  <si>
    <t>56161</t>
  </si>
  <si>
    <t>NÁVRT A EVAKUACE PRO SPONTÁNNÍ INTRACEREBRÁLNÍ KRVÁCENÍ</t>
  </si>
  <si>
    <t>859,99</t>
  </si>
  <si>
    <t>2 268,65</t>
  </si>
  <si>
    <t>5 025</t>
  </si>
  <si>
    <t>56165</t>
  </si>
  <si>
    <t>STEREOTAXE</t>
  </si>
  <si>
    <t>4 648,65</t>
  </si>
  <si>
    <t>11 577</t>
  </si>
  <si>
    <t>56171</t>
  </si>
  <si>
    <t>PERKUTÁNNÍ VÝKON NA GASSER. GANGLIU NEBO KOŘENĚ</t>
  </si>
  <si>
    <t>1 072,97</t>
  </si>
  <si>
    <t>4 537</t>
  </si>
  <si>
    <t>56173</t>
  </si>
  <si>
    <t>NEURINOM AKUSTIKU, NEURINOM TRIGEMINU, EXPANZE NA BÁZI LEBNÍ, STŘEDOČÁROVÝCH STRUKTUR, NITROKOMOROVÉ EXPANZE A OBTÍŽNĚ PŘÍSTUPNÁ ANEURYSMATA A AVM</t>
  </si>
  <si>
    <t>8 104,59</t>
  </si>
  <si>
    <t>7 788,72</t>
  </si>
  <si>
    <t>21 961</t>
  </si>
  <si>
    <t>56174</t>
  </si>
  <si>
    <t>ODSTRANĚNÍ TUMORU OČNICE Z KRANIOTOMIE NEBO DEKOMPRESIVNÍ KRANIOTOMIE OČNICE, NEBO KRANIOTOMIE PRO DEKOMPRESI KANALIS OPTIKUS</t>
  </si>
  <si>
    <t>5 889,67</t>
  </si>
  <si>
    <t>14 550</t>
  </si>
  <si>
    <t>56175</t>
  </si>
  <si>
    <t>ODSTRANĚNÍ TUMORU HYPOFÝZY TRANSSFENOIDÁLNÍM PŘÍSTUPEM</t>
  </si>
  <si>
    <t>11 909</t>
  </si>
  <si>
    <t>56177</t>
  </si>
  <si>
    <t>KRANIOTOMIE A RESEKCE, PŘÍPADNĚ LOBEKTOMIE PRO TUMOR ČI METASTÁZU NEBO OPERACE INTRAKRANIÁLNÍHO ANEURYSMATU NEBO OPERACE PÍŠTĚLE KAROTIDOKAVERNOSNÍ INTRAKRANIÁLNĚ NEBO HEMISFEREKTOMIE NEBO EXSTIRPACE KOROVÉ JIZVY NEBO LOBEKTOMIE PRO EPILEPSII NEBO REKONSTRUKČNÍ OPERACE PRO ENCEFALOKELU ČI DEKOMPRESE ZADNÍ JÁMY</t>
  </si>
  <si>
    <t>4 702,62</t>
  </si>
  <si>
    <t>14 384</t>
  </si>
  <si>
    <t>56178</t>
  </si>
  <si>
    <t>PRODLOUŽENÍ VÝKONU KRANIOTOMIE A RESEKCE, PŘÍPADNĚ LOBEKTOMIE PRO TUMOR ČI METASTÁZU</t>
  </si>
  <si>
    <t>168,05</t>
  </si>
  <si>
    <t>3 632</t>
  </si>
  <si>
    <t>56213</t>
  </si>
  <si>
    <t>LAMINEKTOMIE (3 A VÍCE SEGMENTŮ)</t>
  </si>
  <si>
    <t>3 132,80</t>
  </si>
  <si>
    <t>8 329</t>
  </si>
  <si>
    <t>56216</t>
  </si>
  <si>
    <t xml:space="preserve">ENDOSKOPICKÁ DEKOMPRESE NERVOVÝCH STRUKTUR V PÁTEŘNÍM KANÁLE A FORAMINECH </t>
  </si>
  <si>
    <t>1/1 čtvrtlet&amp;#237;, 2/1 rok</t>
  </si>
  <si>
    <t>26 394,41</t>
  </si>
  <si>
    <t>28 496</t>
  </si>
  <si>
    <t>56219</t>
  </si>
  <si>
    <t>LAMINEKTOMIE PRO INTRADURÁLNÍ NEUROLÝZU NEBO NEOBVYKLÉ LÉZE NE LAMINEKTOMIE PRO PROSTOU DEKOMPRESI (1-3 SEGMENTY)</t>
  </si>
  <si>
    <t>4 010,26</t>
  </si>
  <si>
    <t>5 354,75</t>
  </si>
  <si>
    <t>13 536</t>
  </si>
  <si>
    <t>56221</t>
  </si>
  <si>
    <t>LAMINEKTOMIE PRO INTRADURÁLNÍ NEUROLÝZU NEBO NEOBVYKLÉ LÉZE, NE LAMINEKTOMIE PRO PROSTOU DEKOMPRESI (VÍCE NEŽ 3 SEGMENTY)</t>
  </si>
  <si>
    <t>390</t>
  </si>
  <si>
    <t>4 387,07</t>
  </si>
  <si>
    <t>6 328,34</t>
  </si>
  <si>
    <t>4 929,60</t>
  </si>
  <si>
    <t>15 645</t>
  </si>
  <si>
    <t>56222</t>
  </si>
  <si>
    <t>DISKEKTOMIE KRČNÍ PŘEDNÍ JEDNODUCHÁ A SNESENÍ OSTEOFYTU PŘEDNÍM PŘÍSTUPEM S PŘEDNÍ MEZITĚLOVOU FÚZÍ</t>
  </si>
  <si>
    <t>315</t>
  </si>
  <si>
    <t>3 912,66</t>
  </si>
  <si>
    <t>5 111,35</t>
  </si>
  <si>
    <t>3 981,60</t>
  </si>
  <si>
    <t>13 006</t>
  </si>
  <si>
    <t>56225</t>
  </si>
  <si>
    <t>DUROTOMIE A DURÁLNÍ REKONSTRUKČNÍ OPERACE MÍŠNÍ (ČÍSLO VÝKONU SE PŘIČÍTÁ K ZÁKLADNÍMU VÝKONU)</t>
  </si>
  <si>
    <t>3 349,84</t>
  </si>
  <si>
    <t>6 381</t>
  </si>
  <si>
    <t>56227</t>
  </si>
  <si>
    <t>DEKOMPRESIVNÍ OPERACE V OBLASTI KRANIOCERVIKÁLNÍHO PŘECHODU</t>
  </si>
  <si>
    <t>56229</t>
  </si>
  <si>
    <t>SYRINGOMYELIE, DRENÁŽNÍ OPERACE, TERMINÁLNÍ VENTRIKULOSTOMIE</t>
  </si>
  <si>
    <t>13 312</t>
  </si>
  <si>
    <t>56231</t>
  </si>
  <si>
    <t>PERKUTÁNNÍ CHORDOTOMIE A TRAKTOTOMIE</t>
  </si>
  <si>
    <t>1 502,63</t>
  </si>
  <si>
    <t>8 431</t>
  </si>
  <si>
    <t>56233</t>
  </si>
  <si>
    <t>CHORDOTOMIE NEBO JINÉ PROTIBOLESTIVÉ OPERAČNÍ VÝKONY NA MÍŠE</t>
  </si>
  <si>
    <t>56235</t>
  </si>
  <si>
    <t>TRIGEMINOVÁ TRAKTOTOMIE MÍŠNÍ</t>
  </si>
  <si>
    <t>56237</t>
  </si>
  <si>
    <t>IMPLANTACE MÍŠNÍ STIMULAČNÍ ELEKTRODY</t>
  </si>
  <si>
    <t>1 243,10</t>
  </si>
  <si>
    <t>6 439</t>
  </si>
  <si>
    <t>56239</t>
  </si>
  <si>
    <t>ODSTRANĚNÍ STIMULAČNÍ MÍŠNÍ ELEKTRODY</t>
  </si>
  <si>
    <t>4 712</t>
  </si>
  <si>
    <t>56241</t>
  </si>
  <si>
    <t>PŘEDNÍ NEBO ZADNÍ RIZOTOMIE MÍŠNÍCH KOŘENŮ NEBO DREZ MÍŠNÍ LÉZE PRO BOLEST</t>
  </si>
  <si>
    <t>56243</t>
  </si>
  <si>
    <t>DEKOMPRESE NEBO BIOPSIE INTRAMEDULÁRNÍHO TUMORU MÍCHY (1-3 SEGMENTY)</t>
  </si>
  <si>
    <t>3 509,62</t>
  </si>
  <si>
    <t>10 272</t>
  </si>
  <si>
    <t>56244</t>
  </si>
  <si>
    <t>DEKOMPRESE NEBO BIOPSIE INTRAMEDULÁRNÍHO TUMORU MÍCHY (VÍCE NEŽ 3 SEGMENTY)</t>
  </si>
  <si>
    <t>3 676,49</t>
  </si>
  <si>
    <t>11 305</t>
  </si>
  <si>
    <t>56245</t>
  </si>
  <si>
    <t>ODSTRANĚNÍ INTRAMEDULÁRNÍHO TUMORU NEBO EXCIZE NEBO OBLITERACE AV MALFORMACE MÍCHY (1-3 SEGMENTY)</t>
  </si>
  <si>
    <t>4 344,02</t>
  </si>
  <si>
    <t>8 036,70</t>
  </si>
  <si>
    <t>17 310</t>
  </si>
  <si>
    <t>56246</t>
  </si>
  <si>
    <t>ODSTRANĚNÍ INTRAMEDULÁRNÍHO TUMORU NEBO EXCIZE NEBO OBLITERACE AV MALFORMACE MÍCHY (VÍCE SEGMENTŮ)</t>
  </si>
  <si>
    <t>430</t>
  </si>
  <si>
    <t>4 566,53</t>
  </si>
  <si>
    <t>6 812,07</t>
  </si>
  <si>
    <t>5 435,20</t>
  </si>
  <si>
    <t>16 814</t>
  </si>
  <si>
    <t>56247</t>
  </si>
  <si>
    <t>ČÁSTEČNÉ NEBO TOTÁLNÍ ODSTRANĚNÍ EXTRADURÁLNÍHO TUMORU MÍCHY</t>
  </si>
  <si>
    <t>3 328,58</t>
  </si>
  <si>
    <t>9 225</t>
  </si>
  <si>
    <t>56249</t>
  </si>
  <si>
    <t>ODSTRANĚNÍ EXTRADURÁLNÍHO TUMORU MÍCHY PŘEDNÍM NEBO ANTEROLATERÁLNÍM PŘÍSTUPEM</t>
  </si>
  <si>
    <t>4 781,78</t>
  </si>
  <si>
    <t>17 029</t>
  </si>
  <si>
    <t>56251</t>
  </si>
  <si>
    <t>ČÁSTEČNÉ NEBO TOTÁLNÍ ODSTRANĚNÍ INTRADURÁLNÍHO TU MÍCHY (1-3 SEGMENTY)</t>
  </si>
  <si>
    <t>3 662,34</t>
  </si>
  <si>
    <t>11 291</t>
  </si>
  <si>
    <t>56253</t>
  </si>
  <si>
    <t>ČÁSTEČNÉ NEBO TOTÁLNÍ ODSTRANĚNÍ INTRADURÁLNÍHO TU MÍCHY (VÍCE NEŽ 3 SEGMENTY)</t>
  </si>
  <si>
    <t>3 954,63</t>
  </si>
  <si>
    <t>5 027,15</t>
  </si>
  <si>
    <t>4 044,80</t>
  </si>
  <si>
    <t>13 027</t>
  </si>
  <si>
    <t>56311</t>
  </si>
  <si>
    <t>EXPLORACE BRACHIÁLNÍHO PLEXU ZADNÍM PŘÍSTUPEM</t>
  </si>
  <si>
    <t>5 304,01</t>
  </si>
  <si>
    <t>12 933</t>
  </si>
  <si>
    <t>56313</t>
  </si>
  <si>
    <t>EXPLORACE BRACHIÁLNÍHO PLEXU SUPRAKLAVIKULÁRNÍM NEBO INFRAKLAVIKULÁRNÍM (AXILÁRNÍM) PŘÍSTUPEM</t>
  </si>
  <si>
    <t>6 418,55</t>
  </si>
  <si>
    <t>5 676,21</t>
  </si>
  <si>
    <t>16 645</t>
  </si>
  <si>
    <t>56315</t>
  </si>
  <si>
    <t>EXPLORACE BRACHIÁLNÍHO PLEXU - KOMBINOVANÉ PŘÍSTUPY</t>
  </si>
  <si>
    <t>9 805,19</t>
  </si>
  <si>
    <t>10 057,37</t>
  </si>
  <si>
    <t>27 826</t>
  </si>
  <si>
    <t>56329</t>
  </si>
  <si>
    <t>EXCIZE TUMORU GLOMU</t>
  </si>
  <si>
    <t>1 656,76</t>
  </si>
  <si>
    <t>4 089</t>
  </si>
  <si>
    <t>56331</t>
  </si>
  <si>
    <t>SYMPATEKTOMIE JEDNOSTRANNÁ KRČNÍ NEBO CERVIKODORSÁLNÍ</t>
  </si>
  <si>
    <t>1 343,44</t>
  </si>
  <si>
    <t>2 893,21</t>
  </si>
  <si>
    <t>7 649</t>
  </si>
  <si>
    <t>56413</t>
  </si>
  <si>
    <t>MIKROCHIRURGICKÁ SUTURA NERVU PŘÍMÁ BEZ AUTOTRANSPLANTÁTU</t>
  </si>
  <si>
    <t>687,47</t>
  </si>
  <si>
    <t>6 993</t>
  </si>
  <si>
    <t>56417</t>
  </si>
  <si>
    <t>ANASTOMÓZA N. XII. NEBO N. XI. NA N. VII. NEBO REKONSTRUKCE N. VII. ŠTĚPEM</t>
  </si>
  <si>
    <t>6 261,19</t>
  </si>
  <si>
    <t>5 189,42</t>
  </si>
  <si>
    <t>15 622</t>
  </si>
  <si>
    <t>56421</t>
  </si>
  <si>
    <t>IMPLANTACE ELEKTRONICKÉHO STIMULÁTORU NERVUS VAGUS PRO LÉČBU EPILEPSIE</t>
  </si>
  <si>
    <t>1 068,01</t>
  </si>
  <si>
    <t>4 532</t>
  </si>
  <si>
    <t>56423</t>
  </si>
  <si>
    <t>STEREOTAKTICKÁ IMPLANTACE HLUBOKÝCH MOZKOVÝCH ELEKTROD A GENERÁTORU ELEKTRICKÝCH PULZŮ</t>
  </si>
  <si>
    <t>2 867,23</t>
  </si>
  <si>
    <t>11 527</t>
  </si>
  <si>
    <t>56427</t>
  </si>
  <si>
    <t>IMPLANTACE NEUROSTIMULAČNÍHO ZAŘÍZENÍ PRO KORTIKÁLNÍ STIMULACI MOZKU PRO LÉČBU CHRONICKÉ NEZTIŠITELNÉ BOLESTI - ZKUŠEBNÍ OBDOBÍ - IMPLANTACE ELEKTROD A PŘÍPOJENÍ ZEVNÍHO TESTOVACÍHO PŘÍSTROJE</t>
  </si>
  <si>
    <t>8 671,68</t>
  </si>
  <si>
    <t>13 002</t>
  </si>
  <si>
    <t>56429</t>
  </si>
  <si>
    <t>IMPLANTACE NEUROSTIMULAČNÍHO ZAŘÍZENÍ (SYSTÉMU) PRO KORTIKÁLNÍ STIMULACI MOZKOVOU PRO LÉČBU CHRONICKÉ NEZTIŠITELNÉ BOLESTI - DEFINITIVNÍ IMPLANTACE STIMULAČNÍHO SYSTÉMU DO PODKOŽÍ</t>
  </si>
  <si>
    <t>9 149,61</t>
  </si>
  <si>
    <t>12 614</t>
  </si>
  <si>
    <t>537</t>
  </si>
  <si>
    <t>57211</t>
  </si>
  <si>
    <t>REVIZE OBOU HRUDNÍCH DUTIN ZE STERNOTOMIE</t>
  </si>
  <si>
    <t>4 626,78</t>
  </si>
  <si>
    <t>2 596,24</t>
  </si>
  <si>
    <t>2 022,40</t>
  </si>
  <si>
    <t>9 245</t>
  </si>
  <si>
    <t>57213</t>
  </si>
  <si>
    <t>PLASTICKÉ VÝKONY NA PRŮDUŠNICI A VELKÝCH BRONŠÍCH</t>
  </si>
  <si>
    <t>4 764,07</t>
  </si>
  <si>
    <t>10 897</t>
  </si>
  <si>
    <t>57215</t>
  </si>
  <si>
    <t>RESEKCE HRUDNÍ STĚNY</t>
  </si>
  <si>
    <t>4 734,14</t>
  </si>
  <si>
    <t>9 845</t>
  </si>
  <si>
    <t>57217</t>
  </si>
  <si>
    <t>ODSTRANĚNÍ TUMORU MEDIASTINA - TYMEKTOMIE</t>
  </si>
  <si>
    <t>2 402,42</t>
  </si>
  <si>
    <t>9 217</t>
  </si>
  <si>
    <t>57219</t>
  </si>
  <si>
    <t>PODVAZ - KANYLACE D. TORACIKUS</t>
  </si>
  <si>
    <t>4 022,93</t>
  </si>
  <si>
    <t>7 487</t>
  </si>
  <si>
    <t>57221</t>
  </si>
  <si>
    <t>OPERAČNÍ STABILIZACE HRUDNÍKU PO ÚRAZE - JEDNA STRANA</t>
  </si>
  <si>
    <t>3 348,58</t>
  </si>
  <si>
    <t>6 813</t>
  </si>
  <si>
    <t>57223</t>
  </si>
  <si>
    <t>KOREKCE VPÁČENÉHO NEBO PTAČÍHO HRUDNÍKU</t>
  </si>
  <si>
    <t>3 913,94</t>
  </si>
  <si>
    <t>8 244</t>
  </si>
  <si>
    <t>57225</t>
  </si>
  <si>
    <t>TORAKOPLASTIKA</t>
  </si>
  <si>
    <t>3 101,08</t>
  </si>
  <si>
    <t>8 552</t>
  </si>
  <si>
    <t>57231</t>
  </si>
  <si>
    <t>MEDIASTINOTOMIE</t>
  </si>
  <si>
    <t>1 626,79</t>
  </si>
  <si>
    <t>1 011,20</t>
  </si>
  <si>
    <t>3 936</t>
  </si>
  <si>
    <t>57237</t>
  </si>
  <si>
    <t>SUTURA RUPTUTY BRÁNICE TORAKOTOMICKÝM PŘÍSTUPEM</t>
  </si>
  <si>
    <t>5 347,02</t>
  </si>
  <si>
    <t>2 161,49</t>
  </si>
  <si>
    <t>9 278</t>
  </si>
  <si>
    <t>57239</t>
  </si>
  <si>
    <t>UZAVŘENÍ BRONCHOPLEURÁLNÍ PÍŠTĚLE</t>
  </si>
  <si>
    <t>3 503,74</t>
  </si>
  <si>
    <t>10 659</t>
  </si>
  <si>
    <t>57241</t>
  </si>
  <si>
    <t>DEKORTIKACE PLÍCE</t>
  </si>
  <si>
    <t>3 200,87</t>
  </si>
  <si>
    <t>3 569,83</t>
  </si>
  <si>
    <t>2 780,80</t>
  </si>
  <si>
    <t>9 552</t>
  </si>
  <si>
    <t>57245</t>
  </si>
  <si>
    <t>PNEUMONEKTOMIE ROZŠÍŘENÁ</t>
  </si>
  <si>
    <t>4 542,22</t>
  </si>
  <si>
    <t>4 714,86</t>
  </si>
  <si>
    <t>12 038</t>
  </si>
  <si>
    <t>57247</t>
  </si>
  <si>
    <t>PNEUMONEKTOMIE NEBO LOBEKTOMIE NEBO BILOBEKTOMIE BEZ BRONCHOPLASTIKY NEBO RESEKCE PLIC SEGMENTÁRNÍ</t>
  </si>
  <si>
    <t>4 312,29</t>
  </si>
  <si>
    <t>10 445</t>
  </si>
  <si>
    <t>57249</t>
  </si>
  <si>
    <t>RESEKCE PLIC - LOBEKTOMIE ČI BILOBEKTOMIE S BROCHOPLASTIKOU</t>
  </si>
  <si>
    <t>3 403,13</t>
  </si>
  <si>
    <t>11 580</t>
  </si>
  <si>
    <t>57251</t>
  </si>
  <si>
    <t>KLÍNOVITÁ RESEKCE PLIC NEBO ENUKLEACE TUMORU</t>
  </si>
  <si>
    <t>3 492,52</t>
  </si>
  <si>
    <t>6 900</t>
  </si>
  <si>
    <t>57262</t>
  </si>
  <si>
    <t>EX VIVO PERFUZE A REKONDICE PLIC</t>
  </si>
  <si>
    <t>7 089,89</t>
  </si>
  <si>
    <t>6 613,06</t>
  </si>
  <si>
    <t>18 253</t>
  </si>
  <si>
    <t>57265</t>
  </si>
  <si>
    <t>TRANSPLANTACE JEDNÉ PLÍCE</t>
  </si>
  <si>
    <t>16 941,34</t>
  </si>
  <si>
    <t>27 690</t>
  </si>
  <si>
    <t>57267</t>
  </si>
  <si>
    <t>ROBOTICKY ASISTOVANÁ THYMEKTOMIE</t>
  </si>
  <si>
    <t>11 673,58</t>
  </si>
  <si>
    <t>15 762</t>
  </si>
  <si>
    <t>57269</t>
  </si>
  <si>
    <t>ROBOTICKY ASISTOVANÁ RESEKCE PLIC</t>
  </si>
  <si>
    <t>19 202,31</t>
  </si>
  <si>
    <t>27 379</t>
  </si>
  <si>
    <t>31.05.2022</t>
  </si>
  <si>
    <t>61021</t>
  </si>
  <si>
    <t>KOMPLEXNÍ VYŠETŘENÍ PLASTICKÝM CHIRURGEM</t>
  </si>
  <si>
    <t>61022</t>
  </si>
  <si>
    <t>CÍLENÉ VYŠETŘENÍ PLASTICKÝM CHIRURGEM</t>
  </si>
  <si>
    <t>61023</t>
  </si>
  <si>
    <t>KONTROLNÍ VYŠETŘENÍ PLASTICKÝM CHIRURGEM</t>
  </si>
  <si>
    <t>602</t>
  </si>
  <si>
    <t>62021</t>
  </si>
  <si>
    <t>KOMPLEXNÍ VYŠETŘENÍ LÉKAŘEM SE ZVLÁŠTNÍ ODBORNOU ZPŮSOBILOSTÍ V POPÁLENINOVÉ MEDICÍNĚ</t>
  </si>
  <si>
    <t>62022</t>
  </si>
  <si>
    <t>CÍLENÉ VYŠETŘENÍ LÉKAŘEM SE ZVLÁŠTNÍ ODBORNOU ZPŮSOBILOSTÍ V POPÁLENINOVÉ MEDICÍNĚ</t>
  </si>
  <si>
    <t>62023</t>
  </si>
  <si>
    <t>KONTROLNÍ VYŠETŘENÍ LÉKAŘEM SE ZVLÁŠTNÍ ODBORNOU ZPŮSOBILOSTÍ V POPÁLENINOVÉ MEDICÍNĚ</t>
  </si>
  <si>
    <t>62100</t>
  </si>
  <si>
    <t>PŘEVAZ POPÁLENINY V ROZSAHU DO 1 % POVRCHU TĚLA</t>
  </si>
  <si>
    <t>55,06</t>
  </si>
  <si>
    <t>62130</t>
  </si>
  <si>
    <t>POPÁLENINY - OŠETŘENÍ A PŘEVAZ PRSTU RUKY, NOHY NEBO PLOCHA DO 10 CM^2</t>
  </si>
  <si>
    <t xml:space="preserve"> 10/1 den
</t>
  </si>
  <si>
    <t>210,66</t>
  </si>
  <si>
    <t>21,05</t>
  </si>
  <si>
    <t>259</t>
  </si>
  <si>
    <t>62140</t>
  </si>
  <si>
    <t>POPÁLENINY - OŠETŘENÍ A PŘEVAZ DORSA RUKY NEBO NOHY NEBO POPÁLENINY NAD 10 CM^2 DO 1 % POVRCHU TĚLA</t>
  </si>
  <si>
    <t>329,54</t>
  </si>
  <si>
    <t>62860</t>
  </si>
  <si>
    <t>PODPŮRNÁ LÉČBA VZDUŠNÝM LŮŽKEM (Á 24 HODIN)</t>
  </si>
  <si>
    <t>1 150,42</t>
  </si>
  <si>
    <t>1 515,60</t>
  </si>
  <si>
    <t>2 666</t>
  </si>
  <si>
    <t>62870</t>
  </si>
  <si>
    <t>ZHOTOVENÍ 1 DLAHY NA JIZVY PO POPÁLENÍ</t>
  </si>
  <si>
    <t>277,45</t>
  </si>
  <si>
    <t>1 173</t>
  </si>
  <si>
    <t>603</t>
  </si>
  <si>
    <t>63021</t>
  </si>
  <si>
    <t>KOMPLEXNÍ VYŠETŘENÍ GYNEKOLOGEM A PORODNÍKEM</t>
  </si>
  <si>
    <t>63022</t>
  </si>
  <si>
    <t>CÍLENÉ VYŠETŘENÍ GYNEKOLOGEM A PORODNÍKEM</t>
  </si>
  <si>
    <t>63023</t>
  </si>
  <si>
    <t>KONTROLNÍ VYŠETŘENÍ GYNEKOLOGEM A PORODNÍKEM</t>
  </si>
  <si>
    <t>63050</t>
  </si>
  <si>
    <t>PREVENTIVNÍ PROHLÍDKA GYNEKOLOGEM A PÉČE S NÍ SOUVISEJÍCÍ</t>
  </si>
  <si>
    <t>179,00</t>
  </si>
  <si>
    <t>627</t>
  </si>
  <si>
    <t>63053</t>
  </si>
  <si>
    <t>KOMPLEXNÍ PRENATÁLNÍ VYŠETŘENÍ</t>
  </si>
  <si>
    <t>31,72</t>
  </si>
  <si>
    <t>479</t>
  </si>
  <si>
    <t>63055</t>
  </si>
  <si>
    <t>VYŠETŘENÍ V PRENATÁLNÍ PORADNĚ</t>
  </si>
  <si>
    <t>14,71</t>
  </si>
  <si>
    <t>313</t>
  </si>
  <si>
    <t>63063</t>
  </si>
  <si>
    <t>KOLPOSKOPICKÁ EXPERTÍZA</t>
  </si>
  <si>
    <t>106,65</t>
  </si>
  <si>
    <t>63113</t>
  </si>
  <si>
    <t>ODSTRANĚNÍ STEHU CERKLÁŽE</t>
  </si>
  <si>
    <t>14,60</t>
  </si>
  <si>
    <t>84</t>
  </si>
  <si>
    <t>63115</t>
  </si>
  <si>
    <t>EXTERNÍ KARDIOTOKOGRAFICKÉ VYŠETŘENÍ</t>
  </si>
  <si>
    <t>91,64</t>
  </si>
  <si>
    <t>63117</t>
  </si>
  <si>
    <t>KARDIOTOKOGRAFICKÉ SLEDOVÁNÍ RODIČKY V PRŮBĚHU PORODU</t>
  </si>
  <si>
    <t>144,23</t>
  </si>
  <si>
    <t>424</t>
  </si>
  <si>
    <t>63211</t>
  </si>
  <si>
    <t>VYPRACOVÁNÍ OPTIMÁLNÍHO STIMULAČNÍHO PROTOKOLU V ASISTOVANÉ REPRODUKCI (IVF)</t>
  </si>
  <si>
    <t>3/1 rodn&amp;#233; č&amp;#237;slo</t>
  </si>
  <si>
    <t>389</t>
  </si>
  <si>
    <t>63212</t>
  </si>
  <si>
    <t>PORADA S PARTNERSKÝM PÁREM SPOJENÁ S PODROBNÝM VYSVĚTLENÍM MEDICINSKÝCH, PSYCHICKÝCH A SOCIÁLNÍCH ASPEKTŮ STERILITY A UMĚLÉHO OPLODNĚNÍ</t>
  </si>
  <si>
    <t>2/1 rok, 3/život</t>
  </si>
  <si>
    <t>583</t>
  </si>
  <si>
    <t>63213</t>
  </si>
  <si>
    <t>KRYOPREZERVACE EJAKULÁTU</t>
  </si>
  <si>
    <t>638,10</t>
  </si>
  <si>
    <t>1 513</t>
  </si>
  <si>
    <t>63214</t>
  </si>
  <si>
    <t>PREPARACE EJAKULÁTU PRO INSEMINACI</t>
  </si>
  <si>
    <t>528,02</t>
  </si>
  <si>
    <t>229,62</t>
  </si>
  <si>
    <t>63215</t>
  </si>
  <si>
    <t>VYŠETŘENÍ HLENU DĚLOŽNÍHO HRDLA</t>
  </si>
  <si>
    <t>63217</t>
  </si>
  <si>
    <t>ZÍSKÁNÍ OOCYTU K IN VITRO FERTILIZACI PUNKCÍ OVARIÁLNÍHO FOLIKULU ZA KONTROLY ULTRAZVUKEM</t>
  </si>
  <si>
    <t>2 326,82</t>
  </si>
  <si>
    <t>2 910</t>
  </si>
  <si>
    <t>63219</t>
  </si>
  <si>
    <t>ZÍSKÁNÍ OOCYTU A INTRATUBÁRNÍ TRANSFER OOCYTU A SPERMIÍ LAPAROSKOPICKY (GIFT)</t>
  </si>
  <si>
    <t>3 186,80</t>
  </si>
  <si>
    <t>315,75</t>
  </si>
  <si>
    <t>4 145</t>
  </si>
  <si>
    <t>63221</t>
  </si>
  <si>
    <t>POSTKOITÁLNÍ TEST</t>
  </si>
  <si>
    <t>36,02</t>
  </si>
  <si>
    <t>63223</t>
  </si>
  <si>
    <t>PENETRAČNÍ TEST</t>
  </si>
  <si>
    <t>20,23</t>
  </si>
  <si>
    <t>63225</t>
  </si>
  <si>
    <t>UMĚLÁ INSEMINACE CERVIKO-VAGINÁLNÍ</t>
  </si>
  <si>
    <t>12,82</t>
  </si>
  <si>
    <t>249</t>
  </si>
  <si>
    <t>63227</t>
  </si>
  <si>
    <t>UMĚLÁ INSEMINACE INTRAKAVITÁLNÍ NEBO INTRATUBÁRNÍ</t>
  </si>
  <si>
    <t>761,48</t>
  </si>
  <si>
    <t>63229</t>
  </si>
  <si>
    <t>IN VITRO FERTILIZACE (IVF)</t>
  </si>
  <si>
    <t>2/1 rok, 4/život</t>
  </si>
  <si>
    <t>8 425,86</t>
  </si>
  <si>
    <t>11 112</t>
  </si>
  <si>
    <t>63235</t>
  </si>
  <si>
    <t>TRANSFER EMBRYA</t>
  </si>
  <si>
    <t>4/1 rodn&amp;#233; č&amp;#237;slo</t>
  </si>
  <si>
    <t>1 384,93</t>
  </si>
  <si>
    <t>560,27</t>
  </si>
  <si>
    <t>2 198</t>
  </si>
  <si>
    <t>63312</t>
  </si>
  <si>
    <t>OXYTOCINOVÝ ZÁTĚŽOVÝ TEST</t>
  </si>
  <si>
    <t>249,96</t>
  </si>
  <si>
    <t>505,20</t>
  </si>
  <si>
    <t>920</t>
  </si>
  <si>
    <t>63411</t>
  </si>
  <si>
    <t>SCREENINGOVÉ ULTRAZVUKOVÉ VYŠETŘENÍ VE 20. AŽ 22. TÝDNU TĚHOTENSTVÍ</t>
  </si>
  <si>
    <t>1x (jeden plod), v&amp;#237;cekr&amp;#225;t (podle počtu plodů) / 1 den; 1x (jeden plod), v&amp;#237;cekr&amp;#225;t (podle počtu plodů) / 1 těhotenstv&amp;#237;</t>
  </si>
  <si>
    <t>103,16</t>
  </si>
  <si>
    <t>476</t>
  </si>
  <si>
    <t>63413</t>
  </si>
  <si>
    <t>SCREENINGOVÉ ULTRAZVUKOVÉ VYŠETŘENÍ VE 30. AŽ 32. TÝDNU TĚHOTENSTVÍ</t>
  </si>
  <si>
    <t>63415</t>
  </si>
  <si>
    <t>SUPERKONZILIÁRNÍ ULTRAZVUKOVÉ VYŠETŘENÍ V PRŮBĚHU PRENATÁLNÍ PÉČE</t>
  </si>
  <si>
    <t>1x (jeden plod), v&amp;#237;cekr&amp;#225;t (podle počtu plodů) /1 den; 10x (jeden plod), v&amp;#237;cekr&amp;#225;t (podle počtu plodů) / 1 těhotenstv&amp;#237;</t>
  </si>
  <si>
    <t>410,59</t>
  </si>
  <si>
    <t>63417</t>
  </si>
  <si>
    <t>ULTRASONOGRAFICKÉ VYŠETŘENÍ PÁNVE U GYNEKOLOGICKÝCH ONEMOCNĚNÍ, V PORODNICTVÍ A ŠESTINEDĚLÍ</t>
  </si>
  <si>
    <t>4/1 čtvrtlet&amp;#237;, 7/1 rok</t>
  </si>
  <si>
    <t>156,41</t>
  </si>
  <si>
    <t>63419</t>
  </si>
  <si>
    <t>ULTRAZVUKOVÁ HYSTEROSALPINGOGRAFIE</t>
  </si>
  <si>
    <t xml:space="preserve"> 1/1 čtvrtlet&amp;#237;
</t>
  </si>
  <si>
    <t>212,46</t>
  </si>
  <si>
    <t>63423</t>
  </si>
  <si>
    <t>SUPERKONZILIÁRNÍ ULTRAZVUKOVÉ VYŠETŘENÍ ONKOGYNEKOLOGICKÉ</t>
  </si>
  <si>
    <t>63532</t>
  </si>
  <si>
    <t>ODBĚR MATERIÁLU Z POCHVY, ČÍPKU A HRDLA DĚLOŽNÍHO</t>
  </si>
  <si>
    <t>17,17</t>
  </si>
  <si>
    <t>38</t>
  </si>
  <si>
    <t>63551</t>
  </si>
  <si>
    <t>ZAVEDENÍ NEBO EXTRAKCE MAYEROVA PESARU</t>
  </si>
  <si>
    <t>63</t>
  </si>
  <si>
    <t>63555</t>
  </si>
  <si>
    <t>EXTRAKCE IUD HÁČKEM</t>
  </si>
  <si>
    <t>9,24</t>
  </si>
  <si>
    <t>63557</t>
  </si>
  <si>
    <t>EXTRAKCE IUD ZA SILON</t>
  </si>
  <si>
    <t>8,57</t>
  </si>
  <si>
    <t>63565</t>
  </si>
  <si>
    <t>EXTRAKCE RADIOFORŮ PŘI BRACHYRADIOTERAPII</t>
  </si>
  <si>
    <t>23,70</t>
  </si>
  <si>
    <t>63701</t>
  </si>
  <si>
    <t>VYŠETŘENÍ UROGYNEKOLOGEM</t>
  </si>
  <si>
    <t>9,23</t>
  </si>
  <si>
    <t>63703</t>
  </si>
  <si>
    <t>ULTRAZVUKOVÉ VYŠETŘENÍ UROGYNEKOLOGEM</t>
  </si>
  <si>
    <t>52,42</t>
  </si>
  <si>
    <t>64021</t>
  </si>
  <si>
    <t>KOMPLEXNÍ VYŠETŘENÍ DĚTSKÝM GYNEKOLOGEM</t>
  </si>
  <si>
    <t>64022</t>
  </si>
  <si>
    <t>CÍLENÉ VYŠETŘENÍ DĚTSKÝM GYNEKOLOGEM</t>
  </si>
  <si>
    <t>64023</t>
  </si>
  <si>
    <t>KONTROLNÍ VYŠETŘENÍ DĚTSKÝM GYNEKOLOGEM</t>
  </si>
  <si>
    <t>64111</t>
  </si>
  <si>
    <t>VAGINOSKOPIE</t>
  </si>
  <si>
    <t>11,30</t>
  </si>
  <si>
    <t>157</t>
  </si>
  <si>
    <t>64113</t>
  </si>
  <si>
    <t>VAGINOGRAFIE</t>
  </si>
  <si>
    <t>45,60</t>
  </si>
  <si>
    <t>64115</t>
  </si>
  <si>
    <t>VAGINOGRAFIE S PUNKČNÍM VPRAVENÍM KONTRASTU</t>
  </si>
  <si>
    <t>93,02</t>
  </si>
  <si>
    <t>385</t>
  </si>
  <si>
    <t>64215</t>
  </si>
  <si>
    <t>IRIGACE VIRGINÁLNÍ POCHVY S APLIKACÍ MEDIKAMENTU</t>
  </si>
  <si>
    <t>7,90</t>
  </si>
  <si>
    <t>605</t>
  </si>
  <si>
    <t>65021</t>
  </si>
  <si>
    <t>KOMPLEXNÍ VYŠETŘENÍ MAXILOFACIÁLNÍM CHIRURGEM</t>
  </si>
  <si>
    <t>65022</t>
  </si>
  <si>
    <t>CÍLENÉ VYŠETŘENÍ MAXILOFACIÁLNÍM CHIRURGEM</t>
  </si>
  <si>
    <t>65023</t>
  </si>
  <si>
    <t>KONTROLNÍ VYŠETŘENÍ MAXILOFACIÁLNÍM CHIRURGEM</t>
  </si>
  <si>
    <t>65911</t>
  </si>
  <si>
    <t>ARTROGRAFIE TEMPOROMANDIBULÁRNÍHO KLOUBU</t>
  </si>
  <si>
    <t>40,76</t>
  </si>
  <si>
    <t>712</t>
  </si>
  <si>
    <t>65929</t>
  </si>
  <si>
    <t>ANTROGRAFIE</t>
  </si>
  <si>
    <t>25,20</t>
  </si>
  <si>
    <t>65931</t>
  </si>
  <si>
    <t>CYSTOGRAFIE</t>
  </si>
  <si>
    <t>13,60</t>
  </si>
  <si>
    <t>65967</t>
  </si>
  <si>
    <t>KRYOTERAPIE</t>
  </si>
  <si>
    <t>4,35</t>
  </si>
  <si>
    <t>606</t>
  </si>
  <si>
    <t>66021</t>
  </si>
  <si>
    <t>KOMPLEXNÍ VYŠETŘENÍ ORTOPEDEM</t>
  </si>
  <si>
    <t>66022</t>
  </si>
  <si>
    <t>CÍLENÉ VYŠETŘENÍ ORTOPEDEM</t>
  </si>
  <si>
    <t>66023</t>
  </si>
  <si>
    <t>KONTROLNÍ VYŠETŘENÍ ORTOPEDEM</t>
  </si>
  <si>
    <t>66024</t>
  </si>
  <si>
    <t>KOMPLEXNÍ ANALÝZA POHYBOVÝCH PORUCH U DĚTÍ A MLADISTVÝCH DO 18 LET</t>
  </si>
  <si>
    <t>1 817,59</t>
  </si>
  <si>
    <t>1 515,49</t>
  </si>
  <si>
    <t>3 838</t>
  </si>
  <si>
    <t>66031</t>
  </si>
  <si>
    <t>PREVENTIVNÍ VYŠETŘENÍ KYČELNÍCH KLOUBŮ U KOJENCE</t>
  </si>
  <si>
    <t>84,01</t>
  </si>
  <si>
    <t>66117</t>
  </si>
  <si>
    <t>SPIKA KYČELNÍ JEDNOSTRANNÁ - PROVEDENÁ LÉKAŘEM</t>
  </si>
  <si>
    <t>575,83</t>
  </si>
  <si>
    <t>931</t>
  </si>
  <si>
    <t>66118</t>
  </si>
  <si>
    <t>SPIKA KYČELNÍ OBOUSTRANNÁ - PROVEDENÁ LÉKAŘEM</t>
  </si>
  <si>
    <t>878,68</t>
  </si>
  <si>
    <t>1 379</t>
  </si>
  <si>
    <t>66119</t>
  </si>
  <si>
    <t>VROZENÁ LUXACE KYČLE - JEDNORÁZOVÁ ZAVŘENÁ REPOZICE</t>
  </si>
  <si>
    <t>647,53</t>
  </si>
  <si>
    <t>774</t>
  </si>
  <si>
    <t>66120</t>
  </si>
  <si>
    <t>VROZENÁ LUXACE KYČLE - POSTUPNÁ REPOZICE NEKRVAVÁ</t>
  </si>
  <si>
    <t>50,40</t>
  </si>
  <si>
    <t>946</t>
  </si>
  <si>
    <t>66127</t>
  </si>
  <si>
    <t>MANIPULACE V CELKOVÉ NEBO LOKÁLNÍ ANESTEZII</t>
  </si>
  <si>
    <t>66217</t>
  </si>
  <si>
    <t>SPIKA RAMENE, ABDUKČNÍ FIXACE - SÁDROVÁ - PROVEDENÁ LÉKAŘEM</t>
  </si>
  <si>
    <t>585,82</t>
  </si>
  <si>
    <t>66229</t>
  </si>
  <si>
    <t>PES EQUINOVARUS ATD. - PŘILOŽENÍ KOREKČNÍ SÁDROVÉ FIXACE NA JEDNU KONČETINU - PROVEDENÁ LÉKAŘEM</t>
  </si>
  <si>
    <t>111,56</t>
  </si>
  <si>
    <t>622</t>
  </si>
  <si>
    <t>66231</t>
  </si>
  <si>
    <t>SCHANZŮV LÍMEC - SÁDROVÁ FIXACE - PROVEDENÁ LÉKAŘEM</t>
  </si>
  <si>
    <t>66233</t>
  </si>
  <si>
    <t>MINERVA - SÁDROVÁ FIXACE - PROVEDENÁ LÉKAŘEM</t>
  </si>
  <si>
    <t>475,81</t>
  </si>
  <si>
    <t>894</t>
  </si>
  <si>
    <t>66235</t>
  </si>
  <si>
    <t>TORAKOLUMBÁLNÍ KORZET - PROVEDENÝ LÉKAŘEM</t>
  </si>
  <si>
    <t>1 390,82</t>
  </si>
  <si>
    <t>3 182</t>
  </si>
  <si>
    <t>66239</t>
  </si>
  <si>
    <t>SEJMUTÍ SÁDROVÉHO KORZETU NEBO SPIKY</t>
  </si>
  <si>
    <t>24,48</t>
  </si>
  <si>
    <t>15,31</t>
  </si>
  <si>
    <t>66811</t>
  </si>
  <si>
    <t>INJEKCE DO BURZY, GANGLIA, POCHVY ŠLACHOVÉ</t>
  </si>
  <si>
    <t>66949</t>
  </si>
  <si>
    <t>PUNKCE KLOUBNÍ S APLIKACÍ LÉČIVA</t>
  </si>
  <si>
    <t>43,52</t>
  </si>
  <si>
    <t>67021</t>
  </si>
  <si>
    <t>KOMPLEXNÍ VYŠETŘENÍ ORTOPEDICKÝM PROTETIKEM - LÉKAŘEM</t>
  </si>
  <si>
    <t>67022</t>
  </si>
  <si>
    <t>CÍLENÉ VYŠETŘENÍ ORTOPEDICKÝM PROTETIKEM - LÉKAŘEM</t>
  </si>
  <si>
    <t>67023</t>
  </si>
  <si>
    <t>KONTROLNÍ VYŠETŘENÍ ORTOPEDICKÝM PROTETIKEM - LÉKAŘEM</t>
  </si>
  <si>
    <t>67111</t>
  </si>
  <si>
    <t>VYŠETŘENÍ STOJE A CHŮZE U PACIENTA S PROTÉZOU ČI ORTÉZOU</t>
  </si>
  <si>
    <t>67113</t>
  </si>
  <si>
    <t>IDENTIFIKACE PATOLOGICKO-MORFOLOGICKÝCH A FUNKČNÍCH ZMĚN A ROZSAHU JEJICH OVLIVNĚNÍ STAVBY A VÝCVIKU V UŽÍVÁNÍ PROTETICKÉ POMŮCKY</t>
  </si>
  <si>
    <t>67115</t>
  </si>
  <si>
    <t>PEDOBAROGRAFIE</t>
  </si>
  <si>
    <t>3,95</t>
  </si>
  <si>
    <t>67116</t>
  </si>
  <si>
    <t>VYŠETŘENÍ NOHOU, STATIKY A DYNAMIKY CHŮZE POČÍTAČOVÝM PEDOBAROGRAFEM</t>
  </si>
  <si>
    <t>71,87</t>
  </si>
  <si>
    <t>520</t>
  </si>
  <si>
    <t>25.01.2023</t>
  </si>
  <si>
    <t>67117</t>
  </si>
  <si>
    <t>DETEKCE A POSOUZENÍ CHYBNÝCH STEREOTYPŮ UŽIVATELE PROTETICKÉ POMŮCKY S URČENÍM JEJICH PŮVODU A ZPŮSOBU JEJICH ODSTRANĚNÍ</t>
  </si>
  <si>
    <t>67119</t>
  </si>
  <si>
    <t>ELEKTROMYOTEST HORNÍ NEBO DOLNÍ KONČETINY</t>
  </si>
  <si>
    <t>1/1 den, 6/1 čtvrtlet&amp;#237;</t>
  </si>
  <si>
    <t>12,68</t>
  </si>
  <si>
    <t>67121</t>
  </si>
  <si>
    <t>VYŠETŘENÍ ÚCHOPU A TESTOVÁNÍ OBRATNOSTI HORNÍ KONČETINY S PROTETICKOU POMŮCKOU, NÁVRH ŠKOLY ÚCHOPU S PROTETICKOU POMŮCKOU</t>
  </si>
  <si>
    <t>67123</t>
  </si>
  <si>
    <t>VYŠETŘENÍ ÚCHOPU A TESTOVÁNÍ OBRATNOSTI HORNÍ KONČETINY POSTIŽENÉHO BEZ PROTETICKÉ POMŮCKY, NÁVRH VÝCVIKU OBRATNOSTI A KOMPENZACE DEFEKTNÍHO ÚCHOPU</t>
  </si>
  <si>
    <t>1,15</t>
  </si>
  <si>
    <t>196</t>
  </si>
  <si>
    <t>67125</t>
  </si>
  <si>
    <t>ODBORNÉ VYŠETŘENÍ DYNAMOMETRICKÉ VE VZTAHU K ORTOPEDICKO - PROTETICKÉMU OŠETŘENÍ</t>
  </si>
  <si>
    <t>12,16</t>
  </si>
  <si>
    <t>67127</t>
  </si>
  <si>
    <t>ODBORNÉ VYŠETŘENÍ SPIROMETRICKÉ VE VZTAHU K ORTOPEDICKO - PROTETICKÉMU VYŠETŘENÍ</t>
  </si>
  <si>
    <t>65,05</t>
  </si>
  <si>
    <t>662</t>
  </si>
  <si>
    <t>67129</t>
  </si>
  <si>
    <t>ODBORNÉ VYŠETŘENÍ STATOVEKTOGRAFICKÉ VE VZTAHU K ORTOPEDICKO - PROTETICKÉMU VYŠETŘENÍ</t>
  </si>
  <si>
    <t>4,69</t>
  </si>
  <si>
    <t>199</t>
  </si>
  <si>
    <t>67211</t>
  </si>
  <si>
    <t>NÁVRH KONSTRUKCE INDIVIDUÁLNÍ ORTOPEDICKÉ VLOŽKY</t>
  </si>
  <si>
    <t>67213</t>
  </si>
  <si>
    <t>NÁVRH KONSTRUKCE SPECIÁLNÍ ORTOPEDICKÉ VLOŽKY</t>
  </si>
  <si>
    <t>194</t>
  </si>
  <si>
    <t>67217</t>
  </si>
  <si>
    <t>SPECIFIKACE A NAVRŽENÍ INDIVIDUÁLNÍHO ADJUVATIKA</t>
  </si>
  <si>
    <t>67219</t>
  </si>
  <si>
    <t>PŘÍTOMNOST LÉKAŘE PŘI STAVBĚ SLOŽITĚJŠÍ INDIVIDUÁLNÍ ORTOPEDICKO - PROTETICKÉ POMŮCKY - SPOLUPRÁCE S OP TECHNIKEM</t>
  </si>
  <si>
    <t>67221</t>
  </si>
  <si>
    <t>PŘEDÁNÍ SLOŽITÉ, INDIVIDUÁLNĚ VYROBENÉ ORTOPEDICKO - PROTETICKÉ POMŮCKY</t>
  </si>
  <si>
    <t>67223</t>
  </si>
  <si>
    <t>SPECIÁLNÍ PŘÍPRAVA PACIENTA KE ZHOTOVENÍ ORTOPEDICKO - PROTETICKÉ INDIVIDUÁLNÍ POMŮCKY</t>
  </si>
  <si>
    <t>61111</t>
  </si>
  <si>
    <t>PRIMÁRNÍ OŠETŘENÍ TRAUMATICKÉ TETOVÁŽE Á 20 MIN</t>
  </si>
  <si>
    <t>177,11</t>
  </si>
  <si>
    <t>414</t>
  </si>
  <si>
    <t>61113</t>
  </si>
  <si>
    <t>REVIZE, EXCIZE A SUTURA PORANĚNÍ KŮŽE A PODKOŽÍ A PŘÍPADNĚ FASCIE 5 - 10 CM</t>
  </si>
  <si>
    <t>344,61</t>
  </si>
  <si>
    <t>581</t>
  </si>
  <si>
    <t>61115</t>
  </si>
  <si>
    <t>REVIZE, EXCIZE A SUTURA PORANĚNÍ KŮŽE A PODKOŽÍ A PŘÍPADNĚ FASCIE NAD 10 CM</t>
  </si>
  <si>
    <t>393,11</t>
  </si>
  <si>
    <t>748</t>
  </si>
  <si>
    <t>61117</t>
  </si>
  <si>
    <t>SUTURA DIGITÁLNÍHO NEBO KOMUNÁLNÍHO DIGITÁLNÍHO NERVU</t>
  </si>
  <si>
    <t>2 738,74</t>
  </si>
  <si>
    <t>61118</t>
  </si>
  <si>
    <t>SUTURA DIGITÁLNÍHO NEBO KOMUNÁLNÍHO DIGITÁLNÍHO NERVU - ZA KAŽDÝ DALŠÍ PŘIČTI</t>
  </si>
  <si>
    <t>1 161,42</t>
  </si>
  <si>
    <t>1 928</t>
  </si>
  <si>
    <t>61123</t>
  </si>
  <si>
    <t>EXCIZE KOŽNÍ LÉZE OD 2 DO 10 CM^2, BEZ UZAVŘENÍ VZNIKLÉHO DEFEKTU</t>
  </si>
  <si>
    <t>238,20</t>
  </si>
  <si>
    <t>557</t>
  </si>
  <si>
    <t>61125</t>
  </si>
  <si>
    <t>EXCIZE KOŽNÍ LÉZE NAD 10 CM^2, BEZ UZAVŘENÍ VZNIKLÉHO DEFEKTU</t>
  </si>
  <si>
    <t>290,04</t>
  </si>
  <si>
    <t>810</t>
  </si>
  <si>
    <t>61129</t>
  </si>
  <si>
    <t>EXCIZE KOŽNÍ LÉZE, SUTURA OD 2 DO 10 CM</t>
  </si>
  <si>
    <t>383,96</t>
  </si>
  <si>
    <t>61131</t>
  </si>
  <si>
    <t>EXCIZE KOŽNÍ LÉZE, SUTURA VÍCE NEŽ 10 CM</t>
  </si>
  <si>
    <t>583,24</t>
  </si>
  <si>
    <t>468,43</t>
  </si>
  <si>
    <t>1 336</t>
  </si>
  <si>
    <t>61133</t>
  </si>
  <si>
    <t>RADIKÁLNÍ EXCIZE MALIGNÍHO MELANOBLASTOMU</t>
  </si>
  <si>
    <t>2 846,95</t>
  </si>
  <si>
    <t>3 869</t>
  </si>
  <si>
    <t>61135</t>
  </si>
  <si>
    <t>AUTOTRANSPLANTACE KOŽNÍM ŠTĚPEM V PLNÉ TLOUŠŤCE DO 20 CM^2</t>
  </si>
  <si>
    <t>2 156,22</t>
  </si>
  <si>
    <t>2 667</t>
  </si>
  <si>
    <t>61136</t>
  </si>
  <si>
    <t>AUTOTRANSPLANTACE KOŽNÍM ŠTĚPEM V PLNÉ TLOUŠŤCE DO 20 CM^2 - ZA KAŽDÝ DALŠÍ PŘIČTI</t>
  </si>
  <si>
    <t>611,78</t>
  </si>
  <si>
    <t>61147</t>
  </si>
  <si>
    <t>UZAVŘENÍ DEFEKTU KOŽNÍM LALOKEM MÍSTNÍM DO 10 CM^2</t>
  </si>
  <si>
    <t>1 932,46</t>
  </si>
  <si>
    <t>2 699</t>
  </si>
  <si>
    <t>61148</t>
  </si>
  <si>
    <t>UZAVŘENÍ DEFEKTU KOŽNÍM LALOKEM MÍSTNÍM DO 10 CM^2 - ZA KAŽDÝ DALŠÍ PŘIČTI</t>
  </si>
  <si>
    <t>759,66</t>
  </si>
  <si>
    <t>1 271</t>
  </si>
  <si>
    <t>61149</t>
  </si>
  <si>
    <t>UZAVŘENÍ DEFEKTU  KOŽNÍM LALOKEM MÍSTNÍM OD 10 DO 20 CM^2</t>
  </si>
  <si>
    <t>2 811,59</t>
  </si>
  <si>
    <t>442,40</t>
  </si>
  <si>
    <t>4 004</t>
  </si>
  <si>
    <t>61150</t>
  </si>
  <si>
    <t>UZAVŘENÍ DEFEKTU KOŽNÍM LALOKEM MÍSTNÍM OD 10 DO 20 CM^2 - ZA KAŽDÝ DALŠÍ PŘIČTI</t>
  </si>
  <si>
    <t>1 261,03</t>
  </si>
  <si>
    <t>316,00</t>
  </si>
  <si>
    <t>61151</t>
  </si>
  <si>
    <t>UZAVŘENÍ DEFEKTU KOŽNÍM LALOKEM MÍSTNÍM NAD 20 CM^2</t>
  </si>
  <si>
    <t>3 863,84</t>
  </si>
  <si>
    <t>568,80</t>
  </si>
  <si>
    <t>5 397</t>
  </si>
  <si>
    <t>61152</t>
  </si>
  <si>
    <t>UZAVŘENÍ DEFEKTU KOŽNÍM LALOKEM MÍSTNÍM NAD 20 CM^2 - ZA KAŽDÝ DALŠÍ PŘIČTI</t>
  </si>
  <si>
    <t>1 798,33</t>
  </si>
  <si>
    <t>2 991</t>
  </si>
  <si>
    <t>61209</t>
  </si>
  <si>
    <t>TENOLÝZA FLEXORU</t>
  </si>
  <si>
    <t>3 729,35</t>
  </si>
  <si>
    <t>5 263</t>
  </si>
  <si>
    <t>61219</t>
  </si>
  <si>
    <t>TENOLÝZA EXTENZORU</t>
  </si>
  <si>
    <t>3 555,35</t>
  </si>
  <si>
    <t>5 089</t>
  </si>
  <si>
    <t>61225</t>
  </si>
  <si>
    <t>NEUROLÝZA</t>
  </si>
  <si>
    <t>433,66</t>
  </si>
  <si>
    <t>936,85</t>
  </si>
  <si>
    <t>61227</t>
  </si>
  <si>
    <t>CHIRURGICKÉ OŠETŘENÍ NEUROMU</t>
  </si>
  <si>
    <t>2 298,86</t>
  </si>
  <si>
    <t>3 321</t>
  </si>
  <si>
    <t>61233</t>
  </si>
  <si>
    <t>KAPSULOTOMIE MP NEBO IP KLOUBU</t>
  </si>
  <si>
    <t>2 609,89</t>
  </si>
  <si>
    <t>61235</t>
  </si>
  <si>
    <t>ARTHRODÉZA MP NEBO IP KLOUBU</t>
  </si>
  <si>
    <t>523,76</t>
  </si>
  <si>
    <t>1 887</t>
  </si>
  <si>
    <t>61245</t>
  </si>
  <si>
    <t>FENESTRACE ŠLACHOVÉ POCHVY</t>
  </si>
  <si>
    <t>1 859,37</t>
  </si>
  <si>
    <t>2 541</t>
  </si>
  <si>
    <t>61247</t>
  </si>
  <si>
    <t>OPERACE KARPÁLNÍHO TUNELU</t>
  </si>
  <si>
    <t>1 867,90</t>
  </si>
  <si>
    <t>2 635</t>
  </si>
  <si>
    <t>61253</t>
  </si>
  <si>
    <t>PALMÁRNÍ/PLANTÁRNÍ APONEUREKTOMIE</t>
  </si>
  <si>
    <t>3 603,89</t>
  </si>
  <si>
    <t>5 137</t>
  </si>
  <si>
    <t>61255</t>
  </si>
  <si>
    <t>ROZŠÍŘENÁ APONEUREKTOMIE U FORMY DUPUYTRENOVY KONTRAKTURY S KONTRAKTUROU PRSTU</t>
  </si>
  <si>
    <t>4 199,47</t>
  </si>
  <si>
    <t>948,00</t>
  </si>
  <si>
    <t>6 755</t>
  </si>
  <si>
    <t>61401</t>
  </si>
  <si>
    <t>KOREKCE MALÉ VROZENÉ NEBO ZÍSKANÉ ANOMÁLIE BOLTCE A OKOLÍ</t>
  </si>
  <si>
    <t>2 639,71</t>
  </si>
  <si>
    <t>61409</t>
  </si>
  <si>
    <t>MODELACE A PŘITAŽENÍ ODSTÁLÉHO BOLTCE</t>
  </si>
  <si>
    <t>2 312,68</t>
  </si>
  <si>
    <t>3 164</t>
  </si>
  <si>
    <t>61411</t>
  </si>
  <si>
    <t>XANTHELASMA - XANTOMY VÍČKA, EXCIZE XANTOMU VÍČKA</t>
  </si>
  <si>
    <t>206,06</t>
  </si>
  <si>
    <t>61422</t>
  </si>
  <si>
    <t>RINOPLASTIKA - MĚKKÝ NOS</t>
  </si>
  <si>
    <t>509,90</t>
  </si>
  <si>
    <t>1 405,28</t>
  </si>
  <si>
    <t>2 484</t>
  </si>
  <si>
    <t>61425</t>
  </si>
  <si>
    <t>OPERACE RINOFYMY</t>
  </si>
  <si>
    <t>2 503,38</t>
  </si>
  <si>
    <t>3 696</t>
  </si>
  <si>
    <t>61471</t>
  </si>
  <si>
    <t xml:space="preserve">DERMABRAZE JIZEV A POÚRAZOVÉ TETOVÁŽE </t>
  </si>
  <si>
    <t>1 323,59</t>
  </si>
  <si>
    <t>61551</t>
  </si>
  <si>
    <t>OPERACE PTÓZY OBLIČEJE - HORNÍ</t>
  </si>
  <si>
    <t>1 161,76</t>
  </si>
  <si>
    <t>1 892,07</t>
  </si>
  <si>
    <t>3 812</t>
  </si>
  <si>
    <t>61553</t>
  </si>
  <si>
    <t>OPERACE PTÓZY OBLIČEJE - DOLNÍ</t>
  </si>
  <si>
    <t>1 675,59</t>
  </si>
  <si>
    <t>4 326</t>
  </si>
  <si>
    <t>61555</t>
  </si>
  <si>
    <t>OPERACE PTÓZY OBLIČEJE - CELKOVÁ (SMAS LIFTING)</t>
  </si>
  <si>
    <t>1 836,30</t>
  </si>
  <si>
    <t>2 865,66</t>
  </si>
  <si>
    <t>5 840</t>
  </si>
  <si>
    <t>62110</t>
  </si>
  <si>
    <t>PŘEVAZ POPÁLENINY V ROZSAHU OD 1 % DO 10 % POVRCHU TĚLA</t>
  </si>
  <si>
    <t>1 078,72</t>
  </si>
  <si>
    <t>221,20</t>
  </si>
  <si>
    <t>1 493</t>
  </si>
  <si>
    <t>62120</t>
  </si>
  <si>
    <t>POPÁLENINY - OŠETŘENÍ A PŘEVAZ (NOS, TVÁŘ, RET, UCHO, SKALP, KRK, VÍČKO)</t>
  </si>
  <si>
    <t>1 108,78</t>
  </si>
  <si>
    <t>1 629</t>
  </si>
  <si>
    <t>62150</t>
  </si>
  <si>
    <t>POPÁLENINY - OŠETŘENÍ A PŘEVAZ, OSTATNÍ DO 5 % POVRCHU TĚLA</t>
  </si>
  <si>
    <t>1 233,62</t>
  </si>
  <si>
    <t>1 589</t>
  </si>
  <si>
    <t>62160</t>
  </si>
  <si>
    <t>POPÁLENINY - OŠETŘENÍ A PŘEVAZ, 5 - 10 % POVRCHU TĚLA</t>
  </si>
  <si>
    <t>2 787,80</t>
  </si>
  <si>
    <t>3 481</t>
  </si>
  <si>
    <t>62310</t>
  </si>
  <si>
    <t>NEKREKTOMIE DO 1 % POVRCHU TĚLA</t>
  </si>
  <si>
    <t>193,22</t>
  </si>
  <si>
    <t>62320</t>
  </si>
  <si>
    <t>NEKREKTOMIE DO 5 % POVRCHU TĚLA - TANGENCIÁLNÍ NEBO FASCIÁLNÍ</t>
  </si>
  <si>
    <t>1 082,97</t>
  </si>
  <si>
    <t>1 759</t>
  </si>
  <si>
    <t>62410</t>
  </si>
  <si>
    <t>ŠTĚP PŘI POPÁLENÍ - DLAŇ, DORSUM RUKY, NOHY NEBO DO 1 % POVRCHU TĚLA</t>
  </si>
  <si>
    <t>308,54</t>
  </si>
  <si>
    <t>545</t>
  </si>
  <si>
    <t>62420</t>
  </si>
  <si>
    <t>ŠTĚP PŘI POPÁLENÍ (A OSTATNÍCH KOŽNÍCH ZTRÁTÁCH) - OBLIČEJ</t>
  </si>
  <si>
    <t>405,86</t>
  </si>
  <si>
    <t>917</t>
  </si>
  <si>
    <t>62421</t>
  </si>
  <si>
    <t>ŠTĚP PŘI POPÁLENÍ (A OSTATNÍCH KOŽNÍCH ZTRÁTÁCH) - KRK NEBO SKALP</t>
  </si>
  <si>
    <t>795,67</t>
  </si>
  <si>
    <t>1 307</t>
  </si>
  <si>
    <t>62430</t>
  </si>
  <si>
    <t>ŠTĚP PŘI POPÁLENÍ (A OSTATNÍCH KOŽNÍCH ZTRÁTÁCH) - PRST RUKY A NOHY NEBO PLOCHA DO 10 CM^2</t>
  </si>
  <si>
    <t>276,91</t>
  </si>
  <si>
    <t>62440</t>
  </si>
  <si>
    <t>ŠTĚP PŘI POPÁLENÍ (A OSTATNÍCH KOŽNÍCH ZTRÁTÁCH) DO 5 % POVRCHU TĚLA</t>
  </si>
  <si>
    <t>1 026,98</t>
  </si>
  <si>
    <t>1 703</t>
  </si>
  <si>
    <t>62510</t>
  </si>
  <si>
    <t>XENOTRANSPLANTACE DO 1 % POVRCHU TĚLA</t>
  </si>
  <si>
    <t>110,37</t>
  </si>
  <si>
    <t>62520</t>
  </si>
  <si>
    <t>XENOTRANSPLANTACE 1 - 5 % POVRCHU TĚLA</t>
  </si>
  <si>
    <t>378,07</t>
  </si>
  <si>
    <t>733</t>
  </si>
  <si>
    <t>62610</t>
  </si>
  <si>
    <t>ODBĚR DERMOEPIDERMÁLNÍHO ŠTĚPU DO 1 % POVRCHU TĚLA</t>
  </si>
  <si>
    <t>211,79</t>
  </si>
  <si>
    <t>62820</t>
  </si>
  <si>
    <t>SEPARACE JEDNOHO MEZIPRSTÍ - PO POPÁLENÍ</t>
  </si>
  <si>
    <t>602,16</t>
  </si>
  <si>
    <t>1 504</t>
  </si>
  <si>
    <t>62830</t>
  </si>
  <si>
    <t>PŘEVAZ PO VĚTŠÍM REKONSTRUKČNÍM VÝKONU PRO POPÁLENINU</t>
  </si>
  <si>
    <t>190,29</t>
  </si>
  <si>
    <t>405,66</t>
  </si>
  <si>
    <t>158,00</t>
  </si>
  <si>
    <t>754</t>
  </si>
  <si>
    <t>613</t>
  </si>
  <si>
    <t>63111</t>
  </si>
  <si>
    <t>CERKLÁŽ ISTMU DĚLOŽNÍHO JAKOUKOLIV TECHNIKOU</t>
  </si>
  <si>
    <t>197,68</t>
  </si>
  <si>
    <t>257,18</t>
  </si>
  <si>
    <t>644</t>
  </si>
  <si>
    <t>63149</t>
  </si>
  <si>
    <t>REVIZE PO SPONTÁNNÍM POTRATU</t>
  </si>
  <si>
    <t>2/3 měs&amp;#237;ce, 1/1 den</t>
  </si>
  <si>
    <t>82,17</t>
  </si>
  <si>
    <t>555</t>
  </si>
  <si>
    <t>63311</t>
  </si>
  <si>
    <t>ODBĚR PLODOVÉ VODY TRANSABDOMINÁLNÍ AMNIOCENTÉZOU</t>
  </si>
  <si>
    <t>78,79</t>
  </si>
  <si>
    <t>755</t>
  </si>
  <si>
    <t>63313</t>
  </si>
  <si>
    <t>AMNIOSKOPIE</t>
  </si>
  <si>
    <t>27,22</t>
  </si>
  <si>
    <t>63319</t>
  </si>
  <si>
    <t>ODBĚR CHORIOVÝCH KLKŮ TRANSCERVIKÁLNÍM NEBO TRANSABDOMINÁLNÍM PŘÍSTUPEM</t>
  </si>
  <si>
    <t>2/1 čtvrtlet&amp;#237;</t>
  </si>
  <si>
    <t>257,76</t>
  </si>
  <si>
    <t>1 272</t>
  </si>
  <si>
    <t>63321</t>
  </si>
  <si>
    <t>ODBĚR FETÁLNÍ KRVE TRANSABDOMINÁLNÍ KORDOCENTÉZOU</t>
  </si>
  <si>
    <t>375,16</t>
  </si>
  <si>
    <t>63323</t>
  </si>
  <si>
    <t>ODEBÍRÁNÍ VZORKU KRVE Z HLAVIČKY PLODU</t>
  </si>
  <si>
    <t>35,73</t>
  </si>
  <si>
    <t>63325</t>
  </si>
  <si>
    <t>TERAPEUTICKÁ PUNKCE DUTÝCH ORGÁNŮ PLODU</t>
  </si>
  <si>
    <t>83,93</t>
  </si>
  <si>
    <t>1 471</t>
  </si>
  <si>
    <t>63327</t>
  </si>
  <si>
    <t>ZAVEDENÍ SHUNTU U PLODU IN UTERO</t>
  </si>
  <si>
    <t>639,98</t>
  </si>
  <si>
    <t>2 305</t>
  </si>
  <si>
    <t>63333</t>
  </si>
  <si>
    <t>SELEKTIVNÍ FETOCIDA TĚŽCE DEFEKTNÍHO PLODU U VÍCEČETNÉHO TĚHOTENSTVÍ</t>
  </si>
  <si>
    <t>249,93</t>
  </si>
  <si>
    <t>761</t>
  </si>
  <si>
    <t>63511</t>
  </si>
  <si>
    <t>EXCIZE VULVY</t>
  </si>
  <si>
    <t>101,07</t>
  </si>
  <si>
    <t>63519</t>
  </si>
  <si>
    <t>MARSUPIALIZACE, EXSTIRPACE NEBO INCIZE ABSCESU NEBO CYSTY BARTOLINSKÉ ŽLÁZY, DRENÁŽ, CHEMICKÁ EXSTIRPACE</t>
  </si>
  <si>
    <t>2/1 měs&amp;#237;c, 1/1 den</t>
  </si>
  <si>
    <t>213,14</t>
  </si>
  <si>
    <t>342,90</t>
  </si>
  <si>
    <t>809</t>
  </si>
  <si>
    <t>63521</t>
  </si>
  <si>
    <t>HYMENOTOMIE, HYMENEKTOMIE</t>
  </si>
  <si>
    <t>239,68</t>
  </si>
  <si>
    <t>63526</t>
  </si>
  <si>
    <t>EXCIZE KONGENITÁLNÍHO SEPTA VAGINY</t>
  </si>
  <si>
    <t>565,71</t>
  </si>
  <si>
    <t>1 236</t>
  </si>
  <si>
    <t>63531</t>
  </si>
  <si>
    <t>BIOPSIE  Z ČÍPKU DĚLOŽNÍHO</t>
  </si>
  <si>
    <t>263,93</t>
  </si>
  <si>
    <t>20.12.2021</t>
  </si>
  <si>
    <t>63533</t>
  </si>
  <si>
    <t>KONIZACE CERVIXU, JAKÁKOLIV TECHNIKA S VÝJIMKOU UŽITÍ LASERU</t>
  </si>
  <si>
    <t>426,74</t>
  </si>
  <si>
    <t>947</t>
  </si>
  <si>
    <t>63534</t>
  </si>
  <si>
    <t>LASEROVÁ VAPORIZACE</t>
  </si>
  <si>
    <t>331,37</t>
  </si>
  <si>
    <t>778</t>
  </si>
  <si>
    <t>63535</t>
  </si>
  <si>
    <t>EXSTIRPACE TUMORU Z POCHVY</t>
  </si>
  <si>
    <t>259,23</t>
  </si>
  <si>
    <t>339,84</t>
  </si>
  <si>
    <t>883</t>
  </si>
  <si>
    <t>63537</t>
  </si>
  <si>
    <t>PLASTICKÁ OPERACE ČÍPKU DĚLOŽNÍHO - TRACHELOPLASTIKA</t>
  </si>
  <si>
    <t>579,36</t>
  </si>
  <si>
    <t>1 360</t>
  </si>
  <si>
    <t>63539</t>
  </si>
  <si>
    <t>KRYOTERAPIE NEBO STUDENÁ KOAGULACE ČÍPKU DĚLOŽNÍHO</t>
  </si>
  <si>
    <t>64,95</t>
  </si>
  <si>
    <t>63540</t>
  </si>
  <si>
    <t>ELEKTRO-DIATERMO KOAGULACE ČÍPKU DĚLOŽNÍHO</t>
  </si>
  <si>
    <t>39,30</t>
  </si>
  <si>
    <t>276</t>
  </si>
  <si>
    <t>63545</t>
  </si>
  <si>
    <t>DILATACE HRDLA DĚLOŽNÍHO</t>
  </si>
  <si>
    <t>15,89</t>
  </si>
  <si>
    <t>134</t>
  </si>
  <si>
    <t>63547</t>
  </si>
  <si>
    <t>.KYRETÁŽ HRDLA DĚLOŽNÍHO, ABLACE POLYPU (PŘIČTI EV. DILATACI A EXCIZI)</t>
  </si>
  <si>
    <t>40,46</t>
  </si>
  <si>
    <t>63549</t>
  </si>
  <si>
    <t>LASEROVÁ KONIZACE DĚLOŽNÍHO HRDLA</t>
  </si>
  <si>
    <t>357,56</t>
  </si>
  <si>
    <t>63559</t>
  </si>
  <si>
    <t>PROBATORNÍ ABRAZE DUTINY DĚLOŽNÍ</t>
  </si>
  <si>
    <t>41,51</t>
  </si>
  <si>
    <t>278</t>
  </si>
  <si>
    <t>63561</t>
  </si>
  <si>
    <t>MIKROABRAZE DUTINY DĚLOŽNÍ</t>
  </si>
  <si>
    <t>11,94</t>
  </si>
  <si>
    <t>63587</t>
  </si>
  <si>
    <t>PERTUBACE TERAPEUTICKÁ</t>
  </si>
  <si>
    <t>32,91</t>
  </si>
  <si>
    <t>388</t>
  </si>
  <si>
    <t>63591</t>
  </si>
  <si>
    <t>TEST PRŮCHODNOSTI TUB (PERTUBACE, HYDROPERTUBACE, PERSUFLACE)</t>
  </si>
  <si>
    <t>32,45</t>
  </si>
  <si>
    <t>63597</t>
  </si>
  <si>
    <t>PUNKCE CYSTY VAJEČNÍKU VAGINÁLNÍ CESTOU</t>
  </si>
  <si>
    <t>100,11</t>
  </si>
  <si>
    <t>211,25</t>
  </si>
  <si>
    <t>63598</t>
  </si>
  <si>
    <t>PUNKCE DOUGLASOVA PROSTORU DIAGNOSTICKÁ</t>
  </si>
  <si>
    <t>75,16</t>
  </si>
  <si>
    <t>63611</t>
  </si>
  <si>
    <t>HYSTEROSKOPIE DIAGNOSTICKÁ</t>
  </si>
  <si>
    <t>436,99</t>
  </si>
  <si>
    <t>792</t>
  </si>
  <si>
    <t>64311</t>
  </si>
  <si>
    <t>OPERAČNÍ LÉČENÍ SYNECHIE VULVY</t>
  </si>
  <si>
    <t>28,23</t>
  </si>
  <si>
    <t>615</t>
  </si>
  <si>
    <t>65111</t>
  </si>
  <si>
    <t>DIAGNOSTICKÁ EXCIZE Z ÚSTNÍ DUTINY</t>
  </si>
  <si>
    <t>91,48</t>
  </si>
  <si>
    <t>269</t>
  </si>
  <si>
    <t>65115</t>
  </si>
  <si>
    <t>DIAGNOSTICKÁ PUNKCE MĚKKÝCH TKÁNÍ</t>
  </si>
  <si>
    <t>12,26</t>
  </si>
  <si>
    <t>190</t>
  </si>
  <si>
    <t>65151</t>
  </si>
  <si>
    <t>SUBPERIOSTÁLNÍ IMPLANTÁT - JEDNA ČELIST</t>
  </si>
  <si>
    <t>366,41</t>
  </si>
  <si>
    <t>2 396</t>
  </si>
  <si>
    <t>65153</t>
  </si>
  <si>
    <t>ODSTRANĚNÍ SUBPERIOSTÁLNÍHO IMPLANTÁTU - JEDNA ČELIST</t>
  </si>
  <si>
    <t>226,92</t>
  </si>
  <si>
    <t>674</t>
  </si>
  <si>
    <t>65215</t>
  </si>
  <si>
    <t>DENTÁLNÍ DRÁTĚNÁ DLAHA Z VOLNÉ RUKY - JEDNA ČELIST</t>
  </si>
  <si>
    <t>15,80</t>
  </si>
  <si>
    <t>782</t>
  </si>
  <si>
    <t>65216</t>
  </si>
  <si>
    <t>ODSTRANĚNÍ DENTÁLNÍ DRÁTĚNÉ DLAHY Z VOLNÉ RUKY - JEDNA ČELIST</t>
  </si>
  <si>
    <t>53,41</t>
  </si>
  <si>
    <t>394</t>
  </si>
  <si>
    <t>65217</t>
  </si>
  <si>
    <t>PROVIZORNÍ OŠETŘENÍ ZLOMENINY ČELISTI DRÁTĚNÝMI VAZBAMI</t>
  </si>
  <si>
    <t>10/život</t>
  </si>
  <si>
    <t>65615</t>
  </si>
  <si>
    <t>EXCIZE LÉZE V ÚSTNÍ DUTINĚ - DO 2 CM (VČETNĚ JAZYKA)</t>
  </si>
  <si>
    <t>446</t>
  </si>
  <si>
    <t>65941</t>
  </si>
  <si>
    <t>OPERACE MUKOKELY SLIZNICE DUTINY ÚSTNÍ</t>
  </si>
  <si>
    <t>5/život</t>
  </si>
  <si>
    <t>207,18</t>
  </si>
  <si>
    <t>65953</t>
  </si>
  <si>
    <t>OPERACE RANULY</t>
  </si>
  <si>
    <t>65957</t>
  </si>
  <si>
    <t>MARSUPIALIZACE KOSTNÍ CYSTY</t>
  </si>
  <si>
    <t>88,55</t>
  </si>
  <si>
    <t>652,12</t>
  </si>
  <si>
    <t>1 120</t>
  </si>
  <si>
    <t>65991</t>
  </si>
  <si>
    <t>EXSTIRPACE KOSTNÍ CYSTY NAD 1 CM</t>
  </si>
  <si>
    <t>136,82</t>
  </si>
  <si>
    <t>1 264</t>
  </si>
  <si>
    <t>66037</t>
  </si>
  <si>
    <t>JEDNODUCHÁ ARTROSKOPIE</t>
  </si>
  <si>
    <t>1/1 měs&amp;#237;c, 4/1 rok</t>
  </si>
  <si>
    <t>3 901,11</t>
  </si>
  <si>
    <t>474,00</t>
  </si>
  <si>
    <t>5 018</t>
  </si>
  <si>
    <t>66039</t>
  </si>
  <si>
    <t>SLOŽITÁ ARTROSKOPIE</t>
  </si>
  <si>
    <t>15 584,64</t>
  </si>
  <si>
    <t>663,60</t>
  </si>
  <si>
    <t>17 213</t>
  </si>
  <si>
    <t>66041</t>
  </si>
  <si>
    <t xml:space="preserve">REKONSTRUKČNÍ ARTROSKOPIE </t>
  </si>
  <si>
    <t>1/1 měs&amp;#237;c, 2/1 rok na stejn&amp;#233;m kloubu</t>
  </si>
  <si>
    <t>19 073,77</t>
  </si>
  <si>
    <t>853,20</t>
  </si>
  <si>
    <t>21 213</t>
  </si>
  <si>
    <t>66411</t>
  </si>
  <si>
    <t>AMPUTACE PRSTU RUKY NEBO ČLÁNKU PRSTU - ZA PRVNÍ PRST</t>
  </si>
  <si>
    <t>444,43</t>
  </si>
  <si>
    <t>1 154</t>
  </si>
  <si>
    <t>66413</t>
  </si>
  <si>
    <t>AMPUTACE PRSTU RUKY NEBO ČLÁNKU PRSTU - ZA KAŽDÝ DALŠÍ PRST - PŘIČTI</t>
  </si>
  <si>
    <t>66417</t>
  </si>
  <si>
    <t>ARTRODÉZA MALÝCH KLOUBŮ RUKY A NOHY - JEDNOHO</t>
  </si>
  <si>
    <t>483,90</t>
  </si>
  <si>
    <t>2 017</t>
  </si>
  <si>
    <t>66421</t>
  </si>
  <si>
    <t>BIOPSIE, INCIZE A DRENÁŽ NA RUCE ČI ZÁPĚSTÍ</t>
  </si>
  <si>
    <t>653,52</t>
  </si>
  <si>
    <t>66423</t>
  </si>
  <si>
    <t>ODSTRANĚNÍ EXOSTÓZY DORZA RUKY</t>
  </si>
  <si>
    <t>226,86</t>
  </si>
  <si>
    <t>759</t>
  </si>
  <si>
    <t>66425</t>
  </si>
  <si>
    <t>SYNOVEKTOMIE KLOUBU PRSTU RUKY ČI NOHY - ZA PRVNÍ KLOUB</t>
  </si>
  <si>
    <t>182,18</t>
  </si>
  <si>
    <t>66431</t>
  </si>
  <si>
    <t>REKONSTRUKCE / OSTEOTOMIE FALANGY, METAKARPU - PRVNÍ REKONSTRUKCE</t>
  </si>
  <si>
    <t>6 032,30</t>
  </si>
  <si>
    <t>7 566</t>
  </si>
  <si>
    <t>66439</t>
  </si>
  <si>
    <t>REKONSTRUKCE JEDNODUCHÉ ŠLACHY TRANSPOZICÍ - RUKA, ZÁPĚSTÍ - PRVNÍ ŠLACHA</t>
  </si>
  <si>
    <t>4 234,38</t>
  </si>
  <si>
    <t>5 768</t>
  </si>
  <si>
    <t>66441</t>
  </si>
  <si>
    <t>REKONSTRUKCE JEDNODUCHÉ ŠLACHY TRANSPOZICÍ - RUKA, ZÁPĚSTÍ - DALŠÍ ŠLACHA</t>
  </si>
  <si>
    <t>768,48</t>
  </si>
  <si>
    <t>1 791</t>
  </si>
  <si>
    <t>66447</t>
  </si>
  <si>
    <t>REVMATICKÁ DEFORMITA PRSTŮ RUKY - TYP BOUTONIERE NEBO LABUTÍ ŠÍJE</t>
  </si>
  <si>
    <t>768,13</t>
  </si>
  <si>
    <t>3 474</t>
  </si>
  <si>
    <t>66453</t>
  </si>
  <si>
    <t>EXSTIRPACE HLAVIČKY RADIA, NEBO RADIÁLNÍ STYLOIDEKTOMIE, NEBO EXSTIRPACE DISTÁLNÍ ČÁSTI ULNY</t>
  </si>
  <si>
    <t>471,89</t>
  </si>
  <si>
    <t>1 825</t>
  </si>
  <si>
    <t>66679</t>
  </si>
  <si>
    <t>EXARTIKULACE (AMPUTACE METATARZÁLNÍ) FALANGEÁLNÍ - JEDNA</t>
  </si>
  <si>
    <t>677,45</t>
  </si>
  <si>
    <t>2 707</t>
  </si>
  <si>
    <t>66681</t>
  </si>
  <si>
    <t>EXARTIKULACE (AMPUTACE METATARZÁLNÍ) FALANGEÁLNÍ - ZA KAŽDOU DALŠÍ PŘIČTI</t>
  </si>
  <si>
    <t>902</t>
  </si>
  <si>
    <t>66695</t>
  </si>
  <si>
    <t>EXCIZE / EXSTIRPACE FALANGY NA NOZE</t>
  </si>
  <si>
    <t>483,13</t>
  </si>
  <si>
    <t>838</t>
  </si>
  <si>
    <t>66697</t>
  </si>
  <si>
    <t>EXCIZE / EXSTIRPACE HLAVIČKY METATARZU - JEDNA</t>
  </si>
  <si>
    <t>448,12</t>
  </si>
  <si>
    <t>66699</t>
  </si>
  <si>
    <t>EXCIZE / EXSTIRPACE FALANGY NA NOZE NEBO HLAVIČKY METATARZU - ZA KAŽDÝ DALŠÍ PŘIČTI</t>
  </si>
  <si>
    <t>19,09</t>
  </si>
  <si>
    <t>66717</t>
  </si>
  <si>
    <t>EXCIZE / EXSTIRPACE SEZAMSKÉ KOSTI NOHY</t>
  </si>
  <si>
    <t>458,85</t>
  </si>
  <si>
    <t>814</t>
  </si>
  <si>
    <t>66735</t>
  </si>
  <si>
    <t>REKONSTRUKCE HALLUCES VALGI - VÝKON NA KOSTI</t>
  </si>
  <si>
    <t>2/1 den, 4/1 rok</t>
  </si>
  <si>
    <t>536,33</t>
  </si>
  <si>
    <t>1 246</t>
  </si>
  <si>
    <t>66813</t>
  </si>
  <si>
    <t>ODSTRANĚNÍ OSTEOSYNTETICKÉHO MATERIÁLU</t>
  </si>
  <si>
    <t>720,89</t>
  </si>
  <si>
    <t>1 431</t>
  </si>
  <si>
    <t>66821</t>
  </si>
  <si>
    <t>PERKUTÁNNÍ FIXACE K-DRÁTEM</t>
  </si>
  <si>
    <t>36,25</t>
  </si>
  <si>
    <t>66823</t>
  </si>
  <si>
    <t>ODSTRANĚNÍ ZEVNÍHO FIXATÉRU</t>
  </si>
  <si>
    <t>382,20</t>
  </si>
  <si>
    <t>1 092</t>
  </si>
  <si>
    <t>66825</t>
  </si>
  <si>
    <t>UPRAVENÍ ZEVNÍHO FIXATÉRU</t>
  </si>
  <si>
    <t>226,09</t>
  </si>
  <si>
    <t>1 291</t>
  </si>
  <si>
    <t>66833</t>
  </si>
  <si>
    <t>ODSTRANĚNÍ CIZÍHO TĚLESA Z RÁNY</t>
  </si>
  <si>
    <t>396,59</t>
  </si>
  <si>
    <t>1 106</t>
  </si>
  <si>
    <t>66835</t>
  </si>
  <si>
    <t>INCIZE A DRENÁŽ ŠLACHOVÉ POCHVY</t>
  </si>
  <si>
    <t>229,51</t>
  </si>
  <si>
    <t>584</t>
  </si>
  <si>
    <t>66837</t>
  </si>
  <si>
    <t>EXSTIRPACE BURZY NEBO GANGLIA - POVRCHOVÁ</t>
  </si>
  <si>
    <t>1 764,61</t>
  </si>
  <si>
    <t>2 276</t>
  </si>
  <si>
    <t>66839</t>
  </si>
  <si>
    <t>EXSTIRPACE NÁDORU MĚKKÝCH TKÁNÍ - POVRCHOVĚ ULOŽENÝCH</t>
  </si>
  <si>
    <t>439,00</t>
  </si>
  <si>
    <t>1 149</t>
  </si>
  <si>
    <t>66845</t>
  </si>
  <si>
    <t>REKONSTRUKCE JEDNÉ ŠLACHY</t>
  </si>
  <si>
    <t>631,76</t>
  </si>
  <si>
    <t>1 672</t>
  </si>
  <si>
    <t>66849</t>
  </si>
  <si>
    <t>OPERACE EPIKONDYLITIDY</t>
  </si>
  <si>
    <t>301,39</t>
  </si>
  <si>
    <t>834</t>
  </si>
  <si>
    <t>66853</t>
  </si>
  <si>
    <t>OTEVŘENÁ BIOPSIE MĚKKÝCH TKÁNÍ</t>
  </si>
  <si>
    <t>377,45</t>
  </si>
  <si>
    <t>851</t>
  </si>
  <si>
    <t>66855</t>
  </si>
  <si>
    <t>INCIZE A DRENÁŽ MĚKKÝCH TKÁNÍ V ORTOPEDII</t>
  </si>
  <si>
    <t>490,42</t>
  </si>
  <si>
    <t>1 023</t>
  </si>
  <si>
    <t>66867</t>
  </si>
  <si>
    <t>EXCIZE A EXSTIRPACE SVALOVÉ - JEDNODUCHÉ</t>
  </si>
  <si>
    <t>865,81</t>
  </si>
  <si>
    <t>1 398</t>
  </si>
  <si>
    <t>66871</t>
  </si>
  <si>
    <t>EXSTIRPACE BURZY - HLUBOKÁ</t>
  </si>
  <si>
    <t>720,96</t>
  </si>
  <si>
    <t>66873</t>
  </si>
  <si>
    <t>TENOTOMIE ZAVŘENÁ</t>
  </si>
  <si>
    <t>117,59</t>
  </si>
  <si>
    <t>66875</t>
  </si>
  <si>
    <t>TENOTOMIE OTEVŘENÁ - MIMO RUKY</t>
  </si>
  <si>
    <t>535,31</t>
  </si>
  <si>
    <t>890</t>
  </si>
  <si>
    <t>66881</t>
  </si>
  <si>
    <t>EXCIZE / EXSTIRPACE EXOSTÓZY</t>
  </si>
  <si>
    <t>967,54</t>
  </si>
  <si>
    <t>2 997</t>
  </si>
  <si>
    <t>66893</t>
  </si>
  <si>
    <t>PUNKČNÍ BIOPSIE KOSTI NEBO KLOUBU</t>
  </si>
  <si>
    <t>167,57</t>
  </si>
  <si>
    <t>66897</t>
  </si>
  <si>
    <t>EXCIZE / EXSTIRPACE BAKEROVY CYSTY</t>
  </si>
  <si>
    <t>1 106,11</t>
  </si>
  <si>
    <t>1 816</t>
  </si>
  <si>
    <t>66899</t>
  </si>
  <si>
    <t>TENOTOMIE ZAVŘENÁ - MIMO RUKY - KAŽDÁ DALŠÍ - PŘIČTI K TENOTOMII ZAVŘENÉ</t>
  </si>
  <si>
    <t>118</t>
  </si>
  <si>
    <t>66927</t>
  </si>
  <si>
    <t>REVIZE ŠLACHOVÝCH POCHEV</t>
  </si>
  <si>
    <t>548,07</t>
  </si>
  <si>
    <t>66950</t>
  </si>
  <si>
    <t>OSTEOTOMIE PRVNÍHO PAPRSKU NOHY</t>
  </si>
  <si>
    <t>2 904,95</t>
  </si>
  <si>
    <t>4 097</t>
  </si>
  <si>
    <t>66951</t>
  </si>
  <si>
    <t>ARTRODÉZY KLOUBŮ PRVNÍHO PAPRSKU NOHY</t>
  </si>
  <si>
    <t xml:space="preserve">1/1 rok </t>
  </si>
  <si>
    <t>3 045,49</t>
  </si>
  <si>
    <t>4 579</t>
  </si>
  <si>
    <t>66952</t>
  </si>
  <si>
    <t xml:space="preserve">REKONSTRUKCE 2. AŽ 5. PAPRSKU NOHY </t>
  </si>
  <si>
    <t>2 924,43</t>
  </si>
  <si>
    <t>3 947</t>
  </si>
  <si>
    <t>66953</t>
  </si>
  <si>
    <t>REKONSTRUKCE 2. AŽ 5. PAPRSKU NOHY - ZA KAŽDÝ DALŠÍ PŘIČTI</t>
  </si>
  <si>
    <t>265,76</t>
  </si>
  <si>
    <t>66954</t>
  </si>
  <si>
    <t>REKONSTRUKCE DEFORMITY PRSTU NOHY</t>
  </si>
  <si>
    <t xml:space="preserve">4/1 rok </t>
  </si>
  <si>
    <t>2 640,09</t>
  </si>
  <si>
    <t>3 492</t>
  </si>
  <si>
    <t>66955</t>
  </si>
  <si>
    <t>REKONSTRUKCE DEFORMITY PRSTU NOHY - ZA KAŽDÝ DALŠÍ PŘIČTI</t>
  </si>
  <si>
    <t>270,12</t>
  </si>
  <si>
    <t>66956</t>
  </si>
  <si>
    <t>EXCIZE/EXSTIRPACE TARZÁLNÍCH KOSTÍ</t>
  </si>
  <si>
    <t>2 867,59</t>
  </si>
  <si>
    <t>1 178,72</t>
  </si>
  <si>
    <t>695,20</t>
  </si>
  <si>
    <t>4 742</t>
  </si>
  <si>
    <t>66957</t>
  </si>
  <si>
    <t>REKONSTRUKCE/OSTEOTOMIE TARZÁLNÍCH KOSTÍ</t>
  </si>
  <si>
    <t>3 142,04</t>
  </si>
  <si>
    <t>5 186</t>
  </si>
  <si>
    <t>66958</t>
  </si>
  <si>
    <t>INCIZE/ EXCIZE PLANTÁRNÍ APONEURÓZY NEBO ABLACE OSTRUHY PATNÍ KOSTI</t>
  </si>
  <si>
    <t>2 420,51</t>
  </si>
  <si>
    <t>66959</t>
  </si>
  <si>
    <t>KOMPLEXNÍ REKONSTRUKCE NOHY</t>
  </si>
  <si>
    <t>3 404,63</t>
  </si>
  <si>
    <t>5 960</t>
  </si>
  <si>
    <t>621</t>
  </si>
  <si>
    <t>61121</t>
  </si>
  <si>
    <t>CÉVNÍ ANASTOMÓZA MIKROCHIRURGICKOU TECHNIKOU</t>
  </si>
  <si>
    <t>831,18</t>
  </si>
  <si>
    <t>2 064</t>
  </si>
  <si>
    <t>61137</t>
  </si>
  <si>
    <t>ODBĚR FASCIÁLNÍHO ŠTĚPU Z FASCIA LATA</t>
  </si>
  <si>
    <t>638,23</t>
  </si>
  <si>
    <t>1 681</t>
  </si>
  <si>
    <t>61139</t>
  </si>
  <si>
    <t>ODBĚR ŠLACHOVÉHO ŠTĚPU</t>
  </si>
  <si>
    <t>1 968,09</t>
  </si>
  <si>
    <t>2 830</t>
  </si>
  <si>
    <t>61140</t>
  </si>
  <si>
    <t>ODBĚR ŠLACHOVÉHO ŠTĚPU - ZA KAŽDÝ DALŠÍ PŘIČTI</t>
  </si>
  <si>
    <t>443,55</t>
  </si>
  <si>
    <t>1 018</t>
  </si>
  <si>
    <t>61141</t>
  </si>
  <si>
    <t>ODBĚR NERVOVÉHO ŠTĚPU PRO MIKROCHIRURGICKÉ VÝKONY</t>
  </si>
  <si>
    <t>463,17</t>
  </si>
  <si>
    <t>1 436</t>
  </si>
  <si>
    <t>61143</t>
  </si>
  <si>
    <t>ODBĚR CÉVNÍHO ŠTĚPU MALÉHO KALIBRU (PRO MIKROCHIRURGICKOU REKONSTRUKCI)</t>
  </si>
  <si>
    <t>767,90</t>
  </si>
  <si>
    <t>1 534</t>
  </si>
  <si>
    <t>61153</t>
  </si>
  <si>
    <t>UZAVŘENÍ DEFEKTU NA KONČETINÁCH NEBO TRUPU KOŽNÍM LALOKEM MÍSTNÍM NAD 100 CM^2</t>
  </si>
  <si>
    <t>1 660,28</t>
  </si>
  <si>
    <t>1 567,54</t>
  </si>
  <si>
    <t>4 071</t>
  </si>
  <si>
    <t>61155</t>
  </si>
  <si>
    <t>UZAVŘENÍ DEFEKTU KOŽNÍM LALOKEM PŘÍMÝM ZE VZDÁLENÉHO MÍSTA (JEDNOSTOPKOVÝ, TUBULOVANÝ, DVÍŘKOVÝ, DELAY LALOK)</t>
  </si>
  <si>
    <t>1 288,17</t>
  </si>
  <si>
    <t>4 192</t>
  </si>
  <si>
    <t>61161</t>
  </si>
  <si>
    <t>ZHOTOVENÍ DVOUSTOPKOVÉHO TUBULOVANÉHO LALOKU</t>
  </si>
  <si>
    <t>1 398,02</t>
  </si>
  <si>
    <t>4 302</t>
  </si>
  <si>
    <t>61163</t>
  </si>
  <si>
    <t>PŘENOS NEBO ODPOJENÍ STOPKY KOŽNÍHO LALOKU</t>
  </si>
  <si>
    <t>629,45</t>
  </si>
  <si>
    <t>606,20</t>
  </si>
  <si>
    <t>1 741</t>
  </si>
  <si>
    <t>61165</t>
  </si>
  <si>
    <t>ROZPROSTŘENÍ NEBO MODELACE LALOKU</t>
  </si>
  <si>
    <t>3 131,23</t>
  </si>
  <si>
    <t>4 854</t>
  </si>
  <si>
    <t>61167</t>
  </si>
  <si>
    <t>TRANSPOZICE FASCIOKUTÁNNÍHO LALOKU</t>
  </si>
  <si>
    <t>1 371,11</t>
  </si>
  <si>
    <t>2 464,59</t>
  </si>
  <si>
    <t>4 847</t>
  </si>
  <si>
    <t>61169</t>
  </si>
  <si>
    <t>TRANSPOZICE MUSKULÁRNÍHO LALOKU</t>
  </si>
  <si>
    <t>1 665,37</t>
  </si>
  <si>
    <t>3 107,52</t>
  </si>
  <si>
    <t>6 037</t>
  </si>
  <si>
    <t>61211</t>
  </si>
  <si>
    <t>REKONSTRUKCE ŠLACHOVÉHO POUTKA</t>
  </si>
  <si>
    <t>4 579,55</t>
  </si>
  <si>
    <t>6 303</t>
  </si>
  <si>
    <t>61213</t>
  </si>
  <si>
    <t>IMPLANTACE SILIKONU PŘI DEFEKTU ŠLACHY</t>
  </si>
  <si>
    <t>3 775,95</t>
  </si>
  <si>
    <t>5 499</t>
  </si>
  <si>
    <t>61215</t>
  </si>
  <si>
    <t>REKONSTRUKCE ŠLACHY FLEXORU ŠTĚPEM</t>
  </si>
  <si>
    <t>5 396,07</t>
  </si>
  <si>
    <t>7 694</t>
  </si>
  <si>
    <t>61217</t>
  </si>
  <si>
    <t>TRANSPOZICE ŠLACHY</t>
  </si>
  <si>
    <t>4 764,88</t>
  </si>
  <si>
    <t>7 062</t>
  </si>
  <si>
    <t>61221</t>
  </si>
  <si>
    <t>REKONSTRUKCE EXTENZOROVÉHO APARÁTU PRSTU RUKY</t>
  </si>
  <si>
    <t>490,98</t>
  </si>
  <si>
    <t>1 243,01</t>
  </si>
  <si>
    <t>2 408</t>
  </si>
  <si>
    <t>61231</t>
  </si>
  <si>
    <t>IMPLANTACE UMĚLÉHO MP NEBO IP KLOUBU</t>
  </si>
  <si>
    <t>4 957,40</t>
  </si>
  <si>
    <t>6 872</t>
  </si>
  <si>
    <t>61237</t>
  </si>
  <si>
    <t>KOREKČNÍ OSTEOTOMIE FALANGY NEBO METAKARPU</t>
  </si>
  <si>
    <t>698,28</t>
  </si>
  <si>
    <t>2 862</t>
  </si>
  <si>
    <t>61239</t>
  </si>
  <si>
    <t>DISTRAKCE FALANGY NEBO METAKARPU</t>
  </si>
  <si>
    <t>574,07</t>
  </si>
  <si>
    <t>2 491</t>
  </si>
  <si>
    <t>61241</t>
  </si>
  <si>
    <t>IMPLANTACE KOSTNÍHO ŠTĚPU NA RUCE</t>
  </si>
  <si>
    <t>1 608,50</t>
  </si>
  <si>
    <t>4 512</t>
  </si>
  <si>
    <t>61249</t>
  </si>
  <si>
    <t>TRANSPOZICE STOPKOVANÉHO NEUROVASKULÁRNÍHO LALŮČKU NA RUCE</t>
  </si>
  <si>
    <t>874,19</t>
  </si>
  <si>
    <t>2 378,87</t>
  </si>
  <si>
    <t>4 518</t>
  </si>
  <si>
    <t>61251</t>
  </si>
  <si>
    <t>POLICIZACE PRSTU</t>
  </si>
  <si>
    <t>1 909,49</t>
  </si>
  <si>
    <t>6 293</t>
  </si>
  <si>
    <t>61257</t>
  </si>
  <si>
    <t>SNESENÍ PŘÍDATNÉHO PRSTU U POLYDAKTYLIE</t>
  </si>
  <si>
    <t>452,18</t>
  </si>
  <si>
    <t>1 010</t>
  </si>
  <si>
    <t>61313</t>
  </si>
  <si>
    <t>UZÁVĚR VESTIBULONASÁLNÍ KOMUNIKACE</t>
  </si>
  <si>
    <t>931,88</t>
  </si>
  <si>
    <t>1 080,75</t>
  </si>
  <si>
    <t>2 603</t>
  </si>
  <si>
    <t>61317</t>
  </si>
  <si>
    <t>IMPLANTACE KOSTI DO DEFEKTU ČELISTI U ROZŠTĚPOVÉ VADY</t>
  </si>
  <si>
    <t>1 381,75</t>
  </si>
  <si>
    <t>2 054,34</t>
  </si>
  <si>
    <t>61353</t>
  </si>
  <si>
    <t>NAPŘÍMENÍ MEMBRA U VROZENÉ VADY ZEVNÍHO GENITÁLU</t>
  </si>
  <si>
    <t>825,18</t>
  </si>
  <si>
    <t>2 496</t>
  </si>
  <si>
    <t>61355</t>
  </si>
  <si>
    <t>VYTVOŘENÍ NEOURETRY U HYPOSPADIE</t>
  </si>
  <si>
    <t>1 672,72</t>
  </si>
  <si>
    <t>3 590</t>
  </si>
  <si>
    <t>61357</t>
  </si>
  <si>
    <t>SPOJKA (ANASTOMÓZA NEOURETRY S URETROU)</t>
  </si>
  <si>
    <t>832,38</t>
  </si>
  <si>
    <t>918,48</t>
  </si>
  <si>
    <t>2 257</t>
  </si>
  <si>
    <t>61359</t>
  </si>
  <si>
    <t>UZÁVĚR URETROKUTÁNNÍ PÍŠTĚLE</t>
  </si>
  <si>
    <t>586,69</t>
  </si>
  <si>
    <t>61361</t>
  </si>
  <si>
    <t>JEDNODOBÁ REKONSTRUKCE U HYPOSPADIE DISTÁLNÍ</t>
  </si>
  <si>
    <t>1 365,92</t>
  </si>
  <si>
    <t>3 776</t>
  </si>
  <si>
    <t>61363</t>
  </si>
  <si>
    <t>JEDNODOBÁ REKONSTRUKCE U HYPOSPADIE PROXIMÁLNÍ</t>
  </si>
  <si>
    <t>1 822,33</t>
  </si>
  <si>
    <t>6 205</t>
  </si>
  <si>
    <t>61365</t>
  </si>
  <si>
    <t>VYTVOŘENÍ NEOURETRY U EPISPADIE</t>
  </si>
  <si>
    <t>1 479,64</t>
  </si>
  <si>
    <t>3 890</t>
  </si>
  <si>
    <t>61391</t>
  </si>
  <si>
    <t>VYTVOŘENÍ NOVÉ PRSNÍ BRADAVKY A PRSNÍHO DVORCE</t>
  </si>
  <si>
    <t>4 001,11</t>
  </si>
  <si>
    <t>5 724</t>
  </si>
  <si>
    <t>61395</t>
  </si>
  <si>
    <t>VYTVOŘENÍ UŠNÍHO BOLTCE PŘI VROZENÉ VÝVOJOVÉ VADĚ NEBO PO TRAUMATICKÉ ZTRÁTĚ POMOCÍ CHRUPAVKY NEBO SYNTETICKÉHO IMPLANTÁTU</t>
  </si>
  <si>
    <t>1 319,09</t>
  </si>
  <si>
    <t>3 538</t>
  </si>
  <si>
    <t>61397</t>
  </si>
  <si>
    <t>POSUN UŠNÍHO RUDIMENTU U VROZENÉ VADY BOLTCE</t>
  </si>
  <si>
    <t>719,60</t>
  </si>
  <si>
    <t>1 952</t>
  </si>
  <si>
    <t>61399</t>
  </si>
  <si>
    <t>REKONSTRUKCE PROSTORU ZA UŠNÍM BOLTCEM</t>
  </si>
  <si>
    <t>877,65</t>
  </si>
  <si>
    <t>2 357</t>
  </si>
  <si>
    <t>61413</t>
  </si>
  <si>
    <t xml:space="preserve"> U FAS...KOREKCE PTÓZY VÍČKA (RIESE-BURIAN, HESS, ... U FASC. ZÁVĚSU PŘIČTI ODBĚR FASC. ŠTĚPU)</t>
  </si>
  <si>
    <t>686,20</t>
  </si>
  <si>
    <t>2 110</t>
  </si>
  <si>
    <t>61421</t>
  </si>
  <si>
    <t>OPERACE TVRDÉHO A MĚKKÉHO NOSU PRO FUNKČNÍ PORUCHU</t>
  </si>
  <si>
    <t>788,25</t>
  </si>
  <si>
    <t>3 692</t>
  </si>
  <si>
    <t>61423</t>
  </si>
  <si>
    <t>RINOPLASTIKA - SEDLOVITÝ NOS (L-ŠTĚP, VČETNĚ ODBĚRU)</t>
  </si>
  <si>
    <t>1 091,18</t>
  </si>
  <si>
    <t>2 314,57</t>
  </si>
  <si>
    <t>4 417</t>
  </si>
  <si>
    <t>61431</t>
  </si>
  <si>
    <t>STATICKODYNAMICKÝ FASC. ZÁVĚS U PARÉZY N. FACIALIS</t>
  </si>
  <si>
    <t>1 171,27</t>
  </si>
  <si>
    <t>5 554</t>
  </si>
  <si>
    <t>61445</t>
  </si>
  <si>
    <t>OPERACE GIGANTOMASTIE</t>
  </si>
  <si>
    <t>1 754,09</t>
  </si>
  <si>
    <t>4 658</t>
  </si>
  <si>
    <t>61447</t>
  </si>
  <si>
    <t>EXSTIRPACE ŽLÁZY Z PERIAREOLÁRNÍHO ŘEZU U GYNEKOMASTIE</t>
  </si>
  <si>
    <t>868,54</t>
  </si>
  <si>
    <t>1 981</t>
  </si>
  <si>
    <t>61449</t>
  </si>
  <si>
    <t>ABLACE PRSU SE ZACHOVÁNÍM DVORCE (SUBKUTÁNNÍ MASTEKTOMIE)</t>
  </si>
  <si>
    <t>1 348,22</t>
  </si>
  <si>
    <t>3 759</t>
  </si>
  <si>
    <t>61453</t>
  </si>
  <si>
    <t>KAPSULOTOMIE POUZDRA IMPLANTÁTU</t>
  </si>
  <si>
    <t>772,46</t>
  </si>
  <si>
    <t>2 197</t>
  </si>
  <si>
    <t>61455</t>
  </si>
  <si>
    <t>ODSTRANĚNÍ IMPLANTÁTU PRSU S KAPSULEKTOMIÍ</t>
  </si>
  <si>
    <t>1 174,11</t>
  </si>
  <si>
    <t>3 338</t>
  </si>
  <si>
    <t>61461</t>
  </si>
  <si>
    <t>VENTER PENDULUS S DIASTÁZOU</t>
  </si>
  <si>
    <t>2 991,76</t>
  </si>
  <si>
    <t>6 635</t>
  </si>
  <si>
    <t>61463</t>
  </si>
  <si>
    <t>REDUKCE STEHNA NEBO PAŽE EXCIZÍ</t>
  </si>
  <si>
    <t>1 165,07</t>
  </si>
  <si>
    <t>3 082</t>
  </si>
  <si>
    <t>62112</t>
  </si>
  <si>
    <t xml:space="preserve">PŘEVAZ POPÁLENINY V ROZSAHU NAD 10 % POVRCHU TĚLA </t>
  </si>
  <si>
    <t>2 066,01</t>
  </si>
  <si>
    <t>3 545</t>
  </si>
  <si>
    <t>62170</t>
  </si>
  <si>
    <t>POPÁLENINY - OŠETŘENÍ A PŘEVAZ, 10 - 15 % POVRCHU TĚLA</t>
  </si>
  <si>
    <t>4 644,41</t>
  </si>
  <si>
    <t>5 877</t>
  </si>
  <si>
    <t>62210</t>
  </si>
  <si>
    <t>UVOLŇUJÍCÍ NÁŘEZY NA OBLIČEJI A KRKU</t>
  </si>
  <si>
    <t>835,46</t>
  </si>
  <si>
    <t>1 410</t>
  </si>
  <si>
    <t>62220</t>
  </si>
  <si>
    <t>UVOLŇUJÍCÍ NÁŘEZY NA TRUPU</t>
  </si>
  <si>
    <t>1 761,36</t>
  </si>
  <si>
    <t>2 871</t>
  </si>
  <si>
    <t>62230</t>
  </si>
  <si>
    <t>UVOLŇUJÍCÍ NÁŘEZY NA KONČETINĚ</t>
  </si>
  <si>
    <t>1 809,80</t>
  </si>
  <si>
    <t>2 673</t>
  </si>
  <si>
    <t>62330</t>
  </si>
  <si>
    <t>NEKREKTOMIE 5 - 10 % POVRCHU TĚLA - TANGENCIÁLNÍ NEBO FASCIÁLNÍ</t>
  </si>
  <si>
    <t>1 609,31</t>
  </si>
  <si>
    <t>2 596</t>
  </si>
  <si>
    <t>62460</t>
  </si>
  <si>
    <t>ŠTĚP PŘI POPÁLENÍ (A OSTATNCH KOŽNÍCH ZTRÁTÁCH), 5 - 10 % POVRCHU TĚLA</t>
  </si>
  <si>
    <t>1 663,98</t>
  </si>
  <si>
    <t>2 650</t>
  </si>
  <si>
    <t>62640</t>
  </si>
  <si>
    <t>ODBĚR DERMOEPIDERMÁLNÍHO ŠTĚPU: 1 - 5 % Z PLOCHY POVRCHU TĚLA</t>
  </si>
  <si>
    <t>1 113,49</t>
  </si>
  <si>
    <t>243,40</t>
  </si>
  <si>
    <t>1 483</t>
  </si>
  <si>
    <t>62810</t>
  </si>
  <si>
    <t>ODBĚR KOŽNÍHO ŠTĚPU V PLNÉ TLOUŠŤCE DO ROZSAHU 20 CM^2</t>
  </si>
  <si>
    <t>360,31</t>
  </si>
  <si>
    <t>1 470</t>
  </si>
  <si>
    <t>63119</t>
  </si>
  <si>
    <t>VEDENÍ PORODU VAGINÁLNĚ - HLAVIČKOU</t>
  </si>
  <si>
    <t>1/1 porod</t>
  </si>
  <si>
    <t>372,80</t>
  </si>
  <si>
    <t>3 563</t>
  </si>
  <si>
    <t>63120</t>
  </si>
  <si>
    <t>VEDENÍ PORODU VAGINÁLNĚ - HLAVIČKOU PORODNÍ ASISTENTKOU PŘI SUPERVIZI LÉKAŘEM</t>
  </si>
  <si>
    <t xml:space="preserve"> 1/1 porod
</t>
  </si>
  <si>
    <t>660,35</t>
  </si>
  <si>
    <t>3 562</t>
  </si>
  <si>
    <t>63121</t>
  </si>
  <si>
    <t>VEDENÍ PORODU KONCEM PÁNEVNÍM NEBO POROD DVOJČAT</t>
  </si>
  <si>
    <t>442,82</t>
  </si>
  <si>
    <t>1 827,78</t>
  </si>
  <si>
    <t>3 034,80</t>
  </si>
  <si>
    <t>5 305</t>
  </si>
  <si>
    <t>63123</t>
  </si>
  <si>
    <t>UKONČENÍ PORODU VAKUUMEXTRAKCÍ, KLEŠTĚMI, OBRATEM A NEBO MANUÁLNÍ EXTRAKCÍ. U VÍCEČETNÉHO TĚHOTENSTVÍ ZVLÁŠŤ ZA KAŽDÝ PLOD</t>
  </si>
  <si>
    <t>68,19</t>
  </si>
  <si>
    <t>643</t>
  </si>
  <si>
    <t>63125</t>
  </si>
  <si>
    <t>VEDENÍ PORODU VAGINÁLNĚ - UKONČENÍ CÍSAŘSKÝM ŘEZEM</t>
  </si>
  <si>
    <t>1 652,09</t>
  </si>
  <si>
    <t>2 287,02</t>
  </si>
  <si>
    <t>4 046,40</t>
  </si>
  <si>
    <t>7 986</t>
  </si>
  <si>
    <t>63127</t>
  </si>
  <si>
    <t>SECTIO CAESAREA</t>
  </si>
  <si>
    <t>1 576,91</t>
  </si>
  <si>
    <t>1 216,99</t>
  </si>
  <si>
    <t>632,25</t>
  </si>
  <si>
    <t>3 426</t>
  </si>
  <si>
    <t>63129</t>
  </si>
  <si>
    <t>SECTIO CAESAREA A STERILIZACE</t>
  </si>
  <si>
    <t>1 734,68</t>
  </si>
  <si>
    <t>63131</t>
  </si>
  <si>
    <t>SECTIO CAESAREA S NÁSLEDNOU HYSTEREKTOMIÍ (S NEBO BEZ ADNEXEKTOMIE)</t>
  </si>
  <si>
    <t>3 302,70</t>
  </si>
  <si>
    <t>7 741</t>
  </si>
  <si>
    <t>63133</t>
  </si>
  <si>
    <t>MANUÁLNÍ VYBAVENÍ ZADRŽENÉ PLACENTY</t>
  </si>
  <si>
    <t>143,73</t>
  </si>
  <si>
    <t>423</t>
  </si>
  <si>
    <t>63135</t>
  </si>
  <si>
    <t>REVIZE DUTINY DĚLOŽNÍ PO PORODU</t>
  </si>
  <si>
    <t>2/3 měs&amp;#237;ce</t>
  </si>
  <si>
    <t>91,91</t>
  </si>
  <si>
    <t>666</t>
  </si>
  <si>
    <t>63137</t>
  </si>
  <si>
    <t>SUTURA RUPTURY (NÁSTŘIHU) HRDLA DĚLOŽNÍHO NEBO POCHVY</t>
  </si>
  <si>
    <t>360,76</t>
  </si>
  <si>
    <t>63139</t>
  </si>
  <si>
    <t>SUTURA RUPTURY HRÁZE III. - IV. ST. NEBO RESUTURA HRÁZE</t>
  </si>
  <si>
    <t>488,95</t>
  </si>
  <si>
    <t>907</t>
  </si>
  <si>
    <t>63141</t>
  </si>
  <si>
    <t>ABORT HYSTEROTOMIÍ ABDOMINÁLNÍ NEBO VAGINÁLNÍ</t>
  </si>
  <si>
    <t>1 578,99</t>
  </si>
  <si>
    <t>3 302</t>
  </si>
  <si>
    <t>63143</t>
  </si>
  <si>
    <t>PŘERUŠENÍ TĚHOTENSTVÍ V I. TRIMESTRU</t>
  </si>
  <si>
    <t>101,95</t>
  </si>
  <si>
    <t>590</t>
  </si>
  <si>
    <t>63147</t>
  </si>
  <si>
    <t>INDUKCE POTRATU VE II. TRIMESTRU S NÁSLEDNOU REVIZÍ PO INDUKOVANÉM POTRATU</t>
  </si>
  <si>
    <t>116,22</t>
  </si>
  <si>
    <t>1 839</t>
  </si>
  <si>
    <t>63151</t>
  </si>
  <si>
    <t>OPERACE MIMODĚLOŽNÍHO TĚHOTENSTVÍ SE ZACHOVÁNÍM VEJCOVODU</t>
  </si>
  <si>
    <t>948,10</t>
  </si>
  <si>
    <t>2 203</t>
  </si>
  <si>
    <t>63153</t>
  </si>
  <si>
    <t>OPERACE MIMODĚLOŽNÍHO TĚHOTENSTVÍ S ODSTRANĚNÍM VEJCOVODU A NEBO VAJEČNÍKU</t>
  </si>
  <si>
    <t>971,02</t>
  </si>
  <si>
    <t>2 246</t>
  </si>
  <si>
    <t>63239</t>
  </si>
  <si>
    <t>UVOLNĚNÍ DOLNÍHO PÓLU PLODOVÉHO VEJCE, PŘÍPADNĚ S ROZŠÍŘENÍM BRANKY, APLIKACE PROSTAGLANDINU BEZ A NEBO S PROTRŽENÍM VAKU BLAN, ZAVEDENÍ CERVIKÁLNÍHO DILATÁTORU (PŘED INDUKOVANÝM POTRATEM NEBO PORODEM)</t>
  </si>
  <si>
    <t>1/3 čtvrtlet&amp;#237;</t>
  </si>
  <si>
    <t>18,41</t>
  </si>
  <si>
    <t>63441</t>
  </si>
  <si>
    <t>INTRAPARTÁLNÍ PULZNÍ OXYMETRIE (IFPO) Á 10 MINUT</t>
  </si>
  <si>
    <t>521,91</t>
  </si>
  <si>
    <t>84,30</t>
  </si>
  <si>
    <t>63513</t>
  </si>
  <si>
    <t>VULVEKTOMIE JEDNODUCHÁ</t>
  </si>
  <si>
    <t>801,40</t>
  </si>
  <si>
    <t>2 260</t>
  </si>
  <si>
    <t>63523</t>
  </si>
  <si>
    <t>KOLPOKLEISIS NEBO SEMIKOLPOKLEISIS LIBOVOLNOU TECHNIKOU</t>
  </si>
  <si>
    <t>844,34</t>
  </si>
  <si>
    <t>2 011</t>
  </si>
  <si>
    <t>63527</t>
  </si>
  <si>
    <t>PLASTIKA POŠEVNÍ PŘEDNÍ NEBO ZADNÍ S PLASTIKOU DNA PÁNEVNÍHO (POUZE JAKO SAMOSTATNÝ VÝKON)</t>
  </si>
  <si>
    <t>566,04</t>
  </si>
  <si>
    <t>1 331</t>
  </si>
  <si>
    <t>63528</t>
  </si>
  <si>
    <t>POŠEVNÍ PLASTIKY S ELEVACÍ DĚLOHY VAGINÁLNÍ CESTOU, S PLASTIKOU DNA PÁNEVNÍHO</t>
  </si>
  <si>
    <t>1 299,78</t>
  </si>
  <si>
    <t>3 634</t>
  </si>
  <si>
    <t>63529</t>
  </si>
  <si>
    <t>REKONSTRUKČNÍ OPERACE CYSTOURETRO-ENTEROKÉLY EV. S PLASTIKOU SFINKTERU</t>
  </si>
  <si>
    <t>1 263,25</t>
  </si>
  <si>
    <t>3 729</t>
  </si>
  <si>
    <t>63541</t>
  </si>
  <si>
    <t>AMPUTACE CERVIXU</t>
  </si>
  <si>
    <t>451,64</t>
  </si>
  <si>
    <t>63543</t>
  </si>
  <si>
    <t>EXSTIRPACE CERVIKÁLNÍHO PAHÝLU ABDOMINÁLNĚ NEBO VAGINÁLNĚ</t>
  </si>
  <si>
    <t>1 412,40</t>
  </si>
  <si>
    <t>3 631</t>
  </si>
  <si>
    <t>63567</t>
  </si>
  <si>
    <t>ENUKLEACE MYOMŮ DĚLOŽNÍCH ABDOMINÁLNĚ NEBO VAGINÁLNĚ</t>
  </si>
  <si>
    <t>1 915,29</t>
  </si>
  <si>
    <t>3 501</t>
  </si>
  <si>
    <t>63569</t>
  </si>
  <si>
    <t>ZÁVĚS DĚLOHY JAKOUKOLIV TECHNIKOU</t>
  </si>
  <si>
    <t>1 318,80</t>
  </si>
  <si>
    <t>2 155</t>
  </si>
  <si>
    <t>63571</t>
  </si>
  <si>
    <t>REKONSTRUKČNÍ OPERACE NA DĚLOZE (NAPŘ. UTERUS BICORNIS, SUBSEPTUS)</t>
  </si>
  <si>
    <t>1 801,70</t>
  </si>
  <si>
    <t>4 760</t>
  </si>
  <si>
    <t>63573</t>
  </si>
  <si>
    <t>HYSTEREKTOMIE ABDOMINÁLNÍ NEBO VAGINÁLNÍ S NEBO BEZ ADNEXEKTOMIE</t>
  </si>
  <si>
    <t>2 271,36</t>
  </si>
  <si>
    <t>5 230</t>
  </si>
  <si>
    <t>63574</t>
  </si>
  <si>
    <t>HYSTEREKTOMIE VAGINÁLNÍ S PŘEDNÍ  A NEBO ZADNÍ POŠEVNÍ PLASTIKOU</t>
  </si>
  <si>
    <t>2 306,36</t>
  </si>
  <si>
    <t>6 005</t>
  </si>
  <si>
    <t>63577</t>
  </si>
  <si>
    <t>SUPRAVAGINÁLNÍ AMPUTACE DĚLOHY BEZ ANEBO S ADNEXEKTOMIÍ</t>
  </si>
  <si>
    <t>1 364,95</t>
  </si>
  <si>
    <t>2 532</t>
  </si>
  <si>
    <t>63579</t>
  </si>
  <si>
    <t>HYSTEREKTOMIE A ADNEXEKTOMIE S OMENTEKTOMIÍ PRO MALIGNITU</t>
  </si>
  <si>
    <t>2 711,09</t>
  </si>
  <si>
    <t>7 149</t>
  </si>
  <si>
    <t>63583</t>
  </si>
  <si>
    <t>UZÁVĚR TUBY PRO STERILIZACI LAPAROTOMICKOU NEBO VAGINÁLNÍ CESTOU</t>
  </si>
  <si>
    <t>820,52</t>
  </si>
  <si>
    <t>1 657</t>
  </si>
  <si>
    <t>63589</t>
  </si>
  <si>
    <t>SALPINGEKTOMIE NEBO ADNEXEKTOMIE ANEBO RESEKCE OVARIA, OVAREKTOMIE, ENUKLEACE OVAR. CYSTY, PAROVARIÁLNÍ CYSTEKTOMIE - JEDNOSTRANNĚ I OBOUSTRANNĚ JEN JAKO SAMOSTATNÝ VÝKON</t>
  </si>
  <si>
    <t>1 009,24</t>
  </si>
  <si>
    <t>63592</t>
  </si>
  <si>
    <t>TRANSPOZICE OVÁRIÍ (ADNEX) - SAMOSTATNÉ OPERACE</t>
  </si>
  <si>
    <t>935,92</t>
  </si>
  <si>
    <t>2 268</t>
  </si>
  <si>
    <t>63593</t>
  </si>
  <si>
    <t>TRANSPOZICE OVÁRIÍ (ADNEX) - PROVEDENO SOUČASNĚ S JINÝM VÝKONEM V PÁNVI</t>
  </si>
  <si>
    <t>131,28</t>
  </si>
  <si>
    <t>1 027</t>
  </si>
  <si>
    <t>63596</t>
  </si>
  <si>
    <t>TOTÁLNÍ OMENTEKTOMIE</t>
  </si>
  <si>
    <t>293,26</t>
  </si>
  <si>
    <t>1 637</t>
  </si>
  <si>
    <t>63599</t>
  </si>
  <si>
    <t>PUNKCE DOUGLASOVA PROSTORU S INCIZÍ A DRENÁŽÍ</t>
  </si>
  <si>
    <t>305,50</t>
  </si>
  <si>
    <t>850</t>
  </si>
  <si>
    <t>63649</t>
  </si>
  <si>
    <t xml:space="preserve">ZAVEDENÍ PERIURETRÁLNÍCH IMPLANTÁTŮ </t>
  </si>
  <si>
    <t>1 317,25</t>
  </si>
  <si>
    <t>1 987</t>
  </si>
  <si>
    <t>624</t>
  </si>
  <si>
    <t>64211</t>
  </si>
  <si>
    <t>CHIRURGICKÉ OŠETŘENÍ ÚRAZU ZEVNÍCH RODIDEL</t>
  </si>
  <si>
    <t>394,10</t>
  </si>
  <si>
    <t>812</t>
  </si>
  <si>
    <t>64317</t>
  </si>
  <si>
    <t>RESEKCE MALÉHO STYDKÉHO PYSKU JEDNOSTRANNÁ (S PLASTICKOU ÚPRAVOU)</t>
  </si>
  <si>
    <t>800,57</t>
  </si>
  <si>
    <t>1 219</t>
  </si>
  <si>
    <t>64325</t>
  </si>
  <si>
    <t>KOLPOSTOMIE PŘI PARCIÁLNÍ APLÁZII DISTÁLNÍ ČÁSTI POCHVY</t>
  </si>
  <si>
    <t>1 063,77</t>
  </si>
  <si>
    <t>2 543</t>
  </si>
  <si>
    <t>625</t>
  </si>
  <si>
    <t>65617</t>
  </si>
  <si>
    <t>KLÍNOVITÁ NEBO KVADRATICKÁ EXCIZE DOLNÍHO NEBO HORNÍHO RTU</t>
  </si>
  <si>
    <t>220,18</t>
  </si>
  <si>
    <t>1 700</t>
  </si>
  <si>
    <t>65920</t>
  </si>
  <si>
    <t>ODBĚR KOSTNÍHO ŠTĚPU Z PÁNVE</t>
  </si>
  <si>
    <t>913,47</t>
  </si>
  <si>
    <t>2 168</t>
  </si>
  <si>
    <t>65975</t>
  </si>
  <si>
    <t>LATERÁLNÍ KANTOPLASTIKA JEDNOSTRANNÁ</t>
  </si>
  <si>
    <t>277,23</t>
  </si>
  <si>
    <t>3 236</t>
  </si>
  <si>
    <t>65977</t>
  </si>
  <si>
    <t>MEDIÁLNÍ TRANSNASÁLNÍ KANTOPEXE JEDNOSTRANNÁ</t>
  </si>
  <si>
    <t>265,14</t>
  </si>
  <si>
    <t>3 964</t>
  </si>
  <si>
    <t>66043</t>
  </si>
  <si>
    <t>REVIZNÍ A ZVLÁŠTĚ SLOŽITÁ REKONSTRUKČNÍ ARTROSKOPIE</t>
  </si>
  <si>
    <t>1/1 čtvrtlet&amp;#237;, 2/1 rok na stejn&amp;#233;m kloubu</t>
  </si>
  <si>
    <t>31 345,57</t>
  </si>
  <si>
    <t>34 792</t>
  </si>
  <si>
    <t>66133</t>
  </si>
  <si>
    <t>UDRŽOVÁNÍ PROPLACHOVÉ LAVÁŽE ZA JEDEN DEN</t>
  </si>
  <si>
    <t>45,04</t>
  </si>
  <si>
    <t>91,85</t>
  </si>
  <si>
    <t>66327</t>
  </si>
  <si>
    <t>RESEKCE OBRATLE - ZADNÍ - LAMINEKTOMIE INKOMPLETNÍ, ČÁSTEČNÁ JEDNOHO OBRATLE</t>
  </si>
  <si>
    <t>234,92</t>
  </si>
  <si>
    <t>1 714</t>
  </si>
  <si>
    <t>66415</t>
  </si>
  <si>
    <t>AMPUTACE - RUKA</t>
  </si>
  <si>
    <t>864,37</t>
  </si>
  <si>
    <t>3 162</t>
  </si>
  <si>
    <t>66419</t>
  </si>
  <si>
    <t>ARTROPLASTIKA ZÁPĚSTÍ A RUKY</t>
  </si>
  <si>
    <t>8 777,50</t>
  </si>
  <si>
    <t>12 224</t>
  </si>
  <si>
    <t>66427</t>
  </si>
  <si>
    <t>SYNOVEKTOMIE KLOUBU PRSTU RUKY ČI NOHY - ZA KAŽDÝ DALŠÍ PŘIČTI</t>
  </si>
  <si>
    <t>150,54</t>
  </si>
  <si>
    <t>569</t>
  </si>
  <si>
    <t>66429</t>
  </si>
  <si>
    <t>SYNOVEKTOMIE ZÁPĚSTÍ A RUKY</t>
  </si>
  <si>
    <t>1 372,16</t>
  </si>
  <si>
    <t>3 591</t>
  </si>
  <si>
    <t>66433</t>
  </si>
  <si>
    <t>REKONSTRUKCE / OSTEOTOMIE FALANGY, METAKARPU - PŘIČTI KAŽDOU DALŠÍ</t>
  </si>
  <si>
    <t>1 718,17</t>
  </si>
  <si>
    <t>2 580</t>
  </si>
  <si>
    <t>66435</t>
  </si>
  <si>
    <t>REKONSTRUKCE PSEUDOARTROZY KOSTÍ KARPU VČETNĚ SKAFOIDEA, METAKARPŮ A  ČLÁNKŮ PRSTŮ</t>
  </si>
  <si>
    <t>6 268,82</t>
  </si>
  <si>
    <t>9 141</t>
  </si>
  <si>
    <t>66437</t>
  </si>
  <si>
    <t>REKONSTRUKCE VAZŮ ZÁPĚSTÍ A RUKY</t>
  </si>
  <si>
    <t>6 882,41</t>
  </si>
  <si>
    <t>9 754</t>
  </si>
  <si>
    <t>66443</t>
  </si>
  <si>
    <t>PŘENOS JEDNOHO ŠLACHOVÉHO TRANSPLANTÁTU - RUKA, ZÁPĚSTÍ</t>
  </si>
  <si>
    <t>4 684,41</t>
  </si>
  <si>
    <t>6 408</t>
  </si>
  <si>
    <t>66445</t>
  </si>
  <si>
    <t>PŘENOS ŠLACHOVÉHO TRANSPLANTÁTU - RUKA, ZÁPĚSTÍ - KAŽDÝ DALŠÍ PŘIČTI</t>
  </si>
  <si>
    <t>1 016,02</t>
  </si>
  <si>
    <t>2 165</t>
  </si>
  <si>
    <t>66451</t>
  </si>
  <si>
    <t>ARTROPLASTIKA LOKETNÍHO KLOUBU</t>
  </si>
  <si>
    <t>1 207,92</t>
  </si>
  <si>
    <t>4 167</t>
  </si>
  <si>
    <t>66455</t>
  </si>
  <si>
    <t>REKONSTRUKCE KOSTI - OSTEOTOMIE NA HK</t>
  </si>
  <si>
    <t>1 680,49</t>
  </si>
  <si>
    <t>4 639</t>
  </si>
  <si>
    <t>66457</t>
  </si>
  <si>
    <t>REKONSTRUKCE VAZŮ - LOKET, PŘEDLOKTÍ</t>
  </si>
  <si>
    <t>1 139,19</t>
  </si>
  <si>
    <t>2 865</t>
  </si>
  <si>
    <t>66459</t>
  </si>
  <si>
    <t>RESEKCE HLAVICE HUMERU</t>
  </si>
  <si>
    <t>936,91</t>
  </si>
  <si>
    <t>3 156</t>
  </si>
  <si>
    <t>66461</t>
  </si>
  <si>
    <t>REKONSTRUKCE PAKLOUBU NA HK</t>
  </si>
  <si>
    <t>1 463,22</t>
  </si>
  <si>
    <t>5 162</t>
  </si>
  <si>
    <t>66463</t>
  </si>
  <si>
    <t>OPERACE RECIDIVUJÍCÍ LUXACE RAMENNÍHO KLOUBU</t>
  </si>
  <si>
    <t>1 220,59</t>
  </si>
  <si>
    <t>3 686</t>
  </si>
  <si>
    <t>66465</t>
  </si>
  <si>
    <t>REPARACE ŠLACHY M. BICEPS BRACHII</t>
  </si>
  <si>
    <t>1 155,07</t>
  </si>
  <si>
    <t>3 004</t>
  </si>
  <si>
    <t>66511</t>
  </si>
  <si>
    <t>UVOLNĚNÍ M. STERNOKLEIDOMASTOIDEUS</t>
  </si>
  <si>
    <t>1 064,12</t>
  </si>
  <si>
    <t>1 926</t>
  </si>
  <si>
    <t>66515</t>
  </si>
  <si>
    <t>AKROMIOKLAVIKULÁRNÍ / STERNOKLAVIKULÁRNÍ REKONSTRUKCE</t>
  </si>
  <si>
    <t>1 068,46</t>
  </si>
  <si>
    <t>3 288</t>
  </si>
  <si>
    <t>66517</t>
  </si>
  <si>
    <t>SPRENGLOVA DEFORMITA - SKAPULOPEXE</t>
  </si>
  <si>
    <t>1 822,86</t>
  </si>
  <si>
    <t>5 521</t>
  </si>
  <si>
    <t>66527</t>
  </si>
  <si>
    <t>KOREKČNÍ OSTEOTOMIE PÁNVE VČETNĚ OPERACE STŘECHY</t>
  </si>
  <si>
    <t>2 454,46</t>
  </si>
  <si>
    <t>5 413</t>
  </si>
  <si>
    <t>66533</t>
  </si>
  <si>
    <t>ARTROTOMIE SAKROILIAKÁLNÍHO KLOUBU NEBO KYČLE</t>
  </si>
  <si>
    <t>1 444,34</t>
  </si>
  <si>
    <t>3 663</t>
  </si>
  <si>
    <t>66537</t>
  </si>
  <si>
    <t>RESEKCE KOSTRČE</t>
  </si>
  <si>
    <t>1 116,92</t>
  </si>
  <si>
    <t>66610</t>
  </si>
  <si>
    <t>CERVIKOKAPITÁLNÍ ENDOPROTÉZA</t>
  </si>
  <si>
    <t>2 975,69</t>
  </si>
  <si>
    <t>5 195</t>
  </si>
  <si>
    <t>66621</t>
  </si>
  <si>
    <t>PROSTÁ EXTRAKCE ENDOPROTÉZY - NECEMENTOVANÉ</t>
  </si>
  <si>
    <t>2 347,40</t>
  </si>
  <si>
    <t>5 306</t>
  </si>
  <si>
    <t>66623</t>
  </si>
  <si>
    <t>PROSTÁ EXTRAKCE ENDOPROTÉZY - CEMENTOVANÉ</t>
  </si>
  <si>
    <t>2 347,02</t>
  </si>
  <si>
    <t>66627</t>
  </si>
  <si>
    <t>DEKOMPRESE - PÁNEV, KYČEL</t>
  </si>
  <si>
    <t>1 457,74</t>
  </si>
  <si>
    <t>3 677</t>
  </si>
  <si>
    <t>66631</t>
  </si>
  <si>
    <t>VROZENÁ LUXACE KYČLE - OTEVŘENÁ REPOZICE</t>
  </si>
  <si>
    <t>1 501,76</t>
  </si>
  <si>
    <t>3 721</t>
  </si>
  <si>
    <t>66633</t>
  </si>
  <si>
    <t>PSEUDOARTRÓZA KRČKU FEMORU - REKONSTRUKCE</t>
  </si>
  <si>
    <t>2 340,10</t>
  </si>
  <si>
    <t>6 778</t>
  </si>
  <si>
    <t>66635</t>
  </si>
  <si>
    <t>OSTEOTOMIE PROXIMÁLNÍHO FEMURU</t>
  </si>
  <si>
    <t>2 144,15</t>
  </si>
  <si>
    <t>5 103</t>
  </si>
  <si>
    <t>66637</t>
  </si>
  <si>
    <t>REKONSTRUKCE / OSTEOTOMIE NA DK - MIMO NOHY</t>
  </si>
  <si>
    <t>1 714,02</t>
  </si>
  <si>
    <t>4 673</t>
  </si>
  <si>
    <t>66639</t>
  </si>
  <si>
    <t>EPIFYZEODÉZA FEMURU NEBO TIBIE</t>
  </si>
  <si>
    <t>1 591,53</t>
  </si>
  <si>
    <t>2 740</t>
  </si>
  <si>
    <t>66641</t>
  </si>
  <si>
    <t>POZDNÍ REKONSTRUKCE EXTENZOROVÉHO APARÁTU KOLENA</t>
  </si>
  <si>
    <t>1 457,11</t>
  </si>
  <si>
    <t>1 125,14</t>
  </si>
  <si>
    <t>3 467</t>
  </si>
  <si>
    <t>66642</t>
  </si>
  <si>
    <t xml:space="preserve">LIMITOVANÁ NEBO TOTÁLNÍ ARTRODÉZA ZÁPĚSTÍ </t>
  </si>
  <si>
    <t>7 067,36</t>
  </si>
  <si>
    <t>9 939</t>
  </si>
  <si>
    <t>66643</t>
  </si>
  <si>
    <t>ARTRODÉZA NA DK S VÝJIMKOU KYČELNÍHO A SI KLOUBU</t>
  </si>
  <si>
    <t>1 870,05</t>
  </si>
  <si>
    <t>5 569</t>
  </si>
  <si>
    <t>66645</t>
  </si>
  <si>
    <t>OPERACE ZÁVĚSNÉHO APARÁTU PATELLY PRO RECIDIVUJÍCÍ LUXACI</t>
  </si>
  <si>
    <t>1 340,10</t>
  </si>
  <si>
    <t>3 559</t>
  </si>
  <si>
    <t>66647</t>
  </si>
  <si>
    <t>OPERAČNÍ VÝKONY PŘI CHONDROPATIÍCH KOLENA</t>
  </si>
  <si>
    <t>1 334,52</t>
  </si>
  <si>
    <t>2 770</t>
  </si>
  <si>
    <t>66655</t>
  </si>
  <si>
    <t>MENISKEKTOMIE OTEVŘENÁ</t>
  </si>
  <si>
    <t>1 239,68</t>
  </si>
  <si>
    <t>2 349</t>
  </si>
  <si>
    <t>66657</t>
  </si>
  <si>
    <t>DEBRIDEMENT V OBLASTI KOLENNÍHO KLOUBU BEZ SYNOVIALEKTOMIE</t>
  </si>
  <si>
    <t>1 413,81</t>
  </si>
  <si>
    <t>2 523</t>
  </si>
  <si>
    <t>66659</t>
  </si>
  <si>
    <t>SYNOVEKTOMIE KOLENA A DALŠÍCH VELKÝCH KLOUBŮ</t>
  </si>
  <si>
    <t>1 309,51</t>
  </si>
  <si>
    <t>4 268</t>
  </si>
  <si>
    <t>66661</t>
  </si>
  <si>
    <t>SUTURA MENISKU</t>
  </si>
  <si>
    <t>1 292,29</t>
  </si>
  <si>
    <t>2 441</t>
  </si>
  <si>
    <t>66665</t>
  </si>
  <si>
    <t>REKONSTRUKCE CHRONICKÉ NESTABILITY KOLENNÍHO KLOUBU</t>
  </si>
  <si>
    <t>1 656,40</t>
  </si>
  <si>
    <t>4 615</t>
  </si>
  <si>
    <t>66667</t>
  </si>
  <si>
    <t>SUTURA ZKŘÍŽENÝCH VAZŮ KOLENNÍHO KLOUBU</t>
  </si>
  <si>
    <t>1 600,79</t>
  </si>
  <si>
    <t>4 473</t>
  </si>
  <si>
    <t>66671</t>
  </si>
  <si>
    <t>OTEVŘENÁ REPOZICE VROZENÉ LUXACE KOLENNÍHO KLOUBU</t>
  </si>
  <si>
    <t>1 467,31</t>
  </si>
  <si>
    <t>4 426</t>
  </si>
  <si>
    <t>66673</t>
  </si>
  <si>
    <t>OPERACE RECIDIVUJÍCÍ LUXACE HLAVIČKY FIBULY</t>
  </si>
  <si>
    <t>1 015,22</t>
  </si>
  <si>
    <t>2 164</t>
  </si>
  <si>
    <t>66675</t>
  </si>
  <si>
    <t>REKONSTRUKCE PSEUDOARTRÓZY NA DK - NE PROX. FEMUR</t>
  </si>
  <si>
    <t>1 760,13</t>
  </si>
  <si>
    <t>5 459</t>
  </si>
  <si>
    <t>66683</t>
  </si>
  <si>
    <t>AMPUTACE JEDNOHO PAPRSKU DOLNÍ KONČETINY</t>
  </si>
  <si>
    <t>765,83</t>
  </si>
  <si>
    <t>3 478</t>
  </si>
  <si>
    <t>66685</t>
  </si>
  <si>
    <t>SYMEHO AMPUTACE A AMPUTACE V TARZU</t>
  </si>
  <si>
    <t>1 218,43</t>
  </si>
  <si>
    <t>4 177</t>
  </si>
  <si>
    <t>66693</t>
  </si>
  <si>
    <t>ARTROTOMIE S OSTEOTOMIÍ MALEOLU</t>
  </si>
  <si>
    <t>1 144,85</t>
  </si>
  <si>
    <t>3 364</t>
  </si>
  <si>
    <t>66711</t>
  </si>
  <si>
    <t>EXCIZE / EXSTIRPACE ČLUNKOVÉ KOSTI NOHY</t>
  </si>
  <si>
    <t>803,02</t>
  </si>
  <si>
    <t>1 500</t>
  </si>
  <si>
    <t>66715</t>
  </si>
  <si>
    <t>EXCIZE / EXSTIRPACE KOSTI PATNÍ / HLEZENNÍ</t>
  </si>
  <si>
    <t>1 214,70</t>
  </si>
  <si>
    <t>3 434</t>
  </si>
  <si>
    <t>66719</t>
  </si>
  <si>
    <t>EXCIZE / EXSTIRPACE / TARZÁLNÍ KOALICE</t>
  </si>
  <si>
    <t>1 080,55</t>
  </si>
  <si>
    <t>2 516</t>
  </si>
  <si>
    <t>66723</t>
  </si>
  <si>
    <t>REKONSTRUKCE PAKLOUBU V OBLASTI HLEZNA NEBO NOHY</t>
  </si>
  <si>
    <t>1 248,29</t>
  </si>
  <si>
    <t>4 947</t>
  </si>
  <si>
    <t>66743</t>
  </si>
  <si>
    <t>UVOLNĚNÍ DORZÁLNÍCH A MEDIÁLNÍCH STRUKTUR NOHY</t>
  </si>
  <si>
    <t>1 448,65</t>
  </si>
  <si>
    <t>3 668</t>
  </si>
  <si>
    <t>66745</t>
  </si>
  <si>
    <t>POSTEROMEDIÁLNÍ UVOLNĚNÍ, LATERÁLNÍ ZKRÁCENÍ, TRANSPOZICE ŠLACH PRO PES EQUINOVARUS</t>
  </si>
  <si>
    <t>2 938,72</t>
  </si>
  <si>
    <t>5 898</t>
  </si>
  <si>
    <t>66749</t>
  </si>
  <si>
    <t>REKONSTRUKCE VAZŮ TC KLOUBU</t>
  </si>
  <si>
    <t>1 282,48</t>
  </si>
  <si>
    <t>2 762</t>
  </si>
  <si>
    <t>66753</t>
  </si>
  <si>
    <t>REPARACE ACHILLOVY ŠLACHY - ZASTARALÁ RUPTURA</t>
  </si>
  <si>
    <t>1 482,82</t>
  </si>
  <si>
    <t>2 919</t>
  </si>
  <si>
    <t>66815</t>
  </si>
  <si>
    <t>AUTOGENNÍ ŠTĚP</t>
  </si>
  <si>
    <t>650,81</t>
  </si>
  <si>
    <t>2 130</t>
  </si>
  <si>
    <t>66817</t>
  </si>
  <si>
    <t>VÝPLŇ DUTINY</t>
  </si>
  <si>
    <t>139</t>
  </si>
  <si>
    <t>66819</t>
  </si>
  <si>
    <t>APLIKACE ZEVNÍHO FIXATÉRU</t>
  </si>
  <si>
    <t>1 237,66</t>
  </si>
  <si>
    <t>4 936</t>
  </si>
  <si>
    <t>66827</t>
  </si>
  <si>
    <t>ZAVEDENÍ EXTENZE - SKELETÁLNÍ TRAKCE</t>
  </si>
  <si>
    <t>206,04</t>
  </si>
  <si>
    <t>66829</t>
  </si>
  <si>
    <t>ZAVEDENÍ PROPLACHOVÉ LAVÁŽE</t>
  </si>
  <si>
    <t>580,33</t>
  </si>
  <si>
    <t>999</t>
  </si>
  <si>
    <t>66841</t>
  </si>
  <si>
    <t>EXSTIRPACE NÁDORU MĚKKÝCH TKÁNÍ - HLUBOKO ULOŽENÝCH</t>
  </si>
  <si>
    <t>1 269,12</t>
  </si>
  <si>
    <t>4 228</t>
  </si>
  <si>
    <t>66847</t>
  </si>
  <si>
    <t>TRANSPOZICE / TRANSPLANTACE ŠLACHY</t>
  </si>
  <si>
    <t>822,32</t>
  </si>
  <si>
    <t>2 623</t>
  </si>
  <si>
    <t>66851</t>
  </si>
  <si>
    <t>AMPUTACE DLOUHÉ KOSTI / EXARTIKULACE VELKÉHO KLOUBU - KROMĚ KYČLE</t>
  </si>
  <si>
    <t>1 544,59</t>
  </si>
  <si>
    <t>5 243</t>
  </si>
  <si>
    <t>66859</t>
  </si>
  <si>
    <t>DENERVACE VELKÝCH KLOUBŮ A SVALŮ</t>
  </si>
  <si>
    <t>1 199,04</t>
  </si>
  <si>
    <t>2 678</t>
  </si>
  <si>
    <t>66861</t>
  </si>
  <si>
    <t>RESEKCE ROZSÁHLÁ NEBO RADIKÁLNÍ KLOUBŮ, MIMO KYČELNÍ KLOUB</t>
  </si>
  <si>
    <t>1 250,99</t>
  </si>
  <si>
    <t>2 730</t>
  </si>
  <si>
    <t>66865</t>
  </si>
  <si>
    <t>EXCIZE A EXSTIRPACE KOSTI - RESEKCE A NÁHRADA JINÝM MATERIÁLEM</t>
  </si>
  <si>
    <t>1 893,75</t>
  </si>
  <si>
    <t>4 113</t>
  </si>
  <si>
    <t>66869</t>
  </si>
  <si>
    <t>EXCIZE A EXSTIRPACE SVALOVÉ - ROZSÁHLÉ - TAKÉ PRO MYOSITIS</t>
  </si>
  <si>
    <t>1 631,92</t>
  </si>
  <si>
    <t>3 851</t>
  </si>
  <si>
    <t>66883</t>
  </si>
  <si>
    <t>EXCIZE / EXSTIRPACE TUMORU KOSTI - RESEKCE JEDNODUCHÁ</t>
  </si>
  <si>
    <t>1 499,43</t>
  </si>
  <si>
    <t>2 979</t>
  </si>
  <si>
    <t>66887</t>
  </si>
  <si>
    <t>FASCIÁLNÍ REKONSTRUKCE ROZSÁHLÁ NA KONČETINÁCH</t>
  </si>
  <si>
    <t>2 197,65</t>
  </si>
  <si>
    <t>3 921</t>
  </si>
  <si>
    <t>66889</t>
  </si>
  <si>
    <t>POUHÁ REVIZE ALOPLASTIKY</t>
  </si>
  <si>
    <t>1 526,47</t>
  </si>
  <si>
    <t>3 006</t>
  </si>
  <si>
    <t>66911</t>
  </si>
  <si>
    <t>TENOTOMIE OTEVŘENÁ - MIMO RUKY - KAŽDÉ DALŠÍ ŠLACHY - PŘIČTI K TENOTOMII OTEVŘENÉ</t>
  </si>
  <si>
    <t>66915</t>
  </si>
  <si>
    <t>DEKOMPRESE FASCIÁLNÍHO LOŽE</t>
  </si>
  <si>
    <t>1 268,12</t>
  </si>
  <si>
    <t>2 105</t>
  </si>
  <si>
    <t>66917</t>
  </si>
  <si>
    <t>ZAVEDENÍ KATÉTRU DO FASCIÁLNÍHO LOŽE</t>
  </si>
  <si>
    <t>111,83</t>
  </si>
  <si>
    <t>66919</t>
  </si>
  <si>
    <t>SEKVESTROTOMIE</t>
  </si>
  <si>
    <t>1 167,15</t>
  </si>
  <si>
    <t>2 422</t>
  </si>
  <si>
    <t>66921</t>
  </si>
  <si>
    <t>EXKOCHLEACE A SPONGIOPLASTIKA</t>
  </si>
  <si>
    <t>965,47</t>
  </si>
  <si>
    <t>2 689</t>
  </si>
  <si>
    <t>66923</t>
  </si>
  <si>
    <t>PRODLOUŽENÍ, ZKRÁCENÍ DLOUHÉ KOSTI</t>
  </si>
  <si>
    <t>2 028,40</t>
  </si>
  <si>
    <t>5 727</t>
  </si>
  <si>
    <t>66925</t>
  </si>
  <si>
    <t>ODSTRANĚNÍ VOLNÝCH TĚLES Z VELKÝCH KLOUBŮ ARTROTOMIÍ</t>
  </si>
  <si>
    <t>1 376,74</t>
  </si>
  <si>
    <t>2 856</t>
  </si>
  <si>
    <t>66929</t>
  </si>
  <si>
    <t>TENOLÝZA - ROZSÁHLÉ UVOLNĚNÍ JEDNÉ ŠLACHY - MIMO RUKY</t>
  </si>
  <si>
    <t>741,88</t>
  </si>
  <si>
    <t>1 891</t>
  </si>
  <si>
    <t>66931</t>
  </si>
  <si>
    <t>TENOLÝZA - ROZSÁHLÉ UVOLNĚNÍ KAŽDÉ DALŠÍ ŠLACHY - MIMO RUKY - PŘIČTI</t>
  </si>
  <si>
    <t>66933</t>
  </si>
  <si>
    <t>TENODÉZA - MIMO RUKY</t>
  </si>
  <si>
    <t>821,52</t>
  </si>
  <si>
    <t>2 579</t>
  </si>
  <si>
    <t>66935</t>
  </si>
  <si>
    <t>REKONSTRUKCE ŠLACHOVÝM ŠTĚPEM - MIMO RUKY</t>
  </si>
  <si>
    <t>1 247,76</t>
  </si>
  <si>
    <t>2 971</t>
  </si>
  <si>
    <t>66937</t>
  </si>
  <si>
    <t>REKONSTRUKCE ŠLACHOVÝM ŠTĚPEM KAŽDÉ DALŠÍ ŠLACHY - MIMO RUKU - PŘIČTI</t>
  </si>
  <si>
    <t>66939</t>
  </si>
  <si>
    <t>PRODLOUŽENÍ / ZKRÁCENÍ JEDNÉ ŠLACHY - MIMO RUKY</t>
  </si>
  <si>
    <t>976,78</t>
  </si>
  <si>
    <t>2 413</t>
  </si>
  <si>
    <t>66941</t>
  </si>
  <si>
    <t>PRODLOUŽENÍ / ZKRÁCENÍ KAŽDÉ DALŠÍ ŠLACHY - MIMO RUKY - PŘIČTI</t>
  </si>
  <si>
    <t>66947</t>
  </si>
  <si>
    <t>ODBĚR FASCIÁLNÍHO NEBO KOSTNÍHO ŠTĚPU</t>
  </si>
  <si>
    <t>954</t>
  </si>
  <si>
    <t>67225</t>
  </si>
  <si>
    <t>ARTRODÉZA NA HORNÍ KONČETINĚ</t>
  </si>
  <si>
    <t>646,62</t>
  </si>
  <si>
    <t>4 161</t>
  </si>
  <si>
    <t>67227</t>
  </si>
  <si>
    <t>UVOLNĚNÍ SVALU / ŠLACHY</t>
  </si>
  <si>
    <t>491,89</t>
  </si>
  <si>
    <t>413,32</t>
  </si>
  <si>
    <t>1 285</t>
  </si>
  <si>
    <t>67229</t>
  </si>
  <si>
    <t>REKONSTRUKCE ROTÁTOROVÉ MANŽETY</t>
  </si>
  <si>
    <t>690,88</t>
  </si>
  <si>
    <t>3 231</t>
  </si>
  <si>
    <t>67233</t>
  </si>
  <si>
    <t>AKUTNÍ SUTURA EXTENZOROVÉHO APARÁTU KOLENA S REKONSTRUKCÍ</t>
  </si>
  <si>
    <t>538,79</t>
  </si>
  <si>
    <t>1 959</t>
  </si>
  <si>
    <t>61119</t>
  </si>
  <si>
    <t>SUTURA PERIFERNÍHO NERVU MIKROCHIRURGICKOU TECHNIKOU</t>
  </si>
  <si>
    <t>1 586,81</t>
  </si>
  <si>
    <t>5 051</t>
  </si>
  <si>
    <t>61127</t>
  </si>
  <si>
    <t>EXSTIRPACE PSEUDOCYSTY DEKUBITU</t>
  </si>
  <si>
    <t>408,72</t>
  </si>
  <si>
    <t>3 007</t>
  </si>
  <si>
    <t>61145</t>
  </si>
  <si>
    <t>ODBĚR KORIOTUKOVÉHO ŠTĚPU</t>
  </si>
  <si>
    <t>631,84</t>
  </si>
  <si>
    <t>2 024</t>
  </si>
  <si>
    <t>61171</t>
  </si>
  <si>
    <t>VOLNÝ PŘENOS KOŽNÍHO A FASCIOKUTÁNNÍHO LALOKU MIKROCHIRURGICKOU TECHNIKOU</t>
  </si>
  <si>
    <t>5 795,91</t>
  </si>
  <si>
    <t>9 518,53</t>
  </si>
  <si>
    <t>19 106</t>
  </si>
  <si>
    <t>61173</t>
  </si>
  <si>
    <t>VOLNÝ PŘENOS SVALOVÉHO A SVALOVĚ KOŽNÍHO LALOKU MIKROCHIRURGICKOU TECHNIKOU</t>
  </si>
  <si>
    <t>7 280,75</t>
  </si>
  <si>
    <t>12 439,30</t>
  </si>
  <si>
    <t>24 650</t>
  </si>
  <si>
    <t>61175</t>
  </si>
  <si>
    <t>VOLNÝ PŘENOS VASKULARIZOVANÉ KOSTI, PŘENOS PRSTU Z NOHY NA RUKU MIKROCHIRURGICKOU TECHNIKOU</t>
  </si>
  <si>
    <t>7 747,49</t>
  </si>
  <si>
    <t>15 360,07</t>
  </si>
  <si>
    <t>29 175</t>
  </si>
  <si>
    <t>61177</t>
  </si>
  <si>
    <t>VOLNÝ PŘENOS VASKULARIZOVANÉHO SEGMENTU STŘEVA NEBO OMENTA MIKROCHIRURGICKOU TECHNIKOU</t>
  </si>
  <si>
    <t>6 836,99</t>
  </si>
  <si>
    <t>28 264</t>
  </si>
  <si>
    <t>61201</t>
  </si>
  <si>
    <t>REPLANTACE JEDNOHO PRSTU</t>
  </si>
  <si>
    <t>4 127,00</t>
  </si>
  <si>
    <t>3 839,25</t>
  </si>
  <si>
    <t>11 000</t>
  </si>
  <si>
    <t>61203</t>
  </si>
  <si>
    <t>REPLANTACE RUKY VE DLANI</t>
  </si>
  <si>
    <t>9 568,31</t>
  </si>
  <si>
    <t>7 733,61</t>
  </si>
  <si>
    <t>23 369</t>
  </si>
  <si>
    <t>61205</t>
  </si>
  <si>
    <t>REPLANTACE RUKY V ZÁPĚSTÍ A NEBO PŘEDLOKTÍ</t>
  </si>
  <si>
    <t>7 707,27</t>
  </si>
  <si>
    <t>7 246,82</t>
  </si>
  <si>
    <t>20 642</t>
  </si>
  <si>
    <t>61207</t>
  </si>
  <si>
    <t>REPLANTACE PAŽE, NOHY</t>
  </si>
  <si>
    <t>8 482,57</t>
  </si>
  <si>
    <t>6 760,02</t>
  </si>
  <si>
    <t>20 551</t>
  </si>
  <si>
    <t>61259</t>
  </si>
  <si>
    <t>SNESENÍ PŘÍDATNÉHO PAPRSKU U POLYDAKTYLIE</t>
  </si>
  <si>
    <t>891,26</t>
  </si>
  <si>
    <t>2 568</t>
  </si>
  <si>
    <t>61261</t>
  </si>
  <si>
    <t>SEPARACE JEDNOHO MEZIPRSTÍ U MĚKKÉ SYNDAKTYLIE</t>
  </si>
  <si>
    <t>1 402,23</t>
  </si>
  <si>
    <t>61263</t>
  </si>
  <si>
    <t>SEPARACE JEDNOHO MEZIPRSTÍ U TVRDÉ SYNDAKTYLIE</t>
  </si>
  <si>
    <t>1 242,64</t>
  </si>
  <si>
    <t>4 074</t>
  </si>
  <si>
    <t>61301</t>
  </si>
  <si>
    <t>PRIMÁRNÍ OPERACE ROZŠTĚPU RTU</t>
  </si>
  <si>
    <t>1 074,81</t>
  </si>
  <si>
    <t>3 906</t>
  </si>
  <si>
    <t>61303</t>
  </si>
  <si>
    <t>PRIMÁRNÍ OPERACE ROZŠTĚPU RTU U CELKOVÉHO JEDNOSTRANNÉHO ROZŠTĚPU</t>
  </si>
  <si>
    <t>1 059,82</t>
  </si>
  <si>
    <t>5 335</t>
  </si>
  <si>
    <t>61305</t>
  </si>
  <si>
    <t>PRIMÁRNÍ OPERACE ATYPICKÉHO ROZŠTĚPU OBLIČEJE</t>
  </si>
  <si>
    <t>1 231,98</t>
  </si>
  <si>
    <t>6 373</t>
  </si>
  <si>
    <t>61307</t>
  </si>
  <si>
    <t>PRIMÁRNÍ OPERACE ROZŠTĚPU MĚKKÉHO PATRA</t>
  </si>
  <si>
    <t>1 349,97</t>
  </si>
  <si>
    <t>4 182</t>
  </si>
  <si>
    <t>61309</t>
  </si>
  <si>
    <t>PRIMÁRNÍ OPERACE ROZŠTĚPU TVRDÉHO I MĚKKÉHO PATRA</t>
  </si>
  <si>
    <t>1 577,82</t>
  </si>
  <si>
    <t>4 987</t>
  </si>
  <si>
    <t>61311</t>
  </si>
  <si>
    <t>VELOFARYNGOFIXACE</t>
  </si>
  <si>
    <t>792,93</t>
  </si>
  <si>
    <t>3 047</t>
  </si>
  <si>
    <t>61315</t>
  </si>
  <si>
    <t>REOPERACE PATRA</t>
  </si>
  <si>
    <t>943,97</t>
  </si>
  <si>
    <t>3 487</t>
  </si>
  <si>
    <t>61319</t>
  </si>
  <si>
    <t>KOREKCE NOSU PO ROZŠTĚPU</t>
  </si>
  <si>
    <t>957,65</t>
  </si>
  <si>
    <t>5 233</t>
  </si>
  <si>
    <t>61321</t>
  </si>
  <si>
    <t>KOREKCE RTU PO ROZŠTĚPU</t>
  </si>
  <si>
    <t>762,23</t>
  </si>
  <si>
    <t>1 390,40</t>
  </si>
  <si>
    <t>3 938</t>
  </si>
  <si>
    <t>61323</t>
  </si>
  <si>
    <t>PRODLOUŽENÍ PŘEPÁŽKY W-Y PO ROZŠTĚPU</t>
  </si>
  <si>
    <t>1 185,93</t>
  </si>
  <si>
    <t>5 461</t>
  </si>
  <si>
    <t>61351</t>
  </si>
  <si>
    <t>OPERACE FIMÓZY DLE BURIANA</t>
  </si>
  <si>
    <t>343,49</t>
  </si>
  <si>
    <t>716,42</t>
  </si>
  <si>
    <t>884,80</t>
  </si>
  <si>
    <t>1 945</t>
  </si>
  <si>
    <t>61433</t>
  </si>
  <si>
    <t>DYNAMICKÝ ZÁVĚS PŘI PARÉZE N. VII. POMOCÍ M. MASSETER A M. TEMPORALIS</t>
  </si>
  <si>
    <t>1 546,76</t>
  </si>
  <si>
    <t>3 352,46</t>
  </si>
  <si>
    <t>7 554</t>
  </si>
  <si>
    <t>61441</t>
  </si>
  <si>
    <t>AUGMENTACE PRSU Z MÍSTNÍHO MATERIÁLU U HYPOPLAZIE</t>
  </si>
  <si>
    <t>1 219,05</t>
  </si>
  <si>
    <t>4 628</t>
  </si>
  <si>
    <t>61443</t>
  </si>
  <si>
    <t>REKONSTRUKCE PRSU SYNTETICKOU VLOŽKOU</t>
  </si>
  <si>
    <t>3 706,17</t>
  </si>
  <si>
    <t>5 808</t>
  </si>
  <si>
    <t>61465</t>
  </si>
  <si>
    <t>OPERACE LYMFEDÉMU DOLNÍ KONČETINY SUPERDERMATOMEM</t>
  </si>
  <si>
    <t>2 702,85</t>
  </si>
  <si>
    <t>9 576</t>
  </si>
  <si>
    <t>61473</t>
  </si>
  <si>
    <t>IMPLANTACE TKÁŇOVÉHO EXPANDERU</t>
  </si>
  <si>
    <t>864,26</t>
  </si>
  <si>
    <t>61481</t>
  </si>
  <si>
    <t>AUTOTRANSPLANTACE TUKOVÉ TKÁNĚ NAD 100ML</t>
  </si>
  <si>
    <t>1/1 čtvrtlet&amp;#237; (s rozestupem min. 3 měs&amp;#237;ců, max. 4/život)</t>
  </si>
  <si>
    <t>2 722,59</t>
  </si>
  <si>
    <t>7 919</t>
  </si>
  <si>
    <t>61483</t>
  </si>
  <si>
    <t>AUTOTRANSPLANTACE TUKOVÉ TKÁNĚ DO 100ML</t>
  </si>
  <si>
    <t>2 372,62</t>
  </si>
  <si>
    <t>5 175</t>
  </si>
  <si>
    <t>632</t>
  </si>
  <si>
    <t>62180</t>
  </si>
  <si>
    <t>POPÁLENINY - OŠETŘENÍ A PŘEVAZ, 15 - 20 % POVRCHU TĚLA</t>
  </si>
  <si>
    <t>6 151,88</t>
  </si>
  <si>
    <t>7 884</t>
  </si>
  <si>
    <t>62340</t>
  </si>
  <si>
    <t>NEKREKTOMIE 10 - 15 % POVRCHU TĚLA - TANGENCIÁLNÍ NEBO FASCIÁLNÍ</t>
  </si>
  <si>
    <t>2 775,93</t>
  </si>
  <si>
    <t>632,00</t>
  </si>
  <si>
    <t>4 219</t>
  </si>
  <si>
    <t>62350</t>
  </si>
  <si>
    <t>NEKREKTOMIE 15 - 20 % POVRCHU TĚLA - TANGENCIÁLNÍ NEBO FASCIÁLNÍ</t>
  </si>
  <si>
    <t>3 841,57</t>
  </si>
  <si>
    <t>5 574</t>
  </si>
  <si>
    <t>62470</t>
  </si>
  <si>
    <t>ŠTĚP PŘI POPÁLENÍ (A OSTATNÍCH KOŽNÍCH ZTRÁTÁCH), 10 - 15 % POVRCHU TĚLA</t>
  </si>
  <si>
    <t>2 868,54</t>
  </si>
  <si>
    <t>4 312</t>
  </si>
  <si>
    <t>62480</t>
  </si>
  <si>
    <t>ŠTĚP PŘI POPÁLENÍ (A OSTATNÍCH KOŽNÍCH ZTRÁTÁCH), 15 - 20 % POVRCHU TĚLA</t>
  </si>
  <si>
    <t>3 177,51</t>
  </si>
  <si>
    <t>4 910</t>
  </si>
  <si>
    <t>62660</t>
  </si>
  <si>
    <t>ODBĚR DERMOEPIDERMÁLNÍHO ŠTĚPU: 5 - 10 % Z PLOCHY POVRCHU TĚLA</t>
  </si>
  <si>
    <t>3 310,45</t>
  </si>
  <si>
    <t>62670</t>
  </si>
  <si>
    <t>ODBĚR DERMOEPIDERMÁLNÍHO ŠTĚPU: 10 - 15 % Z PLOCHY POVRCHU TĚLA</t>
  </si>
  <si>
    <t>4 462,10</t>
  </si>
  <si>
    <t>5 184</t>
  </si>
  <si>
    <t>62680</t>
  </si>
  <si>
    <t>ODBĚR DERMOEPIDERMÁLNÍHO ŠTĚPU: 15 - 20 % Z PLOCHY POVRCHU TĚLA</t>
  </si>
  <si>
    <t>5 685,15</t>
  </si>
  <si>
    <t>6 551</t>
  </si>
  <si>
    <t>62710</t>
  </si>
  <si>
    <t>SÍŤOVÁNÍ (MESHOVÁNÍ) ŠTĚPU DO ROZSAHU 5 % Z POVRCHU TĚLA</t>
  </si>
  <si>
    <t>1 237,48</t>
  </si>
  <si>
    <t>1 601</t>
  </si>
  <si>
    <t>62720</t>
  </si>
  <si>
    <t>SÍŤOVÁNÍ (MESHOVÁNÍ) ŠTĚPU NAD 5 % DO 20 % POVRCHU TĚLA</t>
  </si>
  <si>
    <t>3 068,14</t>
  </si>
  <si>
    <t>3 885</t>
  </si>
  <si>
    <t>62840</t>
  </si>
  <si>
    <t>SPECIALIZOVANÁ PÉČE O ROZSÁHLOU DEKUBITÁLNÍ PLOCHU</t>
  </si>
  <si>
    <t>633</t>
  </si>
  <si>
    <t>63315</t>
  </si>
  <si>
    <t>FETOSKOPIE</t>
  </si>
  <si>
    <t>751,63</t>
  </si>
  <si>
    <t>3 350</t>
  </si>
  <si>
    <t>63317</t>
  </si>
  <si>
    <t>FETOSKOPIE S ODBĚREM TKÁNĚ PLODU</t>
  </si>
  <si>
    <t>917,07</t>
  </si>
  <si>
    <t>63329</t>
  </si>
  <si>
    <t>INTRAUTERINNÍ FETÁLNÍ TRANSFÚZE NEBO INFÚZE, PŘIČTI SUPERKONZILIÁRNÍ ULTRASONOGRAFICKÉ VYŠETŘENÍ</t>
  </si>
  <si>
    <t>420,34</t>
  </si>
  <si>
    <t>63331</t>
  </si>
  <si>
    <t>JINÁ INTRAUTERINNÍ OPERACE PLODU POSTIŽENÉHO VÝVOJOVOU VADOU, NAPŘ: OMFALOKÉLY, BRÁNIČNÍ HERNIE, UVOLNĚNÍ INTRAAMNIÁLNÍCH STRANGULUJÍCÍCH PRUHŮ ATP., (PŘIČTI SUPERKONZILIÁRNÍ ULTRAZVUKOVÉ VYŠETŘENÍ)</t>
  </si>
  <si>
    <t>1 348,95</t>
  </si>
  <si>
    <t>7 482</t>
  </si>
  <si>
    <t>63515</t>
  </si>
  <si>
    <t>VULVEKTOMIE RADIKÁLNÍ (VČETNĚ UZLIN)</t>
  </si>
  <si>
    <t>2 182,49</t>
  </si>
  <si>
    <t>7 378</t>
  </si>
  <si>
    <t>63517</t>
  </si>
  <si>
    <t>LASEROVÁ SKINNING VULVEKTOMIE</t>
  </si>
  <si>
    <t>962,22</t>
  </si>
  <si>
    <t>2 035</t>
  </si>
  <si>
    <t>63525</t>
  </si>
  <si>
    <t>KOLPEKTOMIE PRO CA</t>
  </si>
  <si>
    <t>2 985,69</t>
  </si>
  <si>
    <t>9 119</t>
  </si>
  <si>
    <t>63563</t>
  </si>
  <si>
    <t>INTRAKAVITÁRNÍ APLIKACE RADIOAKTIVNÍCH NOSIČŮ</t>
  </si>
  <si>
    <t>3/1 měs&amp;#237;c, 1/1 den</t>
  </si>
  <si>
    <t>378,31</t>
  </si>
  <si>
    <t>1 079</t>
  </si>
  <si>
    <t>63575</t>
  </si>
  <si>
    <t>HYSTEREKTOMIE RADIKÁLNÍ (WERTHEIM, MACKENRODT, MEIGS)</t>
  </si>
  <si>
    <t>4 216,98</t>
  </si>
  <si>
    <t>5 786,42</t>
  </si>
  <si>
    <t>13 416</t>
  </si>
  <si>
    <t>63581</t>
  </si>
  <si>
    <t>TUBÁRNÍ CHIRURGIE BEZ MIKROSKOPU</t>
  </si>
  <si>
    <t>1 133,91</t>
  </si>
  <si>
    <t>514,35</t>
  </si>
  <si>
    <t>2 407</t>
  </si>
  <si>
    <t>63585</t>
  </si>
  <si>
    <t>MIKROCHIRURGICKÁ REKONSTRUKCE TUBY JEDNO - NEBO OBOUSTRANNÁ</t>
  </si>
  <si>
    <t>1 568,92</t>
  </si>
  <si>
    <t>5 033</t>
  </si>
  <si>
    <t>63594</t>
  </si>
  <si>
    <t>RADIKÁLNÍ OPERACE PRO CA OVARIA</t>
  </si>
  <si>
    <t>3 375,38</t>
  </si>
  <si>
    <t>13 597</t>
  </si>
  <si>
    <t>63595</t>
  </si>
  <si>
    <t>DRUHÁ LAPAROTOMIE PRO CA OVARIÍ (SECOND LOOK OPERATION)</t>
  </si>
  <si>
    <t>3 973,27</t>
  </si>
  <si>
    <t>12 150</t>
  </si>
  <si>
    <t>63613</t>
  </si>
  <si>
    <t>OPERAČNÍ HYSTEROSKOPIE</t>
  </si>
  <si>
    <t>1 023,60</t>
  </si>
  <si>
    <t>2 775</t>
  </si>
  <si>
    <t>63634</t>
  </si>
  <si>
    <t>ROBOTICKY ASISTOVANÁ LAPAROSKOPICKÁ RADIKÁLNÍ HYSTEREKTOMIE</t>
  </si>
  <si>
    <t>36 835,72</t>
  </si>
  <si>
    <t>44 630</t>
  </si>
  <si>
    <t>63651</t>
  </si>
  <si>
    <t>TERMOABLACE ENDOMETRIA</t>
  </si>
  <si>
    <t>15 939,27</t>
  </si>
  <si>
    <t>16 212</t>
  </si>
  <si>
    <t>63655</t>
  </si>
  <si>
    <t>REKONSTRUKČNÍ OPERACE DEFEKTU PÁNEVNÍHO DNA PŘEDNÍHO ODDÍLU NEBO STŘEDNÍHO A ZADNÍHO ODDÍLU</t>
  </si>
  <si>
    <t>2 493,09</t>
  </si>
  <si>
    <t>4 802</t>
  </si>
  <si>
    <t>63657</t>
  </si>
  <si>
    <t>REKONSTRUKČNÍ OPERACE PÁNEVNÍHO DNA - KOMBINOVANÁ (PŘEDNÍ, STŘEDNÍ A ZADNÍ ODDÍL)</t>
  </si>
  <si>
    <t>28 675,04</t>
  </si>
  <si>
    <t>32 139</t>
  </si>
  <si>
    <t>63659</t>
  </si>
  <si>
    <t>MINIMÁLNĚ INVAZIVNÍ URETROPEXE K LÉČBĚ STRESOVÉ INKONTINENCE PŘI REKONSTRUKČNÍ OPERACI PÁNEVNÍHO DNA (PŘIČTI CYSTOSKOPII)</t>
  </si>
  <si>
    <t>383,33</t>
  </si>
  <si>
    <t>634</t>
  </si>
  <si>
    <t>64119</t>
  </si>
  <si>
    <t>NITRODĚLOŽNÍ ASPIRACE U VIRGO</t>
  </si>
  <si>
    <t>166,57</t>
  </si>
  <si>
    <t>64213</t>
  </si>
  <si>
    <t>CHIRURGICKÉ OŠETŘENÍ ÚRAZU ZEVNÍCH RODIDEL A POCHVY</t>
  </si>
  <si>
    <t>686,02</t>
  </si>
  <si>
    <t>2 106</t>
  </si>
  <si>
    <t>64313</t>
  </si>
  <si>
    <t>KLITORIDEKTOMIE NEBO RESEKCE KLITORIS</t>
  </si>
  <si>
    <t>948,54</t>
  </si>
  <si>
    <t>2 013</t>
  </si>
  <si>
    <t>64315</t>
  </si>
  <si>
    <t>KLITORIDEKTOMIE S NEOPLASTIKOU MALÝCH STYDKÝCH PYSKŮ</t>
  </si>
  <si>
    <t>1 273,25</t>
  </si>
  <si>
    <t>3 871</t>
  </si>
  <si>
    <t>64319</t>
  </si>
  <si>
    <t>NEOPLASTIKA POCHVY</t>
  </si>
  <si>
    <t>529,55</t>
  </si>
  <si>
    <t>3 128</t>
  </si>
  <si>
    <t>64321</t>
  </si>
  <si>
    <t>KOLPOSTOMIE PŘI INTERSEXUÁLNÍCH MALFORMACÍCH TYPU PRADER IV. A V. S UZÁVĚREM PÍŠTĚLE SINUSOVAGINÁLNÍ ČI URETROVAGINÁLNÍ</t>
  </si>
  <si>
    <t>1 612,71</t>
  </si>
  <si>
    <t>5 077</t>
  </si>
  <si>
    <t>64323</t>
  </si>
  <si>
    <t>KOLPOSTOMIE U INTERSEXUÁLNÍCH MALFORMACÍ TYPU PRADER IV. A V. - PLASTIKA POŠEVNÍHO VCHODU</t>
  </si>
  <si>
    <t>1 330,34</t>
  </si>
  <si>
    <t>4 415</t>
  </si>
  <si>
    <t>64327</t>
  </si>
  <si>
    <t>VAGINÁLNÍ OPERACE PŘI APLÁZII POCHVY A HEMATOMETŘE</t>
  </si>
  <si>
    <t>1 164,87</t>
  </si>
  <si>
    <t>3 763</t>
  </si>
  <si>
    <t>64329</t>
  </si>
  <si>
    <t>VAGINÁLNÍ OPERACE PŘI NEÚPLNÉM ZDVOJENÍ VNITŘNÍCH RODIDEL</t>
  </si>
  <si>
    <t>400,05</t>
  </si>
  <si>
    <t>1 699</t>
  </si>
  <si>
    <t>635</t>
  </si>
  <si>
    <t>65113</t>
  </si>
  <si>
    <t>DIAGNOSTICKÁ EXCIZE TVRDÝCH TKÁNÍ</t>
  </si>
  <si>
    <t>173,00</t>
  </si>
  <si>
    <t>1 224</t>
  </si>
  <si>
    <t>65211</t>
  </si>
  <si>
    <t>OŠETŘENÍ ZLOMENINY ČELISTI DESTIČKOVOU ŠROUBOVANOU DLAHOU</t>
  </si>
  <si>
    <t>420,92</t>
  </si>
  <si>
    <t>3 019</t>
  </si>
  <si>
    <t>65213</t>
  </si>
  <si>
    <t>OŠETŘENÍ ZLOMENIN ČELISTI KOSTNÍM STEHEM</t>
  </si>
  <si>
    <t>312,46</t>
  </si>
  <si>
    <t>65219</t>
  </si>
  <si>
    <t>KOMPLEXNÍ OŠETŘENÍ VĚTŠÍCH OBLIČEJOVÝCH DEFEKTŮ</t>
  </si>
  <si>
    <t>4/život</t>
  </si>
  <si>
    <t>617,56</t>
  </si>
  <si>
    <t>8 795</t>
  </si>
  <si>
    <t>65221</t>
  </si>
  <si>
    <t>ZÁVĚSY STŘEDNÍ OBLIČEJOVÉ ETÁŽE DRÁTĚNÉ PŘI ZLOMENINÁCH - JEDNA STRANA</t>
  </si>
  <si>
    <t>6/život</t>
  </si>
  <si>
    <t>125,91</t>
  </si>
  <si>
    <t>1 425</t>
  </si>
  <si>
    <t>65311</t>
  </si>
  <si>
    <t>MANDIB. NEBO MAXIL. ŠTÍTKOVÁ OSTEOTOMIE PŘI HYPOPLASII - OSTEOTOMIE HORNÍ ČELISTI LE FORT I</t>
  </si>
  <si>
    <t>392,02</t>
  </si>
  <si>
    <t>6 525</t>
  </si>
  <si>
    <t>65313</t>
  </si>
  <si>
    <t>OSTEOTOMIE VĚTVE DOLNÍ ČELISTI - JEDNA STRANA</t>
  </si>
  <si>
    <t>562,74</t>
  </si>
  <si>
    <t>3 629</t>
  </si>
  <si>
    <t>65315</t>
  </si>
  <si>
    <t>OSTEOTOMIE MANDIBULÁRNÍ RETROGNÁTNÍ JAKÁKOLIV</t>
  </si>
  <si>
    <t>660,52</t>
  </si>
  <si>
    <t>4 749</t>
  </si>
  <si>
    <t>65317</t>
  </si>
  <si>
    <t>OSTEOTOMIE HORNÍCH ČELISTÍ - 1 SEGMENT</t>
  </si>
  <si>
    <t>288,43</t>
  </si>
  <si>
    <t>2 930</t>
  </si>
  <si>
    <t>65319</t>
  </si>
  <si>
    <t>ZADNÍ DENTOALVEOLÁRNÍ OSTEOTOMIE MAXILLA - OBĚ STRANY</t>
  </si>
  <si>
    <t>383,14</t>
  </si>
  <si>
    <t>6 516</t>
  </si>
  <si>
    <t>65321</t>
  </si>
  <si>
    <t>KOREKCE BRADY - OSTEOTOMIE (VČETNĚ ZVĚTŠENÍ BRADY PROTÉZOU)</t>
  </si>
  <si>
    <t>418,43</t>
  </si>
  <si>
    <t>3 485</t>
  </si>
  <si>
    <t>65323</t>
  </si>
  <si>
    <t>OSTEKTOMIE TĚLA MANDIBULY PROSTÁ - JEDNA STRANA</t>
  </si>
  <si>
    <t>431,66</t>
  </si>
  <si>
    <t>3 157</t>
  </si>
  <si>
    <t>65325</t>
  </si>
  <si>
    <t>OSTEKTOMIE TĚLA DOLNÍ ČELISTI INLAYOVÁ - JEDNA STRANA</t>
  </si>
  <si>
    <t>311,19</t>
  </si>
  <si>
    <t>3 037</t>
  </si>
  <si>
    <t>65327</t>
  </si>
  <si>
    <t>SAGITÁLNÍ OSTEOTOMIE VĚTVE MANDIBULY - JEDNA STRANA</t>
  </si>
  <si>
    <t>528,51</t>
  </si>
  <si>
    <t>4 617</t>
  </si>
  <si>
    <t>65329</t>
  </si>
  <si>
    <t>ORBITÁLNÍ KRANIÁLNÍ OSTEOTOMIE INTRAKRANIÁLNÍ PŘÍSTUP</t>
  </si>
  <si>
    <t>938,19</t>
  </si>
  <si>
    <t>11 160</t>
  </si>
  <si>
    <t>65331</t>
  </si>
  <si>
    <t>OSTEOTOMIE HORNÍ ČELISTI LE FORT I U ROZŠTĚPOVÝCH PACIENTŮ - 1 SEGMENT</t>
  </si>
  <si>
    <t>424,36</t>
  </si>
  <si>
    <t>8 601</t>
  </si>
  <si>
    <t>65333</t>
  </si>
  <si>
    <t>OSTEOTOMIE HORNÍ ČELISTI LE FORT I. U ROZŠTĚPOVÝCH PACIENTŮ - 2 SEGMENTY</t>
  </si>
  <si>
    <t>622,67</t>
  </si>
  <si>
    <t>10 844</t>
  </si>
  <si>
    <t>65335</t>
  </si>
  <si>
    <t>OSTEOTOMIE HORNÍ ČELISTI LE FORT U PACIENTŮ S OBOUSTRANNÝM ROZŠTĚPEM - 3 SEGMENTY</t>
  </si>
  <si>
    <t>552,84</t>
  </si>
  <si>
    <t>7 072,30</t>
  </si>
  <si>
    <t>11 796</t>
  </si>
  <si>
    <t>65337</t>
  </si>
  <si>
    <t>NASO-MAXILÁRNÍ OSTEOTOMIE BEZ LE FORT I.</t>
  </si>
  <si>
    <t>498,30</t>
  </si>
  <si>
    <t>12 764</t>
  </si>
  <si>
    <t>65339</t>
  </si>
  <si>
    <t>OSTEOTOMIE HORNÍ ČELISTI LE FORT II.</t>
  </si>
  <si>
    <t>869,54</t>
  </si>
  <si>
    <t>7 608,08</t>
  </si>
  <si>
    <t>13 028</t>
  </si>
  <si>
    <t>65341</t>
  </si>
  <si>
    <t>OSTEOTOMIE LE FORT III.</t>
  </si>
  <si>
    <t>861,13</t>
  </si>
  <si>
    <t>11 572,85</t>
  </si>
  <si>
    <t>19 260</t>
  </si>
  <si>
    <t>65343</t>
  </si>
  <si>
    <t>OSTEOTOMIE LE FORT III. A SUBKRANIÁLNÍ KOREKCE HYPERTELORISMU</t>
  </si>
  <si>
    <t>600</t>
  </si>
  <si>
    <t>916,13</t>
  </si>
  <si>
    <t>12 858,72</t>
  </si>
  <si>
    <t>7 584,00</t>
  </si>
  <si>
    <t>21 359</t>
  </si>
  <si>
    <t>65345</t>
  </si>
  <si>
    <t>OSTEOTOMIE LE FORT III. A LE FORTE I.</t>
  </si>
  <si>
    <t>660</t>
  </si>
  <si>
    <t>986,22</t>
  </si>
  <si>
    <t>14 144,59</t>
  </si>
  <si>
    <t>8 342,40</t>
  </si>
  <si>
    <t>23 473</t>
  </si>
  <si>
    <t>65347</t>
  </si>
  <si>
    <t>OSTEOTOMIE TĚLA MANDIBULY - JEDNA STRANA</t>
  </si>
  <si>
    <t>396,97</t>
  </si>
  <si>
    <t>1 982</t>
  </si>
  <si>
    <t>65411</t>
  </si>
  <si>
    <t>RESEKCE TEMPOROMANDIBULÁRNÍ ANKYLÓZY JEDNOSTRANNĚ S INTERPOZICÍ</t>
  </si>
  <si>
    <t>509,74</t>
  </si>
  <si>
    <t>5 706</t>
  </si>
  <si>
    <t>65413</t>
  </si>
  <si>
    <t>BLOKOVÁ RESEKCE POLOVINY OBLIČEJE</t>
  </si>
  <si>
    <t>723,02</t>
  </si>
  <si>
    <t>6 785</t>
  </si>
  <si>
    <t>65415</t>
  </si>
  <si>
    <t>RESEKCE HORNÍ ČELISTI TOTÁLNÍ (JEDNOSTRANNÁ)</t>
  </si>
  <si>
    <t>549,58</t>
  </si>
  <si>
    <t>5 746</t>
  </si>
  <si>
    <t>65417</t>
  </si>
  <si>
    <t>RESEKCE DOLNÍ ČELISTI S PŘERUŠENÍM KONTINUITY - JEDEN SEXTANT</t>
  </si>
  <si>
    <t>480,82</t>
  </si>
  <si>
    <t>3 079</t>
  </si>
  <si>
    <t>65419</t>
  </si>
  <si>
    <t>RESEKCE KLOUBNÍHO VÝBĚŽKU DOLNÍ ČELISTI</t>
  </si>
  <si>
    <t>65421</t>
  </si>
  <si>
    <t>HORIZONTÁLNÍ RESEKCE ČERVENĚ DOLNÍHO NEBO HORNÍHO RTU</t>
  </si>
  <si>
    <t>257,69</t>
  </si>
  <si>
    <t>1 557</t>
  </si>
  <si>
    <t>65423</t>
  </si>
  <si>
    <t>RESEKCE DOLNÍ ČELISTI BEZ PŘERUŠENÍ KONTINUITY - JEDEN SEXTANT</t>
  </si>
  <si>
    <t>346,29</t>
  </si>
  <si>
    <t>65425</t>
  </si>
  <si>
    <t>RESEKCE HORNÍ ČELISTI PALATOALVEOLÁRNÍ (JEDNOSTRANNÁ)</t>
  </si>
  <si>
    <t>346,04</t>
  </si>
  <si>
    <t>65427</t>
  </si>
  <si>
    <t>RESEKCE HORNÍ ČELISTI SUBTOTÁLNÍ (JEDNOSTRANNÁ)</t>
  </si>
  <si>
    <t>351,89</t>
  </si>
  <si>
    <t>4 682</t>
  </si>
  <si>
    <t>65429</t>
  </si>
  <si>
    <t>TOTÁLNÍ RESEKCE RTU</t>
  </si>
  <si>
    <t>474,83</t>
  </si>
  <si>
    <t>2 207</t>
  </si>
  <si>
    <t>65511</t>
  </si>
  <si>
    <t>REKONSTRUKČNÍ OPERACE JAZYKA</t>
  </si>
  <si>
    <t>556,33</t>
  </si>
  <si>
    <t>2 866</t>
  </si>
  <si>
    <t>65512</t>
  </si>
  <si>
    <t>ESOFAGOSTOMIE PUNKČNÍ</t>
  </si>
  <si>
    <t>73,55</t>
  </si>
  <si>
    <t>65513</t>
  </si>
  <si>
    <t>PŘÍPRAVA FASCIÁLNÍHO A PERIKRANIÁLNÍHO LALOKU K REKONSTRUKCI</t>
  </si>
  <si>
    <t>1/14 dnů</t>
  </si>
  <si>
    <t>574,38</t>
  </si>
  <si>
    <t>6 707</t>
  </si>
  <si>
    <t>65515</t>
  </si>
  <si>
    <t>REKONSTRUKCE MANDIBULY SE ŠTĚPEM A EVENT. IMPLANTÁTEM OBOUSTRANNÁ PARCIÁLNÍ</t>
  </si>
  <si>
    <t>1 222,46</t>
  </si>
  <si>
    <t>7 284</t>
  </si>
  <si>
    <t>65517</t>
  </si>
  <si>
    <t>REKONSTRUKCE MANDIBULY ŠTĚPEM EVENT. IMPLANTÁTEM JEDNOSTRANNÁ TOTÁLNÍ</t>
  </si>
  <si>
    <t>882,42</t>
  </si>
  <si>
    <t>8 037</t>
  </si>
  <si>
    <t>65519</t>
  </si>
  <si>
    <t>REKONSTRUKCE DEFEKTU MANDIBULY S PŘERUŠENÍM KONTINUITY IMPLANTÁTEM</t>
  </si>
  <si>
    <t>952,37</t>
  </si>
  <si>
    <t>6 148</t>
  </si>
  <si>
    <t>65521</t>
  </si>
  <si>
    <t>REKONSTRUKCE DEFEKTU DOLNÍ ČELISTI BEZ PŘERUŠENÍ KONTINUITY KOSTI</t>
  </si>
  <si>
    <t>772,84</t>
  </si>
  <si>
    <t>4 861</t>
  </si>
  <si>
    <t>65525</t>
  </si>
  <si>
    <t>REKONSTRUKCE FOSSY GLENOIDALIS A ZYGOMAT. OBLOUKU</t>
  </si>
  <si>
    <t>511,39</t>
  </si>
  <si>
    <t>8 688</t>
  </si>
  <si>
    <t>65527</t>
  </si>
  <si>
    <t>REKONSTRUKCE TEMPOROMANDIBULÁRNÍHO KLOUBU</t>
  </si>
  <si>
    <t>511,80</t>
  </si>
  <si>
    <t>5 708</t>
  </si>
  <si>
    <t>65611</t>
  </si>
  <si>
    <t>EXCIZE LÉZE V DUTINĚ ÚSTNÍ NAD 4 CM</t>
  </si>
  <si>
    <t>428,37</t>
  </si>
  <si>
    <t>2 160</t>
  </si>
  <si>
    <t>65613</t>
  </si>
  <si>
    <t>EXCIZE LÉZE V ÚSTNÍ DUTINĚ - OD 2 CM DO 4 CM</t>
  </si>
  <si>
    <t>269,11</t>
  </si>
  <si>
    <t>65619</t>
  </si>
  <si>
    <t>EXCIZE HYPERPLASTICKÉ SLIZNICE ALVEONÁRNÍHO VÝBĚŽKU (VLAJÍCÍHO HŘEBENE) - VÍCE NEŽ JEDEN SEXTANT</t>
  </si>
  <si>
    <t>218,11</t>
  </si>
  <si>
    <t>619,97</t>
  </si>
  <si>
    <t>1 407</t>
  </si>
  <si>
    <t>65913</t>
  </si>
  <si>
    <t>ALVEOLOTOMIE DOLNÍ ČELISTI 1 SEGMENT</t>
  </si>
  <si>
    <t>285,46</t>
  </si>
  <si>
    <t>3 693</t>
  </si>
  <si>
    <t>65915</t>
  </si>
  <si>
    <t>ARTROPLASTIKA TEMPOROMANDIBULÁRNÍHO KLOUBU JEDNOSTRANNÁ</t>
  </si>
  <si>
    <t>1/2 roky</t>
  </si>
  <si>
    <t>234,69</t>
  </si>
  <si>
    <t>4 565</t>
  </si>
  <si>
    <t>65917</t>
  </si>
  <si>
    <t>ARTROSKOPIE TEMPOROMANDIBULÁRNIHO KLOUBU</t>
  </si>
  <si>
    <t>2/1 den, 2/1 rok</t>
  </si>
  <si>
    <t>263,55</t>
  </si>
  <si>
    <t>1 315</t>
  </si>
  <si>
    <t>65919</t>
  </si>
  <si>
    <t>CIRKUMMANDIBULÁRNÍ A TRANSALVEOLÁRNÍ FIXACE Z LABORATORNĚ ZHOTOVENÉ PRYSKYŘIČNÉ DLAHY NEBO ZUBNÍ NÁHRADY</t>
  </si>
  <si>
    <t>31,60</t>
  </si>
  <si>
    <t>65922</t>
  </si>
  <si>
    <t>ODBĚR KOSTNÍHO ŠTĚPU ZE ŽEBRA</t>
  </si>
  <si>
    <t>420,66</t>
  </si>
  <si>
    <t>65923</t>
  </si>
  <si>
    <t>EGALIZACE ALVEOLÁRNÍHO VÝBĚŽKU ČELISTI NAD JEDEN SEXTANT</t>
  </si>
  <si>
    <t>230,29</t>
  </si>
  <si>
    <t>1 419</t>
  </si>
  <si>
    <t>65924</t>
  </si>
  <si>
    <t>ODBĚR CHONDRÁLNÍHO A KOSTOCHONDRÁLNÍHO ŠTĚPU ZE ŽEBRA</t>
  </si>
  <si>
    <t>407,78</t>
  </si>
  <si>
    <t>2 519</t>
  </si>
  <si>
    <t>65926</t>
  </si>
  <si>
    <t>ODBĚR KOSTNÍHO ŠTĚPU Z KALVY</t>
  </si>
  <si>
    <t>987,09</t>
  </si>
  <si>
    <t>65927</t>
  </si>
  <si>
    <t>NEOFORMACE ÚSTNÍ PŘEDSÍNĚ S AUTOTRANSPLANTACÍ DERMOEPIDERMÁLNÍHO ŠTĚPU</t>
  </si>
  <si>
    <t>233,02</t>
  </si>
  <si>
    <t>2 831</t>
  </si>
  <si>
    <t>65933</t>
  </si>
  <si>
    <t>TRANSPOZICE VÝVODU VELKÉ SLINNÉ ŽLÁZY</t>
  </si>
  <si>
    <t>215,08</t>
  </si>
  <si>
    <t>1 947</t>
  </si>
  <si>
    <t>65935</t>
  </si>
  <si>
    <t>REPOZICE A FIXACE ZLOMENINY ZYGOMATIKOMAXILÁRNÍHO KOMPLEXU</t>
  </si>
  <si>
    <t>263,26</t>
  </si>
  <si>
    <t>3 727</t>
  </si>
  <si>
    <t>65936</t>
  </si>
  <si>
    <t>REPOZICE ZLOMENINY ZYGOMATIKOMAXILÁRNÍHO KOMPLEXU EXTRAORÁLNÍM PŘÍSTUPEM</t>
  </si>
  <si>
    <t>120,86</t>
  </si>
  <si>
    <t>1 853</t>
  </si>
  <si>
    <t>65937</t>
  </si>
  <si>
    <t>KATETRIZACE A. CAROTIS EXTERNA PRO PROTINÁDOROVOU CHEMOTERAPII</t>
  </si>
  <si>
    <t>103,69</t>
  </si>
  <si>
    <t>3 568</t>
  </si>
  <si>
    <t>65939</t>
  </si>
  <si>
    <t>HEMIMANDIBULEKTOMIE S EXARTIKULACÍ</t>
  </si>
  <si>
    <t>416,12</t>
  </si>
  <si>
    <t>5 612</t>
  </si>
  <si>
    <t>65943</t>
  </si>
  <si>
    <t>UVOLNĚNÍ NADOČNICOVÉHO OBLOUKU</t>
  </si>
  <si>
    <t>1 278,70</t>
  </si>
  <si>
    <t>11 500</t>
  </si>
  <si>
    <t>65945</t>
  </si>
  <si>
    <t>ZVĚTŠENÍ BRADY KOSTÍ, CHRUPAVKOU</t>
  </si>
  <si>
    <t>515,56</t>
  </si>
  <si>
    <t>3 402</t>
  </si>
  <si>
    <t>65947</t>
  </si>
  <si>
    <t>KOREKCE HYPERTELORISMU OSTEOTOMIE MEDIÁLNÍ A LATERÁLNÍ STĚNY OČNICE</t>
  </si>
  <si>
    <t>959,44</t>
  </si>
  <si>
    <t>11 181</t>
  </si>
  <si>
    <t>65949</t>
  </si>
  <si>
    <t>OŠETŘENÍ KOLEM ČELISTNÍHO ZÁNĚTU A DRENÁŽ</t>
  </si>
  <si>
    <t>129,45</t>
  </si>
  <si>
    <t>65951</t>
  </si>
  <si>
    <t>GLOSEKTOMIE PARCIÁLNÍ</t>
  </si>
  <si>
    <t>201,55</t>
  </si>
  <si>
    <t>2 800</t>
  </si>
  <si>
    <t>65959</t>
  </si>
  <si>
    <t>AUTOGENNÍ IMPLANTACE</t>
  </si>
  <si>
    <t>562,99</t>
  </si>
  <si>
    <t>5 759</t>
  </si>
  <si>
    <t>65961</t>
  </si>
  <si>
    <t>KOREKCE ENOFTALMU POSTTRAUMAT. EXTRAKRANIÁLNĚ</t>
  </si>
  <si>
    <t>690,40</t>
  </si>
  <si>
    <t>8 867</t>
  </si>
  <si>
    <t>65963</t>
  </si>
  <si>
    <t>295,91</t>
  </si>
  <si>
    <t>2 028</t>
  </si>
  <si>
    <t>65965</t>
  </si>
  <si>
    <t>ORBITÁLNÍ DYSTOPIE INTRAKRANIÁLNĚ</t>
  </si>
  <si>
    <t>918,94</t>
  </si>
  <si>
    <t>8 358,17</t>
  </si>
  <si>
    <t>14 207</t>
  </si>
  <si>
    <t>65969</t>
  </si>
  <si>
    <t>KOREKCE HYPERTELORISMU OSTEOTOMIÍ MEDIÁLNÍCH STĚN OČNIC</t>
  </si>
  <si>
    <t>903,58</t>
  </si>
  <si>
    <t>11 125</t>
  </si>
  <si>
    <t>65971</t>
  </si>
  <si>
    <t>KOREKCE HYPERTELORISMU SUBKRANIÁLNÍ - U OSTEOTOMIE</t>
  </si>
  <si>
    <t>871,35</t>
  </si>
  <si>
    <t>14 159</t>
  </si>
  <si>
    <t>65973</t>
  </si>
  <si>
    <t>KOREKCE HYPERTELORISMU INTRAKRANIÁLNÍ</t>
  </si>
  <si>
    <t>867,79</t>
  </si>
  <si>
    <t>21 311</t>
  </si>
  <si>
    <t>65979</t>
  </si>
  <si>
    <t>REMODELACE ČELA</t>
  </si>
  <si>
    <t>1 175,23</t>
  </si>
  <si>
    <t>13 441</t>
  </si>
  <si>
    <t>65981</t>
  </si>
  <si>
    <t>OBOUSTRANNÁ KOREKCE TREACHER-COLLINS SY</t>
  </si>
  <si>
    <t>655,79</t>
  </si>
  <si>
    <t>12 921</t>
  </si>
  <si>
    <t>65983</t>
  </si>
  <si>
    <t>NEOFORMACE ÚSTNÍ PŘEDSÍNĚ S KOSTNÍM ŠTĚPEM</t>
  </si>
  <si>
    <t>200,27</t>
  </si>
  <si>
    <t>65985</t>
  </si>
  <si>
    <t>ORBITÁLNÍ DYSTOPIE EXTRAKRANIÁLNĚ</t>
  </si>
  <si>
    <t>11 140</t>
  </si>
  <si>
    <t>65993</t>
  </si>
  <si>
    <t>EXSTIRPACE KOSTNÍHO TUMORU</t>
  </si>
  <si>
    <t>255,07</t>
  </si>
  <si>
    <t>2 420</t>
  </si>
  <si>
    <t>65995</t>
  </si>
  <si>
    <t>EXSTIRPACE DISKU TEMPOROMANDIBULÁRNÍHO KLOUBU</t>
  </si>
  <si>
    <t>376,57</t>
  </si>
  <si>
    <t>2 975</t>
  </si>
  <si>
    <t>636</t>
  </si>
  <si>
    <t>66122</t>
  </si>
  <si>
    <t>EXARTIKULACE V KYČLI</t>
  </si>
  <si>
    <t>2 377,31</t>
  </si>
  <si>
    <t>10 554</t>
  </si>
  <si>
    <t>66311</t>
  </si>
  <si>
    <t>INTRADURÁLNÍ RESEKCE A PLASTIKA - KAŽDÉHO JEDNOHO SEGMENTU</t>
  </si>
  <si>
    <t>404,76</t>
  </si>
  <si>
    <t>5 515</t>
  </si>
  <si>
    <t>66313</t>
  </si>
  <si>
    <t>DELIBERACE - ODSTRANĚNÍ ÚTLAKU - DURÁLNÍHO VAKU A NERVOVÉHO KOŘENE</t>
  </si>
  <si>
    <t>469,84</t>
  </si>
  <si>
    <t>4 558</t>
  </si>
  <si>
    <t>66315</t>
  </si>
  <si>
    <t>INSTRUMENTACE C, T, L, S PÁTEŘE - PŘEDNÍ I ZADNÍ, KAŽDÉHO SEGMENTU, NELZE VYKAZOVAT JAKO SAMOSTATNÝ VÝKON</t>
  </si>
  <si>
    <t>205,70</t>
  </si>
  <si>
    <t>66317</t>
  </si>
  <si>
    <t>REVIZNÍ OPERACE PÁTEŘE - PŘEDNÍ - ZADNÍ - ODSTRANĚNÍ IMPLANTÁTU</t>
  </si>
  <si>
    <t>66319</t>
  </si>
  <si>
    <t>RESEKCE JINÉ NS ČÁSTI OBRATLE - INTERVERTEBRÁLNÍHO DISKU</t>
  </si>
  <si>
    <t>195,76</t>
  </si>
  <si>
    <t>66321</t>
  </si>
  <si>
    <t>RESEKCE OBRATLOVÉHO TĚLA - SOMATEKTONIE - KOMPLETNÍ - JEDNOHO OBRATLE</t>
  </si>
  <si>
    <t>66323</t>
  </si>
  <si>
    <t>PŘEDNÍ RESEKCE OBRATLOVÉHO TĚLA - SOMATEKTOMIE - INKOMPLETNÍ - PARCIÁLNÍ - KAŽDÉHO JEDNOTLIVÉHO OBRATLE</t>
  </si>
  <si>
    <t>352,38</t>
  </si>
  <si>
    <t>3 419</t>
  </si>
  <si>
    <t>66325</t>
  </si>
  <si>
    <t>RESEKCE OBRATLE - ZADNÍ - LAMINEKTOMIE KOMPLETNÍ JEDNOHO OBRATLE</t>
  </si>
  <si>
    <t>2 950</t>
  </si>
  <si>
    <t>66329</t>
  </si>
  <si>
    <t>FÚZE PÁTEŘE - STANDARDNÍ - PŘEDNÍ - INTERSOMATICKÁ - 1 SEGMENT</t>
  </si>
  <si>
    <t>1 443</t>
  </si>
  <si>
    <t>66331</t>
  </si>
  <si>
    <t>FÚZE PÁTEŘE - STANDARDNÍ ZADNÍ - 1 SEGMENT</t>
  </si>
  <si>
    <t>866</t>
  </si>
  <si>
    <t>66333</t>
  </si>
  <si>
    <t>PŘÍSTUPY NA PÁTEŘ - NESTANDARDNÍ - PŘEDNÍ</t>
  </si>
  <si>
    <t>2 228,57</t>
  </si>
  <si>
    <t>7 339</t>
  </si>
  <si>
    <t>66335</t>
  </si>
  <si>
    <t>OPERAČNÍ PŘÍSTUP NA PÁTEŘ - STANDARDNÍ - PŘEDNÍ - PRVNÍ SEGMENT</t>
  </si>
  <si>
    <t>2 197,06</t>
  </si>
  <si>
    <t>6 286</t>
  </si>
  <si>
    <t>66337</t>
  </si>
  <si>
    <t>OPERAČNÍ PŘÍSTUP K PÁTEŘI - STANDARDNÍ - PŘEDNÍ - KAŽDÝ DALŠÍ SEGMENT</t>
  </si>
  <si>
    <t>66339</t>
  </si>
  <si>
    <t>OPERAČNÍ PŘÍSTUP NA PÁTEŘ - STANDARDNÍ - ZADNÍ SKELETIZACE - PRVNÍ SEGMENT PÁTEŘE</t>
  </si>
  <si>
    <t>1 601,09</t>
  </si>
  <si>
    <t>66341</t>
  </si>
  <si>
    <t>OPERAČNÍ PŘÍSTUP K PÁTEŘI - STANDARDNÍ - ZADNÍ TZV. SKELETIZACE - KAŽDÝ DALŠÍ SEGMENT</t>
  </si>
  <si>
    <t>433</t>
  </si>
  <si>
    <t>66343</t>
  </si>
  <si>
    <t>TRANSKUTÁNNÍ VÝKON NA PÁTEŘI - VELKÝ</t>
  </si>
  <si>
    <t>1/1 den, 1/1 čtvrtlet&amp;#237;</t>
  </si>
  <si>
    <t>1 541,28</t>
  </si>
  <si>
    <t>5 005</t>
  </si>
  <si>
    <t>66345</t>
  </si>
  <si>
    <t>TRANSKUTÁNNÍ VÝKON NA PÁTEŘI - MALÝ</t>
  </si>
  <si>
    <t>1 040,63</t>
  </si>
  <si>
    <t>66347</t>
  </si>
  <si>
    <t>PERKUTÁNNÍ NUKLEOTOMIE DISKU</t>
  </si>
  <si>
    <t>651,39</t>
  </si>
  <si>
    <t>3 249</t>
  </si>
  <si>
    <t>66449</t>
  </si>
  <si>
    <t>IMPLANTACE TOTÁLNÍ ENDOPROTÉZY NA HORNÍ KONČETINĚ</t>
  </si>
  <si>
    <t>3 473,94</t>
  </si>
  <si>
    <t>6 938</t>
  </si>
  <si>
    <t>66513</t>
  </si>
  <si>
    <t>RESEKCE KLÍČKU NEBO AKROMIA</t>
  </si>
  <si>
    <t>763,60</t>
  </si>
  <si>
    <t>3 362</t>
  </si>
  <si>
    <t>66519</t>
  </si>
  <si>
    <t>TRANSPLANTACE M. PEKTORALIS MAJOR</t>
  </si>
  <si>
    <t>1 523,91</t>
  </si>
  <si>
    <t>6 720</t>
  </si>
  <si>
    <t>66525</t>
  </si>
  <si>
    <t>OPERACE PAKLOUBU PÁNVE</t>
  </si>
  <si>
    <t>2 528,49</t>
  </si>
  <si>
    <t>7 724</t>
  </si>
  <si>
    <t>66529</t>
  </si>
  <si>
    <t>KOREKČNÍ OSTEOTOMIE PÁNVE - TROJITÁ</t>
  </si>
  <si>
    <t>2 520,08</t>
  </si>
  <si>
    <t>5 984</t>
  </si>
  <si>
    <t>66531</t>
  </si>
  <si>
    <t>ARTRODÉZA KYČLE NEBO SI KLOUBU</t>
  </si>
  <si>
    <t>2 800,64</t>
  </si>
  <si>
    <t>7 997</t>
  </si>
  <si>
    <t>66611</t>
  </si>
  <si>
    <t>IMPLANTACE TUMORÓZNÍ (SPECIÁLNÍ) PROTÉZY - CERVIKOKAPITÁLNÍ</t>
  </si>
  <si>
    <t>2 427,42</t>
  </si>
  <si>
    <t>8 560</t>
  </si>
  <si>
    <t>66612</t>
  </si>
  <si>
    <t>TOTÁLNÍ ENDOPROTÉZA KYČELNÍHO KLOUBU</t>
  </si>
  <si>
    <t>3 726,39</t>
  </si>
  <si>
    <t>66613</t>
  </si>
  <si>
    <t>KOSTNÍ ŠTĚPY DO ACETABULA PŘI OPERACI TEP KYČELNÍHO KLOUBU - PŘIČTI K ZÁKLADNÍMU VÝKONU</t>
  </si>
  <si>
    <t>66615</t>
  </si>
  <si>
    <t>REKONSTRUKCE ACETABULA PŘI OPERACI TEP KYČELNÍHO KLOUBU - PŘIČTI K ZÁKLADNÍMU VÝKONU</t>
  </si>
  <si>
    <t>66617</t>
  </si>
  <si>
    <t>REVIZE, ODSTRANĚNÍ TOTÁLNÍ ENDOPROTÉZY, VÝMĚNA ZA NOVOU</t>
  </si>
  <si>
    <t>10 074,91</t>
  </si>
  <si>
    <t>16 208</t>
  </si>
  <si>
    <t>66649</t>
  </si>
  <si>
    <t>HEMIARTROPLASTIKA KOLENE - SÁŇOVÁ PROTÉZA</t>
  </si>
  <si>
    <t>2 497,12</t>
  </si>
  <si>
    <t>5 961</t>
  </si>
  <si>
    <t>66651</t>
  </si>
  <si>
    <t>TOTÁLNÍ ENDOPROTÉZA KOLENNÍHO KLOUBU</t>
  </si>
  <si>
    <t>3 905,53</t>
  </si>
  <si>
    <t>7 370</t>
  </si>
  <si>
    <t>66653</t>
  </si>
  <si>
    <t>IMPLANTACE TUMORÓZNÍ (SPECIÁLNÍ) PROTÉZY - TOTÁLNÍ</t>
  </si>
  <si>
    <t>3 411,94</t>
  </si>
  <si>
    <t>9 545</t>
  </si>
  <si>
    <t>66677</t>
  </si>
  <si>
    <t>REKONSTRUKCE VROZENÉHO PAKLOUBU - BÉREC</t>
  </si>
  <si>
    <t>5 224</t>
  </si>
  <si>
    <t>66687</t>
  </si>
  <si>
    <t>TEP TALOKRURÁLNÍHO KLOUBU</t>
  </si>
  <si>
    <t>2 486,78</t>
  </si>
  <si>
    <t>5 951</t>
  </si>
  <si>
    <t>66863</t>
  </si>
  <si>
    <t>EXCIZE / EXSTIRPACE TUMORU KOSTI - RESEKCE ROZSÁHLÁ NEBO RADIKÁLNÍ</t>
  </si>
  <si>
    <t>1 882,30</t>
  </si>
  <si>
    <t>9 132</t>
  </si>
  <si>
    <t>66877</t>
  </si>
  <si>
    <t>TREPANACE A DRENÁŽ KOSTI</t>
  </si>
  <si>
    <t>948,57</t>
  </si>
  <si>
    <t>2 038</t>
  </si>
  <si>
    <t>66879</t>
  </si>
  <si>
    <t>OTEVŘENÁ SPONGIOPLASTIKA</t>
  </si>
  <si>
    <t>3 547</t>
  </si>
  <si>
    <t>66885</t>
  </si>
  <si>
    <t>EXCIZE / EXSTIRPACE TUMORU KOSTI - RESEKCE ROZSÁHLÁ S REKONSTRUKCÍ ŠTĚPY</t>
  </si>
  <si>
    <t>2 324,30</t>
  </si>
  <si>
    <t>9 252</t>
  </si>
  <si>
    <t>66895</t>
  </si>
  <si>
    <t>OTEVŘENÁ BIOPSIE KOSTI NEBO KLOUBU</t>
  </si>
  <si>
    <t>2 691</t>
  </si>
  <si>
    <t>67231</t>
  </si>
  <si>
    <t>HEMIPELVEKTOMIE A INTERTORAKOSKAPULÁRNÍ AMPUTACE</t>
  </si>
  <si>
    <t>2 596,93</t>
  </si>
  <si>
    <t>11 095</t>
  </si>
  <si>
    <t>80113</t>
  </si>
  <si>
    <t>IMPLANTACE NEUROSTIMULAČNÍHO ZAŘÍZENÍ PRO STIMULACI ZADNÍCH PROVAZCŮ MÍŠNÍCH, PŘÍP. PERIFERNÍCH NERVŮ PRO LÉČBU CHRONICKÉ NEZTIŠITELNÉ BOLESTI - ZKUŠEBNÍ OBDOBÍ - IMPLANTACE ELEKTROD A PŘIPOJENÍ ZEVNÍHO TESTOVACÍHO PŘÍSTROJE</t>
  </si>
  <si>
    <t>1 125,52</t>
  </si>
  <si>
    <t>1 924</t>
  </si>
  <si>
    <t>80115</t>
  </si>
  <si>
    <t>IMPLANTACE NEUROSTIMULAČNÍHO ZAŘÍZENÍ (SYSTÉMU) PRO STIMULACI MÍCHY (ZADNÍCH PROVAZCŮ), PERIFERNÍCH NERVŮ PRO LÉČBU CHRONICKÉ NEZTIŠITELNÉ BOLESTI - DEFINITIVNÍ IMPLANTACE STIMULAČNÍHO SYSTÉMU DO PODKOŽÍ</t>
  </si>
  <si>
    <t>681,92</t>
  </si>
  <si>
    <t>1 800</t>
  </si>
  <si>
    <t>80117</t>
  </si>
  <si>
    <t>IMPLANTACE PODKOŽNÍHO REZERVOÁRU - PROGRAMOVATELNÉ ELEKTRONICKÉ PUMPY - INTRASPINÁLNĚ ZAVEDENÝM KATETREM PRO LÉČBU CHRONICKÉ NEZTIŠITELNÉ BOLESTI</t>
  </si>
  <si>
    <t>912,60</t>
  </si>
  <si>
    <t>2 350</t>
  </si>
  <si>
    <t>80119</t>
  </si>
  <si>
    <t>PERKUTÁNNÍ VÝKON PRO BOLEST V EPIDURÁLNÍM PROSTORU NEBO NA MEZIOBRATLOVÉ DESTIČCE S POUŽITÍM NAVIGOVATELNÉHO KATETRU</t>
  </si>
  <si>
    <t>3 373,19</t>
  </si>
  <si>
    <t>5 500</t>
  </si>
  <si>
    <t>80121</t>
  </si>
  <si>
    <t>INTERVENČNÍ ANALGETICKÝ DIAGNOSTICKO-PROGNOSTICKO-TERAPEUTICKÝ VÝKON NAVIGOVANÝ CT</t>
  </si>
  <si>
    <t>1 886,18</t>
  </si>
  <si>
    <t>80122</t>
  </si>
  <si>
    <t>INTERVENČNÍ ANALGETICKÝ DIAGNOSTICKO-PROGNOSTICKO-TERAPEUTICKÝ VÝKON NAVIGOVANÝ RTG</t>
  </si>
  <si>
    <t xml:space="preserve">3/1 den, 9/1 rok </t>
  </si>
  <si>
    <t>1 097,27</t>
  </si>
  <si>
    <t>1 806</t>
  </si>
  <si>
    <t>80123</t>
  </si>
  <si>
    <t>INTERVENČNÍ ANALGETICKÝ DIAGNOSTICKO-PROGNOSTICKO-TERAPEUTICKÝ VÝKON NAVIGOVANÝ UZ</t>
  </si>
  <si>
    <t>3/1 den, 9/1 rok</t>
  </si>
  <si>
    <t>821,39</t>
  </si>
  <si>
    <t>1 301</t>
  </si>
  <si>
    <t>80127</t>
  </si>
  <si>
    <t>RADIOFREKVENČNÍ LÉČBA CHRONICKÉ BOLESTI NAVIGOVANÁ CT</t>
  </si>
  <si>
    <t>2 470,67</t>
  </si>
  <si>
    <t>80128</t>
  </si>
  <si>
    <t>RADIOFREKVENČNÍ LÉČBA CHRONICKÉ BOLESTI NAVIGOVANÁ RTG</t>
  </si>
  <si>
    <t>1 429,38</t>
  </si>
  <si>
    <t>2 493</t>
  </si>
  <si>
    <t>80129</t>
  </si>
  <si>
    <t>RADIOFREKVENČNÍ LÉČBA CHRONICKÉ BOLESTI NAVIGOVANÁ UZ</t>
  </si>
  <si>
    <t>1 010,48</t>
  </si>
  <si>
    <t>1 729</t>
  </si>
  <si>
    <t>80131</t>
  </si>
  <si>
    <t>KRYOABLAČNÍ LÉČBA CHRONICKÉ BOLESTI NAVIGOVANÁ RTG</t>
  </si>
  <si>
    <t>1 340,26</t>
  </si>
  <si>
    <t>629,92</t>
  </si>
  <si>
    <t>80132</t>
  </si>
  <si>
    <t>KRYOABLAČNÍ LÉČBA CHRONICKÉ BOLESTI NAVIGOVANÁ UZ</t>
  </si>
  <si>
    <t>934,01</t>
  </si>
  <si>
    <t>1 653</t>
  </si>
  <si>
    <t>80200</t>
  </si>
  <si>
    <t>RADIOFREKVENČNÍ MINIMÁLNĚ INVAZIVNÍ VÝKON V LÉČBĚ BOLESTIVÝCH STAVŮ</t>
  </si>
  <si>
    <t xml:space="preserve"> 3/1 den, 6/1 rok
</t>
  </si>
  <si>
    <t>707,68</t>
  </si>
  <si>
    <t>1 427</t>
  </si>
  <si>
    <t>701</t>
  </si>
  <si>
    <t>71021</t>
  </si>
  <si>
    <t>KOMPLEXNÍ VYŠETŘENÍ OTORINOLARYNGOLOGEM</t>
  </si>
  <si>
    <t>71022</t>
  </si>
  <si>
    <t>CÍLENÉ VYŠETŘENÍ OTORINOLARYNGOLOGEM</t>
  </si>
  <si>
    <t>71023</t>
  </si>
  <si>
    <t>KONTROLNÍ VYŠETŘENÍ OTORINOLARYNGOLOGEM</t>
  </si>
  <si>
    <t>71031</t>
  </si>
  <si>
    <t>SIGNÁLNÍ VÝKON LATERALITY KE SCREENINGU A RESCREENINGU SLUCHU – UCHO PRAVÉ, NEGATIVNÍ  SCREENING, SLUCH V NORMĚ</t>
  </si>
  <si>
    <t>71032</t>
  </si>
  <si>
    <t>SIGNÁLNÍ VÝKON LATERALITY KE SCREENINGU A RESCREENINGU SLUCHU - UCHO PRAVÉ, POZITIVNÍ SCREENING, PORUCHA SLUCHU</t>
  </si>
  <si>
    <t>bez  omezen&amp;#237;</t>
  </si>
  <si>
    <t>71033</t>
  </si>
  <si>
    <t>SIGNÁLNÍ VÝKON LATERALITY KE SCREENINGU A RESCREENINGU SLUCHU - UCHO LEVÉ, NEGATIVNÍ SCREENING, SLUCH V NORMĚ</t>
  </si>
  <si>
    <t>71034</t>
  </si>
  <si>
    <t>SIGNÁLNÍ VÝKON LATERALITY KE SCREENINGU A RESCREENINGU SLUCHU - UCHO LEVÉ, POZITIVNÍ SCREENING, PORUCHA SLUCHU</t>
  </si>
  <si>
    <t>71035</t>
  </si>
  <si>
    <t xml:space="preserve">SCREENING SLUCHU RIZIKOVÉHO NOVOROZENCE – AUTOMATICKÁ BERA </t>
  </si>
  <si>
    <t>38,65</t>
  </si>
  <si>
    <t>486</t>
  </si>
  <si>
    <t>71036</t>
  </si>
  <si>
    <t>RESCREENING SLUCHU U RIZIKOVÉHO NOVOROZENCE (KOJENCE) – AUTOMATICKÁ BERA</t>
  </si>
  <si>
    <t>56,38</t>
  </si>
  <si>
    <t>210,50</t>
  </si>
  <si>
    <t>803</t>
  </si>
  <si>
    <t>71111</t>
  </si>
  <si>
    <t>TÓNOVÁ AUDIOMETRIE</t>
  </si>
  <si>
    <t>23,45</t>
  </si>
  <si>
    <t>71112</t>
  </si>
  <si>
    <t>AUDIOMETRICKÝ SCREENING SLUCHU DÍTĚTE VE VĚKU 5 LET</t>
  </si>
  <si>
    <t>19,93</t>
  </si>
  <si>
    <t>209,97</t>
  </si>
  <si>
    <t>71113</t>
  </si>
  <si>
    <t>KALORICKÝ TEST</t>
  </si>
  <si>
    <t>246</t>
  </si>
  <si>
    <t>71115</t>
  </si>
  <si>
    <t>VYŠETŘENÍ SEMISPONTÁNNÍCH VESTIBULÁRNÍCH JEVŮ</t>
  </si>
  <si>
    <t>71117</t>
  </si>
  <si>
    <t>OPTOKINETICKÝ TEST</t>
  </si>
  <si>
    <t>168,18</t>
  </si>
  <si>
    <t>286</t>
  </si>
  <si>
    <t>71119</t>
  </si>
  <si>
    <t>GUSTOMETRIE</t>
  </si>
  <si>
    <t>8,75</t>
  </si>
  <si>
    <t>127</t>
  </si>
  <si>
    <t>71121</t>
  </si>
  <si>
    <t>POSTUROGRAFIE</t>
  </si>
  <si>
    <t>141,66</t>
  </si>
  <si>
    <t>71123</t>
  </si>
  <si>
    <t>ROTAČNÍ TESTY K VYŠETŘENÍ PORUCH ROVNOVÁHY</t>
  </si>
  <si>
    <t>243</t>
  </si>
  <si>
    <t>71124</t>
  </si>
  <si>
    <t>VYŠETŘENÍ VESTIBULÁRNÍCH EVOKOVANÝCH MYOGENNÍCH POTENCIÁLŮ</t>
  </si>
  <si>
    <t>241,85</t>
  </si>
  <si>
    <t>71125</t>
  </si>
  <si>
    <t>VYŠETŘENÍ SPONTÁNNÍHO VESTIBULÁRNÍHO NYSTAGMU A VESTIBULOSPINÁLNÍCH JEVŮ</t>
  </si>
  <si>
    <t>71126</t>
  </si>
  <si>
    <t>VIDEOOKULOGRAFIE</t>
  </si>
  <si>
    <t>141,55</t>
  </si>
  <si>
    <t>716</t>
  </si>
  <si>
    <t>71127</t>
  </si>
  <si>
    <t>ELEKTRONYSTAGMOGRAFICKÉ VYŠETŘENÍ S POČÍTAČOVOU ANALÝZOU ZÁZNAMU</t>
  </si>
  <si>
    <t>171,10</t>
  </si>
  <si>
    <t>353</t>
  </si>
  <si>
    <t>71129</t>
  </si>
  <si>
    <t>VYŠETŘENÍ SLUCHU ŘEČÍ A LADIČKAMI</t>
  </si>
  <si>
    <t>38,58</t>
  </si>
  <si>
    <t>29,47</t>
  </si>
  <si>
    <t>68</t>
  </si>
  <si>
    <t>71131</t>
  </si>
  <si>
    <t>POUŽITÍ VYŠETŘOVACÍHO MIKROSKOPU V ORL AMBULANTNÍ PRAXI</t>
  </si>
  <si>
    <t>22,93</t>
  </si>
  <si>
    <t>65</t>
  </si>
  <si>
    <t>71133</t>
  </si>
  <si>
    <t>OTOSKOPICKÉ VYŠETŘENÍ POMOCÍ OPTIKY - OBOUSTRANNÝ VÝKON</t>
  </si>
  <si>
    <t>72,98</t>
  </si>
  <si>
    <t>33,68</t>
  </si>
  <si>
    <t>71135</t>
  </si>
  <si>
    <t>VIDEOKYMOGRAFICKÉ VYŠETŘENÍ KMITAVÉHO POHYBU HLASIVEK</t>
  </si>
  <si>
    <t>106,13</t>
  </si>
  <si>
    <t>71139</t>
  </si>
  <si>
    <t>ENDOSKOPIE S ÚZKOPÁSMOVÝM ZOBRAZENÍM V OTORINOLARYNGOLOGII</t>
  </si>
  <si>
    <t>262,85</t>
  </si>
  <si>
    <t>657</t>
  </si>
  <si>
    <t>71141</t>
  </si>
  <si>
    <t>PEROPERAČNÍ TEST KOCHLEÁRNÍHO IMPLANTÁTU</t>
  </si>
  <si>
    <t>1 923,21</t>
  </si>
  <si>
    <t>459,24</t>
  </si>
  <si>
    <t>71143</t>
  </si>
  <si>
    <t>POOPERAČNÍ MĚŘENÍ ODPOVĚDÍ SLUCHOVÉHO NERVU U UŽIVATELŮ KOCHLEÁRNÍCH IMPLANTÁTŮ (NEURAL RESPONSE TELEMETRY)</t>
  </si>
  <si>
    <t>1 908,75</t>
  </si>
  <si>
    <t>2 621</t>
  </si>
  <si>
    <t>71145</t>
  </si>
  <si>
    <t>PROGRAMOVÁNÍ ŘEČOVÉHO PROCESORU KOCHLEÁRNÍHO IMPLANTÁTU</t>
  </si>
  <si>
    <t>1 847,19</t>
  </si>
  <si>
    <t>688,86</t>
  </si>
  <si>
    <t>2 915</t>
  </si>
  <si>
    <t>71212</t>
  </si>
  <si>
    <t>DIAFANOSKOPIE VEDLEJŠÍCH NOSNÍCH DUTIN</t>
  </si>
  <si>
    <t>49</t>
  </si>
  <si>
    <t>71214</t>
  </si>
  <si>
    <t>RINOMANOMETRIE JEDNODUCHÁ</t>
  </si>
  <si>
    <t>25,29</t>
  </si>
  <si>
    <t>123</t>
  </si>
  <si>
    <t>71216</t>
  </si>
  <si>
    <t>OLFAKTOMETRIE</t>
  </si>
  <si>
    <t>6,92</t>
  </si>
  <si>
    <t>71330</t>
  </si>
  <si>
    <t>FLEXIBILNÍ ENDOSKOPICKÉ VYŠETŘENÍ POLYKÁNÍ (FEES)</t>
  </si>
  <si>
    <t xml:space="preserve"> 2/1 čtvrtlet&amp;#237;
</t>
  </si>
  <si>
    <t>1 152,36</t>
  </si>
  <si>
    <t>734,78</t>
  </si>
  <si>
    <t>2 056</t>
  </si>
  <si>
    <t>71333</t>
  </si>
  <si>
    <t xml:space="preserve">VIDEOENDOSKOPIE V UMĚLE NAVOZENÉM SPÁNKU (DISE) </t>
  </si>
  <si>
    <t>156,68</t>
  </si>
  <si>
    <t>828</t>
  </si>
  <si>
    <t>71411</t>
  </si>
  <si>
    <t>KRANIOKORPOGRAFIE</t>
  </si>
  <si>
    <t>229</t>
  </si>
  <si>
    <t>71511</t>
  </si>
  <si>
    <t>VYJMUTÍ CIZÍHO TĚLESA ZE ZVUKOVODU</t>
  </si>
  <si>
    <t>2,02</t>
  </si>
  <si>
    <t>77</t>
  </si>
  <si>
    <t>71533</t>
  </si>
  <si>
    <t>PARACENTÉZA BUBÍNKU EVENTUÁLNĚ S ASPIRACÍ</t>
  </si>
  <si>
    <t>31,67</t>
  </si>
  <si>
    <t>71534</t>
  </si>
  <si>
    <t>ZAVEDENÍ DRENÁŽE BUBÍNKOVÉ DUTINY K APLIKACI LÉČIV DO STŘEDOUŠÍ</t>
  </si>
  <si>
    <t xml:space="preserve"> 1/1 čtvrtlet&amp;#237;</t>
  </si>
  <si>
    <t>35,94</t>
  </si>
  <si>
    <t>484</t>
  </si>
  <si>
    <t>71563</t>
  </si>
  <si>
    <t>KATETRIZACE EUSTACHOVY TUBY JEDNOSTRANNÁ</t>
  </si>
  <si>
    <t>16,86</t>
  </si>
  <si>
    <t>71565</t>
  </si>
  <si>
    <t>POLITZERACE</t>
  </si>
  <si>
    <t>1/1 den, 15/1 čtvrtlet&amp;#237;</t>
  </si>
  <si>
    <t>36</t>
  </si>
  <si>
    <t>71580</t>
  </si>
  <si>
    <t>VYČIŠTĚNÍ TREPANAČNÍ DUTINY</t>
  </si>
  <si>
    <t>15,83</t>
  </si>
  <si>
    <t>71611</t>
  </si>
  <si>
    <t>VYNĚTÍ CIZÍHO TĚLESA Z NOSU - JEDNODUCHÉ</t>
  </si>
  <si>
    <t>4,42</t>
  </si>
  <si>
    <t>71613</t>
  </si>
  <si>
    <t>INTRAMUKÓZNÍ INJEKCE DO NOSNÍ SLIZNICE JAKO SAMOSTATNÝ VÝKON</t>
  </si>
  <si>
    <t>4,20</t>
  </si>
  <si>
    <t>53</t>
  </si>
  <si>
    <t>71614</t>
  </si>
  <si>
    <t>ANEMIZACE S ODSÁVÁNÍM Z VEDLEJŠÍCH NOSNÍCH DUTIN</t>
  </si>
  <si>
    <t>19,54</t>
  </si>
  <si>
    <t>71621</t>
  </si>
  <si>
    <t>ELEKTROKOAGULACE NOSNÍ SLIZNICE</t>
  </si>
  <si>
    <t>71623</t>
  </si>
  <si>
    <t>TERAPIE EPISTAXE KAUTERIZACÍ</t>
  </si>
  <si>
    <t>12,32</t>
  </si>
  <si>
    <t>71625</t>
  </si>
  <si>
    <t>PŘEDNÍ TAMPONÁDA NOSNÍ PROVEDENÁ OTORINOLARYNGOLOGEM</t>
  </si>
  <si>
    <t>33,16</t>
  </si>
  <si>
    <t>182</t>
  </si>
  <si>
    <t>71627</t>
  </si>
  <si>
    <t>ZADNÍ TAMPONÁDA NOSNÍ PRO EPISTAXI</t>
  </si>
  <si>
    <t>63,56</t>
  </si>
  <si>
    <t>71629</t>
  </si>
  <si>
    <t>ODSTRANĚNÍ ZADNÍ NOSNÍ TAMPONÁDY</t>
  </si>
  <si>
    <t>12,41</t>
  </si>
  <si>
    <t>71630</t>
  </si>
  <si>
    <t>BALONKOVÁ NOSNÍ TAMPONÁDA PŘI EPISTAXI PROVEDENÁ OTORINOLARYNGOLOGEM</t>
  </si>
  <si>
    <t>18,88</t>
  </si>
  <si>
    <t>71653</t>
  </si>
  <si>
    <t>ZAVŘENÁ REPOZICE FRAKTURY KŮSTEK NOSNÍCH</t>
  </si>
  <si>
    <t>53,81</t>
  </si>
  <si>
    <t>71661</t>
  </si>
  <si>
    <t>VÝPLACH ČELISTNÍ DUTINY</t>
  </si>
  <si>
    <t>71663</t>
  </si>
  <si>
    <t>PUNKCE ČELISTNÍ DUTINY A VÝPLACH JEDNOSTRANNĚ</t>
  </si>
  <si>
    <t>54,43</t>
  </si>
  <si>
    <t>71719</t>
  </si>
  <si>
    <t>VÝMĚNA TRACHEOSTOMICKÉ KANYLY</t>
  </si>
  <si>
    <t>33,42</t>
  </si>
  <si>
    <t>71726</t>
  </si>
  <si>
    <t>VÝMĚNA HLASOVÉ PROTÉZY</t>
  </si>
  <si>
    <t>57,49</t>
  </si>
  <si>
    <t>279,97</t>
  </si>
  <si>
    <t>422</t>
  </si>
  <si>
    <t>71780</t>
  </si>
  <si>
    <t>PEROPERAČNÍ MONITOROVÁNÍ FUNKCE HLAVOVÝCH NERVŮ Á 15 MINUT</t>
  </si>
  <si>
    <t>67,89</t>
  </si>
  <si>
    <t>71781</t>
  </si>
  <si>
    <t>SONDÁŽ, DILATACE, VÝPLACH SLINNÉ ŽLÁZY</t>
  </si>
  <si>
    <t>41,62</t>
  </si>
  <si>
    <t>191</t>
  </si>
  <si>
    <t>71818</t>
  </si>
  <si>
    <t>SHAVER V ORL Á 10 MINUT</t>
  </si>
  <si>
    <t>max. 30/1 den</t>
  </si>
  <si>
    <t>35,92</t>
  </si>
  <si>
    <t>78</t>
  </si>
  <si>
    <t>71821</t>
  </si>
  <si>
    <t>LASER V ORL Á 10 MINUT</t>
  </si>
  <si>
    <t>92,01</t>
  </si>
  <si>
    <t>71822</t>
  </si>
  <si>
    <t>RADIOFREKVENČNÍ TERMOTERAPIE (RFITT) V ORL A CHIRURGII HLAVY A KRKU</t>
  </si>
  <si>
    <t>3 639,44</t>
  </si>
  <si>
    <t>3 724</t>
  </si>
  <si>
    <t>71825</t>
  </si>
  <si>
    <t>KRYOKAUTER V ORL Á 10 MINUT</t>
  </si>
  <si>
    <t>3,63</t>
  </si>
  <si>
    <t>702</t>
  </si>
  <si>
    <t>72024</t>
  </si>
  <si>
    <t>VYŠETŘENÍ FONIATREM</t>
  </si>
  <si>
    <t>72111</t>
  </si>
  <si>
    <t>VYŠETŘENÍ PNEUMOGRAFICKÉ</t>
  </si>
  <si>
    <t>49,12</t>
  </si>
  <si>
    <t>72113</t>
  </si>
  <si>
    <t>VYŠETŘENÍ PRO KOREKCI SLUCHOVÉ VADY SLUCHADLEM (PRVNÍ)</t>
  </si>
  <si>
    <t>369,58</t>
  </si>
  <si>
    <t>2 161</t>
  </si>
  <si>
    <t>72114</t>
  </si>
  <si>
    <t>INDIVIDUÁLNÍ NASTAVENÍ DIGITÁLNÍHO SLUCHADLA A JEHO VÝDEJ  (1 UCHO)</t>
  </si>
  <si>
    <t xml:space="preserve">1/1 den, 4/1 rok </t>
  </si>
  <si>
    <t>93,82</t>
  </si>
  <si>
    <t>989</t>
  </si>
  <si>
    <t>07.03.2022</t>
  </si>
  <si>
    <t>72115</t>
  </si>
  <si>
    <t>VYŠETŘENÍ PRO APLIKACI SLUCHADLA KONTROLNÍ</t>
  </si>
  <si>
    <t>72117</t>
  </si>
  <si>
    <t>VYŠETŘENÍ INDEXU VNITŘNÍ INFORMACE ŘEČI (DOSPĚLÍ)</t>
  </si>
  <si>
    <t>74,13</t>
  </si>
  <si>
    <t>72119</t>
  </si>
  <si>
    <t>PERCEPČNÍ TEST U DĚTÍ NEBO VYŠETŘENÍ INDEXU VNITŘNÍ INFORMACE ŘEČI U DĚTÍ</t>
  </si>
  <si>
    <t>98,85</t>
  </si>
  <si>
    <t>512</t>
  </si>
  <si>
    <t>72121</t>
  </si>
  <si>
    <t>MĚŘENÍ AKUSTICKÉHO TLAKU PŘED BUBÍNKEM PRO OBJEKTIVNÍ PŘIZPŮSOBENÍ SLUCHADLA (REM) (1 UCHO)</t>
  </si>
  <si>
    <t>33,54</t>
  </si>
  <si>
    <t>428</t>
  </si>
  <si>
    <t>72122</t>
  </si>
  <si>
    <t>ZRAKOVĚ PODPOROVANÁ AUDIOMETRIE (VRA)</t>
  </si>
  <si>
    <t>137,46</t>
  </si>
  <si>
    <t>398,01</t>
  </si>
  <si>
    <t>336,80</t>
  </si>
  <si>
    <t>872</t>
  </si>
  <si>
    <t>72123</t>
  </si>
  <si>
    <t>VYŠETŘENÍ OTOAKUSTICKÉ EMISE (OAE)</t>
  </si>
  <si>
    <t>45,83</t>
  </si>
  <si>
    <t>72125</t>
  </si>
  <si>
    <t>VYŠETŘENÍ HLASOVÉHO POLE A VYŠETŘENÍ VÝŠKY KONVERZAČNÍHO HLASU</t>
  </si>
  <si>
    <t>5,46</t>
  </si>
  <si>
    <t>155</t>
  </si>
  <si>
    <t>72127</t>
  </si>
  <si>
    <t>ELEKTROMYOGRAFIE ARTIKULAČNÍHO SVALSTVA</t>
  </si>
  <si>
    <t>797,97</t>
  </si>
  <si>
    <t>2 141</t>
  </si>
  <si>
    <t>72129</t>
  </si>
  <si>
    <t>ELEKTROMYOGRAFIE HRTANOVÝCH SVALŮ</t>
  </si>
  <si>
    <t>793,81</t>
  </si>
  <si>
    <t>72131</t>
  </si>
  <si>
    <t>VYŠETŘENÍ ROZUMĚNÍ ŘEČI</t>
  </si>
  <si>
    <t>72133</t>
  </si>
  <si>
    <t>VYŠETŘENÍ JEMNÉ MOTORIKY DLE OSERTZKÉHO A MOTORIKY JAZYKA DLE KVINTA</t>
  </si>
  <si>
    <t>72135</t>
  </si>
  <si>
    <t>VYŠETŘENÍ LEVÁCTVÍ</t>
  </si>
  <si>
    <t>72137</t>
  </si>
  <si>
    <t>VYŠETŘENÍ ROZLIŠENÍ DISTINKTIVNÍCH RYSŮ HLÁSEK</t>
  </si>
  <si>
    <t>72139</t>
  </si>
  <si>
    <t>VYŠETŘENÍ SCHOPNOSTI ODEZÍRÁNÍ</t>
  </si>
  <si>
    <t>72311</t>
  </si>
  <si>
    <t>POPIS ŘEČI PODLE ZVUKOVÉHO ZÁZNAMU</t>
  </si>
  <si>
    <t>72313</t>
  </si>
  <si>
    <t>ZVĚTŠOVACÍ STROBOSKOPIE NEBO STROBOSKOPIE FLEXIBILNÍ OPTIKOU</t>
  </si>
  <si>
    <t>45,05</t>
  </si>
  <si>
    <t>239</t>
  </si>
  <si>
    <t>72315</t>
  </si>
  <si>
    <t>KOLEKTIVNÍ TERAPIE VE FONIATRII (DĚTÍ I DOSPĚLÝCH), NEJMÉNĚ 6 A NEJVÍCE 10 OSOB, PO STRÁNCE DIAGNOSTICKÉ POD DOHLEDEM DVOU TERAPEUTŮ</t>
  </si>
  <si>
    <t>50,52</t>
  </si>
  <si>
    <t>72319</t>
  </si>
  <si>
    <t>TERAPEUTICKÉ SEZENÍ VE FONIATRII</t>
  </si>
  <si>
    <t>2/1 den, 40/1 rok</t>
  </si>
  <si>
    <t>72321</t>
  </si>
  <si>
    <t>ZHOTOVENÍ OTISKU ZVUKOVODU A BOLTCE PRO VÝROBU INDIVIDUÁLNÍ UŠNÍ VLOŽKY - 1 UCHO</t>
  </si>
  <si>
    <t>43,50</t>
  </si>
  <si>
    <t>342</t>
  </si>
  <si>
    <t>72323</t>
  </si>
  <si>
    <t>OPRAVA INDIVIDUÁLNÍ UŠNÍ VLOŽKY</t>
  </si>
  <si>
    <t>176</t>
  </si>
  <si>
    <t>73011</t>
  </si>
  <si>
    <t>SLOVNÍ AUDIOMETRIE DO SLUCHÁTEK NEBO VE VOLNÉM POLI, DISKRIMINAČNÍ TEST</t>
  </si>
  <si>
    <t xml:space="preserve"> 1/1 den, 2/1 čtvrtlet&amp;#237;
</t>
  </si>
  <si>
    <t>24,72</t>
  </si>
  <si>
    <t>73013</t>
  </si>
  <si>
    <t>TESTY NA AGRAVACI A SIMULACI</t>
  </si>
  <si>
    <t xml:space="preserve"> 3/1 den, 12/1 rok
</t>
  </si>
  <si>
    <t>31,27</t>
  </si>
  <si>
    <t>73015</t>
  </si>
  <si>
    <t>SPECIÁLNÍ AUDIOMETRICKÉ TESTY</t>
  </si>
  <si>
    <t xml:space="preserve"> 3/1 den, 3/1 čtvrtlet&amp;#237;
</t>
  </si>
  <si>
    <t>73017</t>
  </si>
  <si>
    <t>ORIENTAČNÍ IMPEDANCMETRIE</t>
  </si>
  <si>
    <t>2/1 den, 4/1 měs&amp;#237;c</t>
  </si>
  <si>
    <t>3,51</t>
  </si>
  <si>
    <t>73019</t>
  </si>
  <si>
    <t>VYŠETŘENÍ IMPEDANCE STŘEDOUŠNÍ A STŘEDOUŠNÍCH REFLEXŮ</t>
  </si>
  <si>
    <t>27,95</t>
  </si>
  <si>
    <t>73021</t>
  </si>
  <si>
    <t>VYŠETŘENÍ KOROVÝCH EVOKOVANÝCH ODPOVĚDÍ NA ZVUKOVÉ PODNĚTY (CERA)</t>
  </si>
  <si>
    <t>832,50</t>
  </si>
  <si>
    <t>73023</t>
  </si>
  <si>
    <t>VYŠETŘENÍ KMENOVÝCH EVOKOVANÝCH POTENCIÁLŮ ZVUKOVÝCH (BERA) ZA ÚČELEM STANOVENÍ SLUCHOVÉHO PRAHU</t>
  </si>
  <si>
    <t>868,37</t>
  </si>
  <si>
    <t>2 659</t>
  </si>
  <si>
    <t>73024</t>
  </si>
  <si>
    <t>VYŠETŘENÍ KMENOVÝCH EVOKOVANÝCH POTENCIÁLŮ ZVUKOVÝCH (BERA) ZA ÚČELEM POSOUZENÍ FUNKCE KMENE MOZKOVÉHO U RETROKOCHLEÁRNÍCH VAD SLUCHU</t>
  </si>
  <si>
    <t>1/1 den, 4/1 měs&amp;#237;c</t>
  </si>
  <si>
    <t>511,67</t>
  </si>
  <si>
    <t>703</t>
  </si>
  <si>
    <t>73025</t>
  </si>
  <si>
    <t>ELEKTROKOCHLEOGRAFIE NEBO PROMONTORIÁLNÍ STIMULACE</t>
  </si>
  <si>
    <t>155,83</t>
  </si>
  <si>
    <t>1 051</t>
  </si>
  <si>
    <t>73027</t>
  </si>
  <si>
    <t>VÝPOČET ZTRÁT SLUCHU V PROCENTECH DLE FOWLERA</t>
  </si>
  <si>
    <t>73028</t>
  </si>
  <si>
    <t>SCREENING SLUCHU U NOVOROZENCE - OTOAKUSTICKÉ EMISE</t>
  </si>
  <si>
    <t>18,67</t>
  </si>
  <si>
    <t>120,76</t>
  </si>
  <si>
    <t>73029</t>
  </si>
  <si>
    <t>RESCREENING SLUCHU U NOVOROZENCE (KOJENCE) – OTOAKUSTICKÉ EMISE</t>
  </si>
  <si>
    <t xml:space="preserve">1/1 den,   3/1 rok
</t>
  </si>
  <si>
    <t>29,78</t>
  </si>
  <si>
    <t>312,79</t>
  </si>
  <si>
    <t>553</t>
  </si>
  <si>
    <t>704</t>
  </si>
  <si>
    <t>74021</t>
  </si>
  <si>
    <t>KOMPLEXNÍ VYŠETŘENÍ DÍTĚTE DĚTSKÝM OTORINOLARYNGOLOGEM</t>
  </si>
  <si>
    <t>74022</t>
  </si>
  <si>
    <t>CÍLENÉ VYŠETŘENÍ DÍTĚTE DĚTSKÝM OTORINOLARYNGOLOGEM</t>
  </si>
  <si>
    <t>74023</t>
  </si>
  <si>
    <t>KONTROLNÍ VYŠETŘENÍ DÍTĚTE DĚTSKÝM OTORINOLARYNGOLOGEM</t>
  </si>
  <si>
    <t>705</t>
  </si>
  <si>
    <t>75021</t>
  </si>
  <si>
    <t>KOMPLEXNÍ VYŠETŘENÍ OFTALMOLOGEM</t>
  </si>
  <si>
    <t>75022</t>
  </si>
  <si>
    <t>CÍLENÉ VYŠETŘENÍ OFTALMOLOGEM</t>
  </si>
  <si>
    <t>75023</t>
  </si>
  <si>
    <t>KONTROLNÍ VYŠETŘENÍ OFTALMOLOGEM</t>
  </si>
  <si>
    <t>75030</t>
  </si>
  <si>
    <t>VČASNÝ ZÁCHYT ZÁVAŽNÝCH PORUCH VIDĚNÍ (OBĚ OČI)</t>
  </si>
  <si>
    <t>1/4 roky</t>
  </si>
  <si>
    <t>26,25</t>
  </si>
  <si>
    <t>75111</t>
  </si>
  <si>
    <t>FLUORESCENČNÍ ANGIOGRAFIE DUHOVKY - 1 OKO</t>
  </si>
  <si>
    <t>453,49</t>
  </si>
  <si>
    <t>75113</t>
  </si>
  <si>
    <t>DENNÍ KŘIVKA NITROOČNÍHO TLAKU, OBĚ OČI</t>
  </si>
  <si>
    <t>59,48</t>
  </si>
  <si>
    <t>75119</t>
  </si>
  <si>
    <t>NASAZENÍ OČNÍ LOKALIZAČNÍ PROTÉZKY S VÝPOČTEM POLOHY CIZÍHO TĚLESA</t>
  </si>
  <si>
    <t>75121</t>
  </si>
  <si>
    <t>OFTALMOSKOPIE V ARTEFICIÁLNÍ MYDRIÁZE NEPŘÍMÝM BINOKULÁRNÍM OFTALMOSKOPEM (JEDNO OKO)</t>
  </si>
  <si>
    <t>10,57</t>
  </si>
  <si>
    <t>75123</t>
  </si>
  <si>
    <t>PŘÍSTROJOVÉ VYŠETŘENÍ BAREVNÉHO VIDĚNÍ</t>
  </si>
  <si>
    <t>10,69</t>
  </si>
  <si>
    <t>75125</t>
  </si>
  <si>
    <t>DETAILNÍ VYŠETŘENÍ OKULOMOTORICKÉ ROVNOVÁHY A DIPLOPIE</t>
  </si>
  <si>
    <t>6,33</t>
  </si>
  <si>
    <t>75127</t>
  </si>
  <si>
    <t>ELEKTRORETINOGRAFIE A ELEKTROOKULOGRAFIE</t>
  </si>
  <si>
    <t>96,63</t>
  </si>
  <si>
    <t>75129</t>
  </si>
  <si>
    <t>FLUORESCENČNÍ ANGIOGRAFIE FUNDU (FAG) - JEDNO NEBO DVĚ OČI</t>
  </si>
  <si>
    <t>211,96</t>
  </si>
  <si>
    <t>75131</t>
  </si>
  <si>
    <t>GONIOSKOPIE (1 OKO)</t>
  </si>
  <si>
    <t>31,04</t>
  </si>
  <si>
    <t>75133</t>
  </si>
  <si>
    <t>ORTOPTICKÝ STATUS</t>
  </si>
  <si>
    <t>50,96</t>
  </si>
  <si>
    <t>75135</t>
  </si>
  <si>
    <t>EXOFTALMOMETRIE NEBO SCHIRMERŮV TEST NEBO VYŠETŘENÍ BARVOCITU TABULKAMI NEBO PUPILOMETRIE NEBO VYŠ. AMSLEROVOU MŘÍŽKOU</t>
  </si>
  <si>
    <t>0,16</t>
  </si>
  <si>
    <t>75137</t>
  </si>
  <si>
    <t>OFTALMOSKOPIE V ARTEFICIÁLNÍ MYDRIÁZE (1 OKO) PŘÍMOU OFTALMOSKOPIÍ</t>
  </si>
  <si>
    <t>5,04</t>
  </si>
  <si>
    <t>75139</t>
  </si>
  <si>
    <t>NITROOČNÍ TLAK SCHIOTZOVÝM TONOMETREM (1 OKO)</t>
  </si>
  <si>
    <t>2,65</t>
  </si>
  <si>
    <t>8,42</t>
  </si>
  <si>
    <t>22</t>
  </si>
  <si>
    <t>75141</t>
  </si>
  <si>
    <t>TONOMETRIE APLANAČNÍ (1 OKO)</t>
  </si>
  <si>
    <t>8,37</t>
  </si>
  <si>
    <t>16,53</t>
  </si>
  <si>
    <t>12,63</t>
  </si>
  <si>
    <t>75143</t>
  </si>
  <si>
    <t>PERIMETR STATICKÝ (1 OKO)</t>
  </si>
  <si>
    <t>100,37</t>
  </si>
  <si>
    <t>75145</t>
  </si>
  <si>
    <t>PERIMETR KINETICKÝ NEBO KAMPIMETR (1 OKO)</t>
  </si>
  <si>
    <t>20,24</t>
  </si>
  <si>
    <t>75147</t>
  </si>
  <si>
    <t>ECHO OČNÍ A SCANN (1 OKO)</t>
  </si>
  <si>
    <t>226,52</t>
  </si>
  <si>
    <t>147,35</t>
  </si>
  <si>
    <t>567</t>
  </si>
  <si>
    <t>75149</t>
  </si>
  <si>
    <t>ECHO OČNÍ B SCAN (1 OKO)</t>
  </si>
  <si>
    <t>501,70</t>
  </si>
  <si>
    <t>842</t>
  </si>
  <si>
    <t>75151</t>
  </si>
  <si>
    <t>ECHO OČNÍ BIOMETRIE (1 OKO)</t>
  </si>
  <si>
    <t>37,86</t>
  </si>
  <si>
    <t>75152</t>
  </si>
  <si>
    <t>OPTICKÁ KOHERENČNÍ TOMOGRAFIE (OCT) - 1 OKO</t>
  </si>
  <si>
    <t>1/1 den, 1/1 měs&amp;#237;c</t>
  </si>
  <si>
    <t>59,03</t>
  </si>
  <si>
    <t>283</t>
  </si>
  <si>
    <t>75153</t>
  </si>
  <si>
    <t>BIOMIKROSKOPICKÉ VYŠETŘENÍ FUNDU V MYDRIÁZE - 1 OKO</t>
  </si>
  <si>
    <t>35,03</t>
  </si>
  <si>
    <t>75155</t>
  </si>
  <si>
    <t>FOTO PŘEDNÍHO SEGMENTU, FOTO FUNDU - 1 OKO</t>
  </si>
  <si>
    <t xml:space="preserve">3/1 čtvrtlet&amp;#237;
</t>
  </si>
  <si>
    <t>127,72</t>
  </si>
  <si>
    <t>75157</t>
  </si>
  <si>
    <t>OBJEKTIVNÍ VYŠETŘENÍ REFRAKCE OBOU OČÍ A PŘEDPIS BRÝLÍ DO DÁLKY A DO BLÍZKA</t>
  </si>
  <si>
    <t>23,15</t>
  </si>
  <si>
    <t>75159</t>
  </si>
  <si>
    <t>VYŠETŘENÍ KONTRASTNÍ CITLIVOSTI</t>
  </si>
  <si>
    <t>0,62</t>
  </si>
  <si>
    <t>75161</t>
  </si>
  <si>
    <t>TONOMETRIE BEZKONTAKTNÍ (1 OKO)</t>
  </si>
  <si>
    <t>9,93</t>
  </si>
  <si>
    <t>75163</t>
  </si>
  <si>
    <t>VYŠETŘENÍ REFRAKCE AUTOREFRAKTOREM (1 OKO)</t>
  </si>
  <si>
    <t>13,80</t>
  </si>
  <si>
    <t>43</t>
  </si>
  <si>
    <t>75175</t>
  </si>
  <si>
    <t>OČNÍ VYŠETŘENÍ SE STANOVENÍM A PŘEDPISEM SPECIÁLNÍCH OPTICKÝCH POMŮCEK</t>
  </si>
  <si>
    <t>221,68</t>
  </si>
  <si>
    <t>1 117</t>
  </si>
  <si>
    <t>75215</t>
  </si>
  <si>
    <t>SONDÁŽ SLZNÝCH CEST JEDNOSTRANNÁ</t>
  </si>
  <si>
    <t>3,18</t>
  </si>
  <si>
    <t>75217</t>
  </si>
  <si>
    <t>PRŮPLACH SLZNÝCH CEST JEDNOSTRANNÝ</t>
  </si>
  <si>
    <t>2/1 den, 30/3 měs&amp;#237;ce</t>
  </si>
  <si>
    <t>2,48</t>
  </si>
  <si>
    <t>32</t>
  </si>
  <si>
    <t>75219</t>
  </si>
  <si>
    <t>RETROBULBÁRNÍ, PARABULBÁRNÍ NEBO SUBKONJUNKTIVÁLNÍ INJEKCE (1 OKO)</t>
  </si>
  <si>
    <t>16,26</t>
  </si>
  <si>
    <t>75221</t>
  </si>
  <si>
    <t>INTRAVITREÁLNÍ INJEKCE EXPANZIVNÍHO PLYNU PO OPERACI ODCHLÍPENÍ SÍTNICE</t>
  </si>
  <si>
    <t>30,68</t>
  </si>
  <si>
    <t>162,27</t>
  </si>
  <si>
    <t>75223</t>
  </si>
  <si>
    <t>APLIKACE TERAPEUTICKÉ KONTAKTNÍ ČOČKY</t>
  </si>
  <si>
    <t>321</t>
  </si>
  <si>
    <t>75224</t>
  </si>
  <si>
    <t>APLIKACE KONTAKTNÍ ČOČKY</t>
  </si>
  <si>
    <t>16,40</t>
  </si>
  <si>
    <t>211</t>
  </si>
  <si>
    <t>75227</t>
  </si>
  <si>
    <t>OŠETŘENÍ POPÁLENÍ A POLEPTÁNÍ 1 OKA</t>
  </si>
  <si>
    <t>54,72</t>
  </si>
  <si>
    <t>75330</t>
  </si>
  <si>
    <t>CORNEAL CROSS LINKING</t>
  </si>
  <si>
    <t>8 377,83</t>
  </si>
  <si>
    <t>9 324</t>
  </si>
  <si>
    <t>75389</t>
  </si>
  <si>
    <t>EPILACE ŘAS OČNÍHO VÍČKA PINSETOU, INCIZE AKUTNÍHO CHALÁZIA</t>
  </si>
  <si>
    <t>9,91</t>
  </si>
  <si>
    <t>59</t>
  </si>
  <si>
    <t>75513</t>
  </si>
  <si>
    <t>ADAPTACE NA ŠERO</t>
  </si>
  <si>
    <t>73,52</t>
  </si>
  <si>
    <t>294,70</t>
  </si>
  <si>
    <t>706</t>
  </si>
  <si>
    <t>76021</t>
  </si>
  <si>
    <t>KOMPLEXNÍ VYŠETŘENÍ UROLOGEM</t>
  </si>
  <si>
    <t>76022</t>
  </si>
  <si>
    <t>CÍLENÉ VYŠETŘENÍ UROLOGEM</t>
  </si>
  <si>
    <t>76023</t>
  </si>
  <si>
    <t>KONTROLNÍ VYŠETŘENÍ UROLOGEM</t>
  </si>
  <si>
    <t>76113</t>
  </si>
  <si>
    <t>ELEKROMYOGRAFIE (EV. PŘIČTI K ZÁKL. URODYNAMICKÉMU VÝKONU)</t>
  </si>
  <si>
    <t>636,64</t>
  </si>
  <si>
    <t>76114</t>
  </si>
  <si>
    <t>ELEKTROMYOGRAFIE S NÁCVIKEM MIKCE (EV. PŘIČTI K ZÁKL. URODYNAMICKÉMU VÝKONU)</t>
  </si>
  <si>
    <t>725,03</t>
  </si>
  <si>
    <t>1 017</t>
  </si>
  <si>
    <t>76115</t>
  </si>
  <si>
    <t>FARMAKOLOGICKÝ URODYNAMICKÝ TEST</t>
  </si>
  <si>
    <t>251,30</t>
  </si>
  <si>
    <t>543</t>
  </si>
  <si>
    <t>76117</t>
  </si>
  <si>
    <t>PERFUZNÍ PYELOMANOMETRIE</t>
  </si>
  <si>
    <t>812,58</t>
  </si>
  <si>
    <t>1 396</t>
  </si>
  <si>
    <t>76119</t>
  </si>
  <si>
    <t>IMPLANTACE NEUROMODULAČNÍHO ZAŘÍZENÍ PRO STIMULACI SAKRÁLNÍHO NERVU PRO LÉČBU DYSFUNKCÍ PÁNEVNÍHO DNA – IMPLANTACE ELEKTRODY</t>
  </si>
  <si>
    <t>717,60</t>
  </si>
  <si>
    <t>2 061</t>
  </si>
  <si>
    <t>76120</t>
  </si>
  <si>
    <t>IMPLANTACE NEUROSTIMULAČNÍHO ZAŘÍZENÍ (SYSTÉMU) PRO NEUROMODULACI SAKRÁLNÍHO NERVU PRO LÉČBU DYSFUNKCÍ PÁNEVNÍHO DNA – DEFINITIVNÍ IMPLANTACE STIMULAČNÍHO SYSTÉMU DO PODKOŽÍ</t>
  </si>
  <si>
    <t>1 613</t>
  </si>
  <si>
    <t>76121</t>
  </si>
  <si>
    <t>NEFROSTOMOGRAM (JEN KLINICKÝ VÝKON)</t>
  </si>
  <si>
    <t>1/1 den, na jednu ledvinu</t>
  </si>
  <si>
    <t>19,50</t>
  </si>
  <si>
    <t>311</t>
  </si>
  <si>
    <t>76123</t>
  </si>
  <si>
    <t>URETROCYSTOGRAFIE (JEN KLINICKÝ VÝKON BEZ RTG)</t>
  </si>
  <si>
    <t>70,78</t>
  </si>
  <si>
    <t>76125</t>
  </si>
  <si>
    <t>UROFLOWMETRIE</t>
  </si>
  <si>
    <t>40,20</t>
  </si>
  <si>
    <t>186</t>
  </si>
  <si>
    <t>76127</t>
  </si>
  <si>
    <t>CYSTOMETRIE PLNÍCÍ</t>
  </si>
  <si>
    <t>575,47</t>
  </si>
  <si>
    <t>867</t>
  </si>
  <si>
    <t>76129</t>
  </si>
  <si>
    <t>SYNCHRONNÍ URODYNAMICKÝ ZÁZNAM</t>
  </si>
  <si>
    <t>864,04</t>
  </si>
  <si>
    <t>76131</t>
  </si>
  <si>
    <t>URETRÁLNÍ TLAKOVÝ PROFIL</t>
  </si>
  <si>
    <t>2/6 měs&amp;#237;ců</t>
  </si>
  <si>
    <t>553,27</t>
  </si>
  <si>
    <t>845</t>
  </si>
  <si>
    <t>76133</t>
  </si>
  <si>
    <t>KALIBRACE URETRY ŽENY</t>
  </si>
  <si>
    <t>77,74</t>
  </si>
  <si>
    <t>76135</t>
  </si>
  <si>
    <t xml:space="preserve">FUNKČNÍ UROLOGICKÉ VYŠETŘENÍ U PACIENTŮ S TĚŽKOU NEUROLOGICKOU PORUCHOU DOLNÍCH MOČOVÝCH CEST </t>
  </si>
  <si>
    <t>28,44</t>
  </si>
  <si>
    <t>76211</t>
  </si>
  <si>
    <t>KATETRIZACE MOČOVÉHO MĚCHÝŘE PERMANENTNÍ CÉVKOU</t>
  </si>
  <si>
    <t>67,84</t>
  </si>
  <si>
    <t>76213</t>
  </si>
  <si>
    <t>KATETRIZACE MOČOVÉHO MĚCHÝŘE PERMANENTNÍ CÉVKOU DLOUHODOBÁ</t>
  </si>
  <si>
    <t>213,10</t>
  </si>
  <si>
    <t>76215</t>
  </si>
  <si>
    <t>KATETRIZACE URETERU, NEBO EXTRAKCE KONKREMENTU Z MOČOVODU, NEBO DISCIZE STRIKTURY URETERU, NEBO BIOPSIE Z URETERU VČETNĚ KOAGULACE A NEBO ZAVEDENÍ STENTU</t>
  </si>
  <si>
    <t>2/1 den na jednu stranu</t>
  </si>
  <si>
    <t>607,12</t>
  </si>
  <si>
    <t>802</t>
  </si>
  <si>
    <t>01.04.2023</t>
  </si>
  <si>
    <t>76217</t>
  </si>
  <si>
    <t>VÝPLACH MOČOVÉHO MĚCHÝŘE, ODSTRANĚNÍ KOAGUL, PŘÍPADNĚ INSTALACE TERAPEUTIKA DO MOČOVÉHO MĚCHÝŘE (KATETRIZACE NENÍ ZAPOČTENA)</t>
  </si>
  <si>
    <t>18,04</t>
  </si>
  <si>
    <t>76231</t>
  </si>
  <si>
    <t>PENIS - INTRAKAVERNOZNÍ INJEKCE VAZOAKTIVNÍCH LÁTEK</t>
  </si>
  <si>
    <t>12,22</t>
  </si>
  <si>
    <t>76317</t>
  </si>
  <si>
    <t>VÝMĚNA EPICYSTOSTOMIE</t>
  </si>
  <si>
    <t>203,02</t>
  </si>
  <si>
    <t>76318</t>
  </si>
  <si>
    <t>KOMPLETNÍ PROVEDENÍ A ANALÝZA ZÁZNAMŮ PACIENTŮ SE SYMPTOMY DOLNÍCH CEST MOČOVÝCH</t>
  </si>
  <si>
    <t>77021</t>
  </si>
  <si>
    <t>KOMPLEXNÍ VYŠETŘENÍ DĚTSKÝM UROLOGEM</t>
  </si>
  <si>
    <t>77022</t>
  </si>
  <si>
    <t>CÍLENÉ VYŠETŘENÍ DĚTSKÝM UROLOGEM</t>
  </si>
  <si>
    <t>77023</t>
  </si>
  <si>
    <t>KONTROLNÍ VYŠETŘENÍ DĚTSKÝM UROLOGEM</t>
  </si>
  <si>
    <t>78021</t>
  </si>
  <si>
    <t>KOMPLEXNÍ VYŠETŘENÍ ANESTEZIOLOGEM</t>
  </si>
  <si>
    <t>78022</t>
  </si>
  <si>
    <t>CÍLENÉ VYŠETŘENÍ ANESTEZIOLOGEM</t>
  </si>
  <si>
    <t>78023</t>
  </si>
  <si>
    <t>KONTROLNÍ VYŠETŘENÍ ANESTEZIOLOGEM</t>
  </si>
  <si>
    <t>1/1 den, 4/1 den operace</t>
  </si>
  <si>
    <t>78050</t>
  </si>
  <si>
    <t>ANESTEZIOLOGICKÝ DOHLED BĚHEM VÝKONU Á 15 MINUT</t>
  </si>
  <si>
    <t>78060</t>
  </si>
  <si>
    <t>POSTANESTETICKÁ PÉČE PROVÁDĚNÁ ANESTEZIOLOGEM</t>
  </si>
  <si>
    <t>518</t>
  </si>
  <si>
    <t>78111</t>
  </si>
  <si>
    <t>ANESTEZIE INTRAVENÓZNÍ Á 20 MINUT</t>
  </si>
  <si>
    <t>147,25</t>
  </si>
  <si>
    <t>78112</t>
  </si>
  <si>
    <t>INHALAČNÍ ANESTEZIE Á 20 MINUT</t>
  </si>
  <si>
    <t>171,18</t>
  </si>
  <si>
    <t>78113</t>
  </si>
  <si>
    <t>KOMBINOVANÁ I. V. A INHALAČNÍ ANESTEZIE Á 20 MINUT</t>
  </si>
  <si>
    <t>335,44</t>
  </si>
  <si>
    <t>78114</t>
  </si>
  <si>
    <t>ANESTEZIE S TRACHEÁLNÍ INTUBACÍ NEBO S LARYNGEÁLNÍ MASKOU Á 20 MINUT</t>
  </si>
  <si>
    <t>527,86</t>
  </si>
  <si>
    <t>78115</t>
  </si>
  <si>
    <t>ANESTEZIE S ŘÍZENOU VENTILACÍ Á 20 MINUT</t>
  </si>
  <si>
    <t>585,18</t>
  </si>
  <si>
    <t>78116</t>
  </si>
  <si>
    <t>635,55</t>
  </si>
  <si>
    <t>934</t>
  </si>
  <si>
    <t>78117</t>
  </si>
  <si>
    <t>719,31</t>
  </si>
  <si>
    <t>78121</t>
  </si>
  <si>
    <t>KAPNOMETRIE PŘI ANESTEZII Á 20 MINUT</t>
  </si>
  <si>
    <t>78130</t>
  </si>
  <si>
    <t>ANESTEZIE DÍTĚTE DO 3 LET, PŘIČTI K VÝKONU ANESTEZIE</t>
  </si>
  <si>
    <t>78140</t>
  </si>
  <si>
    <t>ANESTEZIE U PACIENTA S ASA 3E A VÍCE, Á 20 MINUT, PŘIČTI K VÝKONU CELKOVÉ ANESTEZIE</t>
  </si>
  <si>
    <t>300,00</t>
  </si>
  <si>
    <t>599</t>
  </si>
  <si>
    <t>78210</t>
  </si>
  <si>
    <t>ANALGOSEDACE INTRAVENÓZNÍ</t>
  </si>
  <si>
    <t>78220</t>
  </si>
  <si>
    <t>ZAVEDENÍ SVODNÉ ANESTEZIE NERVU A NERVOVÉ PLETENĚ ZA POUŽITÍ NEUROSTIMULÁTORU</t>
  </si>
  <si>
    <t>212,86</t>
  </si>
  <si>
    <t>78230</t>
  </si>
  <si>
    <t>EPIDURÁLNÍ NEBO SUBARACHNOIDEÁLNÍ ANESTEZIE Á 20 MINUT</t>
  </si>
  <si>
    <t>371,60</t>
  </si>
  <si>
    <t>566</t>
  </si>
  <si>
    <t>78231</t>
  </si>
  <si>
    <t>507,60</t>
  </si>
  <si>
    <t>806</t>
  </si>
  <si>
    <t>78232</t>
  </si>
  <si>
    <t>557,60</t>
  </si>
  <si>
    <t>856</t>
  </si>
  <si>
    <t>78235</t>
  </si>
  <si>
    <t>EPIDURÁLNÍ NEBO SUBARACHNOIDEÁLNÍ PUNKCE S PODÁNÍM ANESTETIKA EV. OPIÁTU</t>
  </si>
  <si>
    <t>378,58</t>
  </si>
  <si>
    <t>670</t>
  </si>
  <si>
    <t>78240</t>
  </si>
  <si>
    <t>ANALGEZIE KONTINUÁLNÍ EPIDURÁLNÍ EV. KONTINUÁLNÍ INTRAVENÓZNÍ - 1 DEN</t>
  </si>
  <si>
    <t>1/1 den, 5/1 měs&amp;#237;c</t>
  </si>
  <si>
    <t>93,70</t>
  </si>
  <si>
    <t>78242</t>
  </si>
  <si>
    <t>ZAVEDENÍ EPIDURÁLNÍHO KATETRU A ZAVEDENÍ OBDOBNÉHO KATETRU PRO POKRAČUJÍCÍ ANALGEZII NEBO ANESTEZII</t>
  </si>
  <si>
    <t>1/1 t&amp;#253;den, 2/1 měs&amp;#237;c</t>
  </si>
  <si>
    <t>600,09</t>
  </si>
  <si>
    <t>795</t>
  </si>
  <si>
    <t>78244</t>
  </si>
  <si>
    <t>PŘEVAZ EPIDURÁLNÍHO KATETRU S VÝMĚNOU BAKTERIÁLNÍHO FILTRU</t>
  </si>
  <si>
    <t>99,10</t>
  </si>
  <si>
    <t>245</t>
  </si>
  <si>
    <t>78250</t>
  </si>
  <si>
    <t>INTRAPLEURÁLNÍ KONTINUÁLNÍ ANALGEZIE</t>
  </si>
  <si>
    <t>28,45</t>
  </si>
  <si>
    <t>78310</t>
  </si>
  <si>
    <t>NEODKLADNÁ KARDIOPULMONÁLNÍ RESUSCITACE ROZŠÍŘENÁ - PRVNÍ 1/2 HOD.</t>
  </si>
  <si>
    <t>383,17</t>
  </si>
  <si>
    <t>675</t>
  </si>
  <si>
    <t>78320</t>
  </si>
  <si>
    <t>NEODKLADNÁ KARDIOPULMONÁLNÍ RESUSCITACE ROZŠÍŘENÁ - DALŠÍ 1/2 HOD.</t>
  </si>
  <si>
    <t>297,37</t>
  </si>
  <si>
    <t>589</t>
  </si>
  <si>
    <t>78810</t>
  </si>
  <si>
    <t>ZAVEDENÁ HYPOTENZE</t>
  </si>
  <si>
    <t>218,67</t>
  </si>
  <si>
    <t>78812</t>
  </si>
  <si>
    <t>ISOVOLEMICKÁ HEMODILUCE</t>
  </si>
  <si>
    <t>672,56</t>
  </si>
  <si>
    <t>964</t>
  </si>
  <si>
    <t>78813</t>
  </si>
  <si>
    <t>CVVH - KONTINUÁLNÍ VENOVENÓZNÍ HEMOFILTRACE</t>
  </si>
  <si>
    <t>9 320,00</t>
  </si>
  <si>
    <t>9 320</t>
  </si>
  <si>
    <t>78814</t>
  </si>
  <si>
    <t>FORSÍROVANÁ DIURÉZA</t>
  </si>
  <si>
    <t>372,42</t>
  </si>
  <si>
    <t>664</t>
  </si>
  <si>
    <t>78815</t>
  </si>
  <si>
    <t>MASIVNÍ PŘETLAKOVÉ NÁHRADY</t>
  </si>
  <si>
    <t>1 185,77</t>
  </si>
  <si>
    <t>78816</t>
  </si>
  <si>
    <t>REKUPERACE KRVE</t>
  </si>
  <si>
    <t>787,48</t>
  </si>
  <si>
    <t>1 954</t>
  </si>
  <si>
    <t>78820</t>
  </si>
  <si>
    <t>ZAJIŠTĚNÍ DÝCHACÍCH CEST PŘI ANESTEZII</t>
  </si>
  <si>
    <t>97,81</t>
  </si>
  <si>
    <t>195</t>
  </si>
  <si>
    <t>78830</t>
  </si>
  <si>
    <t>ZAVEDENÍ INTRAJEJUNÁLNÍ SONDY PRO ENTERÁLNÍ VÝŽIVU</t>
  </si>
  <si>
    <t>299,90</t>
  </si>
  <si>
    <t>598</t>
  </si>
  <si>
    <t>78840</t>
  </si>
  <si>
    <t>ELIMINAČNÍ METODA PRO NÁHRADU FUNKCE AKUTNĚ SELHÁVAJÍCÍCH JATER</t>
  </si>
  <si>
    <t>87 921,85</t>
  </si>
  <si>
    <t>1 135,33</t>
  </si>
  <si>
    <t>2 526,00</t>
  </si>
  <si>
    <t>91 583</t>
  </si>
  <si>
    <t>78850</t>
  </si>
  <si>
    <t>IMPLANTACE PORTU</t>
  </si>
  <si>
    <t>78860</t>
  </si>
  <si>
    <t>TUNELIZACE KATETRU</t>
  </si>
  <si>
    <t>117,16</t>
  </si>
  <si>
    <t>409</t>
  </si>
  <si>
    <t>78870</t>
  </si>
  <si>
    <t>TRYSKOVÁ VENTILACE Á 15 MINUT</t>
  </si>
  <si>
    <t>6,20</t>
  </si>
  <si>
    <t>78880</t>
  </si>
  <si>
    <t>PÉČE O DÁRCE ORGÁNU, SPOLUPRÁCE S TRANSPLANTAČNÍM CENTREM Á 1 HODINA</t>
  </si>
  <si>
    <t xml:space="preserve">24/1 den
</t>
  </si>
  <si>
    <t>594,00</t>
  </si>
  <si>
    <t>1 275</t>
  </si>
  <si>
    <t>78890</t>
  </si>
  <si>
    <t>SIGNÁLNÍ VÝKON INDIKACE ODBĚRU ORGÁNU NEBO ORGÁNŮ OD ZEMŘELÉHO DÁRCE</t>
  </si>
  <si>
    <t>78900</t>
  </si>
  <si>
    <t>IN VITRO KONTRAKČNÍ TEST (IVCT) K DIAGNOSTICE MALIGNÍ HYPERTERMIE</t>
  </si>
  <si>
    <t>2 946,21</t>
  </si>
  <si>
    <t>4 696</t>
  </si>
  <si>
    <t>709</t>
  </si>
  <si>
    <t>06713</t>
  </si>
  <si>
    <t>PŘEDNEMOCNIČNÍ NEODKLADNÁ PÉČE, SLEDOVÁNÍ, PŘÍPADNĚ TRANSPORT PACIENTA ZDRAVOTNICKÝM ZÁCHRANÁŘEM NEBO SESTROU PRO INTENZIVNÍ PÉČI Á 15 MINUT</t>
  </si>
  <si>
    <t>110,92</t>
  </si>
  <si>
    <t>61,55</t>
  </si>
  <si>
    <t>236</t>
  </si>
  <si>
    <t>06714</t>
  </si>
  <si>
    <t>APLIKACE MEDICINÁLNÍHO KYSLÍKU</t>
  </si>
  <si>
    <t xml:space="preserve"> 1/1 pacient, na jeden v&amp;#253;jezd</t>
  </si>
  <si>
    <t>450,00</t>
  </si>
  <si>
    <t>06715</t>
  </si>
  <si>
    <t>PŘEDNEMOCNIČNÍ NEODKLADNÁ PÉČE, SLEDOVÁNÍ EV. TRANSPORT PACIENTA ZDRAVOTNICKÝM ZÁCHRANÁŘEM NEBO SESTROU PRO INTENZIVNÍ PÉČI Á 15 MINUT - SETKÁVACÍ SYSTÉM</t>
  </si>
  <si>
    <t>53,92</t>
  </si>
  <si>
    <t>06716</t>
  </si>
  <si>
    <t>TELEFONICKY ASISTOVANÁ PRVNÍ POMOC</t>
  </si>
  <si>
    <t>20,52</t>
  </si>
  <si>
    <t>79111</t>
  </si>
  <si>
    <t>LÉKAŘSKÉ VYŠETŘENÍ A ODBORNÁ PŘEDNEMOCNIČNÍ NEODKLADNÁ PÉČE Á 15 MINUT, POSKYTOVANÉ LÉKAŘEM   ZDRAVOTNICKÉ ZÁCHRANNÉ SLUŽBY</t>
  </si>
  <si>
    <t>152,52</t>
  </si>
  <si>
    <t>79205</t>
  </si>
  <si>
    <t>SIGNÁLNÍ VÝKON PRO SEKUNDÁRNÍ PŘEVOZY</t>
  </si>
  <si>
    <t>710</t>
  </si>
  <si>
    <t>80021</t>
  </si>
  <si>
    <t>KOMPLEXNÍ VYŠETŘENÍ ALGEZIOLOGEM</t>
  </si>
  <si>
    <t>80022</t>
  </si>
  <si>
    <t>CÍLENÉ VYŠETŘENÍ ALGEZIOLOGEM</t>
  </si>
  <si>
    <t>80023</t>
  </si>
  <si>
    <t>KONTROLNÍ VYŠETŘENÍ ALGEZIOLOGEM</t>
  </si>
  <si>
    <t xml:space="preserve">2/1 t&amp;#253;den
</t>
  </si>
  <si>
    <t>80025</t>
  </si>
  <si>
    <t>MULTIDISCIPLINÁRNÍ KONFERENCE O PRŮBĚHU LÉČBY</t>
  </si>
  <si>
    <t>80027</t>
  </si>
  <si>
    <t>ALGEZIOLOGICKÉ POSOUZENÍ INDIKACE K VÝKONU IMPLANATCE ČI REIMPLANTACE NEUROMODULAČNÍHO SYSTÉMU</t>
  </si>
  <si>
    <t>80029</t>
  </si>
  <si>
    <t>PROVĚŘENÍ A ÚPRAVA STIMULAČNÍCH HODNOT DLE ANALGETICKÉ ODEZVY U KOMPLETNĚ IMPLANTOVANÉHO SYSTÉMU</t>
  </si>
  <si>
    <t>58,68</t>
  </si>
  <si>
    <t>80031</t>
  </si>
  <si>
    <t>VEDENÍ PRVNÍ TESTOVACÍ POOPERAČNÍ FÁZE PO ZAVEDENÍ NEUROSTIMULAČNÍ ELEKTRODY A EXTERNALIZOVENÉHO KABELU S PŘIPOJENÍM TESTOVACÍHO KABELU</t>
  </si>
  <si>
    <t>1/1 den, 7/1 čtvrtlet&amp;#237;</t>
  </si>
  <si>
    <t>88,66</t>
  </si>
  <si>
    <t>80033</t>
  </si>
  <si>
    <t>REIMPLANTACE ČÁSTI NEUROSTIMULAČNÍHO ZAŘÍZENÍ - GENERÁTOR</t>
  </si>
  <si>
    <t>1 997,81</t>
  </si>
  <si>
    <t>3 278</t>
  </si>
  <si>
    <t>80035</t>
  </si>
  <si>
    <t>REIMPLANTACE ČÁSTI NEUROSTIMULAČNÍHO ZAŘÍZENÍ - ELEKTRODY</t>
  </si>
  <si>
    <t>1 965,34</t>
  </si>
  <si>
    <t>3 672</t>
  </si>
  <si>
    <t>80100</t>
  </si>
  <si>
    <t>LÉČEBNÁ APLIKACE KOŽNÍ VYSOCE KONCENTROVANÉ  KAPSAICINOVÉ NÁPLASTI</t>
  </si>
  <si>
    <t>1/1 den, 1/3 měs&amp;#237;ce, 4/1 rok</t>
  </si>
  <si>
    <t>280,52</t>
  </si>
  <si>
    <t>80111</t>
  </si>
  <si>
    <t>APLIKACE ANALGETICKÝCH SMĚSÍ DO KONTINUÁLNÍCH KATETRŮ VČETNĚ IP PORTŮ JEDNORÁZOVĚ NEBO DÁVKOVACÍ PUMPOU</t>
  </si>
  <si>
    <t>112,73</t>
  </si>
  <si>
    <t>711</t>
  </si>
  <si>
    <t>71137</t>
  </si>
  <si>
    <t>24HODINOVÁ JÍCNOVÁ IMPEDANCE - PH</t>
  </si>
  <si>
    <t>82,99</t>
  </si>
  <si>
    <t>764</t>
  </si>
  <si>
    <t>71211</t>
  </si>
  <si>
    <t>BIOPSIE Z NOSU</t>
  </si>
  <si>
    <t>151,03</t>
  </si>
  <si>
    <t>71213</t>
  </si>
  <si>
    <t>ENDOSKOPIE PARANASÁLNÍ DUTINY</t>
  </si>
  <si>
    <t>137,55</t>
  </si>
  <si>
    <t>71313</t>
  </si>
  <si>
    <t>NEPŘÍMÁ LARYNGOSKOPIE ZVĚTŠOVACÍ ENDOSKOPICKOU OPTIKOU</t>
  </si>
  <si>
    <t>104,87</t>
  </si>
  <si>
    <t>71315</t>
  </si>
  <si>
    <t>LARYNGOSKOPIE NEBO EPIFARYNGOSKOPIE FLEXIBILNÍ OPTIKOU</t>
  </si>
  <si>
    <t>153,20</t>
  </si>
  <si>
    <t>494</t>
  </si>
  <si>
    <t>71317</t>
  </si>
  <si>
    <t>NASOEPIFARYNGOSKOPIE RIGIDNÍ OPTIKOU</t>
  </si>
  <si>
    <t xml:space="preserve"> 12/1 rok
</t>
  </si>
  <si>
    <t>109,85</t>
  </si>
  <si>
    <t>451</t>
  </si>
  <si>
    <t>71519</t>
  </si>
  <si>
    <t>RESEKCE BOLTCE S PRIMÁRNÍ SUTUROU</t>
  </si>
  <si>
    <t>268,66</t>
  </si>
  <si>
    <t>939</t>
  </si>
  <si>
    <t>71521</t>
  </si>
  <si>
    <t>RESEKCE BOLTCE S POSUNEM KOŽNÍHO LALOKU MÍSTNĚ</t>
  </si>
  <si>
    <t>271,81</t>
  </si>
  <si>
    <t>1 312</t>
  </si>
  <si>
    <t>71523</t>
  </si>
  <si>
    <t>INCIZE A DRENÁŽ BOLTCE PRO PERICHONDRITIDU NEBO HEMATOM</t>
  </si>
  <si>
    <t>50,37</t>
  </si>
  <si>
    <t>287</t>
  </si>
  <si>
    <t>71525</t>
  </si>
  <si>
    <t>LOKÁLNÍ ODSTRANĚNÍ POLYPU ZE ZVUKOVODU</t>
  </si>
  <si>
    <t>24,64</t>
  </si>
  <si>
    <t>71535</t>
  </si>
  <si>
    <t>PARACENTÉZA VČETNĚ ASPIRACE SE ZAVEDENÍM DRENÁŽE</t>
  </si>
  <si>
    <t>71544</t>
  </si>
  <si>
    <t>ZÁKRYT PERFORACE V BUBÍNKU PROTÉZKOU</t>
  </si>
  <si>
    <t>16,30</t>
  </si>
  <si>
    <t>187</t>
  </si>
  <si>
    <t>71615</t>
  </si>
  <si>
    <t>EXCIZE JEDNOHO NOSNÍHO POLYPU</t>
  </si>
  <si>
    <t>213,91</t>
  </si>
  <si>
    <t>71617</t>
  </si>
  <si>
    <t>EXCIZE VÍCEČETNÝCH NOSNÍCH POLYPŮ</t>
  </si>
  <si>
    <t>215,79</t>
  </si>
  <si>
    <t>71631</t>
  </si>
  <si>
    <t>EXCIZE Z NAZOFARYNGU</t>
  </si>
  <si>
    <t>71633</t>
  </si>
  <si>
    <t>DRENÁŽ HEMATOMU NEBO ABSCESU NOSNÍHO SEPTA</t>
  </si>
  <si>
    <t>47,37</t>
  </si>
  <si>
    <t>71649</t>
  </si>
  <si>
    <t>RESEKCE SPINY NEBO KRISTY NOSNÍ PŘEPÁŽKY</t>
  </si>
  <si>
    <t>276,82</t>
  </si>
  <si>
    <t>71713</t>
  </si>
  <si>
    <t>NEPŘÍMÁ LARYNGOSKOPIE S ODSTRANĚNÍM LÉZE NEBO CIZÍHO TĚLESA HYPOFARYNGU NEBO LARYNGU</t>
  </si>
  <si>
    <t>80,22</t>
  </si>
  <si>
    <t>591</t>
  </si>
  <si>
    <t>71767</t>
  </si>
  <si>
    <t>SIALOLITEKTOMIE</t>
  </si>
  <si>
    <t>117,62</t>
  </si>
  <si>
    <t>650</t>
  </si>
  <si>
    <t>71787</t>
  </si>
  <si>
    <t>INCIZE, DRENÁŽ PERITONZILÁRNÍHO, EVENTUÁLNĚ FARYNGEÁLNÍHO ABSCESU NEBO HEMATOMU</t>
  </si>
  <si>
    <t>25,79</t>
  </si>
  <si>
    <t>71789</t>
  </si>
  <si>
    <t>DILATACE PO INCIZI PERITONZILÁRNÍHO ABSCESU</t>
  </si>
  <si>
    <t>12,88</t>
  </si>
  <si>
    <t>715</t>
  </si>
  <si>
    <t>75213</t>
  </si>
  <si>
    <t>TRANSSKLERÁLNÍ EXTRAKCE CIZÍHO TĚLÍSKA Z BULBU MAGNETEM</t>
  </si>
  <si>
    <t>1 348,52</t>
  </si>
  <si>
    <t>3 378</t>
  </si>
  <si>
    <t>75225</t>
  </si>
  <si>
    <t>APLIKACE RADIOAKTIVNÍ PLOMBY</t>
  </si>
  <si>
    <t>868,87</t>
  </si>
  <si>
    <t>75231</t>
  </si>
  <si>
    <t>APLIKACE LÉKŮ A LÉČEBNÝCH PROSTŘEDKŮ DO SKLIVCOVÉHO PROSTORU - 1 OKO</t>
  </si>
  <si>
    <t>949,54</t>
  </si>
  <si>
    <t>1 290</t>
  </si>
  <si>
    <t>75311</t>
  </si>
  <si>
    <t>ODSTRANĚNÍ SILIKONOVÉHO OLEJE Z OKA</t>
  </si>
  <si>
    <t>888,28</t>
  </si>
  <si>
    <t>75313</t>
  </si>
  <si>
    <t>DEKOMPRESE ZRAKOVÉHO NERVU</t>
  </si>
  <si>
    <t>742,51</t>
  </si>
  <si>
    <t>2 095</t>
  </si>
  <si>
    <t>75315</t>
  </si>
  <si>
    <t>BIOPSIE ORBITY - PŘEDNÍ</t>
  </si>
  <si>
    <t>301,73</t>
  </si>
  <si>
    <t>75317</t>
  </si>
  <si>
    <t>BIOPSIE SPOJIVKY, EXCIZE SPOJIVKY ČI SUTURA</t>
  </si>
  <si>
    <t>103,78</t>
  </si>
  <si>
    <t>75321</t>
  </si>
  <si>
    <t>VYNĚTÍ CIZÍHO TĚLESA Z BULBU ZADNÍ CESTOU</t>
  </si>
  <si>
    <t>973,80</t>
  </si>
  <si>
    <t>1 650</t>
  </si>
  <si>
    <t>75323</t>
  </si>
  <si>
    <t>PENETRUJÍCÍ A PERFORUJÍCÍ PORANĚNÍ OKA</t>
  </si>
  <si>
    <t>3 585,85</t>
  </si>
  <si>
    <t>5 615</t>
  </si>
  <si>
    <t>75324</t>
  </si>
  <si>
    <t>TRANSPLANTACE AMNIOVÉ MEMBRÁNY</t>
  </si>
  <si>
    <t>5/1 l&amp;#233;čebn&amp;#253; cyklus</t>
  </si>
  <si>
    <t>3 520,63</t>
  </si>
  <si>
    <t>4 543</t>
  </si>
  <si>
    <t>75325</t>
  </si>
  <si>
    <t>PARACENTÉZA ROHOVKY</t>
  </si>
  <si>
    <t>1 122,56</t>
  </si>
  <si>
    <t>1 182</t>
  </si>
  <si>
    <t>75327</t>
  </si>
  <si>
    <t>KERATEKTOMIE</t>
  </si>
  <si>
    <t>799,27</t>
  </si>
  <si>
    <t>1 250</t>
  </si>
  <si>
    <t>75331</t>
  </si>
  <si>
    <t>EXCIZE DUHOVKOVÉ LÉZE</t>
  </si>
  <si>
    <t>2 693,00</t>
  </si>
  <si>
    <t>3 369</t>
  </si>
  <si>
    <t>75333</t>
  </si>
  <si>
    <t>PUNKCE A LAVÁŽ PŘEDNÍ KOMORY OČNÍ</t>
  </si>
  <si>
    <t>526,66</t>
  </si>
  <si>
    <t>75335</t>
  </si>
  <si>
    <t>LASEROVÁ IRIDOTOMIE, LASEROVÁ OPERACE V KOMOROVÉM ÚHLU, LASEROVÁ TRABEKULOPLASTIKA, PUPILOPLASTIKA, IRIDOPLASTIKA, GONIOPUNKTURACE, SYNECHIOLÝZA, 1 OKO</t>
  </si>
  <si>
    <t>240,04</t>
  </si>
  <si>
    <t>75337</t>
  </si>
  <si>
    <t>IRIDEKTOMIE OPERACÍ</t>
  </si>
  <si>
    <t>1 086,44</t>
  </si>
  <si>
    <t>1 488</t>
  </si>
  <si>
    <t>75338</t>
  </si>
  <si>
    <t>CYKLOFOTOKOAGULACE ANTIGLAUKOMOVÁ (1 OKO)</t>
  </si>
  <si>
    <t>6 188,42</t>
  </si>
  <si>
    <t>6 699</t>
  </si>
  <si>
    <t>75341</t>
  </si>
  <si>
    <t>CYKLOKRYOKOAGULACE ANTIGLAUKOMOVÁ, 1 OKO</t>
  </si>
  <si>
    <t>49,75</t>
  </si>
  <si>
    <t>75343</t>
  </si>
  <si>
    <t>CHIRURGICKÁ DISCIZE SEKUNDÁRNÍ KATARAKTY</t>
  </si>
  <si>
    <t>2 613,30</t>
  </si>
  <si>
    <t>2 952</t>
  </si>
  <si>
    <t>75345</t>
  </si>
  <si>
    <t>EXTRAKAPSULÁRNÍ EXTRAKCE ČOČKY (KATARAKTY)</t>
  </si>
  <si>
    <t>3 330,14</t>
  </si>
  <si>
    <t>4 345</t>
  </si>
  <si>
    <t>75349</t>
  </si>
  <si>
    <t>FIXACE INTRAOKULÁRNÍ  ČOČKY</t>
  </si>
  <si>
    <t>4 987,30</t>
  </si>
  <si>
    <t>6 340</t>
  </si>
  <si>
    <t>75351</t>
  </si>
  <si>
    <t>EXPLANTACE (ODSTRANĚNÍ) NITROOČNÍ ČOČKY</t>
  </si>
  <si>
    <t>3 174,65</t>
  </si>
  <si>
    <t>892,46</t>
  </si>
  <si>
    <t>347,60</t>
  </si>
  <si>
    <t>75353</t>
  </si>
  <si>
    <t>CHIRURGICKÁ REPOZICE DISLOKOVANÉ IOČ</t>
  </si>
  <si>
    <t>3 337,80</t>
  </si>
  <si>
    <t>4 014</t>
  </si>
  <si>
    <t>75355</t>
  </si>
  <si>
    <t>SEKUNDÁRNÍ IMPLANTACE IOČ</t>
  </si>
  <si>
    <t>3 489,18</t>
  </si>
  <si>
    <t>4 166</t>
  </si>
  <si>
    <t>75357</t>
  </si>
  <si>
    <t>PŘEDNÍ VITREKTOMIE</t>
  </si>
  <si>
    <t>693,22</t>
  </si>
  <si>
    <t>949</t>
  </si>
  <si>
    <t>75359</t>
  </si>
  <si>
    <t>ODSTRANĚNÍ EPIRETINÁLNÍCH MEMBRÁN ZADNÍ VITREKTOMIÍ, ENDOKOAGULACE, VNITŘNÍ TAMPONÁDY</t>
  </si>
  <si>
    <t>6 340,68</t>
  </si>
  <si>
    <t>7 693</t>
  </si>
  <si>
    <t>75361</t>
  </si>
  <si>
    <t>OPERACE ODCHLÍPENÍ SÍTNICE - JEDNODUCHÁ (PLOMBÁŽ, CERKLÁŽ)</t>
  </si>
  <si>
    <t>1 067,10</t>
  </si>
  <si>
    <t>3 096</t>
  </si>
  <si>
    <t>75363</t>
  </si>
  <si>
    <t>VYNĚTÍ EPISKLERÁLNÍHO IMPLANTÁTU</t>
  </si>
  <si>
    <t>417,57</t>
  </si>
  <si>
    <t>773</t>
  </si>
  <si>
    <t>75365</t>
  </si>
  <si>
    <t>TRANSKONJUNKTIVÁLNÍ KRYOPEXE PERIFERNÍ SÍTNICE</t>
  </si>
  <si>
    <t>429,57</t>
  </si>
  <si>
    <t>785</t>
  </si>
  <si>
    <t>75367</t>
  </si>
  <si>
    <t>ÚPRAVA ŠILHÁNÍ NA JEDNOM PŘÍMÉM NEBO  ŠIKMÉM OČNÍM SVALU (1 OKO)</t>
  </si>
  <si>
    <t>3 088,47</t>
  </si>
  <si>
    <t>3 600</t>
  </si>
  <si>
    <t>75368</t>
  </si>
  <si>
    <t>ÚPRAVA ŠILHÁNÍ  NA DALŠÍM JEDNOM PŘÍMÉM NEBO ŠIKMÉM SVALU (1 OKO)</t>
  </si>
  <si>
    <t>2/1 den, 3/1 rok</t>
  </si>
  <si>
    <t>1 745,25</t>
  </si>
  <si>
    <t>2 256</t>
  </si>
  <si>
    <t>75369</t>
  </si>
  <si>
    <t>DRENÁŽ ABSCESU ORBITY</t>
  </si>
  <si>
    <t>41,39</t>
  </si>
  <si>
    <t>75375</t>
  </si>
  <si>
    <t>PŘEDNÍ ORBITOTOMIE</t>
  </si>
  <si>
    <t>724,88</t>
  </si>
  <si>
    <t>2 529</t>
  </si>
  <si>
    <t>75379</t>
  </si>
  <si>
    <t>REKONSTRUKCE ORBITY KOŽNÍM TUKOVÝM ŠTĚPEM BEZPROSTŘEDNĚ PO VÝKONU ČI ODLOŽENĚ</t>
  </si>
  <si>
    <t>541,79</t>
  </si>
  <si>
    <t>1 895</t>
  </si>
  <si>
    <t>75383</t>
  </si>
  <si>
    <t>DRENÁŽ ABSCESU OČNÍHO VÍČKA</t>
  </si>
  <si>
    <t>30,13</t>
  </si>
  <si>
    <t>75385</t>
  </si>
  <si>
    <t>EXSTIRPACE JEDNOHO CHALÁZIA, VYNĚTÍ I S POUZDREM</t>
  </si>
  <si>
    <t>71,74</t>
  </si>
  <si>
    <t>75387</t>
  </si>
  <si>
    <t>KRYOEPILACE ŘAS JEDNOHO VÍČKA NEBO ELEKTROEPILACE</t>
  </si>
  <si>
    <t>45,17</t>
  </si>
  <si>
    <t>75391</t>
  </si>
  <si>
    <t>TARSORAFIE, BLEFARORAFIE (1 OKO)</t>
  </si>
  <si>
    <t>361,73</t>
  </si>
  <si>
    <t>75393</t>
  </si>
  <si>
    <t>KOREKCE PTÓZY OČNÍHO VÍČKA</t>
  </si>
  <si>
    <t>541,03</t>
  </si>
  <si>
    <t>1 894</t>
  </si>
  <si>
    <t>75395</t>
  </si>
  <si>
    <t>OPERACE ENTROPIA NEBO EKTROPIA 1 OČNÍHO VÍČKA</t>
  </si>
  <si>
    <t>378,08</t>
  </si>
  <si>
    <t>75397</t>
  </si>
  <si>
    <t>SUTURA LACERACE VÍČKA A SVALU</t>
  </si>
  <si>
    <t>372,23</t>
  </si>
  <si>
    <t>668</t>
  </si>
  <si>
    <t>75399</t>
  </si>
  <si>
    <t>DERMATOPLASTIKA JEDNOHO VÍČKA NEBO BLEPHAROCHALASIS - EXCIZE Z JEDNOHO VÍČKA + ODSTRANĚNÍ TUKU A ZÁHYBU</t>
  </si>
  <si>
    <t>452,80</t>
  </si>
  <si>
    <t>75411</t>
  </si>
  <si>
    <t>PLASTICKÁ OPERACE SPOJIVKY, EVENTUELNĚ ŠTĚPEM (KOREKCE SYMBLEPHAR., PTERYGIUM, LÉZE SPOJIVKY)</t>
  </si>
  <si>
    <t>451,54</t>
  </si>
  <si>
    <t>963</t>
  </si>
  <si>
    <t>75413</t>
  </si>
  <si>
    <t>KOREKCE VÍČKA VOLNÝM TRANSPLANTÁTEM</t>
  </si>
  <si>
    <t>469,07</t>
  </si>
  <si>
    <t>1 822</t>
  </si>
  <si>
    <t>75414</t>
  </si>
  <si>
    <t>PLASTICKÁ OPERACE KŮŽE VÍČKA OTOČNÝM LALOKEM NEBO POSUNEM</t>
  </si>
  <si>
    <t>437,79</t>
  </si>
  <si>
    <t>2 467</t>
  </si>
  <si>
    <t>75415</t>
  </si>
  <si>
    <t>LATERÁLNÍ KANTOTOMIE (1 OKO)</t>
  </si>
  <si>
    <t>87,65</t>
  </si>
  <si>
    <t>75419</t>
  </si>
  <si>
    <t>KOREKCE LACERACE SLZNÝCH CEST (1 OKO)</t>
  </si>
  <si>
    <t>408,01</t>
  </si>
  <si>
    <t>1 761</t>
  </si>
  <si>
    <t>75423</t>
  </si>
  <si>
    <t>BIOPSIE NITROOČNÍHO TUMORU TENKOSTĚNNOU JEHLOU</t>
  </si>
  <si>
    <t>496,00</t>
  </si>
  <si>
    <t>75429</t>
  </si>
  <si>
    <t>INTRAKAPSULÁRNÍ EXTRAKCE ČOČKY</t>
  </si>
  <si>
    <t>776,04</t>
  </si>
  <si>
    <t>75431</t>
  </si>
  <si>
    <t>IRIDOCYKLEKTOMIE</t>
  </si>
  <si>
    <t>651,46</t>
  </si>
  <si>
    <t>3 357</t>
  </si>
  <si>
    <t>75433</t>
  </si>
  <si>
    <t>KAPSULOTOMIE YAG LASEREM (1 OKO)</t>
  </si>
  <si>
    <t>123,72</t>
  </si>
  <si>
    <t>75435</t>
  </si>
  <si>
    <t>KVADRATICKÁ EXCIZE SLZNÝCH CEST (DISCIZE SLZNÉHO BODU) 1 OKO</t>
  </si>
  <si>
    <t>159</t>
  </si>
  <si>
    <t>75439</t>
  </si>
  <si>
    <t>LASEROVÁ KOAGULACE SÍTNICE</t>
  </si>
  <si>
    <t>357,46</t>
  </si>
  <si>
    <t>75441</t>
  </si>
  <si>
    <t>EXCIZE EPISKLERÁLNÍHO TUMORU</t>
  </si>
  <si>
    <t>691,15</t>
  </si>
  <si>
    <t>2 720</t>
  </si>
  <si>
    <t>75445</t>
  </si>
  <si>
    <t>VYNĚTÍ CIZÍHO TĚLESA Z PŘEDNÍ KOMORY OKA</t>
  </si>
  <si>
    <t>3 316,34</t>
  </si>
  <si>
    <t>3 993</t>
  </si>
  <si>
    <t>75447</t>
  </si>
  <si>
    <t>KOMPLIKOVANÁ EXTRAKCE CIZÍHO TĚLESA Z ROHOVKY, EXTRAKCE ROHOVKOVÝCH STEHŮ</t>
  </si>
  <si>
    <t>27,21</t>
  </si>
  <si>
    <t>75451</t>
  </si>
  <si>
    <t>SKLEROPLASTICKÁ OPERACE - 1 OKO</t>
  </si>
  <si>
    <t>951,89</t>
  </si>
  <si>
    <t>1 633</t>
  </si>
  <si>
    <t>75453</t>
  </si>
  <si>
    <t>APLIKACE DIODOVÉHO LASERU (1 OKO)</t>
  </si>
  <si>
    <t>160,64</t>
  </si>
  <si>
    <t>735</t>
  </si>
  <si>
    <t>76219</t>
  </si>
  <si>
    <t>ZAVEDENÍ ENDOPROTÉZY (WALLSTENTU, UROSPIRÁLY) DO URETRY (JAKO SAMOSTATNÝ VÝKON)</t>
  </si>
  <si>
    <t>221,64</t>
  </si>
  <si>
    <t>76221</t>
  </si>
  <si>
    <t>DILATACE STRIKTURY URETRY ŽENY</t>
  </si>
  <si>
    <t>64,07</t>
  </si>
  <si>
    <t>76223</t>
  </si>
  <si>
    <t>DILATACE STRIKTURY URETRY MUŽE</t>
  </si>
  <si>
    <t>56,11</t>
  </si>
  <si>
    <t>411</t>
  </si>
  <si>
    <t>76225</t>
  </si>
  <si>
    <t>SUPRAPUBICKÁ PUNKCE MĚCHÝŘE JEHLOU</t>
  </si>
  <si>
    <t>13,90</t>
  </si>
  <si>
    <t>61</t>
  </si>
  <si>
    <t>76227</t>
  </si>
  <si>
    <t>KRYODESTRUKCE LÉZÍ PENISU KRYOCHIRURGICKÝM PŘÍSTROJEM</t>
  </si>
  <si>
    <t>66,54</t>
  </si>
  <si>
    <t>76229</t>
  </si>
  <si>
    <t>FOTODESTRUKCE LÉZÍ PENISU LASEREM</t>
  </si>
  <si>
    <t>644,45</t>
  </si>
  <si>
    <t>394,95</t>
  </si>
  <si>
    <t>76233</t>
  </si>
  <si>
    <t>ASPIRACE HYDROKELY</t>
  </si>
  <si>
    <t>109,01</t>
  </si>
  <si>
    <t>76251</t>
  </si>
  <si>
    <t>BIOPSIE VARLETE OBOUSTRANNÁ</t>
  </si>
  <si>
    <t>278,39</t>
  </si>
  <si>
    <t>76253</t>
  </si>
  <si>
    <t>BIOPSIE Z PENISU</t>
  </si>
  <si>
    <t>186,79</t>
  </si>
  <si>
    <t>76255</t>
  </si>
  <si>
    <t>PUNKČNÍ BIOPSIE PROSTATY</t>
  </si>
  <si>
    <t>663,76</t>
  </si>
  <si>
    <t>76257</t>
  </si>
  <si>
    <t>PERKUTÁNNÍ TIBIÁLNÍ NEUROSTIMULACE</t>
  </si>
  <si>
    <t>392,23</t>
  </si>
  <si>
    <t>76259</t>
  </si>
  <si>
    <t>VIDEOURODYNAMICKÉ VYŠETŘENÍ</t>
  </si>
  <si>
    <t>4 735,60</t>
  </si>
  <si>
    <t>76319</t>
  </si>
  <si>
    <t>FRENULOPLASTIKA JAKO SAMOSTATNÝ VÝKON</t>
  </si>
  <si>
    <t>148,44</t>
  </si>
  <si>
    <t>326</t>
  </si>
  <si>
    <t>76323</t>
  </si>
  <si>
    <t>SPONGIOKAVERNÓZNÍ ZKRAT</t>
  </si>
  <si>
    <t>787,93</t>
  </si>
  <si>
    <t>1 498</t>
  </si>
  <si>
    <t>76329</t>
  </si>
  <si>
    <t>SNESENÍ PERIGENITÁLNÍCH KONDYLOMAT</t>
  </si>
  <si>
    <t>28,08</t>
  </si>
  <si>
    <t>76365</t>
  </si>
  <si>
    <t>PUNKČNÍ EPICYSTOSTOMIE</t>
  </si>
  <si>
    <t>120,10</t>
  </si>
  <si>
    <t>357</t>
  </si>
  <si>
    <t>76395</t>
  </si>
  <si>
    <t>MEATOTOMIE A REKONSTRUKCE</t>
  </si>
  <si>
    <t>255,93</t>
  </si>
  <si>
    <t>76397</t>
  </si>
  <si>
    <t>INCIZE A DRENÁŽ PERIURETRÁLNÍHO ABSCESU, HEMATOMU</t>
  </si>
  <si>
    <t>125,76</t>
  </si>
  <si>
    <t>76399</t>
  </si>
  <si>
    <t>OPERACE KARUNKULY NEBO PROLAPSU URETRY (VČETNĚ ZAVEDENÍ PERM. CÉVKY)</t>
  </si>
  <si>
    <t>259,41</t>
  </si>
  <si>
    <t>496</t>
  </si>
  <si>
    <t>76425</t>
  </si>
  <si>
    <t>REPOZICE PARAFIMOZY NEBO UVOLNĚNÍ PREPUCIA, DĚTI OD 3 LET A DOSPĚLÍ</t>
  </si>
  <si>
    <t>76427</t>
  </si>
  <si>
    <t>CIRKUMCIZE, DĚTI OD 3 LET A DOSPĚLÍ</t>
  </si>
  <si>
    <t>494,02</t>
  </si>
  <si>
    <t>731</t>
  </si>
  <si>
    <t>76449</t>
  </si>
  <si>
    <t>INCIZE A DRENÁŽ ABSCESU SKROTA, VARLETE A NADVARLETE JEDNOSTRANNÁ</t>
  </si>
  <si>
    <t>298,35</t>
  </si>
  <si>
    <t>76459</t>
  </si>
  <si>
    <t>LIGATURA VAS DEFERENS (VAZEKTOMIE) JEDNOSTRANNÁ</t>
  </si>
  <si>
    <t>214,92</t>
  </si>
  <si>
    <t>392</t>
  </si>
  <si>
    <t>76466</t>
  </si>
  <si>
    <t>ELEKTROVAPORIZACE PROSTATY</t>
  </si>
  <si>
    <t>1 817,65</t>
  </si>
  <si>
    <t>2 386</t>
  </si>
  <si>
    <t>76497</t>
  </si>
  <si>
    <t>VÝMĚNA NEFROSTOMIE</t>
  </si>
  <si>
    <t>2/1 měs&amp;#237;c na jednu ledvinu</t>
  </si>
  <si>
    <t>886,72</t>
  </si>
  <si>
    <t>1 242</t>
  </si>
  <si>
    <t>76531</t>
  </si>
  <si>
    <t>CYSTOURETROSKOPIE</t>
  </si>
  <si>
    <t>394,83</t>
  </si>
  <si>
    <t>76532</t>
  </si>
  <si>
    <t xml:space="preserve">INTRAVEZIKÁLNÍ TERMOCHEMOTERAPIE </t>
  </si>
  <si>
    <t>1/1 den, 8/1 čtvrtlet&amp;#237;, 15/1 rok</t>
  </si>
  <si>
    <t>169,62</t>
  </si>
  <si>
    <t>76534</t>
  </si>
  <si>
    <t xml:space="preserve">RADIOFREKVENČNĚ INDUKOVANÁ INTRAVEZIKÁLNÍ CHEMOHYPERTERMIE </t>
  </si>
  <si>
    <t>1/1 den, 7/1 čtvrtlet&amp;#237;, 12/1 rok</t>
  </si>
  <si>
    <t>812,37</t>
  </si>
  <si>
    <t>2 346</t>
  </si>
  <si>
    <t>76535</t>
  </si>
  <si>
    <t>KRYODESTRUKCE PROSTATY</t>
  </si>
  <si>
    <t>224,19</t>
  </si>
  <si>
    <t>76555</t>
  </si>
  <si>
    <t>KOAGULACE V MĚCHÝŘI NEBO URETŘE, DISCIZE URETER. ÚSTÍ, SNESENÍ URETEROKÉLY (PŘIČTI K CYSTOSKOPII)</t>
  </si>
  <si>
    <t>719,98</t>
  </si>
  <si>
    <t>897</t>
  </si>
  <si>
    <t>76565</t>
  </si>
  <si>
    <t>BIOPSIE EV. EXTRAKCE Z MĚCHÝŘE - CIZÍ TĚLESO, KONKREMENT, STENT (PŘIČTI K CYSTOSKOPII)</t>
  </si>
  <si>
    <t>264,31</t>
  </si>
  <si>
    <t>383</t>
  </si>
  <si>
    <t>76567</t>
  </si>
  <si>
    <t xml:space="preserve">APLIKACE TERAPEUTIK DO STĚNY MOČOVÉHO MĚCHÝŘE A URETRY </t>
  </si>
  <si>
    <t>308,55</t>
  </si>
  <si>
    <t>820</t>
  </si>
  <si>
    <t>76573</t>
  </si>
  <si>
    <t>VNITŘNÍ URETROTOMIE (OTIS)</t>
  </si>
  <si>
    <t>186,93</t>
  </si>
  <si>
    <t>76575</t>
  </si>
  <si>
    <t>FOTODISCIZE STRIKTURY URETRY LASEREM - (PŘIČTI K ZÁKL. VÝKONU)</t>
  </si>
  <si>
    <t>1 818,54</t>
  </si>
  <si>
    <t>2 403</t>
  </si>
  <si>
    <t>76617</t>
  </si>
  <si>
    <t>CÍLENÁ BIOPSIE PROSTATY POMOCÍ NMR/UZ  FÚZE OBRAZU</t>
  </si>
  <si>
    <t>283,68</t>
  </si>
  <si>
    <t>1 135</t>
  </si>
  <si>
    <t>76619</t>
  </si>
  <si>
    <t>FLUORESCENČNÍ DIAGNOSTIKA NÁDORŮ MOČOVÉHO TRAKTU</t>
  </si>
  <si>
    <t>11 453,48</t>
  </si>
  <si>
    <t>11 709</t>
  </si>
  <si>
    <t>717</t>
  </si>
  <si>
    <t>77135</t>
  </si>
  <si>
    <t>CIRKUMCIZE DO 3 LET</t>
  </si>
  <si>
    <t>548,08</t>
  </si>
  <si>
    <t>1 570</t>
  </si>
  <si>
    <t>06720</t>
  </si>
  <si>
    <t>TRIÁŽ PACIENTŮ NA ODDĚLENÍ URGENTNÍM PŘÍJMU</t>
  </si>
  <si>
    <t>9,98</t>
  </si>
  <si>
    <t>41,03</t>
  </si>
  <si>
    <t>06726</t>
  </si>
  <si>
    <t>KOMPLEXNÍ VYŠETŘENÍ LÉKAŘEM URGENTNÍHO PŘÍJMU</t>
  </si>
  <si>
    <t>83,58</t>
  </si>
  <si>
    <t>06727</t>
  </si>
  <si>
    <t>KONTROLNÍ VYŠETŘENÍ LÉKAŘEM URGENTNÍHO PŘÍJMU</t>
  </si>
  <si>
    <t>20,96</t>
  </si>
  <si>
    <t>261</t>
  </si>
  <si>
    <t>06728</t>
  </si>
  <si>
    <t>PÉČE O NEMOCNÉHO NA INTENZIVNÍ VYŠETŘOVNĚ URGENTNÍHO PŘÍJMU Á 15 MIN</t>
  </si>
  <si>
    <t>16/1 den</t>
  </si>
  <si>
    <t>95,15</t>
  </si>
  <si>
    <t>06729</t>
  </si>
  <si>
    <t>PÉČE O NEMOCNÉHO NA EXPEKTAČNÍM LŮŽKU URGENTNÍHO PŘÍJMU Á 15 MIN</t>
  </si>
  <si>
    <t>31,24</t>
  </si>
  <si>
    <t>720</t>
  </si>
  <si>
    <t>80051</t>
  </si>
  <si>
    <t>PRVNÍ VYŠETŘENÍ A ZAVEDENÍ PALIATIVNÍ PÉČE LÉKAŘEM U PACIENTA V TERMINÁLNÍM STAVU V DOMÁCÍM PROSTŘEDÍ</t>
  </si>
  <si>
    <t xml:space="preserve">1/život
</t>
  </si>
  <si>
    <t>80052</t>
  </si>
  <si>
    <t>VYŠETŘENÍ PACIENTA LÉKAŘEM SPECIALISTOU V OBORU PALIATIVNÍ MEDICÍNY V DOMÁCÍM PROSTŘEDÍ</t>
  </si>
  <si>
    <t>80053</t>
  </si>
  <si>
    <t>KOMPLEXNÍ VYŠETŘENÍ SPECIALISTOU V OBORU PALIATIVNÍ MEDICÍNA</t>
  </si>
  <si>
    <t xml:space="preserve"> 1/život
</t>
  </si>
  <si>
    <t>80054</t>
  </si>
  <si>
    <t>CÍLENÉ VYŠETŘENÍ SPECIALISTOU V OBORU PALIATIVNÍ MEDICÍNA</t>
  </si>
  <si>
    <t>80055</t>
  </si>
  <si>
    <t>KONTROLNÍ VYŠETŘENÍ SPECIALISTOU V OBORU PALIATIVNÍ MEDICÍNA</t>
  </si>
  <si>
    <t>721</t>
  </si>
  <si>
    <t>71311</t>
  </si>
  <si>
    <t>LARYNGOSKOPIE PŘÍMÁ</t>
  </si>
  <si>
    <t>30,51</t>
  </si>
  <si>
    <t>71319</t>
  </si>
  <si>
    <t>ESOFAGOSKOPIE RIGIDNÍ</t>
  </si>
  <si>
    <t>20,34</t>
  </si>
  <si>
    <t>71515</t>
  </si>
  <si>
    <t>OPERAČNÍ ODSTRANĚNÍ CIZÍHO TĚLESA ZE ZVUKOVODU</t>
  </si>
  <si>
    <t>209,06</t>
  </si>
  <si>
    <t>71517</t>
  </si>
  <si>
    <t>ODSTRANĚNÍ CIZÍHO TĚLESA ZE STŘEDOUŠÍ</t>
  </si>
  <si>
    <t>246,72</t>
  </si>
  <si>
    <t>1 395</t>
  </si>
  <si>
    <t>71527</t>
  </si>
  <si>
    <t>EXCIZE JEDNODUCHÉ EXOSTÓZY VE ZVUKOVODU</t>
  </si>
  <si>
    <t>190,05</t>
  </si>
  <si>
    <t>817</t>
  </si>
  <si>
    <t>71529</t>
  </si>
  <si>
    <t>EXCIZE VÍCEČETNÝCH EXOSTÓZ ZVUKOVODU KOMPLIKOVANÁ</t>
  </si>
  <si>
    <t>363,73</t>
  </si>
  <si>
    <t>2 661</t>
  </si>
  <si>
    <t>71536</t>
  </si>
  <si>
    <t>UZÁVĚR PÍŠTĚLE MASTOIDEÁLNÍ</t>
  </si>
  <si>
    <t>290,92</t>
  </si>
  <si>
    <t>1 440</t>
  </si>
  <si>
    <t>71537</t>
  </si>
  <si>
    <t>MASTOIDEKTOMIE</t>
  </si>
  <si>
    <t>465,31</t>
  </si>
  <si>
    <t>2 684</t>
  </si>
  <si>
    <t>71539</t>
  </si>
  <si>
    <t>TYMPANOMASTOIDEKTOMIE NEBO ATTIKOANTROTOMIE</t>
  </si>
  <si>
    <t>510,46</t>
  </si>
  <si>
    <t>4 949</t>
  </si>
  <si>
    <t>71541</t>
  </si>
  <si>
    <t>REVIZE PO ATTIKOANTROMASTOIDEKTOMII</t>
  </si>
  <si>
    <t>403,06</t>
  </si>
  <si>
    <t>71551</t>
  </si>
  <si>
    <t>TYMPANOTOMIE</t>
  </si>
  <si>
    <t>323,48</t>
  </si>
  <si>
    <t>71555</t>
  </si>
  <si>
    <t>MOBILIZACE TŘMÍNKU</t>
  </si>
  <si>
    <t>71559</t>
  </si>
  <si>
    <t>DEKOMPRESE LÍCNÍHO NERVU</t>
  </si>
  <si>
    <t>614,14</t>
  </si>
  <si>
    <t>5 052</t>
  </si>
  <si>
    <t>71561</t>
  </si>
  <si>
    <t>DEKOMPRESE LÍCNÍHO NERVU  S NÁHRADOU ŠTĚPEM</t>
  </si>
  <si>
    <t>1 050,46</t>
  </si>
  <si>
    <t>2 023,20</t>
  </si>
  <si>
    <t>6 968</t>
  </si>
  <si>
    <t>71579</t>
  </si>
  <si>
    <t>ENDONASÁLNÍ TUBOPLASTIKA</t>
  </si>
  <si>
    <t>857,02</t>
  </si>
  <si>
    <t>71612</t>
  </si>
  <si>
    <t>VYNĚTÍ CIZÍHO TĚLESA Z NOSU - KOMPLIKOVANÉ</t>
  </si>
  <si>
    <t>20,22</t>
  </si>
  <si>
    <t>508</t>
  </si>
  <si>
    <t>71619</t>
  </si>
  <si>
    <t>EXSTIRPACE ANTROCHOANÁLNÍHO POLYPU</t>
  </si>
  <si>
    <t>331,96</t>
  </si>
  <si>
    <t>71635</t>
  </si>
  <si>
    <t>MUKOTOMIE NEBO KONCHEKTOMIE</t>
  </si>
  <si>
    <t>206,42</t>
  </si>
  <si>
    <t>71637</t>
  </si>
  <si>
    <t>EXCIZE INTRANAZÁLNÍ LÉZE Z LATERÁLNÍ RINOTOMIE</t>
  </si>
  <si>
    <t>759,89</t>
  </si>
  <si>
    <t>71641</t>
  </si>
  <si>
    <t>SUBMUKÓZNÍ RESEKCE NOSNÍ PŘEPÁŽKY</t>
  </si>
  <si>
    <t>322,92</t>
  </si>
  <si>
    <t>1 020</t>
  </si>
  <si>
    <t>71643</t>
  </si>
  <si>
    <t>KOREKCE PERFORACE NOSNÍHO SEPTA</t>
  </si>
  <si>
    <t>182,53</t>
  </si>
  <si>
    <t>2 402</t>
  </si>
  <si>
    <t>71651</t>
  </si>
  <si>
    <t>SEPTOPLASTIKA</t>
  </si>
  <si>
    <t>316,34</t>
  </si>
  <si>
    <t>1 292</t>
  </si>
  <si>
    <t>71655</t>
  </si>
  <si>
    <t>OTEVŘENÁ REPOZICE ZLOMENINY NOSNÍCH KŮSTEK</t>
  </si>
  <si>
    <t>557,53</t>
  </si>
  <si>
    <t>1 833</t>
  </si>
  <si>
    <t>71657</t>
  </si>
  <si>
    <t>TRANSANTRÁLNÍ REPOZICE FRAKTURY SPODINY OČNICE (BLOW-OUT)</t>
  </si>
  <si>
    <t>345,12</t>
  </si>
  <si>
    <t>2 564</t>
  </si>
  <si>
    <t>71660</t>
  </si>
  <si>
    <t>ODSTRANĚNÍ VZPĚRY PO OPERACI BLOW OUT FRACTURE</t>
  </si>
  <si>
    <t>207,07</t>
  </si>
  <si>
    <t>1 082</t>
  </si>
  <si>
    <t>71665</t>
  </si>
  <si>
    <t>FENESTRACE ČELNÍ DUTINY</t>
  </si>
  <si>
    <t>22,71</t>
  </si>
  <si>
    <t>71667</t>
  </si>
  <si>
    <t>RADIKÁLNÍ OPERACE ČELNÍ DUTINY</t>
  </si>
  <si>
    <t>387,69</t>
  </si>
  <si>
    <t>3 260,61</t>
  </si>
  <si>
    <t>4 913</t>
  </si>
  <si>
    <t>71673</t>
  </si>
  <si>
    <t>CALDWELL-LUCOVA OPERACE</t>
  </si>
  <si>
    <t>292,22</t>
  </si>
  <si>
    <t>1 028,70</t>
  </si>
  <si>
    <t>71675</t>
  </si>
  <si>
    <t>OPER. SEC. JANSEN-RITTER, OPER. SEC. KILLIAN</t>
  </si>
  <si>
    <t>558,48</t>
  </si>
  <si>
    <t>4 257</t>
  </si>
  <si>
    <t>71679</t>
  </si>
  <si>
    <t>ZEVNÍ ETMOIDEKTOMIE</t>
  </si>
  <si>
    <t>533,36</t>
  </si>
  <si>
    <t>2 752</t>
  </si>
  <si>
    <t>71683</t>
  </si>
  <si>
    <t>LIGATURA A. ETHMOIDALIS ANT.</t>
  </si>
  <si>
    <t>306,29</t>
  </si>
  <si>
    <t>1 539</t>
  </si>
  <si>
    <t>71711</t>
  </si>
  <si>
    <t>ODSTRANĚNÍ CIZÍHO TĚLESA Z LARYNGU</t>
  </si>
  <si>
    <t>17,68</t>
  </si>
  <si>
    <t>436</t>
  </si>
  <si>
    <t>71717</t>
  </si>
  <si>
    <t>TRACHEOTOMIE</t>
  </si>
  <si>
    <t>370,34</t>
  </si>
  <si>
    <t>928</t>
  </si>
  <si>
    <t>71723</t>
  </si>
  <si>
    <t>UZAVŘENÍ PERZISTUJÍCÍHO TRACHEOTOMICKÉHO KANÁLU</t>
  </si>
  <si>
    <t>395,39</t>
  </si>
  <si>
    <t>1 416</t>
  </si>
  <si>
    <t>71727</t>
  </si>
  <si>
    <t>ENDOSKOPICKÁ DILATACE STENÓZ LARYNGU</t>
  </si>
  <si>
    <t>9,05</t>
  </si>
  <si>
    <t>71729</t>
  </si>
  <si>
    <t>ODSTRANĚNÍ POLYPU NEBO JINÉHO NOVOTVARU Z HRTANU NEBO HYPOFARYNGU</t>
  </si>
  <si>
    <t>45,14</t>
  </si>
  <si>
    <t>71735</t>
  </si>
  <si>
    <t>LARYNGOFISSURA (THYREOTOMIE) VČETNĚ DALŠÍHO ENDOLARYNGEÁLNÍHO VÝKONU</t>
  </si>
  <si>
    <t>662,67</t>
  </si>
  <si>
    <t>4 196</t>
  </si>
  <si>
    <t>71747</t>
  </si>
  <si>
    <t>ČÁSTEČNÁ EXSTIRPACE KRČNÍCH UZLIN</t>
  </si>
  <si>
    <t>683,97</t>
  </si>
  <si>
    <t>2 903</t>
  </si>
  <si>
    <t>71751</t>
  </si>
  <si>
    <t>EXENTERACE KRČNÍCH UZLIN JEDNOSTRANNÁ</t>
  </si>
  <si>
    <t>721,11</t>
  </si>
  <si>
    <t>4 173</t>
  </si>
  <si>
    <t>71753</t>
  </si>
  <si>
    <t>UZÁVĚR OROANTRÁLNÍ KOMUNIKACE</t>
  </si>
  <si>
    <t>148,69</t>
  </si>
  <si>
    <t>1 628</t>
  </si>
  <si>
    <t>71755</t>
  </si>
  <si>
    <t>UZÁVĚR ANTROALVEOLÁRNÍ KOMUNIKACE</t>
  </si>
  <si>
    <t>196,78</t>
  </si>
  <si>
    <t>2 114</t>
  </si>
  <si>
    <t>71761</t>
  </si>
  <si>
    <t>EXSTIRPACE STŘEDNÍ KRČNÍ CYSTY NEBO PÍŠTĚLE VČETNĚ RESEKCE JAZYLKY</t>
  </si>
  <si>
    <t>607,10</t>
  </si>
  <si>
    <t>3 319</t>
  </si>
  <si>
    <t>71763</t>
  </si>
  <si>
    <t>TONZILEKTOMIE</t>
  </si>
  <si>
    <t>114,62</t>
  </si>
  <si>
    <t>210,75</t>
  </si>
  <si>
    <t>463</t>
  </si>
  <si>
    <t>71765</t>
  </si>
  <si>
    <t>ADENOTOMIE</t>
  </si>
  <si>
    <t>77,65</t>
  </si>
  <si>
    <t>71769</t>
  </si>
  <si>
    <t>EXSTIRPACE SUBMANDIBULÁRNÍ NEBO SUBLINGUÁLNÍ ŽLÁZY</t>
  </si>
  <si>
    <t>822,08</t>
  </si>
  <si>
    <t>3 781</t>
  </si>
  <si>
    <t>71777</t>
  </si>
  <si>
    <t>PŘÍUŠNÍ ŽLÁZA - EXCIZE MALÉHO TUMORU, EVENT. BIOPSIE</t>
  </si>
  <si>
    <t>569,00</t>
  </si>
  <si>
    <t>2 048</t>
  </si>
  <si>
    <t>71791</t>
  </si>
  <si>
    <t>EXSTIRPACE LATERÁLNÍ KRČNÍ CYSTY</t>
  </si>
  <si>
    <t>441,12</t>
  </si>
  <si>
    <t>771,53</t>
  </si>
  <si>
    <t>71793</t>
  </si>
  <si>
    <t>EXSTIRPACE LATERÁLNÍ KRČNÍ PÍŠTĚLE VČETNĚ TONZILEKTOMIE</t>
  </si>
  <si>
    <t>666,32</t>
  </si>
  <si>
    <t>3 331</t>
  </si>
  <si>
    <t>71798</t>
  </si>
  <si>
    <t>RESEKCE PROCESSUS STYLOIDEUS ELONGATUS, VČETNĚ TONZILEKTOMIE</t>
  </si>
  <si>
    <t>121,79</t>
  </si>
  <si>
    <t>71799</t>
  </si>
  <si>
    <t>LATEROFIXACE, MEDIOFIXACE HLASIVKY</t>
  </si>
  <si>
    <t>458,27</t>
  </si>
  <si>
    <t>3 417</t>
  </si>
  <si>
    <t>71811</t>
  </si>
  <si>
    <t>LIGATURA A. CAROTIS EXT.</t>
  </si>
  <si>
    <t>733,42</t>
  </si>
  <si>
    <t>1 843</t>
  </si>
  <si>
    <t>71813</t>
  </si>
  <si>
    <t>LIGATURA A. MAXILLARIS INT.</t>
  </si>
  <si>
    <t>369,06</t>
  </si>
  <si>
    <t>2 588</t>
  </si>
  <si>
    <t>71815</t>
  </si>
  <si>
    <t>EXSTIRPACE LYMFANGIOMU, HEMANGIOMU HLAVY A KRKU DO 10 CM</t>
  </si>
  <si>
    <t>606,36</t>
  </si>
  <si>
    <t>3 565</t>
  </si>
  <si>
    <t>725</t>
  </si>
  <si>
    <t>75319</t>
  </si>
  <si>
    <t>LATERÁLNÍ OSTEOPLASTICKÁ ORBITOTOMIE</t>
  </si>
  <si>
    <t>652,64</t>
  </si>
  <si>
    <t>5 132</t>
  </si>
  <si>
    <t>75373</t>
  </si>
  <si>
    <t>PROSTÁ EXENTERACE OČNICE</t>
  </si>
  <si>
    <t>732,81</t>
  </si>
  <si>
    <t>75377</t>
  </si>
  <si>
    <t>DEKOMPRESE 1 - 2 STĚN OČNICE</t>
  </si>
  <si>
    <t>717,58</t>
  </si>
  <si>
    <t>3 676</t>
  </si>
  <si>
    <t>75381</t>
  </si>
  <si>
    <t>REKOSTRUKCE SPODINY OČNICE</t>
  </si>
  <si>
    <t>887,78</t>
  </si>
  <si>
    <t>3 847</t>
  </si>
  <si>
    <t>75421</t>
  </si>
  <si>
    <t>DACRYOCYSTORINOSTOMIE</t>
  </si>
  <si>
    <t>480,84</t>
  </si>
  <si>
    <t>3 168</t>
  </si>
  <si>
    <t>726</t>
  </si>
  <si>
    <t>76325</t>
  </si>
  <si>
    <t>SAPHENOKAVERNOZNÍ ZKRAT JEDNOSTRANNÝ</t>
  </si>
  <si>
    <t>1/1 den, na jednu stranu</t>
  </si>
  <si>
    <t>553,63</t>
  </si>
  <si>
    <t>2 888</t>
  </si>
  <si>
    <t>76327</t>
  </si>
  <si>
    <t>VYNĚTÍ PROTÉZY VARLETE</t>
  </si>
  <si>
    <t>315,92</t>
  </si>
  <si>
    <t>734</t>
  </si>
  <si>
    <t>76331</t>
  </si>
  <si>
    <t>LYMFADENEKTOMIE ILIOINGUINÁLNÍ JEDNOSTRANNÁ</t>
  </si>
  <si>
    <t>1 005,95</t>
  </si>
  <si>
    <t>3 225</t>
  </si>
  <si>
    <t>76333</t>
  </si>
  <si>
    <t>BIOPSIE UZLIN PERKUTÁNNÍ RETROPERITONEÁLNĚ - JEDNA SKUPINA</t>
  </si>
  <si>
    <t>122,21</t>
  </si>
  <si>
    <t>76335</t>
  </si>
  <si>
    <t>OPERAČNÍ REVIZE PERIRENÁLNÍCH NEBO PERIURETERÁLNÍCH TKÁNÍ (ABSCES, HEMATOM, URINOM,...) JEDNOSTRANNÁ</t>
  </si>
  <si>
    <t>1 325,45</t>
  </si>
  <si>
    <t>76337</t>
  </si>
  <si>
    <t>PYELOPLASTIKA</t>
  </si>
  <si>
    <t>2 668,59</t>
  </si>
  <si>
    <t>6 367</t>
  </si>
  <si>
    <t>76339</t>
  </si>
  <si>
    <t>ODSTRANĚNÍ RETROPERITONEÁLNÍHO TUMORU</t>
  </si>
  <si>
    <t>2 345,07</t>
  </si>
  <si>
    <t>6 783</t>
  </si>
  <si>
    <t>76341</t>
  </si>
  <si>
    <t>URETEROTOMIE - NEBO URETEREKTOMIE VČ. URETEROVEZIKÁLNÍ JUNKCE JEDNOSTRANNÁ</t>
  </si>
  <si>
    <t>936,11</t>
  </si>
  <si>
    <t>3 155</t>
  </si>
  <si>
    <t>76343</t>
  </si>
  <si>
    <t>RESEKCE, SUTURA URETERU JEDNOSTRANNÁ</t>
  </si>
  <si>
    <t>1 270,11</t>
  </si>
  <si>
    <t>4 969</t>
  </si>
  <si>
    <t>76345</t>
  </si>
  <si>
    <t>REIMPLANTACE URETERU (UCNA)</t>
  </si>
  <si>
    <t>1 431,03</t>
  </si>
  <si>
    <t>5 130</t>
  </si>
  <si>
    <t>76347</t>
  </si>
  <si>
    <t>REIMPLANTACE URETERU S JEHO MODELACÍ</t>
  </si>
  <si>
    <t>1 857,42</t>
  </si>
  <si>
    <t>6 296</t>
  </si>
  <si>
    <t>76349</t>
  </si>
  <si>
    <t>NÁHRADA URETERU STŘEVEM - OBOUSTRANNÁ</t>
  </si>
  <si>
    <t>3 146,36</t>
  </si>
  <si>
    <t>10 543</t>
  </si>
  <si>
    <t>76351</t>
  </si>
  <si>
    <t>NÁHRADA URETERU STŘEVEM - JEDNOSTRANNÁ</t>
  </si>
  <si>
    <t>2 987,55</t>
  </si>
  <si>
    <t>8 905</t>
  </si>
  <si>
    <t>76353</t>
  </si>
  <si>
    <t>URETERO - INTESTINÁLNÍ ANASTOMÓZA</t>
  </si>
  <si>
    <t>2 332,42</t>
  </si>
  <si>
    <t>6 771</t>
  </si>
  <si>
    <t>76354</t>
  </si>
  <si>
    <t>URETERO-INTESTINÁLNÍ KONDUIT - BRICKER (JAKO SAMOSTATNÝ VÝKON)</t>
  </si>
  <si>
    <t>4 344,46</t>
  </si>
  <si>
    <t>10 262</t>
  </si>
  <si>
    <t>76355</t>
  </si>
  <si>
    <t>URETERO - URETEROSTOMIE JEDNOSTRANNÁ</t>
  </si>
  <si>
    <t>2 319,37</t>
  </si>
  <si>
    <t>6 758</t>
  </si>
  <si>
    <t>76357</t>
  </si>
  <si>
    <t>URETERO - KUTANEOSTOMIE JEDNOSTRANNÁ</t>
  </si>
  <si>
    <t>1 436,16</t>
  </si>
  <si>
    <t>4 395</t>
  </si>
  <si>
    <t>76359</t>
  </si>
  <si>
    <t>URETEROLÝZA PRO PERIURETERÁLNÍ FIBRÓZU S TRANSPOZICÍ URETERU</t>
  </si>
  <si>
    <t>1 380,62</t>
  </si>
  <si>
    <t>5 819</t>
  </si>
  <si>
    <t>76361</t>
  </si>
  <si>
    <t>LALOK Z MOČOVÉHO MĚCHÝŘE S REIMPLANTACÍ URETERU</t>
  </si>
  <si>
    <t>1 599,13</t>
  </si>
  <si>
    <t>76363</t>
  </si>
  <si>
    <t>CYSTOTOMIE EV. CYSTOSTOMIE (EXTRAKCE KONKREMENTU, CIZÍHO TĚLESA, EXCIZE TUMORU...)</t>
  </si>
  <si>
    <t>776,45</t>
  </si>
  <si>
    <t>1 195</t>
  </si>
  <si>
    <t>76367</t>
  </si>
  <si>
    <t>REDUPLIKACE DETRUZORU NEBO VYTVOŘENÍ LALOKU PRO NEOURETRU</t>
  </si>
  <si>
    <t>1 247,79</t>
  </si>
  <si>
    <t>4 946</t>
  </si>
  <si>
    <t>76369</t>
  </si>
  <si>
    <t>RESEKCE MĚCHÝŘE, EV. DIVERTIKULEKTOMIE</t>
  </si>
  <si>
    <t>1 234,96</t>
  </si>
  <si>
    <t>3 454</t>
  </si>
  <si>
    <t>76371</t>
  </si>
  <si>
    <t>RESEKCE MĚCHÝŘE S REIMPLANTACÍ URETERU</t>
  </si>
  <si>
    <t>1 646,68</t>
  </si>
  <si>
    <t>4 605</t>
  </si>
  <si>
    <t>76373</t>
  </si>
  <si>
    <t>CYSTEKTOMIE KOMPLETNÍ (BEZ NÁHRADY MĚCHÝŘE)</t>
  </si>
  <si>
    <t>2 986,40</t>
  </si>
  <si>
    <t>5 945</t>
  </si>
  <si>
    <t>76375</t>
  </si>
  <si>
    <t>CYSTEKTOMIE KOMPLETNÍ S URETEROILEÁLNÍM KONDUITEM</t>
  </si>
  <si>
    <t>4 657,54</t>
  </si>
  <si>
    <t>10 575</t>
  </si>
  <si>
    <t>76377</t>
  </si>
  <si>
    <t>OŠETŘENÍ RUPTURY MĚCHÝŘE, EV. PERFORACE MĚCHÝŘE</t>
  </si>
  <si>
    <t>1 052,38</t>
  </si>
  <si>
    <t>2 162</t>
  </si>
  <si>
    <t>76379</t>
  </si>
  <si>
    <t>REKONSTRUKCE MĚCHÝŘE STŘEVEM - AUGMENTACE</t>
  </si>
  <si>
    <t>2 519,10</t>
  </si>
  <si>
    <t>6 957</t>
  </si>
  <si>
    <t>76381</t>
  </si>
  <si>
    <t>EXCIZE PERZISTUJÍCÍHO URACHU</t>
  </si>
  <si>
    <t>880,53</t>
  </si>
  <si>
    <t>2 029</t>
  </si>
  <si>
    <t>76383</t>
  </si>
  <si>
    <t>UZAVŘENÍ SUPRAPUBICKÉ PÍŠTĚLE</t>
  </si>
  <si>
    <t>958,73</t>
  </si>
  <si>
    <t>1 377</t>
  </si>
  <si>
    <t>76385</t>
  </si>
  <si>
    <t>UZAVŘENÍ PÍŠTĚLE VEZIKOREKTÁLNÍ NEBO VEZIKOSIGMOIDEÁLNÍ (ZALOŽENÍ KOLOSTOMIE NENÍ ZAPOČTENO)</t>
  </si>
  <si>
    <t>1 702,46</t>
  </si>
  <si>
    <t>5 401</t>
  </si>
  <si>
    <t>76387</t>
  </si>
  <si>
    <t>UZAVŘENÍ VEZIKOVAGINÁLNÍ PÍŠTĚLE VAGINÁLNÍ CESTOU</t>
  </si>
  <si>
    <t>847,59</t>
  </si>
  <si>
    <t>3 067</t>
  </si>
  <si>
    <t>76389</t>
  </si>
  <si>
    <t>UZAVŘENÍ VEZIKOVAGINÁLNÍ PÍŠTĚLE CESTOU TRANSVEZIKÁLNÍ NEBO TRANSPERITONEÁLNÍ</t>
  </si>
  <si>
    <t>1 278,79</t>
  </si>
  <si>
    <t>4 238</t>
  </si>
  <si>
    <t>76391</t>
  </si>
  <si>
    <t>URETROTOMIE OPERAČNÍ (KÁMEN, CIZÍ TĚLESO)</t>
  </si>
  <si>
    <t>730,15</t>
  </si>
  <si>
    <t>1 148</t>
  </si>
  <si>
    <t>76393</t>
  </si>
  <si>
    <t>URETROSTOMIE</t>
  </si>
  <si>
    <t>337,24</t>
  </si>
  <si>
    <t>76411</t>
  </si>
  <si>
    <t>EXTIRPACE DIVERTIKLU URETRY</t>
  </si>
  <si>
    <t>343,82</t>
  </si>
  <si>
    <t>76413</t>
  </si>
  <si>
    <t>URETREKTOMIE RADIKÁLNÍ</t>
  </si>
  <si>
    <t>642,20</t>
  </si>
  <si>
    <t>76415</t>
  </si>
  <si>
    <t>RETROPUBICKÁ URETROPEXE</t>
  </si>
  <si>
    <t>1 987,00</t>
  </si>
  <si>
    <t>3 836</t>
  </si>
  <si>
    <t>76417</t>
  </si>
  <si>
    <t>URETROPLASTIKA - I. DOBA MARSUPIALIZACE URETRY</t>
  </si>
  <si>
    <t>615,25</t>
  </si>
  <si>
    <t>1 491</t>
  </si>
  <si>
    <t>76419</t>
  </si>
  <si>
    <t>IMPLANTACE ARTEFICIÁLNÍHO SFINKTERU (EPICYSTOSTOMIE NENÍ ZAHRNUTA)</t>
  </si>
  <si>
    <t>735,35</t>
  </si>
  <si>
    <t>4 434</t>
  </si>
  <si>
    <t>76421</t>
  </si>
  <si>
    <t>SUTURA RUPTURY PŘEDNÍ URETRY (EPICYSTOSTOMIE NENÍ ZAHRNUTA)</t>
  </si>
  <si>
    <t>76423</t>
  </si>
  <si>
    <t>SUTURA RUPTURY ZADNÍ URETRY (EPICYSTOSTOMIE NENÍ ZAHRNUTA)</t>
  </si>
  <si>
    <t>1 405,67</t>
  </si>
  <si>
    <t>4 364</t>
  </si>
  <si>
    <t>76429</t>
  </si>
  <si>
    <t>PARCIÁLNÍ AMPUTACE PENISU</t>
  </si>
  <si>
    <t>932,61</t>
  </si>
  <si>
    <t>2 081</t>
  </si>
  <si>
    <t>76431</t>
  </si>
  <si>
    <t>TOTÁLNÍ AMPUTACE PENISU - EMASKULINIZACE (LYMFADENEKTOMIE NENÍ ZAHRNUTA)</t>
  </si>
  <si>
    <t>1 149,53</t>
  </si>
  <si>
    <t>4 108</t>
  </si>
  <si>
    <t>76437</t>
  </si>
  <si>
    <t>OPERAČNÍ KOREKCE M. PEYRONIE (SEC. NESBIT, KELAMI)</t>
  </si>
  <si>
    <t>654,11</t>
  </si>
  <si>
    <t>2 090</t>
  </si>
  <si>
    <t>76439</t>
  </si>
  <si>
    <t>ORCHIECTOMIE JEDNOSTRANNÁ</t>
  </si>
  <si>
    <t>188,17</t>
  </si>
  <si>
    <t>76440</t>
  </si>
  <si>
    <t>ORCHIEKTOMIE RADIKÁLNÍ JEDNOSTRANNÁ</t>
  </si>
  <si>
    <t>1 557,84</t>
  </si>
  <si>
    <t>2 185</t>
  </si>
  <si>
    <t>76441</t>
  </si>
  <si>
    <t>LYMFADENEKTOMIE RETROPERITONEÁLNÍ</t>
  </si>
  <si>
    <t>2 506,29</t>
  </si>
  <si>
    <t>8 424</t>
  </si>
  <si>
    <t>76443</t>
  </si>
  <si>
    <t>ORCHIDOPEXE</t>
  </si>
  <si>
    <t>440,10</t>
  </si>
  <si>
    <t>76445</t>
  </si>
  <si>
    <t>KOREKCE TORZE VARLETE VČETNĚ FIXACE DRUHÉHO, POKUD JE INDIKOVANÁ V JEDNÉ DOBĚ NEBO OPERAČNÍ OŠETŘENÍ RUPTURY VARLETE JEDNOSTRANNÉ</t>
  </si>
  <si>
    <t>509,93</t>
  </si>
  <si>
    <t>76451</t>
  </si>
  <si>
    <t>EXCIZE SPERMATOKÉLY NEBO OPERACE HYDROKÉLY JEDNOSTRANNÁ</t>
  </si>
  <si>
    <t>360,50</t>
  </si>
  <si>
    <t>76453</t>
  </si>
  <si>
    <t>EPIDIDYMEKTOMIE JEDNOSTRANNÁ</t>
  </si>
  <si>
    <t>482,28</t>
  </si>
  <si>
    <t>76455</t>
  </si>
  <si>
    <t>EPIDIDYMO-VASOANASTOMÓZA MIKROSKOPICKOU TECHNIKOU</t>
  </si>
  <si>
    <t>3 747,24</t>
  </si>
  <si>
    <t>8 185</t>
  </si>
  <si>
    <t>76457</t>
  </si>
  <si>
    <t>VASO-VASOANASTOMÓZA JEDNOSTRANNÁ MIKROSKOPICKOU TECHNIKOU</t>
  </si>
  <si>
    <t>3 346,61</t>
  </si>
  <si>
    <t>5 070</t>
  </si>
  <si>
    <t>76461</t>
  </si>
  <si>
    <t>OPERACE VARIKOKELY OTEVŘENÁ JEDNOSTRANNÁ</t>
  </si>
  <si>
    <t>76463</t>
  </si>
  <si>
    <t>VEZIKULEKTOMIE (JAKO SAMOSTATNÝ VÝKON)</t>
  </si>
  <si>
    <t>2 188,39</t>
  </si>
  <si>
    <t>6 627</t>
  </si>
  <si>
    <t>76465</t>
  </si>
  <si>
    <t>INCIZE ABSCESU PROSTATY NEBO SEMENNÉHO VÁČKU</t>
  </si>
  <si>
    <t>39,78</t>
  </si>
  <si>
    <t>76467</t>
  </si>
  <si>
    <t>PROSTATEKTOMIE SUPRAPUBICKÁ</t>
  </si>
  <si>
    <t>1 548,56</t>
  </si>
  <si>
    <t>2 410</t>
  </si>
  <si>
    <t>76469</t>
  </si>
  <si>
    <t>PROSTATEKTOMIE RETROPUBICKÁ RADIKÁLNÍ S  VEZIKULEKTOMIÍ</t>
  </si>
  <si>
    <t>2 704,49</t>
  </si>
  <si>
    <t>7 882</t>
  </si>
  <si>
    <t>76471</t>
  </si>
  <si>
    <t>LYMFADENEKTOMIE PÁNEVNÍ</t>
  </si>
  <si>
    <t>2 094,37</t>
  </si>
  <si>
    <t>5 053</t>
  </si>
  <si>
    <t>76473</t>
  </si>
  <si>
    <t>ADRENALEKTOMIE JEDNOSTRANNÁ (JAKO SAMOSTATNÝ VÝKON)</t>
  </si>
  <si>
    <t>2 285,07</t>
  </si>
  <si>
    <t>76475</t>
  </si>
  <si>
    <t>ADRENALEKTOMIE OBOUSTRANNÁ</t>
  </si>
  <si>
    <t>4 025,55</t>
  </si>
  <si>
    <t>6 984</t>
  </si>
  <si>
    <t>76477</t>
  </si>
  <si>
    <t>NEFREKTOMIE LUMBÁLNÍ JEDNOSTRANNÁ</t>
  </si>
  <si>
    <t>1 312,76</t>
  </si>
  <si>
    <t>3 532</t>
  </si>
  <si>
    <t>76479</t>
  </si>
  <si>
    <t>NEFREKTOMIE TRANSPERITONEÁLNÍ</t>
  </si>
  <si>
    <t>1/1 rok, na jednu ledvinu</t>
  </si>
  <si>
    <t>1 639,08</t>
  </si>
  <si>
    <t>4 598</t>
  </si>
  <si>
    <t>76481</t>
  </si>
  <si>
    <t>NEFREKTOMIE TORAKOABDOMINÁLNÍ RADIKÁLNÍ NEBO NEFROURETEREKTOMIE VČETNĚ RESEKCE URETEROVEZIKÁLNÍ JUNKCE EVENT. S VÝKONEM NA VENA CAVA JEDNOSTRANNÁ</t>
  </si>
  <si>
    <t>2 105,64</t>
  </si>
  <si>
    <t>76483</t>
  </si>
  <si>
    <t>RESEKCE LEDVINY NEBO HEMINEFREKTOMIE JEDNOSTRANNÁ</t>
  </si>
  <si>
    <t>3 307,21</t>
  </si>
  <si>
    <t>7 006</t>
  </si>
  <si>
    <t>76485</t>
  </si>
  <si>
    <t>ROZDĚLENÍ PODKOVOVITÉ LEDVINY VČETNĚ PEXE</t>
  </si>
  <si>
    <t>3 411,73</t>
  </si>
  <si>
    <t>7 850</t>
  </si>
  <si>
    <t>76487</t>
  </si>
  <si>
    <t>SUTURA RUPTURY NEBO LACERACE LEDVINY JEDNOSTRANNÁ</t>
  </si>
  <si>
    <t>3 057,23</t>
  </si>
  <si>
    <t>6 756</t>
  </si>
  <si>
    <t>76489</t>
  </si>
  <si>
    <t>NEFROTOMIE S EXTRAKCÍ KONKREMENTU A S NEFROSTOMIÍ NEBO PYELOLITOTOMIE NEBO OPERAČNÍ NEFROSTOMIE JEDNOSTRANNÁ</t>
  </si>
  <si>
    <t>1 343,97</t>
  </si>
  <si>
    <t>76491</t>
  </si>
  <si>
    <t>NEFROLITOTOMIE PRO ODLITKOVOU LITIÁZU S NEFROSTOMIÍ</t>
  </si>
  <si>
    <t>3 279,92</t>
  </si>
  <si>
    <t>7 718</t>
  </si>
  <si>
    <t>76493</t>
  </si>
  <si>
    <t>MARSUPIALIZACE CYSTY LEDVINY</t>
  </si>
  <si>
    <t>1 270,34</t>
  </si>
  <si>
    <t>3 489</t>
  </si>
  <si>
    <t>76495</t>
  </si>
  <si>
    <t>NEFROPEXE JEDNOSTRANNÁ</t>
  </si>
  <si>
    <t>1 402,92</t>
  </si>
  <si>
    <t>2 552</t>
  </si>
  <si>
    <t>76511</t>
  </si>
  <si>
    <t>VÝKON FLEXIBILNÍM CYSTOSKOPEM</t>
  </si>
  <si>
    <t>862,83</t>
  </si>
  <si>
    <t>1 437</t>
  </si>
  <si>
    <t>76513</t>
  </si>
  <si>
    <t>VÝKON FLEXIBILNÍM URETERORENOSKOPEM</t>
  </si>
  <si>
    <t>1 507,37</t>
  </si>
  <si>
    <t>76515</t>
  </si>
  <si>
    <t>BIOPSIE S KOAGULACÍ V DUTÉM SYSTÉMU LEDVINY (PŘIČTI K NEFROSKOPII)</t>
  </si>
  <si>
    <t>717,15</t>
  </si>
  <si>
    <t>76517</t>
  </si>
  <si>
    <t>VÝKON FLEXIBILNÍM NEFROSKOPEM (PŘIČTI K NEFROSKOPII)</t>
  </si>
  <si>
    <t>1 406,23</t>
  </si>
  <si>
    <t>2 243</t>
  </si>
  <si>
    <t>76527</t>
  </si>
  <si>
    <t>URETERORENOSKOPIE</t>
  </si>
  <si>
    <t>1/1 t&amp;#253;den, na jednu stranu</t>
  </si>
  <si>
    <t>1 779,67</t>
  </si>
  <si>
    <t>2 641</t>
  </si>
  <si>
    <t>76539</t>
  </si>
  <si>
    <t>PERKUTÁNNÍ NEFROSTOMIE JEDNOSTRANNÁ (EV. PŘIČTI CYSTOSKOPII A SONDÁŽ)</t>
  </si>
  <si>
    <t>234,08</t>
  </si>
  <si>
    <t>76551</t>
  </si>
  <si>
    <t>PERKUTÁNNÍ PUNKCE A EV. SKLEROTIZACE CYSTY LEDVINY NEBO DRENÁŽ ABSCESU LEDVINY JEDNOSTRANNÁ</t>
  </si>
  <si>
    <t>987,67</t>
  </si>
  <si>
    <t>1 406</t>
  </si>
  <si>
    <t>76553</t>
  </si>
  <si>
    <t>DILATACE URETERU JEDNOSTRANNÁ (PŘIČTI K ZÁKLADNÍMU VÝKONU, POUŽITÍ SKIA PŘIČTI)</t>
  </si>
  <si>
    <t>41,41</t>
  </si>
  <si>
    <t>76561</t>
  </si>
  <si>
    <t>FOTOKOAGULACE TUMORU LASEREM - PŘIČTI K CYSTOSKOPII</t>
  </si>
  <si>
    <t>747,90</t>
  </si>
  <si>
    <t>263,30</t>
  </si>
  <si>
    <t>1 180</t>
  </si>
  <si>
    <t>76569</t>
  </si>
  <si>
    <t>TRIPSE KONKREMENTU V MOČOVÉM MĚCHÝŘI S EXTRAKCÍ FRAGMENTŮ (PŘIČTI K ZÁKL. VÝKONU)</t>
  </si>
  <si>
    <t>734,17</t>
  </si>
  <si>
    <t>1 013</t>
  </si>
  <si>
    <t>76571</t>
  </si>
  <si>
    <t>OPTICKÁ URETROTOMIE</t>
  </si>
  <si>
    <t>1 146,46</t>
  </si>
  <si>
    <t>76577</t>
  </si>
  <si>
    <t>ENDOSKOPICKÝ ZÁVĚS URETRY A HRDLA MĚCHÝŘE (STAMEY-PEREYRA)</t>
  </si>
  <si>
    <t>1 567,41</t>
  </si>
  <si>
    <t>2 195</t>
  </si>
  <si>
    <t>76581</t>
  </si>
  <si>
    <t>IMPLANTACE TESTIKULÁRNÍ PROTÉZY</t>
  </si>
  <si>
    <t>290,39</t>
  </si>
  <si>
    <t>970</t>
  </si>
  <si>
    <t>76601</t>
  </si>
  <si>
    <t>MINIMÁLNĚ INVAZIVNÍ URETROPEXE K LÉČBĚ STRESOVÉ INKONTINENCE (PŘIČTI CYSTOSKOPII)</t>
  </si>
  <si>
    <t>759,56</t>
  </si>
  <si>
    <t>1 334</t>
  </si>
  <si>
    <t>77111</t>
  </si>
  <si>
    <t>CYSTOURETROSKOPIE U DÍTĚTE</t>
  </si>
  <si>
    <t>1 278,62</t>
  </si>
  <si>
    <t>77115</t>
  </si>
  <si>
    <t>ORCHIDOPEXE JEDNOSTRANNÁ U DĚTÍ DO 3 LET</t>
  </si>
  <si>
    <t>734,08</t>
  </si>
  <si>
    <t>2 213</t>
  </si>
  <si>
    <t>77117</t>
  </si>
  <si>
    <t>MAGPI, CHORDEKTOMIE, NAPŘÍMENÍ PENISU, I. DOBA URETROPLASTIKY, DELIBERACE ZANOŘENÉHO PENISU</t>
  </si>
  <si>
    <t>2 213,60</t>
  </si>
  <si>
    <t>4 511</t>
  </si>
  <si>
    <t>78985</t>
  </si>
  <si>
    <t>ANESTEZIE INTRAVENOZNÍ Á 20 MINUT</t>
  </si>
  <si>
    <t>426</t>
  </si>
  <si>
    <t>78986</t>
  </si>
  <si>
    <t>171,19</t>
  </si>
  <si>
    <t>78987</t>
  </si>
  <si>
    <t>78988</t>
  </si>
  <si>
    <t>78989</t>
  </si>
  <si>
    <t>864</t>
  </si>
  <si>
    <t>78990</t>
  </si>
  <si>
    <t>78991</t>
  </si>
  <si>
    <t>1 102</t>
  </si>
  <si>
    <t>78992</t>
  </si>
  <si>
    <t>78993</t>
  </si>
  <si>
    <t>78994</t>
  </si>
  <si>
    <t>78995</t>
  </si>
  <si>
    <t>891</t>
  </si>
  <si>
    <t>78996</t>
  </si>
  <si>
    <t>78997</t>
  </si>
  <si>
    <t>78998</t>
  </si>
  <si>
    <t>879</t>
  </si>
  <si>
    <t>78999</t>
  </si>
  <si>
    <t>237</t>
  </si>
  <si>
    <t>71530</t>
  </si>
  <si>
    <t>REKONSTRUKCE ZADNÍ HORNÍ STĚNY ZVUKOVODU</t>
  </si>
  <si>
    <t>439,54</t>
  </si>
  <si>
    <t>5 636</t>
  </si>
  <si>
    <t>71531</t>
  </si>
  <si>
    <t>PLASTICKÁ OPERACE ATRÉZIE ZVUKOVODU</t>
  </si>
  <si>
    <t>756,97</t>
  </si>
  <si>
    <t>5 087</t>
  </si>
  <si>
    <t>71543</t>
  </si>
  <si>
    <t>OBLITERACE MASTOIDEÁLNÍ DUTINY</t>
  </si>
  <si>
    <t>423,32</t>
  </si>
  <si>
    <t>3 887</t>
  </si>
  <si>
    <t>71545</t>
  </si>
  <si>
    <t>MYRINGOPLASTIKA</t>
  </si>
  <si>
    <t>3 073</t>
  </si>
  <si>
    <t>71547</t>
  </si>
  <si>
    <t>TYMPANOPLASTIKA S OSSIKULOPLASTIKOU</t>
  </si>
  <si>
    <t>411,22</t>
  </si>
  <si>
    <t>1 446,61</t>
  </si>
  <si>
    <t>1 706,40</t>
  </si>
  <si>
    <t>3 564</t>
  </si>
  <si>
    <t>71549</t>
  </si>
  <si>
    <t>TYMPANOPLASTIKA S REKONSTRUKCÍ ŘETĚZU KŮSTEK</t>
  </si>
  <si>
    <t>402,38</t>
  </si>
  <si>
    <t>3 555</t>
  </si>
  <si>
    <t>71553</t>
  </si>
  <si>
    <t>TYMPANOTOMIE S ODSTRANĚNÍM STŘEDOUŠNÍHO TUMORU</t>
  </si>
  <si>
    <t>469,35</t>
  </si>
  <si>
    <t>4 799</t>
  </si>
  <si>
    <t>71557</t>
  </si>
  <si>
    <t>STAPEDEKTOMIE NEBO STAPEDOTOMIE S PROTÉZKOU</t>
  </si>
  <si>
    <t>380,55</t>
  </si>
  <si>
    <t>3 556</t>
  </si>
  <si>
    <t>71567</t>
  </si>
  <si>
    <t>DESTRUKCE MEMBRANOSNÍHO LABYRINTU</t>
  </si>
  <si>
    <t>363,31</t>
  </si>
  <si>
    <t>6 137</t>
  </si>
  <si>
    <t>71569</t>
  </si>
  <si>
    <t>LABYRINTEKTOMIE</t>
  </si>
  <si>
    <t>555,10</t>
  </si>
  <si>
    <t>7 483</t>
  </si>
  <si>
    <t>71571</t>
  </si>
  <si>
    <t>KOCHLEÁRNÍ IMPLANTACE</t>
  </si>
  <si>
    <t>1 793,75</t>
  </si>
  <si>
    <t>7 384,58</t>
  </si>
  <si>
    <t>12 212</t>
  </si>
  <si>
    <t>71573</t>
  </si>
  <si>
    <t>RESEKCE TEMPORÁLNÍ KOSTI</t>
  </si>
  <si>
    <t>1 948,59</t>
  </si>
  <si>
    <t>15 805</t>
  </si>
  <si>
    <t>71575</t>
  </si>
  <si>
    <t>OPERACE NITROLEBNÍ OTOGENNÍ KOMPLIKACE, TROMBÓZY SPLAVU</t>
  </si>
  <si>
    <t>872,37</t>
  </si>
  <si>
    <t>9 532</t>
  </si>
  <si>
    <t>71577</t>
  </si>
  <si>
    <t>EVAKUACE A DRENÁŽ EPIDURÁLNÍHO NEBO SUBDURÁLNÍHO ABSCESU OTOGENNÍHO NEBO RINOGENNÍHO</t>
  </si>
  <si>
    <t>132,60</t>
  </si>
  <si>
    <t>1 865</t>
  </si>
  <si>
    <t>71583</t>
  </si>
  <si>
    <t>ZAVEDENÍ TITANOVÉHO ŠROUBU PRO BAHA SLUCHADLA</t>
  </si>
  <si>
    <t>1 561,94</t>
  </si>
  <si>
    <t>3 430</t>
  </si>
  <si>
    <t>71585</t>
  </si>
  <si>
    <t>PROPOJENÍ TITANOVÉHO ŠROUBU PRO BAHA SLUCHADLA PERKUTÁNNÍM NÁSTAVCEM</t>
  </si>
  <si>
    <t>517,59</t>
  </si>
  <si>
    <t>1 452</t>
  </si>
  <si>
    <t>71587</t>
  </si>
  <si>
    <t>ZAPOJENÍ A NASTAVENÍ BAHA SLUCHADLA</t>
  </si>
  <si>
    <t>71589</t>
  </si>
  <si>
    <t>IMPLANTACE AKTIVNÍHO STŘEDOUŠNÍHO IMPLANTÁTU</t>
  </si>
  <si>
    <t>698,80</t>
  </si>
  <si>
    <t>1 708,38</t>
  </si>
  <si>
    <t>71639</t>
  </si>
  <si>
    <t>ENDOSKOPICKÁ OPERACE V NOSNÍ DUTINĚ</t>
  </si>
  <si>
    <t>332,30</t>
  </si>
  <si>
    <t>1 734</t>
  </si>
  <si>
    <t>71645</t>
  </si>
  <si>
    <t>REPARACE NOSNÍ ATREZIE TRANSNAZÁLNĚ</t>
  </si>
  <si>
    <t>775,35</t>
  </si>
  <si>
    <t>2 700,33</t>
  </si>
  <si>
    <t>5 751</t>
  </si>
  <si>
    <t>71647</t>
  </si>
  <si>
    <t>OPERACE ATREZIE CHOAN TRANSPALATINÁLNĚ</t>
  </si>
  <si>
    <t>926,04</t>
  </si>
  <si>
    <t>6 122</t>
  </si>
  <si>
    <t>71669</t>
  </si>
  <si>
    <t>REKONSTRUKCE PO RADIKÁLNÍ OPERACI ČELNÍCH DUTIN</t>
  </si>
  <si>
    <t>71671</t>
  </si>
  <si>
    <t>MAXILÁRNÍ INTRANAZÁLNÍ ANTROSTOMIE</t>
  </si>
  <si>
    <t>175,14</t>
  </si>
  <si>
    <t>1 907</t>
  </si>
  <si>
    <t>71677</t>
  </si>
  <si>
    <t>ETMOIDEKTOMIE ENDONAZÁLNÍ</t>
  </si>
  <si>
    <t>289,21</t>
  </si>
  <si>
    <t>2 310</t>
  </si>
  <si>
    <t>71681</t>
  </si>
  <si>
    <t>SFENOIDOTOMIE</t>
  </si>
  <si>
    <t>385,56</t>
  </si>
  <si>
    <t>3 850</t>
  </si>
  <si>
    <t>71721</t>
  </si>
  <si>
    <t>ZAVEDENÍ T KANYLY MONTGOMERYHO NEBO PODOBNÉ POMŮCKY</t>
  </si>
  <si>
    <t>527,62</t>
  </si>
  <si>
    <t>71725</t>
  </si>
  <si>
    <t>VYTVOŘENÍ FONAČNÍ PÍŠTĚLE</t>
  </si>
  <si>
    <t>336,06</t>
  </si>
  <si>
    <t>1 512,43</t>
  </si>
  <si>
    <t>3 112</t>
  </si>
  <si>
    <t>71731</t>
  </si>
  <si>
    <t>LARYNGEKTOMIE ROZŠÍŘENÁ</t>
  </si>
  <si>
    <t>2 588,41</t>
  </si>
  <si>
    <t>10 766</t>
  </si>
  <si>
    <t>71733</t>
  </si>
  <si>
    <t>LARYNGEKTOMIE TOTÁLNÍ</t>
  </si>
  <si>
    <t>1 544,69</t>
  </si>
  <si>
    <t>8 359</t>
  </si>
  <si>
    <t>71734</t>
  </si>
  <si>
    <t>LARYNGEKTOMIE ČÁSTEČNÁ VERTIKÁLNÍ FRONTOLATERÁLNÍ</t>
  </si>
  <si>
    <t>843,39</t>
  </si>
  <si>
    <t>6 039</t>
  </si>
  <si>
    <t>71737</t>
  </si>
  <si>
    <t>LARYNGEKTOMIE ČÁSTEČNÁ - SUPRAGLOTICKÁ HORIZONTÁLNÍ VČETNĚ REKONSTRUKCE</t>
  </si>
  <si>
    <t>1 304,70</t>
  </si>
  <si>
    <t>3 321,84</t>
  </si>
  <si>
    <t>2 148,80</t>
  </si>
  <si>
    <t>6 775</t>
  </si>
  <si>
    <t>71739</t>
  </si>
  <si>
    <t>ARYTENOIDEKTOMIE ZEVNÍM PŘÍSTUPEM</t>
  </si>
  <si>
    <t>628,44</t>
  </si>
  <si>
    <t>4 958</t>
  </si>
  <si>
    <t>71741</t>
  </si>
  <si>
    <t>LARYNGOPLASTIKA, TRACHEOPLASTIKA</t>
  </si>
  <si>
    <t>567,48</t>
  </si>
  <si>
    <t>6 700</t>
  </si>
  <si>
    <t>71742</t>
  </si>
  <si>
    <t>OPERACE LARYNGOKÉLY</t>
  </si>
  <si>
    <t>1 258,33</t>
  </si>
  <si>
    <t>3 856</t>
  </si>
  <si>
    <t>71743</t>
  </si>
  <si>
    <t>ČÁSTEČNÁ RESEKCE CERVIKÁLNÍ TRACHEY SE SUTUROU END TO END</t>
  </si>
  <si>
    <t>1 276,92</t>
  </si>
  <si>
    <t>9 454</t>
  </si>
  <si>
    <t>71745</t>
  </si>
  <si>
    <t>KOREKCE RUPTURY TRACHEY TRANSCERVIKÁLNĚ</t>
  </si>
  <si>
    <t>991,58</t>
  </si>
  <si>
    <t>5 572,11</t>
  </si>
  <si>
    <t>3 286,40</t>
  </si>
  <si>
    <t>9 850</t>
  </si>
  <si>
    <t>71749</t>
  </si>
  <si>
    <t>BLOKOVÁ DISEKCE KRČNÍCH UZLIN</t>
  </si>
  <si>
    <t>790,94</t>
  </si>
  <si>
    <t>4 071,93</t>
  </si>
  <si>
    <t>2 401,60</t>
  </si>
  <si>
    <t>7 264</t>
  </si>
  <si>
    <t>71757</t>
  </si>
  <si>
    <t>FARYNGEKTOMIE PARCIÁLNÍ - TRANSHYOIDNÍ NEBO LATERÁLNÍ</t>
  </si>
  <si>
    <t>1 052,29</t>
  </si>
  <si>
    <t>9 930</t>
  </si>
  <si>
    <t>71758</t>
  </si>
  <si>
    <t>LATERÁLNÍ FARYNGOTOMIE</t>
  </si>
  <si>
    <t>744,07</t>
  </si>
  <si>
    <t>4 833</t>
  </si>
  <si>
    <t>71759</t>
  </si>
  <si>
    <t>FARYNGOLARYNGEKTOMIE</t>
  </si>
  <si>
    <t>1 440,32</t>
  </si>
  <si>
    <t>9 617</t>
  </si>
  <si>
    <t>71760</t>
  </si>
  <si>
    <t>TRANSHYOIDNÍ FARYNGOTOMIE</t>
  </si>
  <si>
    <t>879,45</t>
  </si>
  <si>
    <t>2 178</t>
  </si>
  <si>
    <t>71771</t>
  </si>
  <si>
    <t>PAROTIDEKTOMIE TOTÁLNÍ KONZERVATIVNÍ</t>
  </si>
  <si>
    <t>974,82</t>
  </si>
  <si>
    <t>6 748</t>
  </si>
  <si>
    <t>71773</t>
  </si>
  <si>
    <t>PAROTIDEKTOMIE RADIKÁLNÍ</t>
  </si>
  <si>
    <t>697,38</t>
  </si>
  <si>
    <t>71775</t>
  </si>
  <si>
    <t>PAROTIDEKTOMIE LATERÁLNÍ KONZERVATIVNÍ</t>
  </si>
  <si>
    <t>812,20</t>
  </si>
  <si>
    <t>6 586</t>
  </si>
  <si>
    <t>71779</t>
  </si>
  <si>
    <t>REKONSTRUKCE DUCTUS STENONI</t>
  </si>
  <si>
    <t>607,60</t>
  </si>
  <si>
    <t>3 206</t>
  </si>
  <si>
    <t>71783</t>
  </si>
  <si>
    <t>KRIKO-FARYNGEÁLNÍ MYOTOMIE</t>
  </si>
  <si>
    <t>628,50</t>
  </si>
  <si>
    <t>71785</t>
  </si>
  <si>
    <t>KRIKO-FARYNGEÁLNÍ MYOTOMIE S RESEKCÍ DIVERTIKLU</t>
  </si>
  <si>
    <t>1 053,51</t>
  </si>
  <si>
    <t>9 231</t>
  </si>
  <si>
    <t>71795</t>
  </si>
  <si>
    <t>EXSTIRPACE LYMFANGIOMU, HEMANGIOMU PAROTICKÉ KRAJINY</t>
  </si>
  <si>
    <t>802,47</t>
  </si>
  <si>
    <t>71797</t>
  </si>
  <si>
    <t>KOLÁRNÍ MEDIASTINOTOMIE</t>
  </si>
  <si>
    <t>524,86</t>
  </si>
  <si>
    <t>3 123</t>
  </si>
  <si>
    <t>71817</t>
  </si>
  <si>
    <t>EXSTIRPACE LYMFANGIOMU, HEMANGIOMU HLAVY A KRKU NAD 10 CM</t>
  </si>
  <si>
    <t>1 126,87</t>
  </si>
  <si>
    <t>7 189</t>
  </si>
  <si>
    <t>71840</t>
  </si>
  <si>
    <t>ENDONASÁLNÍ REKONSTRUKČNÍ OPERACE PŘI LIKVOREE</t>
  </si>
  <si>
    <t>4 999,53</t>
  </si>
  <si>
    <t>7 102</t>
  </si>
  <si>
    <t>74113</t>
  </si>
  <si>
    <t>LARYNGOFISSURA, TRACHEOPLASTIKA U DÍTĚTE DO 10 LET VĚKU</t>
  </si>
  <si>
    <t>450,41</t>
  </si>
  <si>
    <t>4 780</t>
  </si>
  <si>
    <t>74115</t>
  </si>
  <si>
    <t>PERFORACE ATRETICKÉ CHOANY U NOVOROZENCE NEBO KOJENCE</t>
  </si>
  <si>
    <t>130,90</t>
  </si>
  <si>
    <t>75329</t>
  </si>
  <si>
    <t>PERFORUJÍCÍ KERATOPLASTIKA, KERATOPROTÉZA</t>
  </si>
  <si>
    <t>12 554,17</t>
  </si>
  <si>
    <t>14 656</t>
  </si>
  <si>
    <t>75339</t>
  </si>
  <si>
    <t>FILTRAČNÍ OPERACE U GLAUKOMU AB EXTERNO - PENETRUJÍCÍ OPERACE</t>
  </si>
  <si>
    <t>3 504,94</t>
  </si>
  <si>
    <t>4 439</t>
  </si>
  <si>
    <t>75340</t>
  </si>
  <si>
    <t xml:space="preserve">FILTRAČNÍ OPERACE U GLAUKOMU AB EXTERNO - NEPENETRUJÍCÍ OPERACE </t>
  </si>
  <si>
    <t>3 374,75</t>
  </si>
  <si>
    <t>4 776</t>
  </si>
  <si>
    <t>75342</t>
  </si>
  <si>
    <t>FILTRAČNÍ OPERACE GLAUKOMU AB INTERNO</t>
  </si>
  <si>
    <t>4 222,59</t>
  </si>
  <si>
    <t>4 923</t>
  </si>
  <si>
    <t>75347</t>
  </si>
  <si>
    <t>IMPLANTACE NITROOČNÍ ČOČKY - PMMA (1 OKO)</t>
  </si>
  <si>
    <t>4 202,22</t>
  </si>
  <si>
    <t>4 436</t>
  </si>
  <si>
    <t>75348</t>
  </si>
  <si>
    <t>IMPLANTACE NITROOČNÍ ČOČKY - MĚKKÁ (FOLDABLE) (1 OKO)</t>
  </si>
  <si>
    <t>5 203,51</t>
  </si>
  <si>
    <t>5 437</t>
  </si>
  <si>
    <t>75371</t>
  </si>
  <si>
    <t>ENUKLEACE A EVISCERACE BULBU</t>
  </si>
  <si>
    <t>632,20</t>
  </si>
  <si>
    <t>75417</t>
  </si>
  <si>
    <t>EXSTIRPACE SLZNÉHO VAKU (1 OKO)</t>
  </si>
  <si>
    <t>384,96</t>
  </si>
  <si>
    <t>1 202</t>
  </si>
  <si>
    <t>75425</t>
  </si>
  <si>
    <t>CHORIOIDEKTOMIE</t>
  </si>
  <si>
    <t>1 533,20</t>
  </si>
  <si>
    <t>4 997</t>
  </si>
  <si>
    <t>75427</t>
  </si>
  <si>
    <t>FAKOEMULZIFIKACE - 1 OKO</t>
  </si>
  <si>
    <t>7 126,03</t>
  </si>
  <si>
    <t>7 593</t>
  </si>
  <si>
    <t>75437</t>
  </si>
  <si>
    <t>LAMELÁRNÍ KERATOPLASTIKA</t>
  </si>
  <si>
    <t>10 400,26</t>
  </si>
  <si>
    <t>13 203</t>
  </si>
  <si>
    <t>75438</t>
  </si>
  <si>
    <t>TRANSPLANTACE ROHOVKOVÉHO ENDOTELU</t>
  </si>
  <si>
    <t>14 320,85</t>
  </si>
  <si>
    <t>15 722</t>
  </si>
  <si>
    <t>75443</t>
  </si>
  <si>
    <t>TRANSSKLERÁLNÍ CHORIOIDÁLNÍ BIOPSIE</t>
  </si>
  <si>
    <t>685,83</t>
  </si>
  <si>
    <t>2 418</t>
  </si>
  <si>
    <t>75449</t>
  </si>
  <si>
    <t>PARS PLANA VITREKTOMIE – 1 OKO</t>
  </si>
  <si>
    <t>13 212,22</t>
  </si>
  <si>
    <t>14 944</t>
  </si>
  <si>
    <t>75463</t>
  </si>
  <si>
    <t>PEROPERAČNÍ TAMPONÁDA TEKUTÝMI PERFLUOROKARBONY</t>
  </si>
  <si>
    <t>540,85</t>
  </si>
  <si>
    <t>1 118</t>
  </si>
  <si>
    <t>75467</t>
  </si>
  <si>
    <t>FOTOKOAGULACE SÍTNICE ENDOLASEREM</t>
  </si>
  <si>
    <t>6 072,08</t>
  </si>
  <si>
    <t>6 649</t>
  </si>
  <si>
    <t>75469</t>
  </si>
  <si>
    <t>POUŽITÍ ENDOSKOPU PŘI PARS PLANA VITREKTOMII</t>
  </si>
  <si>
    <t>321,09</t>
  </si>
  <si>
    <t>1 620</t>
  </si>
  <si>
    <t>75473</t>
  </si>
  <si>
    <t>EPISKLERÁLNÍ CERKLÁŽ A PLOMBÁŽ</t>
  </si>
  <si>
    <t>343,78</t>
  </si>
  <si>
    <t>921</t>
  </si>
  <si>
    <t>75475</t>
  </si>
  <si>
    <t>TAMPONÁDA SÍTNICE EXPANZIVNÍM PLYNEM</t>
  </si>
  <si>
    <t>828,31</t>
  </si>
  <si>
    <t>75477</t>
  </si>
  <si>
    <t>VYNĚTÍ LUXOVANÉ ČOČKY PŘIROZENÉ NEBO JEJICH ČÁSTÍ ČI LUXOVANÉ UMĚLÉ ČOČKY</t>
  </si>
  <si>
    <t>1 553,11</t>
  </si>
  <si>
    <t>2 419</t>
  </si>
  <si>
    <t>75479</t>
  </si>
  <si>
    <t>TAMPONÁDA SÍTNICE SILIKONOVÝM OLEJEM</t>
  </si>
  <si>
    <t>353,36</t>
  </si>
  <si>
    <t>786</t>
  </si>
  <si>
    <t>736</t>
  </si>
  <si>
    <t>51946</t>
  </si>
  <si>
    <t>PULZNÍ PERFÚZE ORGÁNŮ K TRANSPLANTACI - LEDVINY</t>
  </si>
  <si>
    <t>31 376,56</t>
  </si>
  <si>
    <t>38 682</t>
  </si>
  <si>
    <t>76235</t>
  </si>
  <si>
    <t>EXTRAKORPORÁLNÍ LITOTRYPSE SOLITÁRNÍHO KONKREMENTU RÁZOVOU VLNOU - MEDILIT</t>
  </si>
  <si>
    <t>3/1 rok na jednu ledvinu</t>
  </si>
  <si>
    <t>3 195,67</t>
  </si>
  <si>
    <t>489,86</t>
  </si>
  <si>
    <t>4 634</t>
  </si>
  <si>
    <t>76237</t>
  </si>
  <si>
    <t>EXTRAKOPORÁLNÍ LITOTRYPSE MNOHOČETNÉHO ČI ODLITKOVÉHO KONKREMENTU - MEDILIT</t>
  </si>
  <si>
    <t>5/1 rok, na jednu ledvinu</t>
  </si>
  <si>
    <t>6 377,62</t>
  </si>
  <si>
    <t>1 683,88</t>
  </si>
  <si>
    <t>9 958</t>
  </si>
  <si>
    <t>76311</t>
  </si>
  <si>
    <t>CYSTEKTOMIE KOMPLETNÍ S KONTINENTNÍM STŘEVNÍM KONDUITEM (POUCH)</t>
  </si>
  <si>
    <t>5 905,60</t>
  </si>
  <si>
    <t>18 030</t>
  </si>
  <si>
    <t>76315</t>
  </si>
  <si>
    <t>KONTINENTNÍ NEOVEZIKA - POUCH (JAKO SAMOSTATNÝ VÝKON)</t>
  </si>
  <si>
    <t>4 742,37</t>
  </si>
  <si>
    <t>5 841,54</t>
  </si>
  <si>
    <t>15 134</t>
  </si>
  <si>
    <t>76498</t>
  </si>
  <si>
    <t>VYNĚTÍ OBOU LEDVIN OD MRTVÉHO DÁRCE</t>
  </si>
  <si>
    <t>1 513,36</t>
  </si>
  <si>
    <t>7 575</t>
  </si>
  <si>
    <t>76499</t>
  </si>
  <si>
    <t>TRANSPLANTACE LEDVINY</t>
  </si>
  <si>
    <t>9 039,17</t>
  </si>
  <si>
    <t>12 543</t>
  </si>
  <si>
    <t>76529</t>
  </si>
  <si>
    <t>URETEROSKOPIE S TRYPSÍ KONKREMENTU NEBO EXTRAKCÍ VÍCEČETNÉ LITIÁZY (PŘIČTI K URETEROSKOPII)</t>
  </si>
  <si>
    <t>1 373,16</t>
  </si>
  <si>
    <t>76533</t>
  </si>
  <si>
    <t>TRANSURETRÁLNÍ PROSTATEKTOMIE</t>
  </si>
  <si>
    <t>3 435,86</t>
  </si>
  <si>
    <t>5 538</t>
  </si>
  <si>
    <t>76537</t>
  </si>
  <si>
    <t>TERMOTERAPIE PROSTATY TRANSURETRÁLNÍ</t>
  </si>
  <si>
    <t>1 889,77</t>
  </si>
  <si>
    <t>76541</t>
  </si>
  <si>
    <t>PERKUTÁNNÍ DISCISE PYELOURETERÁLNÍHO PŘECHODU (PŘIČTI K NEFROSKOPII)</t>
  </si>
  <si>
    <t>490,64</t>
  </si>
  <si>
    <t>1 191</t>
  </si>
  <si>
    <t>76543</t>
  </si>
  <si>
    <t>NEFROSKOPIE PERKUTÁNNÍ JEDNOSTRANNÁ (BEZ CYSTOSKOPIE A SONDÁŽE MOČOVODU)</t>
  </si>
  <si>
    <t>3 173,57</t>
  </si>
  <si>
    <t>4 225</t>
  </si>
  <si>
    <t>76545</t>
  </si>
  <si>
    <t>PERKUTÁNNÍ EXTRAKCE JEDNOHO ČI VÍCE KONKREMENTŮ JEDNOSTRANNÁ BEZ TRIPSE (PŘIČTI K NEFROSKOPII)</t>
  </si>
  <si>
    <t>1 072</t>
  </si>
  <si>
    <t>76547</t>
  </si>
  <si>
    <t>PERKUTÁNNÍ EXTRAKCE KONKREMENTU JEDNOSTRANNÁ S TRYPSÍ (PŘIČTI K NEFROSKOPII)</t>
  </si>
  <si>
    <t>1 677,26</t>
  </si>
  <si>
    <t>76549</t>
  </si>
  <si>
    <t>PERKUTÁNNÍ RESEKCE TUMORU V DUTÉM SYSTÉMU LEDVINY (PŘIČTI K NEFROSKOPII)</t>
  </si>
  <si>
    <t>1 521,89</t>
  </si>
  <si>
    <t>2 923</t>
  </si>
  <si>
    <t>76557</t>
  </si>
  <si>
    <t>TRANSURETRÁLNÍ RESEKCE TUMORU MOČOVÉHO MĚCHÝŘE DO 2 CM</t>
  </si>
  <si>
    <t>1 208,48</t>
  </si>
  <si>
    <t>76559</t>
  </si>
  <si>
    <t>TRANSURETRÁLNÍ RESEKCE TUMORU MOČOVÉHO MĚCHÝŘE NAD 2 CM NEBO MNOHOČETNÉHO</t>
  </si>
  <si>
    <t>2 874,33</t>
  </si>
  <si>
    <t>4 276</t>
  </si>
  <si>
    <t>76563</t>
  </si>
  <si>
    <t>TRANSURETRÁLNÍ RESEKCE NEBO DISCIZE HRDLA MĚCHÝŘE, EV. RESEKCE CHLOPNĚ URETRY, EV. SFINKTEROTOMIE</t>
  </si>
  <si>
    <t>1 589,21</t>
  </si>
  <si>
    <t>2 290</t>
  </si>
  <si>
    <t>76603</t>
  </si>
  <si>
    <t>TRANSURETRÁLNÍ PROSTATEKTOMIE ZA UŽITÍ HOLMIOVÉHO LASERU</t>
  </si>
  <si>
    <t>11 840,11</t>
  </si>
  <si>
    <t>15 010</t>
  </si>
  <si>
    <t>76652</t>
  </si>
  <si>
    <t>FOTOSELEKTIVNÍ VAPORIZACE PROSTATY (PVP)</t>
  </si>
  <si>
    <t>26 106,45</t>
  </si>
  <si>
    <t>28 208</t>
  </si>
  <si>
    <t>76701</t>
  </si>
  <si>
    <t xml:space="preserve">ZAVEDENÍ PORTŮ PRO ROBOTICKOU OPERACI  </t>
  </si>
  <si>
    <t>17 604,88</t>
  </si>
  <si>
    <t>18 471</t>
  </si>
  <si>
    <t>76703</t>
  </si>
  <si>
    <t>MATERIÁL K ROBOTICKÉMU VÝKONU Á 30 MINUT</t>
  </si>
  <si>
    <t>258,39</t>
  </si>
  <si>
    <t>76705</t>
  </si>
  <si>
    <t>ROBOTICKY ASISTOVANÁ RADIKÁLNÍ PROSTATEKTOMIE</t>
  </si>
  <si>
    <t>19 437,73</t>
  </si>
  <si>
    <t>25 500</t>
  </si>
  <si>
    <t>24.04.2022</t>
  </si>
  <si>
    <t>76707</t>
  </si>
  <si>
    <t>ROBOTICKY ASISTOVANÁ RESEKCE LEDVINY</t>
  </si>
  <si>
    <t>22 164,62</t>
  </si>
  <si>
    <t>28 227</t>
  </si>
  <si>
    <t>76709</t>
  </si>
  <si>
    <t>ROBOTICKY ASISTOVANÁ PLASTIKA LEDVINNÉ PÁNVIČKY</t>
  </si>
  <si>
    <t>15 016,94</t>
  </si>
  <si>
    <t>21 079</t>
  </si>
  <si>
    <t>76711</t>
  </si>
  <si>
    <t>ROBOTICKÁ EXTENZIVNÍ PÁNEVNÍ NEBO RETROPERITONEÁLNÍ LYMFADENEKTOMIE</t>
  </si>
  <si>
    <t>7 632,05</t>
  </si>
  <si>
    <t>10 230</t>
  </si>
  <si>
    <t>76713</t>
  </si>
  <si>
    <t>ROBOTICKY ASISTOVANÁ RADIKÁLNÍ CYSTEKTOMIE</t>
  </si>
  <si>
    <t>10 627,81</t>
  </si>
  <si>
    <t>14 092</t>
  </si>
  <si>
    <t>77113</t>
  </si>
  <si>
    <t>TRANSURETRÁLNÍ VÝKON U DÍTĚTE</t>
  </si>
  <si>
    <t>2 148,57</t>
  </si>
  <si>
    <t>77119</t>
  </si>
  <si>
    <t>KUTÁNNÍ APENDIKOVEZIKOSTOMIE</t>
  </si>
  <si>
    <t>2 986,26</t>
  </si>
  <si>
    <t>9 914</t>
  </si>
  <si>
    <t>77121</t>
  </si>
  <si>
    <t>GASTROCYSTOPLASTIKA</t>
  </si>
  <si>
    <t>440</t>
  </si>
  <si>
    <t>3 873,24</t>
  </si>
  <si>
    <t>7 139,66</t>
  </si>
  <si>
    <t>5 561,60</t>
  </si>
  <si>
    <t>16 575</t>
  </si>
  <si>
    <t>77123</t>
  </si>
  <si>
    <t>PYELOPLASTIKA JEDNOSTRANNÁ MIKROCHIRURGICKÁ</t>
  </si>
  <si>
    <t>4 799,74</t>
  </si>
  <si>
    <t>9 004</t>
  </si>
  <si>
    <t>77125</t>
  </si>
  <si>
    <t>REKONSTRUKCE HRDLA MĚCHÝŘE - PROLONGACE URETRY A PLASTIKA HRDLA MĚCHÝŘE MIKROCHIRURGICKOU TECHNIKOU</t>
  </si>
  <si>
    <t>3 536,49</t>
  </si>
  <si>
    <t>8 732</t>
  </si>
  <si>
    <t>77127</t>
  </si>
  <si>
    <t>PRIMÁRNÍ REKONSTRUKCE MĚCHÝŘE S PARCIÁLNÍ PLASTIKOU URETRY U EXTROFIE MOČOVÉHO MĚCHÝŘE MIKROCHIRURGICKOU TECHNIKOU</t>
  </si>
  <si>
    <t>4 825,71</t>
  </si>
  <si>
    <t>11 754</t>
  </si>
  <si>
    <t>77129</t>
  </si>
  <si>
    <t>.JEDNODOBÁ URETROPLASTIKA BEZ CHORDEKTOMIE NEBO II. DOBA DVOUDOBÉ PLASTIKY URETRY</t>
  </si>
  <si>
    <t>3 108,33</t>
  </si>
  <si>
    <t>7 312</t>
  </si>
  <si>
    <t>77131</t>
  </si>
  <si>
    <t>JEDNODOBÁ URETROPLASTIKA S ŽIVÝM LALOKEM NEBO SLIZNIČNÍM ŠTĚPEM</t>
  </si>
  <si>
    <t>3 614,10</t>
  </si>
  <si>
    <t>9 219</t>
  </si>
  <si>
    <t>78841</t>
  </si>
  <si>
    <t>HYPERBARICKÁ OXYGENOTERAPIE V PŘETLAKOVÉ KOMOŘE - IZOKOMPRESE - AKUTNÍ INDIKACE</t>
  </si>
  <si>
    <t xml:space="preserve"> 6/1 den, dle indikace/rok
</t>
  </si>
  <si>
    <t>312,58</t>
  </si>
  <si>
    <t>419,95</t>
  </si>
  <si>
    <t>859</t>
  </si>
  <si>
    <t>78843</t>
  </si>
  <si>
    <t>HYPERBARICKÁ OXYGENOTERAPIE V PŘETLAKOVÉ KOMOŘE - IZOKOMPRESE - CHRONICKÁ INDIKACE</t>
  </si>
  <si>
    <t xml:space="preserve"> 1/1 den, dle indikace/rok
</t>
  </si>
  <si>
    <t>703,35</t>
  </si>
  <si>
    <t>259,22</t>
  </si>
  <si>
    <t>78845</t>
  </si>
  <si>
    <t>HYPERBARICKÁ OXYGENOTERAPIE V PŘETLAKOVÉ KOMOŘE - KOMPRESE A DEKOMPRESE</t>
  </si>
  <si>
    <t>234,45</t>
  </si>
  <si>
    <t>152,06</t>
  </si>
  <si>
    <t>06719</t>
  </si>
  <si>
    <t>NEODKLADNÁ PÉČE, SLEDOVÁNÍ A TRANSPORT PACIENTA ZDRAVOTNICKÝM ZÁCHRANÁŘEM NEBO SESTROU PRO INTENZIVNÍ PÉČI Á 15 MINUT V REŽIMU PŘEPRAVY PACIENTŮ NEODKLADNÉ PÉČE</t>
  </si>
  <si>
    <t>87,06</t>
  </si>
  <si>
    <t>79114</t>
  </si>
  <si>
    <t>ODBORNÁ NEODKLADNÁ PÉČE Á 15 MINUT POSKYTOVANÁ LÉKAŘEM V REŽIMU PŘEPRAVY PACIENTŮ NEODKLADNÉ PÉČE</t>
  </si>
  <si>
    <t>118,21</t>
  </si>
  <si>
    <t>79201</t>
  </si>
  <si>
    <t>ODBORNÁ  NEODKLADNÁ PÉČE Á 15 MINUT POSKYTOVANÁ LÉKAŘEM V REŽIMU PŘEPRAVY PACIENTŮ NEODKLADNÉ PÉČE PŘI CESTĚ PRO PACIENTA DO ZAHRANIČÍ</t>
  </si>
  <si>
    <t>79202</t>
  </si>
  <si>
    <t>NEODKLADNÁ PÉČE, SLEDOVÁNÍ A TRANSPORT PACIENTA ZDRAVOTNICKÝM ZÁCHRANÁŘEM NEBO SESTROU PRO INTENZIVNÍ PÉČI Á 15 MINUT V REŽIMU PŘEPRAVY PACIENTŮ NEODKLADNÉ PÉČE PŘI CESTĚ PRO PACIENTA DO ZAHRANIČÍ</t>
  </si>
  <si>
    <t>62</t>
  </si>
  <si>
    <t>801</t>
  </si>
  <si>
    <t>81021</t>
  </si>
  <si>
    <t>KOMPLEXNÍ VYŠETŘENÍ KLINICKÝM BIOCHEMIKEM</t>
  </si>
  <si>
    <t>81022</t>
  </si>
  <si>
    <t>CÍLENÉ VYŠETŘENÍ KLINICKÝM BIOCHEMIKEM</t>
  </si>
  <si>
    <t>81023</t>
  </si>
  <si>
    <t>KONTROLNÍ VYŠETŘENÍ KLINICKÝM BIOCHEMIKEM</t>
  </si>
  <si>
    <t>81111</t>
  </si>
  <si>
    <t>ALT STATIM</t>
  </si>
  <si>
    <t>19,49</t>
  </si>
  <si>
    <t>2,76</t>
  </si>
  <si>
    <t>29</t>
  </si>
  <si>
    <t>81113</t>
  </si>
  <si>
    <t>AST STATIM</t>
  </si>
  <si>
    <t>81115</t>
  </si>
  <si>
    <t>ALBUMIN SÉRUM (STATIM)</t>
  </si>
  <si>
    <t>15,02</t>
  </si>
  <si>
    <t>81117</t>
  </si>
  <si>
    <t>AMYLÁZA (SÉRUM, MOČ) STATIM</t>
  </si>
  <si>
    <t>45,91</t>
  </si>
  <si>
    <t>56</t>
  </si>
  <si>
    <t>81119</t>
  </si>
  <si>
    <t>AMONIAK STATIM</t>
  </si>
  <si>
    <t>75,13</t>
  </si>
  <si>
    <t>92</t>
  </si>
  <si>
    <t>81121</t>
  </si>
  <si>
    <t>BILIRUBIN CELKOVÝ STATIM</t>
  </si>
  <si>
    <t>15,78</t>
  </si>
  <si>
    <t>81123</t>
  </si>
  <si>
    <t>BILIRUBIN KONJUGOVANÝ STATIM</t>
  </si>
  <si>
    <t>15,16</t>
  </si>
  <si>
    <t>81125</t>
  </si>
  <si>
    <t>BÍLKOVINY CELKOVÉ (SÉRUM) STATIM</t>
  </si>
  <si>
    <t>14,30</t>
  </si>
  <si>
    <t>24</t>
  </si>
  <si>
    <t>81127</t>
  </si>
  <si>
    <t>BÍLKOVINY PRŮKAZ (MOČ) STATIM</t>
  </si>
  <si>
    <t>0,21</t>
  </si>
  <si>
    <t>14</t>
  </si>
  <si>
    <t>81129</t>
  </si>
  <si>
    <t>BÍLKOVINA KVANTITATIVNĚ (MOČ, VÝPOTEK, CSF) STATIM</t>
  </si>
  <si>
    <t>16,87</t>
  </si>
  <si>
    <t>81131</t>
  </si>
  <si>
    <t>HYDROXYBUTYRÁTDEHYDROGENÁZA STATIM</t>
  </si>
  <si>
    <t>27,54</t>
  </si>
  <si>
    <t>37</t>
  </si>
  <si>
    <t>81135</t>
  </si>
  <si>
    <t>SODÍK STATIM</t>
  </si>
  <si>
    <t>16,19</t>
  </si>
  <si>
    <t>33</t>
  </si>
  <si>
    <t>81137</t>
  </si>
  <si>
    <t>UREA STATIM</t>
  </si>
  <si>
    <t>81139</t>
  </si>
  <si>
    <t>VÁPNÍK CELKOVÝ STATIM</t>
  </si>
  <si>
    <t>20,91</t>
  </si>
  <si>
    <t>81141</t>
  </si>
  <si>
    <t>VÁPNÍK IONIZOVANÝ STATIM</t>
  </si>
  <si>
    <t>43,25</t>
  </si>
  <si>
    <t>81143</t>
  </si>
  <si>
    <t>LAKTÁTDEHYDROGENÁZA STATIM</t>
  </si>
  <si>
    <t>81145</t>
  </si>
  <si>
    <t>DRASLÍK STATIM</t>
  </si>
  <si>
    <t>81147</t>
  </si>
  <si>
    <t>FOSFATÁZA ALKALICKÁ STATIM</t>
  </si>
  <si>
    <t>18,81</t>
  </si>
  <si>
    <t>81149</t>
  </si>
  <si>
    <t>FOSFOR ANORGANICKÝ STATIM</t>
  </si>
  <si>
    <t>17,67</t>
  </si>
  <si>
    <t>81153</t>
  </si>
  <si>
    <t>GAMA-GLUTAMYLTRANSFERÁZA /GMT/ STATIM</t>
  </si>
  <si>
    <t>22,87</t>
  </si>
  <si>
    <t>81155</t>
  </si>
  <si>
    <t>GLUKÓZA KVANTITATIVNÍ STANOVENÍ STATIM</t>
  </si>
  <si>
    <t>15,10</t>
  </si>
  <si>
    <t>2,05</t>
  </si>
  <si>
    <t>81157</t>
  </si>
  <si>
    <t>CHLORIDY STATIM</t>
  </si>
  <si>
    <t>14,42</t>
  </si>
  <si>
    <t>81159</t>
  </si>
  <si>
    <t>CHOLINESTERÁZA STATIM</t>
  </si>
  <si>
    <t>17,69</t>
  </si>
  <si>
    <t>81161</t>
  </si>
  <si>
    <t>AMYLÁZA PANKREATICKÁ STATIM</t>
  </si>
  <si>
    <t>60,48</t>
  </si>
  <si>
    <t>81165</t>
  </si>
  <si>
    <t>KREATINKINÁZA (CK) STATIM</t>
  </si>
  <si>
    <t>36,57</t>
  </si>
  <si>
    <t>81167</t>
  </si>
  <si>
    <t>KREATINKINÁZA IZOENZYMY (CK-MB) STATIM</t>
  </si>
  <si>
    <t>53,98</t>
  </si>
  <si>
    <t>64</t>
  </si>
  <si>
    <t>81169</t>
  </si>
  <si>
    <t>KREATININ STATIM</t>
  </si>
  <si>
    <t>17,40</t>
  </si>
  <si>
    <t>81171</t>
  </si>
  <si>
    <t>KYSELINA MLÉČNÁ (LAKTÁT) STATIM</t>
  </si>
  <si>
    <t>47,56</t>
  </si>
  <si>
    <t>81173</t>
  </si>
  <si>
    <t>LIPÁZA STATIM</t>
  </si>
  <si>
    <t>76,23</t>
  </si>
  <si>
    <t>86</t>
  </si>
  <si>
    <t>81175</t>
  </si>
  <si>
    <t>HCG STATIM</t>
  </si>
  <si>
    <t>121,53</t>
  </si>
  <si>
    <t>81211</t>
  </si>
  <si>
    <t>GLUKÓZA MOČ KVALITATIVNĚ</t>
  </si>
  <si>
    <t>2,31</t>
  </si>
  <si>
    <t>81217</t>
  </si>
  <si>
    <t>CYSTIN V MOČI KVANTITATIVNĚ</t>
  </si>
  <si>
    <t>456,22</t>
  </si>
  <si>
    <t>38,27</t>
  </si>
  <si>
    <t>81219</t>
  </si>
  <si>
    <t>pH MOČE</t>
  </si>
  <si>
    <t>81221</t>
  </si>
  <si>
    <t>POTNÍ TEST</t>
  </si>
  <si>
    <t>151,90</t>
  </si>
  <si>
    <t>81223</t>
  </si>
  <si>
    <t>SPEKTROFOTOMETRIE BIOLOGICKÉHO MATERIÁLU</t>
  </si>
  <si>
    <t>19,42</t>
  </si>
  <si>
    <t>81224</t>
  </si>
  <si>
    <t>STANOVENÍ RŮSTOVÉHO DIFERENCIAČNÍHO FAKTORU 15 (GDF-15)</t>
  </si>
  <si>
    <t>1/1 den, 2/1 čtvrtlet&amp;#237;, 4/1 rok</t>
  </si>
  <si>
    <t>1 749,94</t>
  </si>
  <si>
    <t>22,96</t>
  </si>
  <si>
    <t>1 787</t>
  </si>
  <si>
    <t>81226</t>
  </si>
  <si>
    <t>KETOLÁTKY STATIM - POCT</t>
  </si>
  <si>
    <t>99,55</t>
  </si>
  <si>
    <t>7,65</t>
  </si>
  <si>
    <t>81227</t>
  </si>
  <si>
    <t>PROSTATICKÝ SPECIFICKÝ ANTIGEN (PSA) - VOLNÝ</t>
  </si>
  <si>
    <t>384,22</t>
  </si>
  <si>
    <t>81229</t>
  </si>
  <si>
    <t>FIBRIN DEGRADAČNÍ PRODUKTY</t>
  </si>
  <si>
    <t>201,84</t>
  </si>
  <si>
    <t>81231</t>
  </si>
  <si>
    <t>METHEMOGLOBIN - KVANTITATIVNÍ STANOVENÍ</t>
  </si>
  <si>
    <t>48,81</t>
  </si>
  <si>
    <t>81233</t>
  </si>
  <si>
    <t>KARBONYLHEMOGLOBIN KVANTITATIVNĚ</t>
  </si>
  <si>
    <t>35,54</t>
  </si>
  <si>
    <t>81235</t>
  </si>
  <si>
    <t>TUMORMARKERY CA 19-9, CA 15-3, CA 72-4, CA 125</t>
  </si>
  <si>
    <t>484,98</t>
  </si>
  <si>
    <t>81237</t>
  </si>
  <si>
    <t>TROPONIN - T NEBO I ELISA</t>
  </si>
  <si>
    <t>973,36</t>
  </si>
  <si>
    <t>991</t>
  </si>
  <si>
    <t>81241</t>
  </si>
  <si>
    <t>SÍRANY ANORGANICKÉ V MOČI</t>
  </si>
  <si>
    <t>25,85</t>
  </si>
  <si>
    <t>81245</t>
  </si>
  <si>
    <t>POČÍTÁNÍ LEUKOCYTŮ A ERYTROCYTŮ V PERITONEÁLNÍM DIALYZÁTU</t>
  </si>
  <si>
    <t>10,63</t>
  </si>
  <si>
    <t>81247</t>
  </si>
  <si>
    <t>BILIRUBIN NOVOROZENECKÝ</t>
  </si>
  <si>
    <t>22,09</t>
  </si>
  <si>
    <t>81249</t>
  </si>
  <si>
    <t>CEA (MEIA)</t>
  </si>
  <si>
    <t>321,01</t>
  </si>
  <si>
    <t>81251</t>
  </si>
  <si>
    <t>SPECIÁLNÍ ODBĚR KRVE ZE ŽÍLY U HEPARINIZOVANÉHO PACIENTA</t>
  </si>
  <si>
    <t>20,27</t>
  </si>
  <si>
    <t>81257</t>
  </si>
  <si>
    <t>HLINÍK - ULTRASTOPOVÉ STANOVENÍ V SÉRU</t>
  </si>
  <si>
    <t>252,87</t>
  </si>
  <si>
    <t>81261</t>
  </si>
  <si>
    <t>IZOLACE LEUKOCYTŮ PERIFERNÍ KRVE PRO ENZYMOVOU DIAGNOSTIKU DPM (DĚDIČNÉ PORUCHY METABOLISMU)</t>
  </si>
  <si>
    <t>43,30</t>
  </si>
  <si>
    <t>81263</t>
  </si>
  <si>
    <t>STANOVENÍ SUKCINYLACETONU V TĚLESNÝCH TEKUTINÁCH</t>
  </si>
  <si>
    <t>79,20</t>
  </si>
  <si>
    <t>81265</t>
  </si>
  <si>
    <t>VYŠETŘENÍ DPM - STANOVENÍ AKTIVIT ENZYMŮ TECHNIKOU VYSOCE ÚČINNÉ KAPALINOVÉ CHROMATOGRAFIE - HPLC (HYPOXANTHINGUANIN-FOSFORIBOSYLTRANSFERÁZA, ADENOSINDEAMINÁZA AJ.)</t>
  </si>
  <si>
    <t>1 019,32</t>
  </si>
  <si>
    <t>81269</t>
  </si>
  <si>
    <t>ANGIOTENSIN KONVERTUJÍCÍ ENZYM V SÉRU (ACE)</t>
  </si>
  <si>
    <t>207,73</t>
  </si>
  <si>
    <t>81272</t>
  </si>
  <si>
    <t>STANOVENÍ ELF SKÓRE</t>
  </si>
  <si>
    <t>3 370,48</t>
  </si>
  <si>
    <t>3 459</t>
  </si>
  <si>
    <t>81275</t>
  </si>
  <si>
    <t>PRŮKAZ MAKROAMYLÁZOVÉHO KOMPLEXU</t>
  </si>
  <si>
    <t>51,49</t>
  </si>
  <si>
    <t>30,62</t>
  </si>
  <si>
    <t>24,57</t>
  </si>
  <si>
    <t>81289</t>
  </si>
  <si>
    <t>LIPÁZA - KINETICKY - CHROMOGENNÍ METODA</t>
  </si>
  <si>
    <t>194,15</t>
  </si>
  <si>
    <t>81293</t>
  </si>
  <si>
    <t>KVANTITATIVNÍ STANOVENÍ SELENU V SÉRU, MOČI, VLASECH</t>
  </si>
  <si>
    <t>348,93</t>
  </si>
  <si>
    <t>789</t>
  </si>
  <si>
    <t>81295</t>
  </si>
  <si>
    <t>STANOVENÍ INSULIN - LIKE GROWTH FACTOR - BINDING PROTEIN 1 (IGF BP - 1)</t>
  </si>
  <si>
    <t>577,86</t>
  </si>
  <si>
    <t>81297</t>
  </si>
  <si>
    <t>STANOVENÍ INTAKTNÍHO FIBROBLAST GROWTH FAKTORU 23 – FGF23</t>
  </si>
  <si>
    <t>1 182,59</t>
  </si>
  <si>
    <t>1 223</t>
  </si>
  <si>
    <t>81299</t>
  </si>
  <si>
    <t>STANOVENÍ LIDSKÉHO EPIDIDYMÁLNÍHO PROTEINU 4 (HE4) V LIDSKÉM SÉRU</t>
  </si>
  <si>
    <t>362,21</t>
  </si>
  <si>
    <t>81301</t>
  </si>
  <si>
    <t>STANOVENÍ INTERLEUKINU IL6</t>
  </si>
  <si>
    <t>726,33</t>
  </si>
  <si>
    <t>81313</t>
  </si>
  <si>
    <t>VYŠETŘENÍ MOZKOMÍŠNÍHO MOKU</t>
  </si>
  <si>
    <t>34,15</t>
  </si>
  <si>
    <t>81315</t>
  </si>
  <si>
    <t>REGISTRAČNÍ SPEKTROFOTOMETRIE NATIVNÍHO MOZKOMÍŠNÍHO MOKU</t>
  </si>
  <si>
    <t>46,38</t>
  </si>
  <si>
    <t>87</t>
  </si>
  <si>
    <t>81317</t>
  </si>
  <si>
    <t>INZULÍN - LIKE GROWTH FACTOR - BINDING PROTEIN 3 (IGF BP - 3)</t>
  </si>
  <si>
    <t>1 433,47</t>
  </si>
  <si>
    <t>99,50</t>
  </si>
  <si>
    <t>1 849</t>
  </si>
  <si>
    <t>81319</t>
  </si>
  <si>
    <t>STANOVENÍ VAZEBNÉHO PROTEINU RŮSTOVÉHO HORMONU (GH-BP)</t>
  </si>
  <si>
    <t>206,71</t>
  </si>
  <si>
    <t>228,15</t>
  </si>
  <si>
    <t>81321</t>
  </si>
  <si>
    <t>STANOVENÍ VAZEBNÉHO PROTEINU VITAMÍNU D (D BP)</t>
  </si>
  <si>
    <t>1 086,83</t>
  </si>
  <si>
    <t>61,23</t>
  </si>
  <si>
    <t>1 288</t>
  </si>
  <si>
    <t>81323</t>
  </si>
  <si>
    <t>ADENOSINDEAMINÁZA</t>
  </si>
  <si>
    <t>128,03</t>
  </si>
  <si>
    <t>81325</t>
  </si>
  <si>
    <t>ANALÝZA MOČI MIKROSKOPICKY KVANTITATIVNĚ</t>
  </si>
  <si>
    <t>22,92</t>
  </si>
  <si>
    <t>81327</t>
  </si>
  <si>
    <t>ALBUMIN - PRŮKAZ V MOČI</t>
  </si>
  <si>
    <t>59,00</t>
  </si>
  <si>
    <t>81329</t>
  </si>
  <si>
    <t>ALBUMIN (SÉRUM)</t>
  </si>
  <si>
    <t>1</t>
  </si>
  <si>
    <t>81331</t>
  </si>
  <si>
    <t>ALBUMIN V MOZKOMÍŠNÍM MOKU</t>
  </si>
  <si>
    <t>183,16</t>
  </si>
  <si>
    <t>193</t>
  </si>
  <si>
    <t>81337</t>
  </si>
  <si>
    <t>ALT</t>
  </si>
  <si>
    <t>13,42</t>
  </si>
  <si>
    <t>81339</t>
  </si>
  <si>
    <t>AMINOKYSELINY - STANOVENÍ CELKOVÉHO SPEKTRA V BIOLOGICKÝCH TEKUTINÁCH KVANTITATIVNĚ</t>
  </si>
  <si>
    <t>526,85</t>
  </si>
  <si>
    <t>81341</t>
  </si>
  <si>
    <t>AMONIAK</t>
  </si>
  <si>
    <t>73,67</t>
  </si>
  <si>
    <t>81345</t>
  </si>
  <si>
    <t>AMYLÁZA</t>
  </si>
  <si>
    <t>31,71</t>
  </si>
  <si>
    <t>81347</t>
  </si>
  <si>
    <t>ANALÝZA MOČI CHEMICKY A MIKROSKOPICKY</t>
  </si>
  <si>
    <t>20,08</t>
  </si>
  <si>
    <t>81349</t>
  </si>
  <si>
    <t>ŽALUDEČNÍ OBSAH - TITRAČNÍ ANALÝZA</t>
  </si>
  <si>
    <t>12,24</t>
  </si>
  <si>
    <t>81351</t>
  </si>
  <si>
    <t>ANDROSTENDION</t>
  </si>
  <si>
    <t>236,35</t>
  </si>
  <si>
    <t>81353</t>
  </si>
  <si>
    <t>ANGIOTENSIN</t>
  </si>
  <si>
    <t>226,22</t>
  </si>
  <si>
    <t>81355</t>
  </si>
  <si>
    <t>APOLIPOPROTEINY AI NEBO B</t>
  </si>
  <si>
    <t>197,10</t>
  </si>
  <si>
    <t>81357</t>
  </si>
  <si>
    <t>AST</t>
  </si>
  <si>
    <t>81358</t>
  </si>
  <si>
    <t>STANOVENÍ ŽLUČOVÝCH KYSELIN V KREVNÍM SÉRU</t>
  </si>
  <si>
    <t>35,07</t>
  </si>
  <si>
    <t>81359</t>
  </si>
  <si>
    <t>BENCE - JONESOVA BÍLKOVINA V MOČI</t>
  </si>
  <si>
    <t>5,69</t>
  </si>
  <si>
    <t>81361</t>
  </si>
  <si>
    <t>BILIRUBIN CELKOVÝ</t>
  </si>
  <si>
    <t>10,86</t>
  </si>
  <si>
    <t>81363</t>
  </si>
  <si>
    <t>BILIRUBIN KONJUGOVANÝ</t>
  </si>
  <si>
    <t>10,42</t>
  </si>
  <si>
    <t>81365</t>
  </si>
  <si>
    <t>BÍLKOVINY CELKOVÉ</t>
  </si>
  <si>
    <t>9,83</t>
  </si>
  <si>
    <t>81367</t>
  </si>
  <si>
    <t>BÍLKOVINA KVALITATIVNĚ (MOČ)</t>
  </si>
  <si>
    <t>0,90</t>
  </si>
  <si>
    <t>81369</t>
  </si>
  <si>
    <t>BÍLKOVINA KVANTITATIVNĚ (MOČ, MOZKOM. MOK, VÝPOTEK)</t>
  </si>
  <si>
    <t>14,22</t>
  </si>
  <si>
    <t>81371</t>
  </si>
  <si>
    <t>BETA - KAROTEN</t>
  </si>
  <si>
    <t>13,30</t>
  </si>
  <si>
    <t>23</t>
  </si>
  <si>
    <t>81373</t>
  </si>
  <si>
    <t>KYSELINA CITRONOVÁ</t>
  </si>
  <si>
    <t>110,84</t>
  </si>
  <si>
    <t>81375</t>
  </si>
  <si>
    <t>KRYOGLOBULINY KVANTITATIVNĚ</t>
  </si>
  <si>
    <t>11,08</t>
  </si>
  <si>
    <t>81377</t>
  </si>
  <si>
    <t>SACHARIDY TENKOVRSTEVNOU CHROMATOGRAFIÍ V MOČI</t>
  </si>
  <si>
    <t>255,63</t>
  </si>
  <si>
    <t>81379</t>
  </si>
  <si>
    <t>CYSTIN V MOČI KVALITATIVNĚ</t>
  </si>
  <si>
    <t>4,21</t>
  </si>
  <si>
    <t>81383</t>
  </si>
  <si>
    <t>LAKTÁTDEHYDROGENÁZA (L D)</t>
  </si>
  <si>
    <t>17,44</t>
  </si>
  <si>
    <t>81385</t>
  </si>
  <si>
    <t>LAKTÁTDEHYDROGENÁZA - IZOENZYMY</t>
  </si>
  <si>
    <t>85,20</t>
  </si>
  <si>
    <t>81387</t>
  </si>
  <si>
    <t>KYSELINA DELTA-AMINOLEVULOVÁ</t>
  </si>
  <si>
    <t>66,31</t>
  </si>
  <si>
    <t>81389</t>
  </si>
  <si>
    <t>DEHYDROEPIANDROSTERON SULFÁT (DHEA-S)</t>
  </si>
  <si>
    <t>126,78</t>
  </si>
  <si>
    <t>81391</t>
  </si>
  <si>
    <t>DISACHARIDY</t>
  </si>
  <si>
    <t>220,34</t>
  </si>
  <si>
    <t>233</t>
  </si>
  <si>
    <t>81393</t>
  </si>
  <si>
    <t>DRASLÍK</t>
  </si>
  <si>
    <t>81395</t>
  </si>
  <si>
    <t>ELEKTROFORÉZA PROTEINŮ (MOČ, MOZKOMÍŠNÍ MOK)</t>
  </si>
  <si>
    <t>345,69</t>
  </si>
  <si>
    <t>358</t>
  </si>
  <si>
    <t>81397</t>
  </si>
  <si>
    <t>ELEKTROFORÉZA PROTEINŮ (SÉRUM)</t>
  </si>
  <si>
    <t>54,00</t>
  </si>
  <si>
    <t>67</t>
  </si>
  <si>
    <t>81399</t>
  </si>
  <si>
    <t>ESTRIOL VOLNÝ</t>
  </si>
  <si>
    <t>122,68</t>
  </si>
  <si>
    <t>81411</t>
  </si>
  <si>
    <t>ESTROGENY CELKOVÉ</t>
  </si>
  <si>
    <t>129,86</t>
  </si>
  <si>
    <t>81413</t>
  </si>
  <si>
    <t>FENYLALANIN</t>
  </si>
  <si>
    <t>204,77</t>
  </si>
  <si>
    <t>81415</t>
  </si>
  <si>
    <t>FENYLKETONY V MOČI</t>
  </si>
  <si>
    <t>4,86</t>
  </si>
  <si>
    <t>81419</t>
  </si>
  <si>
    <t>FOSFATÁZA KYSELÁ CELKOVÁ</t>
  </si>
  <si>
    <t>23,17</t>
  </si>
  <si>
    <t>81421</t>
  </si>
  <si>
    <t>FOSFATÁZA ALKALICKÁ (ALP)</t>
  </si>
  <si>
    <t>12,95</t>
  </si>
  <si>
    <t>19</t>
  </si>
  <si>
    <t>81423</t>
  </si>
  <si>
    <t>FOSFATÁZA ALKALICKÁ IZOENZYMY</t>
  </si>
  <si>
    <t>300,08</t>
  </si>
  <si>
    <t>81425</t>
  </si>
  <si>
    <t>FOSFATÁZA KYSELÁ - PROSTATICKÁ</t>
  </si>
  <si>
    <t>50,80</t>
  </si>
  <si>
    <t>81427</t>
  </si>
  <si>
    <t>FOSFOR ANORGANICKÝ</t>
  </si>
  <si>
    <t>18</t>
  </si>
  <si>
    <t>81429</t>
  </si>
  <si>
    <t>FRUKTÓZA</t>
  </si>
  <si>
    <t>73,80</t>
  </si>
  <si>
    <t>81431</t>
  </si>
  <si>
    <t>GALAKTÓZA</t>
  </si>
  <si>
    <t>77,71</t>
  </si>
  <si>
    <t>81433</t>
  </si>
  <si>
    <t>GALAKTÓZA-1-FOSFÁTURIDYLTRANSFERÁZA</t>
  </si>
  <si>
    <t>478,12</t>
  </si>
  <si>
    <t>81435</t>
  </si>
  <si>
    <t>GAMAGLUTAMYLTRANSFERÁZA (GGT)</t>
  </si>
  <si>
    <t>15,76</t>
  </si>
  <si>
    <t>81439</t>
  </si>
  <si>
    <t>GLUKÓZA KVANTITATIVNÍ STANOVENÍ</t>
  </si>
  <si>
    <t>10,38</t>
  </si>
  <si>
    <t>81443</t>
  </si>
  <si>
    <t>GLUKOZOVÝ TOLERANČNÍ TEST (WHO)</t>
  </si>
  <si>
    <t>34,60</t>
  </si>
  <si>
    <t>44</t>
  </si>
  <si>
    <t>81447</t>
  </si>
  <si>
    <t>GLYKOVANÉ PROTEINY</t>
  </si>
  <si>
    <t>99,44</t>
  </si>
  <si>
    <t>81449</t>
  </si>
  <si>
    <t>GLYKOVANÝ HEMOGLOBIN</t>
  </si>
  <si>
    <t>189,69</t>
  </si>
  <si>
    <t>81451</t>
  </si>
  <si>
    <t>HEMOGLOBIN VOLNÝ V PLAZMĚ</t>
  </si>
  <si>
    <t>30,09</t>
  </si>
  <si>
    <t>81457</t>
  </si>
  <si>
    <t>KYSELINA 5-HYDROXYINDOLOCTOVÁ</t>
  </si>
  <si>
    <t>92,65</t>
  </si>
  <si>
    <t>81461</t>
  </si>
  <si>
    <t>HOMOCYSTEIN CELKOVÝ</t>
  </si>
  <si>
    <t>370,02</t>
  </si>
  <si>
    <t>81463</t>
  </si>
  <si>
    <t>KYSELINA HOMOGENTISOVÁ - PRŮKAZ V MOČI</t>
  </si>
  <si>
    <t>3,78</t>
  </si>
  <si>
    <t>81465</t>
  </si>
  <si>
    <t>HOŘČÍK</t>
  </si>
  <si>
    <t>15,08</t>
  </si>
  <si>
    <t>81469</t>
  </si>
  <si>
    <t>CHLORIDY</t>
  </si>
  <si>
    <t>81471</t>
  </si>
  <si>
    <t>CHOLESTEROL CELKOVÝ</t>
  </si>
  <si>
    <t>17,71</t>
  </si>
  <si>
    <t>81473</t>
  </si>
  <si>
    <t>CHOLESTEROL HDL</t>
  </si>
  <si>
    <t>41,80</t>
  </si>
  <si>
    <t>81475</t>
  </si>
  <si>
    <t>CHOLINESTERÁZA</t>
  </si>
  <si>
    <t>12,17</t>
  </si>
  <si>
    <t>81479</t>
  </si>
  <si>
    <t>CLEARANCE INULINOVÁ</t>
  </si>
  <si>
    <t>236,78</t>
  </si>
  <si>
    <t>81481</t>
  </si>
  <si>
    <t>AMYLÁZA PANKREATICKÁ</t>
  </si>
  <si>
    <t>81483</t>
  </si>
  <si>
    <t>KONKREMENT MOČOVÝ KVALITATIVNĚ</t>
  </si>
  <si>
    <t>78,24</t>
  </si>
  <si>
    <t>81485</t>
  </si>
  <si>
    <t>KONKREMENT MOČOVÝ - KVANTITATIVNÍ ANALÝZA</t>
  </si>
  <si>
    <t>245,28</t>
  </si>
  <si>
    <t>81487</t>
  </si>
  <si>
    <t>KARNITIN</t>
  </si>
  <si>
    <t>265,10</t>
  </si>
  <si>
    <t>81489</t>
  </si>
  <si>
    <t>KATECHOLAMIN A JEHO METABOLITY</t>
  </si>
  <si>
    <t>182,52</t>
  </si>
  <si>
    <t>81491</t>
  </si>
  <si>
    <t>KETOLÁTKY</t>
  </si>
  <si>
    <t>18,08</t>
  </si>
  <si>
    <t>81493</t>
  </si>
  <si>
    <t>KREATIN</t>
  </si>
  <si>
    <t>81495</t>
  </si>
  <si>
    <t>KREATINKINÁZA (CK)</t>
  </si>
  <si>
    <t>25,24</t>
  </si>
  <si>
    <t>81497</t>
  </si>
  <si>
    <t>KREATINKINÁZA IZOENZYM CK-MB</t>
  </si>
  <si>
    <t>37,30</t>
  </si>
  <si>
    <t>81499</t>
  </si>
  <si>
    <t>KREATININ</t>
  </si>
  <si>
    <t>11,97</t>
  </si>
  <si>
    <t>81511</t>
  </si>
  <si>
    <t>CLEARANCE KREATININU GLOBÁLNÍ</t>
  </si>
  <si>
    <t>81513</t>
  </si>
  <si>
    <t>CLEARANCE KREATININU DĚLENÁ</t>
  </si>
  <si>
    <t>81517</t>
  </si>
  <si>
    <t>KYSELINA HIPPUROVÁ</t>
  </si>
  <si>
    <t>13,27</t>
  </si>
  <si>
    <t>81521</t>
  </si>
  <si>
    <t>LAKTÁT (KYSELINA MLÉČNÁ)</t>
  </si>
  <si>
    <t>45,00</t>
  </si>
  <si>
    <t>81523</t>
  </si>
  <si>
    <t>KYSELINA MOČOVÁ</t>
  </si>
  <si>
    <t>16,55</t>
  </si>
  <si>
    <t>81527</t>
  </si>
  <si>
    <t>CHOLESTEROL LDL</t>
  </si>
  <si>
    <t>52,46</t>
  </si>
  <si>
    <t>81533</t>
  </si>
  <si>
    <t>LIPÁZA</t>
  </si>
  <si>
    <t>81537</t>
  </si>
  <si>
    <t>LIPOPROTEINY - ELEKTROFORÉZA</t>
  </si>
  <si>
    <t>78,02</t>
  </si>
  <si>
    <t>81541</t>
  </si>
  <si>
    <t>LIPOPROTEIN - LP (A)</t>
  </si>
  <si>
    <t>45,86</t>
  </si>
  <si>
    <t>81543</t>
  </si>
  <si>
    <t>VOLNÉ MASTNÉ KYSELINY</t>
  </si>
  <si>
    <t>110,86</t>
  </si>
  <si>
    <t>81545</t>
  </si>
  <si>
    <t>MĚĎ</t>
  </si>
  <si>
    <t>71,78</t>
  </si>
  <si>
    <t>81547</t>
  </si>
  <si>
    <t>MELANIN V MOČI</t>
  </si>
  <si>
    <t>17,19</t>
  </si>
  <si>
    <t>81549</t>
  </si>
  <si>
    <t>MUKOPOLYSACHARIDY</t>
  </si>
  <si>
    <t>103,70</t>
  </si>
  <si>
    <t>81555</t>
  </si>
  <si>
    <t>N-ACETYL - BETA - D-GLUKOSAMINIDÁZA (NAG)</t>
  </si>
  <si>
    <t>81557</t>
  </si>
  <si>
    <t>N-ACETYL - BETA - D-GLUKOSAMINIDÁZA (NAG) - IZOENZYMY</t>
  </si>
  <si>
    <t>309,75</t>
  </si>
  <si>
    <t>81561</t>
  </si>
  <si>
    <t>PRŮKAZ OKULTNÍHO KRVÁCENÍ</t>
  </si>
  <si>
    <t>50,70</t>
  </si>
  <si>
    <t>81563</t>
  </si>
  <si>
    <t>OSMOLALITA (SÉRUM, MOČ)</t>
  </si>
  <si>
    <t>4,34</t>
  </si>
  <si>
    <t>81567</t>
  </si>
  <si>
    <t>OXALÁTY</t>
  </si>
  <si>
    <t>142,74</t>
  </si>
  <si>
    <t>81569</t>
  </si>
  <si>
    <t>OXYTOCIN</t>
  </si>
  <si>
    <t>201,33</t>
  </si>
  <si>
    <t>81573</t>
  </si>
  <si>
    <t>PANDYHO ZKOUŠKA</t>
  </si>
  <si>
    <t>1,57</t>
  </si>
  <si>
    <t>81577</t>
  </si>
  <si>
    <t>PORFOBILINOGEN</t>
  </si>
  <si>
    <t>14,21</t>
  </si>
  <si>
    <t>81579</t>
  </si>
  <si>
    <t>PORFYRINY PRŮKAZ</t>
  </si>
  <si>
    <t>1,82</t>
  </si>
  <si>
    <t>81581</t>
  </si>
  <si>
    <t>PORFYRINY CELKOVÉ</t>
  </si>
  <si>
    <t>17,16</t>
  </si>
  <si>
    <t>81585</t>
  </si>
  <si>
    <t>ACIDOBAZICKÁ ROVNOVÁHA</t>
  </si>
  <si>
    <t>51,89</t>
  </si>
  <si>
    <t>81587</t>
  </si>
  <si>
    <t>KYSELINA PYROHROZNOVÁ (PYRUVÁT)</t>
  </si>
  <si>
    <t>68,50</t>
  </si>
  <si>
    <t>81593</t>
  </si>
  <si>
    <t>SODÍK</t>
  </si>
  <si>
    <t>81611</t>
  </si>
  <si>
    <t>TRIACYLGLYCEROLY</t>
  </si>
  <si>
    <t>23,39</t>
  </si>
  <si>
    <t>81613</t>
  </si>
  <si>
    <t>TRYPSIN, CHYMOTRYPSIN V DUODENÁLNÍ ŠŤÁVĚ</t>
  </si>
  <si>
    <t>138,88</t>
  </si>
  <si>
    <t>81617</t>
  </si>
  <si>
    <t>TUKY NEBO ZBYTKY POTRAVY VE STOLICI</t>
  </si>
  <si>
    <t>22,65</t>
  </si>
  <si>
    <t>81621</t>
  </si>
  <si>
    <t>UREA</t>
  </si>
  <si>
    <t>13,14</t>
  </si>
  <si>
    <t>81623</t>
  </si>
  <si>
    <t>KYSELINA VANILMANDLOVÁ</t>
  </si>
  <si>
    <t>111,11</t>
  </si>
  <si>
    <t>81625</t>
  </si>
  <si>
    <t>VÁPNÍK CELKOVÝ</t>
  </si>
  <si>
    <t>14,40</t>
  </si>
  <si>
    <t>81627</t>
  </si>
  <si>
    <t>VÁPNÍK IONIZOVANÝ</t>
  </si>
  <si>
    <t>37,04</t>
  </si>
  <si>
    <t>81629</t>
  </si>
  <si>
    <t>VAZEBNÁ KAPACITA ŽELEZA</t>
  </si>
  <si>
    <t>70,38</t>
  </si>
  <si>
    <t>81631</t>
  </si>
  <si>
    <t>VITAMIN A</t>
  </si>
  <si>
    <t>161,04</t>
  </si>
  <si>
    <t>33,07</t>
  </si>
  <si>
    <t>81633</t>
  </si>
  <si>
    <t>VITAMIN C</t>
  </si>
  <si>
    <t>81635</t>
  </si>
  <si>
    <t>VITAMIN E</t>
  </si>
  <si>
    <t>158,60</t>
  </si>
  <si>
    <t>81637</t>
  </si>
  <si>
    <t>CHOLESTEROL VLDL</t>
  </si>
  <si>
    <t>55,04</t>
  </si>
  <si>
    <t>81639</t>
  </si>
  <si>
    <t>XYLOZOVÝ TEST</t>
  </si>
  <si>
    <t>332,90</t>
  </si>
  <si>
    <t>81641</t>
  </si>
  <si>
    <t>ŽELEZO CELKOVÉ</t>
  </si>
  <si>
    <t>13,98</t>
  </si>
  <si>
    <t>81643</t>
  </si>
  <si>
    <t>ZINEK</t>
  </si>
  <si>
    <t>81,36</t>
  </si>
  <si>
    <t>81645</t>
  </si>
  <si>
    <t>SCREENINGOVÁ VYŠETŘENÍ DPM (DĚDIČNYCH PORUCH METABOLISMU) ZÁKLADNÍ: BRAND, PENROSE, DNPH AJ: KALKULOVÁNA BRANDOVA ZKOUŠKA NA CYSTIN</t>
  </si>
  <si>
    <t>5,24</t>
  </si>
  <si>
    <t>81651</t>
  </si>
  <si>
    <t>VYŠETŘENÍ DĚDIČNÝCH PORUCH METABOLISMU (DÁLE DPM) TLC TENKOVRSTVENOU CHROMATOGRAFIÍ NEBO ELEKTROFORESOU: GLYKOSAMINOGLYKANY (DÁLE GAG), OLIGOSACHARIDY, SACHARIDY, GALAKTOSA, GALAKTOSA-L-FOSFÁT</t>
  </si>
  <si>
    <t>71,13</t>
  </si>
  <si>
    <t>81655</t>
  </si>
  <si>
    <t>.VYŠETŘENÍ DP - FOTOMETRICKÉ ČI FLUORIMETRICKÉ VYŠ. - JEDNOTLIVÉ METABOLITY (GALAKTOSO-L-FOSFÁT, KYS. OROTOVÁ, AJ.)</t>
  </si>
  <si>
    <t>550,19</t>
  </si>
  <si>
    <t>573</t>
  </si>
  <si>
    <t>81657</t>
  </si>
  <si>
    <t>VYŠETŘENÍ DPM STANOVENÍM METABOLITŮ PLYNOVOU CHROMATOGRAFIÍ (VLCFA, KYS. FYTANOVÁ A JINÉ) KALKULOVÁNO VYŠETŘENÍ VLCFA</t>
  </si>
  <si>
    <t>175,38</t>
  </si>
  <si>
    <t>81659</t>
  </si>
  <si>
    <t>VYŠETŘENÍ DPM, STANOVENÍ METABOLITU PLYNOVOU CHROMATOGRAFIÍ</t>
  </si>
  <si>
    <t>196,72</t>
  </si>
  <si>
    <t>81661</t>
  </si>
  <si>
    <t>VYŠETŘENÍ DPM, STANOVENÍ METABOLITŮ PLYNOVOU CHROMATOGRAFIÍ V KOMBINACI S HMOTNOSTÍ SPEKTROMETRIÍ (GC-MS).</t>
  </si>
  <si>
    <t>356,32</t>
  </si>
  <si>
    <t>81663</t>
  </si>
  <si>
    <t>STANOVENÍ PYRIDINOLINU A DEOXYPYRIDINOLINU</t>
  </si>
  <si>
    <t>293,90</t>
  </si>
  <si>
    <t>81665</t>
  </si>
  <si>
    <t>VYŠETŘENÍ DPM - AKTIVITA LYZOSOMÁLNÍHO ENZYMU HEPARIN SULFAMIDASY S FLUOROGENNÍM SUBSTRÁTEM</t>
  </si>
  <si>
    <t>1 087,93</t>
  </si>
  <si>
    <t>1 817</t>
  </si>
  <si>
    <t>81667</t>
  </si>
  <si>
    <t>VYŠETŘENÍ DPM - STANOVENÍ AKTIVITY LYSOSOMÁLNÍHO ENZYMU SFINGOMYELINASY S RADIOAKTIVNÍM SUBSTRÁTEM</t>
  </si>
  <si>
    <t>2 108,73</t>
  </si>
  <si>
    <t>2 838</t>
  </si>
  <si>
    <t>81675</t>
  </si>
  <si>
    <t>MIKROALBUMINURIE</t>
  </si>
  <si>
    <t>118,69</t>
  </si>
  <si>
    <t>81677</t>
  </si>
  <si>
    <t>HEMOSIDERIN V MOČI</t>
  </si>
  <si>
    <t>4,92</t>
  </si>
  <si>
    <t>81679</t>
  </si>
  <si>
    <t>1,25-DIHYDROXYVITAMIN D (1,25 (OH)2D)</t>
  </si>
  <si>
    <t>1 492,82</t>
  </si>
  <si>
    <t>1 820</t>
  </si>
  <si>
    <t>81681</t>
  </si>
  <si>
    <t>25-HYDROXYVITAMIN D (25 OHD)</t>
  </si>
  <si>
    <t>1 188,12</t>
  </si>
  <si>
    <t>1 516</t>
  </si>
  <si>
    <t>81683</t>
  </si>
  <si>
    <t>CHYLOMIKRONOVÝ TEST</t>
  </si>
  <si>
    <t>1,27</t>
  </si>
  <si>
    <t>81685</t>
  </si>
  <si>
    <t>DEHYDROEPIANDROSTERON NEKONJUGOVANÝ</t>
  </si>
  <si>
    <t>111,34</t>
  </si>
  <si>
    <t>124</t>
  </si>
  <si>
    <t>81687</t>
  </si>
  <si>
    <t>DIHYDROTESTOSTERON</t>
  </si>
  <si>
    <t>218,30</t>
  </si>
  <si>
    <t>81689</t>
  </si>
  <si>
    <t>JODURIE (STANOVENÍ JÓDU V MOČI)</t>
  </si>
  <si>
    <t>72,95</t>
  </si>
  <si>
    <t>277</t>
  </si>
  <si>
    <t>81693</t>
  </si>
  <si>
    <t>PORFYRINY V MOČI - UROPORFYRIN A KOPROPORFYRIN</t>
  </si>
  <si>
    <t>33,85</t>
  </si>
  <si>
    <t>81695</t>
  </si>
  <si>
    <t>PORFYRINY VE STOLICI</t>
  </si>
  <si>
    <t>463,15</t>
  </si>
  <si>
    <t>456,30</t>
  </si>
  <si>
    <t>81697</t>
  </si>
  <si>
    <t>PORFOBILINOGEN V MOČI ORIENTAČNĚ</t>
  </si>
  <si>
    <t>81699</t>
  </si>
  <si>
    <t>STANOVENÍ IGF - I (INZULÍN - LIKE GROWTH FACTOR)</t>
  </si>
  <si>
    <t>595,36</t>
  </si>
  <si>
    <t>923</t>
  </si>
  <si>
    <t>81701</t>
  </si>
  <si>
    <t>DECHOVÝ TEST S 13C-UREOU K DIAGNOSTICE HELICOBACTER PYLORI - ANALYTICKÁ ČÁST</t>
  </si>
  <si>
    <t>350,49</t>
  </si>
  <si>
    <t>81703</t>
  </si>
  <si>
    <t>CYSTATIN C</t>
  </si>
  <si>
    <t>272,05</t>
  </si>
  <si>
    <t>81705</t>
  </si>
  <si>
    <t>STANOVENÍ PROTILÁTEK PROTI ACETYLCHOLINOVÝM RECEPTORŮM (ACHR)</t>
  </si>
  <si>
    <t>302,93</t>
  </si>
  <si>
    <t>81707</t>
  </si>
  <si>
    <t>CHORIOGONADOTROPIN V SÉRU - VOLNÁ BETA - PODJEDNOTKA</t>
  </si>
  <si>
    <t>379,59</t>
  </si>
  <si>
    <t>81715</t>
  </si>
  <si>
    <t>STANOVENÍ KONCENTRACE MYELIN BASICKÉHO PROTEINU V LIKVORU A SÉRU</t>
  </si>
  <si>
    <t>272,40</t>
  </si>
  <si>
    <t>81717</t>
  </si>
  <si>
    <t>STANOVENÍ KONCENTRACE PROTEINU S-100B (S-100BB, S-100 BETA BETA) V SÉRU A V LIKVORU</t>
  </si>
  <si>
    <t>427,48</t>
  </si>
  <si>
    <t>472</t>
  </si>
  <si>
    <t>81718</t>
  </si>
  <si>
    <t>STANOVENÍ PROSTATICKÉHO SPECIFICKÉHO ANTIGENU (p2PSA) V LIDSKÉM SÉRU</t>
  </si>
  <si>
    <t>689,71</t>
  </si>
  <si>
    <t>723</t>
  </si>
  <si>
    <t>81719</t>
  </si>
  <si>
    <t>NORMETANEFRIN A METANEFRIN KVANTITATIVNĚ V KRVI A MOČI</t>
  </si>
  <si>
    <t>801,16</t>
  </si>
  <si>
    <t>153,08</t>
  </si>
  <si>
    <t>1 165</t>
  </si>
  <si>
    <t>81721</t>
  </si>
  <si>
    <t>IMUNOTURBIDIMETRICKÉ A/NEBO IMUNONEFELOMETRICKÉ STANOVENÍ STFR V SÉRU NEBO PLAZMĚ</t>
  </si>
  <si>
    <t>300,47</t>
  </si>
  <si>
    <t>81723</t>
  </si>
  <si>
    <t>ENZYMOVÉ STANOVENÍ ETANOLU V KRVI PRO KLINICKÉ POUŽITÍ</t>
  </si>
  <si>
    <t>217,52</t>
  </si>
  <si>
    <t>81725</t>
  </si>
  <si>
    <t>KVANTITATIVNÍ STANOVENÍ ELASTÁZY 1 (PANKREATICKÉHO ENZYMU NEPODLÉHAJÍCÍMU PROTEOLYTICKÝM ENZYMŮM ZAŽÍVACÍHO TRAKTU) SPECIFICKÝM ELISA TESTEM</t>
  </si>
  <si>
    <t>476,63</t>
  </si>
  <si>
    <t>81727</t>
  </si>
  <si>
    <t>PEPSINOGEN I (PGI) V SÉRU</t>
  </si>
  <si>
    <t>294,12</t>
  </si>
  <si>
    <t>395</t>
  </si>
  <si>
    <t>81729</t>
  </si>
  <si>
    <t>PAPP - A (TĚHOTENSKÝ PLASMATICKÝ PROTEIN - A)</t>
  </si>
  <si>
    <t>315,40</t>
  </si>
  <si>
    <t>81731</t>
  </si>
  <si>
    <t>STANOVENÍ NATRIURETICKÝCH PEPTIDŮ V SÉRU A V PLAZMĚ</t>
  </si>
  <si>
    <t>810,71</t>
  </si>
  <si>
    <t>861</t>
  </si>
  <si>
    <t>81732</t>
  </si>
  <si>
    <t xml:space="preserve">STANOVENÍ PEPTIDU UVOLŇUJÍCÍHO PRO-GASTRIN (PROGRP - PRO-GASTRIN-RELEASING PEPTIDE) V LIDSKÉM SÉRU A PLAZMĚ </t>
  </si>
  <si>
    <t>363,33</t>
  </si>
  <si>
    <t>396</t>
  </si>
  <si>
    <t>81733</t>
  </si>
  <si>
    <t>KVANTITATIVNÍ STANOVENÍ KRVE VE STOLICI NA ANALYZÁTORU</t>
  </si>
  <si>
    <t>78,13</t>
  </si>
  <si>
    <t>81735</t>
  </si>
  <si>
    <t>STANOVENÍ PRESEPSINU (SUBTYP SOLUBILNÍHO CD 14)</t>
  </si>
  <si>
    <t>505,41</t>
  </si>
  <si>
    <t>539</t>
  </si>
  <si>
    <t>81737</t>
  </si>
  <si>
    <t>STANOVENÍ HER-2/NEU V SÉRU</t>
  </si>
  <si>
    <t>1 871,13</t>
  </si>
  <si>
    <t>1 919</t>
  </si>
  <si>
    <t>81739</t>
  </si>
  <si>
    <t>STANOVENÍ PLACENTÁRNÍHO RŮSTOVÉHO FAKTORU (PIGF) V LIDSKÉM SÉRU NEBO PLAZMĚ</t>
  </si>
  <si>
    <t>902,47</t>
  </si>
  <si>
    <t>81741</t>
  </si>
  <si>
    <t>STANOVENÍ KONCENTRACE SOLUBILNÍHO FAKTORU PODOBNÉHO TYROZINKINÁZE 1 (SFLT-1) V LIDSKÉM SÉRU NEBO PLAZMĚ</t>
  </si>
  <si>
    <t>12/1 čtvrtlet&amp;#237;</t>
  </si>
  <si>
    <t>904,89</t>
  </si>
  <si>
    <t>938</t>
  </si>
  <si>
    <t>81747</t>
  </si>
  <si>
    <t>VYŠETŘENÍ TANDEMOVOU HMOTNOSTNÍ SPEKTROMETRIÍ PRO NOVOROZENECKÝ SCREENING DĚDIČNÝCH METABOLICKÝCH PORUCH</t>
  </si>
  <si>
    <t>153,78</t>
  </si>
  <si>
    <t>81749</t>
  </si>
  <si>
    <t>VYŠETŘENÍ TANDEMOVOU HMOTNOSTNÍ SPEKTROMETRIÍ PRO SELEKTIVNÍ SCREENING DĚDIČNÝCH METABOLICKÝCH PORUCH</t>
  </si>
  <si>
    <t>81751</t>
  </si>
  <si>
    <t>EXPERTIZA PRO LABORATORNÍ DIAGNOSTIKU DĚDIČNÝCH METABOLICKÝCH PORUCH</t>
  </si>
  <si>
    <t>81753</t>
  </si>
  <si>
    <t>VYŠETŘENÍ AKTIVITY BIOTINIDÁZY V RÁMCI NOVOROZENECKÉHO SCREENINGU S FLUORESCENČNÍ DETEKCÍ</t>
  </si>
  <si>
    <t>47,03</t>
  </si>
  <si>
    <t>81755</t>
  </si>
  <si>
    <t>VYŠETŘENÍ METABOLITŮ KAPALINOVOU CHROMATOGRAFIÍ S TANDEMOVOU HMOTNOSTNÍ SPEKTROMETRIÍ PRO SELEKTIVNÍ A DRUHOSTUPŇOVÝ NOVOROZENECKÝ SCREENING DĚDIČNÝCH METABOLICKÝCH PORUCH</t>
  </si>
  <si>
    <t>560,71</t>
  </si>
  <si>
    <t>81757</t>
  </si>
  <si>
    <t>SEMIKVANTITATIVNÍ FLUORIMETRICKÉ STANOVENÍ BIOTINIDÁZY</t>
  </si>
  <si>
    <t xml:space="preserve"> 4/život
</t>
  </si>
  <si>
    <t>81761</t>
  </si>
  <si>
    <t>KVANTITATIVNÍ STANOVENÍ KYSELINY HYALURONOVÉ /HA/ V SÉRU NEBO PLAZMĚ</t>
  </si>
  <si>
    <t>465,59</t>
  </si>
  <si>
    <t>3,83</t>
  </si>
  <si>
    <t>81763</t>
  </si>
  <si>
    <t>STANOVENÍ NGAL V MOČI</t>
  </si>
  <si>
    <t>929,60</t>
  </si>
  <si>
    <t>944</t>
  </si>
  <si>
    <t>81765</t>
  </si>
  <si>
    <t>CHROMOGRANIN A - STANOVENÍ KONCENTRACE V SÉRU NEBO PLAZMĚ</t>
  </si>
  <si>
    <t>220,55</t>
  </si>
  <si>
    <t>81767</t>
  </si>
  <si>
    <t>STANOVENÍ AUTO-PROTILÁTEK PROTI SPECIFICKÉ TYROZINKINÁZE V SÉRU</t>
  </si>
  <si>
    <t>1 123,55</t>
  </si>
  <si>
    <t>81769</t>
  </si>
  <si>
    <t>KVANTITATIVNÍ STANOVENÍ HOLOTRANSKOBALAMINU /HOLOTC/ V SÉRU A V PLAZMĚ</t>
  </si>
  <si>
    <t>161,94</t>
  </si>
  <si>
    <t>173</t>
  </si>
  <si>
    <t>81771</t>
  </si>
  <si>
    <t>KVANTITATIVNÍ STANOVENÍ LP-PLA2 V SÉRU NEBO PLAZMĚ</t>
  </si>
  <si>
    <t>744,19</t>
  </si>
  <si>
    <t>5,36</t>
  </si>
  <si>
    <t>753</t>
  </si>
  <si>
    <t>81772</t>
  </si>
  <si>
    <t>STANOVENÍ GALECTINU - 3 V SÉRU</t>
  </si>
  <si>
    <t>764,22</t>
  </si>
  <si>
    <t>81773</t>
  </si>
  <si>
    <t>KREATINKINÁZA IZOENZYMY CK-MB MASS</t>
  </si>
  <si>
    <t>124,34</t>
  </si>
  <si>
    <t>81775</t>
  </si>
  <si>
    <t>KVANTITATIVNÍ ANALÝZA MOČE</t>
  </si>
  <si>
    <t>28,40</t>
  </si>
  <si>
    <t>81777</t>
  </si>
  <si>
    <t>PÍSEMNÁ INTERPRETACE SOUBORU BIOCHEMICKÝCH LABORATORNÍCH VYŠETŘENÍ LÉKAŘEM - SPECIALISTOU</t>
  </si>
  <si>
    <t>82001</t>
  </si>
  <si>
    <t>KONZULTACE K MIKROBIOLOGICKÉMU, PARAZITOLOGICKÉMU, MYKOLOGICKÉMU, VIROLOGICKÉMU VYŠETŘENÍ LABORATORNÍM PRACOVNÍKEM, LÉKAŘEM - SPECIALISTOU V OBORU LÉKAŘSKÁ MIKROBIOLOGIE (PARAZITOLOGIE, VIROLOGIE, MYKOLOGIE)</t>
  </si>
  <si>
    <t>82003</t>
  </si>
  <si>
    <t>TELEFONICKÁ KONZULTACE K MIKROBIOLOGICKÉMU, PARAZITOLOGICKÉMU, MYKOLOGICKÉMU, VIROLOGICKÉMU VYŠETŘENÍ LABORATORNÍM PRACOVNÍKEM, SPECIALISTOU V OBORU LÉKAŘSKÉ MIKROBIOLOGIE (PARAZITOLOGIE, VIROLOGIE, MYKOLOGIE)</t>
  </si>
  <si>
    <t>76,54</t>
  </si>
  <si>
    <t>112</t>
  </si>
  <si>
    <t>82011</t>
  </si>
  <si>
    <t>ZÁKLADNÍ KULTIVAČNÍ VYŠETŘENÍ KLINICKÉHO MATERIÁLU (HNIS, RÁNA, PUNKTÁT, POŠEVNÍ SEKRET, APOD.)</t>
  </si>
  <si>
    <t xml:space="preserve"> 12/1 den</t>
  </si>
  <si>
    <t>100,87</t>
  </si>
  <si>
    <t>77,22</t>
  </si>
  <si>
    <t>82013</t>
  </si>
  <si>
    <t>ZÁKLADNÍ KULTIVAČNÍ VYŠETŘENÍ STOLICE</t>
  </si>
  <si>
    <t>93,32</t>
  </si>
  <si>
    <t>82015</t>
  </si>
  <si>
    <t>KVANTITATIVNÍ KULTIVAČNÍ VYŠETŘENÍ MOČI</t>
  </si>
  <si>
    <t>11</t>
  </si>
  <si>
    <t>29,68</t>
  </si>
  <si>
    <t>38,61</t>
  </si>
  <si>
    <t>82017</t>
  </si>
  <si>
    <t>ZÁKLADNÍ KULTIVAČNÍ VYŠETRENÍ MATERIÁLU Z RESPIRAČNÍHO TRAKTU (KRK, NOS, SPUTUM APOD.)</t>
  </si>
  <si>
    <t>39,79</t>
  </si>
  <si>
    <t>82</t>
  </si>
  <si>
    <t>82019</t>
  </si>
  <si>
    <t>SEMIKVANTITATIVNÍ KULTIVAČNÍ VYŠETŘENÍ SPUTA</t>
  </si>
  <si>
    <t>75,89</t>
  </si>
  <si>
    <t>84,24</t>
  </si>
  <si>
    <t>82020</t>
  </si>
  <si>
    <t>KULTIVAČNÍ VYŠETŘENÍ SPUTA DLE MULDERA</t>
  </si>
  <si>
    <t>122,13</t>
  </si>
  <si>
    <t>139,30</t>
  </si>
  <si>
    <t>277,29</t>
  </si>
  <si>
    <t>82021</t>
  </si>
  <si>
    <t>ZÁKLADNÍ KULTIVAČNÍ VYŠETŘENÍ LIKVORU</t>
  </si>
  <si>
    <t>142,04</t>
  </si>
  <si>
    <t>119,34</t>
  </si>
  <si>
    <t>82023</t>
  </si>
  <si>
    <t>ZÁKLADNÍ KULTIVAČNÍ VYŠETŘENÍ HEMOKULTURY</t>
  </si>
  <si>
    <t xml:space="preserve"> 12/1 den
</t>
  </si>
  <si>
    <t>250,16</t>
  </si>
  <si>
    <t>444</t>
  </si>
  <si>
    <t>82024</t>
  </si>
  <si>
    <t>KULTIVACE MOČE V AUTOMATICKÉM SYSTÉMU</t>
  </si>
  <si>
    <t>93,50</t>
  </si>
  <si>
    <t>82025</t>
  </si>
  <si>
    <t>KULTIVAČNÍ VYŠETŘENÍ NA GO</t>
  </si>
  <si>
    <t>82027</t>
  </si>
  <si>
    <t>VYŠETŘENÍ ANAEROBNÍ METODOU</t>
  </si>
  <si>
    <t>113,31</t>
  </si>
  <si>
    <t>49,60</t>
  </si>
  <si>
    <t>282</t>
  </si>
  <si>
    <t>82029</t>
  </si>
  <si>
    <t>KULTIVACE CÍLENÁ AEROBNÍ</t>
  </si>
  <si>
    <t>17,52</t>
  </si>
  <si>
    <t>1,64</t>
  </si>
  <si>
    <t>82031</t>
  </si>
  <si>
    <t>KULTIVACE CÍLENÁ ANAEROBNÍ NEBO MIKROAEROFILNÍ</t>
  </si>
  <si>
    <t>13</t>
  </si>
  <si>
    <t>57,75</t>
  </si>
  <si>
    <t>3,28</t>
  </si>
  <si>
    <t>45,63</t>
  </si>
  <si>
    <t>82033</t>
  </si>
  <si>
    <t>KONTROLA STERILITY KLINICKÉHO VZORKU</t>
  </si>
  <si>
    <t>18,28</t>
  </si>
  <si>
    <t>82034</t>
  </si>
  <si>
    <t>IZOLACE DNA PRO VYŠETŘENÍ EXTRAHUMÁNNÍHO GENOMU</t>
  </si>
  <si>
    <t xml:space="preserve"> 3/1 den, 30/1 rok
</t>
  </si>
  <si>
    <t>189,89</t>
  </si>
  <si>
    <t>354</t>
  </si>
  <si>
    <t>82035</t>
  </si>
  <si>
    <t>STANOVENÍ MINIMÁLNÍCH INHIBIČNÍCH KONCENTRACÍ (MIK) NA ANTITUBERKULOTIKA A CHEMOTERAPEUTIKA MIKROMETODOU</t>
  </si>
  <si>
    <t>146,92</t>
  </si>
  <si>
    <t>294,84</t>
  </si>
  <si>
    <t>549</t>
  </si>
  <si>
    <t>82036</t>
  </si>
  <si>
    <t>AMPLIFIKACE EXTRAHUMÁNNÍHO GENOMU METODOU MULTIPLEX PCR (POLYMERÁZOVÁ ŘETĚZOVÁ REAKCE)</t>
  </si>
  <si>
    <t xml:space="preserve"> 6/1 měs&amp;#237;c
</t>
  </si>
  <si>
    <t>1 367,18</t>
  </si>
  <si>
    <t>1 517</t>
  </si>
  <si>
    <t>82037</t>
  </si>
  <si>
    <t>KULTIVAČNÍ VYŠETŘENÍ POMOCÍ AUTOMATICKÉHO SYSTÉMU</t>
  </si>
  <si>
    <t>262,27</t>
  </si>
  <si>
    <t>369</t>
  </si>
  <si>
    <t>82038</t>
  </si>
  <si>
    <t>ANALÝZA EXTRAHUMÁNNÍHO GENOMU METODOU KVANTITATIVNÍ PCR (POLYMERÁZOVÁ ŘETĚZOVÁ REAKCE) V REÁLNÉM ČASE (QR-PCR)</t>
  </si>
  <si>
    <t>5/1 měs&amp;#237;c na 1 species a jeden klinick&amp;#253; materi&amp;#225;l</t>
  </si>
  <si>
    <t>1 961,25</t>
  </si>
  <si>
    <t>2 149</t>
  </si>
  <si>
    <t>82040</t>
  </si>
  <si>
    <t>IZOLACE RNA A TRANSKRIPCE PRO VYŠETŘENÍ EXTRAHUMÁNNÍHO GENOMU</t>
  </si>
  <si>
    <t>644,08</t>
  </si>
  <si>
    <t>82041</t>
  </si>
  <si>
    <t>AMPLIFIKACE EXTRAHUMÁNNÍHO GENOMU METODOU POLYMERÁZOVÉ ŘETĚZOVÉ REAKCE (PCR)</t>
  </si>
  <si>
    <t>14/1 měs&amp;#237;c, 5/1 měs&amp;#237;c na 1 species a 1 klin. mat.</t>
  </si>
  <si>
    <t>935,27</t>
  </si>
  <si>
    <t>1 096</t>
  </si>
  <si>
    <t>82044</t>
  </si>
  <si>
    <t>STANOVENÍ SEKVENCE NUKLEOTIDŮ EXTRAHUMÁNNÍHO GENOMU (MIMO HIV)</t>
  </si>
  <si>
    <t>66</t>
  </si>
  <si>
    <t xml:space="preserve"> 5/1 měs&amp;#237;c a jeden druh klinick&amp;#233;ho vzorku
</t>
  </si>
  <si>
    <t>1 814,11</t>
  </si>
  <si>
    <t>126,75</t>
  </si>
  <si>
    <t>231,66</t>
  </si>
  <si>
    <t>2 173</t>
  </si>
  <si>
    <t>82045</t>
  </si>
  <si>
    <t>FRAKCIONACE SÉRA NA KOLONĚ SEPHADEX G 200 (EVENTUÁLNĚ NA JINÉM NOSIČI)</t>
  </si>
  <si>
    <t>485,76</t>
  </si>
  <si>
    <t>690</t>
  </si>
  <si>
    <t>82047</t>
  </si>
  <si>
    <t>STANOVENÍ POČTU ZÁRODKŮ KLASICKÝM POSTUPEM (NA 1 RŮSTOVOU SKUPINU MIKROBŮ)</t>
  </si>
  <si>
    <t>344,31</t>
  </si>
  <si>
    <t>39,39</t>
  </si>
  <si>
    <t>82049</t>
  </si>
  <si>
    <t>MIKROSKOPICKÉ VYŠETŘENÍ PO BĚŽNÉM OBARVENÍ (GRAM, ZIEHL - NIELSEN AJ.)</t>
  </si>
  <si>
    <t>25,08</t>
  </si>
  <si>
    <t>77,15</t>
  </si>
  <si>
    <t>49,14</t>
  </si>
  <si>
    <t>82051</t>
  </si>
  <si>
    <t>MIKROSKOPICKÉ VYŠETŘENÍ PO FLUORESCENČNÍM BARVENÍ</t>
  </si>
  <si>
    <t>82053</t>
  </si>
  <si>
    <t>MIKROSKOPICKÉ VYŠETŘENÍ NATIVNÍHO PREPARÁTU</t>
  </si>
  <si>
    <t>10,54</t>
  </si>
  <si>
    <t>9,18</t>
  </si>
  <si>
    <t>41</t>
  </si>
  <si>
    <t>82055</t>
  </si>
  <si>
    <t>MIKROSKOPICKÉ VYŠETŘENÍ V ZÁSTINU</t>
  </si>
  <si>
    <t>20,10</t>
  </si>
  <si>
    <t>82056</t>
  </si>
  <si>
    <t>MIKROSKOPICKÉ STANOVENÍ MIKROBIÁLNÍHO OBRAZU POŠEVNÍHO (MOP)</t>
  </si>
  <si>
    <t>18,43</t>
  </si>
  <si>
    <t>82057</t>
  </si>
  <si>
    <t>IDENTIFIKACE KMENE ORIENTAČNÍ JEDNODUCHÝM TESTEM</t>
  </si>
  <si>
    <t>51</t>
  </si>
  <si>
    <t>82058</t>
  </si>
  <si>
    <t>ANALÝZA HMOTOVÉHO SPEKTRA JEDNODUCHÁ</t>
  </si>
  <si>
    <t>127,07</t>
  </si>
  <si>
    <t>82059</t>
  </si>
  <si>
    <t>IDENTIFIKACE KMENE PODROBNÁ</t>
  </si>
  <si>
    <t>207,64</t>
  </si>
  <si>
    <t>82060</t>
  </si>
  <si>
    <t>ANALÝZA HMOTOVÉHO SPEKTRA</t>
  </si>
  <si>
    <t>178,53</t>
  </si>
  <si>
    <t>82061</t>
  </si>
  <si>
    <t>IDENTIFIKACE ANAEROBNÍHO KMENE PODROBNÁ</t>
  </si>
  <si>
    <t>297,30</t>
  </si>
  <si>
    <t>68,89</t>
  </si>
  <si>
    <t>101,79</t>
  </si>
  <si>
    <t>82063</t>
  </si>
  <si>
    <t>STANOVENÍ CITLIVOSTI NA ATB KVALITATIVNÍ METODOU</t>
  </si>
  <si>
    <t>27,59</t>
  </si>
  <si>
    <t>3,06</t>
  </si>
  <si>
    <t>82064</t>
  </si>
  <si>
    <t>STANOVENÍ KVALITATIVNÍ CITLIVOSTI NA ANTIMYKOTIKA DISKOVOU DIFÚZNÍ METODOU</t>
  </si>
  <si>
    <t xml:space="preserve"> 4/1 den</t>
  </si>
  <si>
    <t>50,87</t>
  </si>
  <si>
    <t>82065</t>
  </si>
  <si>
    <t>STANOVENÍ CITLIVOSTI NA ATB KVANTITATIVNÍ METODOU</t>
  </si>
  <si>
    <t>55,18</t>
  </si>
  <si>
    <t>73,71</t>
  </si>
  <si>
    <t>82066</t>
  </si>
  <si>
    <t>STANOVENÍ CITLIVOSTI NA ATB E-TESTEM</t>
  </si>
  <si>
    <t>172</t>
  </si>
  <si>
    <t>82067</t>
  </si>
  <si>
    <t>STANOVENÍ CITLIVOSTI NA ATB U ANAEROBNÍCH BAKTÉRIÍ A E-TESTEM</t>
  </si>
  <si>
    <t>134,34</t>
  </si>
  <si>
    <t>82068</t>
  </si>
  <si>
    <t>STANOVENÍ CITLIVOSTI NA ANTIMYKOTIKA E-TESTEM</t>
  </si>
  <si>
    <t>231,59</t>
  </si>
  <si>
    <t>82069</t>
  </si>
  <si>
    <t>STANOVENÍ PRODUKCE BETA-LAKTAMÁZY</t>
  </si>
  <si>
    <t>58,08</t>
  </si>
  <si>
    <t>82071</t>
  </si>
  <si>
    <t>STANOVENÍ HLADINY ATB V TĚLNÍCH TEKUTINÁCH A TKÁNÍCH</t>
  </si>
  <si>
    <t>328,28</t>
  </si>
  <si>
    <t>82073</t>
  </si>
  <si>
    <t>STANOVENÍ MBC NEBO SBT (TEST BAKTERICIDIE SÉRA)</t>
  </si>
  <si>
    <t>337,70</t>
  </si>
  <si>
    <t>82075</t>
  </si>
  <si>
    <t>KONFIRMAČNÍ TEST NA PROTILÁTKY METODOU IMUNOBLOT (KROMĚ HCV, HIV, EBV A TOXOPLASMY)</t>
  </si>
  <si>
    <t xml:space="preserve"> 10/1 rok na jedno agens (max. 30/1 rok)
</t>
  </si>
  <si>
    <t>441,47</t>
  </si>
  <si>
    <t>488</t>
  </si>
  <si>
    <t>82077</t>
  </si>
  <si>
    <t>STANOVENÍ PROTILÁTEK CELKOVÝCH I IGM PROTI ANTIGENŮM VIRŮ HEPATITID, IGG ANTI HIV, SOUBĚŽNÉ STANOVENÍ PROTILÁTEK A ANTIGENU HIV, HCV KOMBINOVANÝM TESTEM A SAMOSTATNÉ STANOVENÍ HCV ANTIGENU CORE</t>
  </si>
  <si>
    <t xml:space="preserve"> 11/1 den, 33/1 rok
</t>
  </si>
  <si>
    <t>324,82</t>
  </si>
  <si>
    <t>82079</t>
  </si>
  <si>
    <t>STANOVENÍ PROTILÁTEK PROTI ANTIGENŮM VIRŮ (KROMĚ HEPATITID), BAKTERIÍ, PRVOKŮ (EIA) V MANUÁLNÍM/OTEVŘENÉM AUTOMATICKÉM SYSTÉMU</t>
  </si>
  <si>
    <t xml:space="preserve"> 20/1 den, 150/1 rok
</t>
  </si>
  <si>
    <t>305,98</t>
  </si>
  <si>
    <t>82081</t>
  </si>
  <si>
    <t>BIOLOGICKÝ POKUS NA ZVÍŘETI</t>
  </si>
  <si>
    <t>1 058,75</t>
  </si>
  <si>
    <t>1 497</t>
  </si>
  <si>
    <t>82083</t>
  </si>
  <si>
    <t>PRŮKAZ BAKTERIÁLNÍHO TOXINU NEBO ANTIGENU</t>
  </si>
  <si>
    <t>454,96</t>
  </si>
  <si>
    <t>82085</t>
  </si>
  <si>
    <t>STANOVENÍ PROTILÁTEK PRECIPITACÍ</t>
  </si>
  <si>
    <t>20,69</t>
  </si>
  <si>
    <t>82087</t>
  </si>
  <si>
    <t>STANOVENÍ PROTILÁTEK AGLUTINACÍ</t>
  </si>
  <si>
    <t>41,14</t>
  </si>
  <si>
    <t>82089</t>
  </si>
  <si>
    <t>STANOVENÍ ANTIKANDIDOVÝCH PROTILÁTEK</t>
  </si>
  <si>
    <t>114,47</t>
  </si>
  <si>
    <t>80,73</t>
  </si>
  <si>
    <t>82091</t>
  </si>
  <si>
    <t>STANOVENÍ PROTILÁTEK METODOU REAKCE INHIBICE HEMOLÝZY (ASTAL, ASLO)</t>
  </si>
  <si>
    <t>47,19</t>
  </si>
  <si>
    <t>82093</t>
  </si>
  <si>
    <t>STANOVENÍ PROTILÁTEK METODOU KONZUMPCE KOMPLEMENTU</t>
  </si>
  <si>
    <t xml:space="preserve"> 48/1 den
</t>
  </si>
  <si>
    <t>164,12</t>
  </si>
  <si>
    <t>82095</t>
  </si>
  <si>
    <t>STANOVENÍ PROTILÁTEK METODAMI INHIBICE HEMAGLUTINACE (HIT)</t>
  </si>
  <si>
    <t>160,49</t>
  </si>
  <si>
    <t>82097</t>
  </si>
  <si>
    <t>STANOVENÍ PROTILÁTEK PROTI EBV A DALŠÍM VIRŮM (CMV, HSV, VZV, ZARDĚNKY, SPALNIČKY, PŘÍUŠNICE A PARVO B19 A SARS-COV-2) A DALŠÍM SPECIFICKÝM AGENS (TOXOPLASMA, TREPONEMA, BORRELIA, MYKOPLASMA, LEGIONELLA A HELICOBACTER) METODOU EIA V AUTOMATICKÉM UZAVŘENÉM SYSTÉMU</t>
  </si>
  <si>
    <t xml:space="preserve"> 20/1 den, 100/1 rok, pro SARS-CoV-2 3/1 den, 6/1 měs&amp;#237;c</t>
  </si>
  <si>
    <t>354,52</t>
  </si>
  <si>
    <t>381</t>
  </si>
  <si>
    <t>82099</t>
  </si>
  <si>
    <t>STANOVENÍ PROTILÁTEK PROTI OSTATNÍM PŮVODCŮM PARAZITÁRNÍCH NÁKAZ (EIA)</t>
  </si>
  <si>
    <t>416,46</t>
  </si>
  <si>
    <t>82111</t>
  </si>
  <si>
    <t>PRŮKAZ PROTILÁTEK NEPŘÍMOU HEMAGLUTINACÍ NA NOSIČÍCH</t>
  </si>
  <si>
    <t>20,57</t>
  </si>
  <si>
    <t>82113</t>
  </si>
  <si>
    <t>PRŮKAZ PROTILÁTEK IMUNOFLUORESCENCÍ</t>
  </si>
  <si>
    <t xml:space="preserve"> 20/1 den, 30/1 t&amp;#253;den, 80/1 rok</t>
  </si>
  <si>
    <t>336,52</t>
  </si>
  <si>
    <t>82115</t>
  </si>
  <si>
    <t>PRŮKAZ VIROVÉHO ANTIGENU V BIOLOGICKÉM MATERIÁLU NEBO IDENTIFIKACE VIRU LATEXAGLUTINACÍ</t>
  </si>
  <si>
    <t>92,08</t>
  </si>
  <si>
    <t>82117</t>
  </si>
  <si>
    <t>PRŮKAZ ANTIGENU VIRU (MIMO VIRY HEPATITID), BAKTERIE, PARAZITA (ELISA)</t>
  </si>
  <si>
    <t>502,09</t>
  </si>
  <si>
    <t>82119</t>
  </si>
  <si>
    <t>PRŮKAZY ANTIGENŮ VIRU HEPATITIDY B (EIA)</t>
  </si>
  <si>
    <t xml:space="preserve"> 3/1 den, 18/1 rok
</t>
  </si>
  <si>
    <t>203,19</t>
  </si>
  <si>
    <t>82121</t>
  </si>
  <si>
    <t>PRŮKAZ ANTIVIROVÝCH PROTILÁTEK VIRUSNEUTRALIZAČNÍM TESTEM NA TK A IN VIVO (VNT)</t>
  </si>
  <si>
    <t xml:space="preserve"> 24/1 den
</t>
  </si>
  <si>
    <t>533,84</t>
  </si>
  <si>
    <t>811</t>
  </si>
  <si>
    <t>82123</t>
  </si>
  <si>
    <t>PRŮKAZ BAKTERIÁLNÍHO, VIROVÉHO, PARAZITÁRNÍHO, EVENTUÁLNĚ JINÉHO ANTIGENU V BIOLOGICKÉM MATERIÁLU IMUNOFLUORESCENCÍ</t>
  </si>
  <si>
    <t>355,21</t>
  </si>
  <si>
    <t>382</t>
  </si>
  <si>
    <t>82127</t>
  </si>
  <si>
    <t>RYCHLÁ, PŘÍMÁ DIAGNOSTIKA ANTIGENŮ SPIROCHET, BORRELIA BURGDORFERI, POMOCÍ ELEKTRONOVÉ (EM) A IMUNOELEKTRONOVÉ (IEM) MIKROSKOPIE</t>
  </si>
  <si>
    <t>1 540,43</t>
  </si>
  <si>
    <t>82129</t>
  </si>
  <si>
    <t>PŘÍMÁ IDENTIFIKACE BAKTERIÁLNÍHO NEBO MYKOTICKÉHO ANTIGENU V BIOLOGICKÉM MATERIÁLU</t>
  </si>
  <si>
    <t>227,38</t>
  </si>
  <si>
    <t>82131</t>
  </si>
  <si>
    <t>IDENTIFIKACE BAKTERIÁLNÍHO KMENE V KULTUŘE (POMNOŽENÍ LATEXAGLUTINACÍ)</t>
  </si>
  <si>
    <t>50,78</t>
  </si>
  <si>
    <t>0,98</t>
  </si>
  <si>
    <t>82135</t>
  </si>
  <si>
    <t>KONFIRMAČNÍ TEST PRŮKAZU ANTIGENŮ</t>
  </si>
  <si>
    <t>802,68</t>
  </si>
  <si>
    <t>829</t>
  </si>
  <si>
    <t>82137</t>
  </si>
  <si>
    <t>KONFIRMAČNÍ TEST NA PROTILÁTKY PROTI HCV, HIV, EBV A TOXOPLASMĚ</t>
  </si>
  <si>
    <t xml:space="preserve"> 2/1 den, 20/1 rok
</t>
  </si>
  <si>
    <t>1 524,64</t>
  </si>
  <si>
    <t>1 606</t>
  </si>
  <si>
    <t>82139</t>
  </si>
  <si>
    <t>ERICSONŮV TEST (OCH - TEST)</t>
  </si>
  <si>
    <t>93,90</t>
  </si>
  <si>
    <t>82141</t>
  </si>
  <si>
    <t>PAUL - BUNNELL - DAVIDSOHNŮV TEST</t>
  </si>
  <si>
    <t>60,50</t>
  </si>
  <si>
    <t>82143</t>
  </si>
  <si>
    <t>TPI TEST - NELSON - MAYERŮV IMOBILIZAČNÍ TEST</t>
  </si>
  <si>
    <t>467,68</t>
  </si>
  <si>
    <t>82145</t>
  </si>
  <si>
    <t>RRR</t>
  </si>
  <si>
    <t xml:space="preserve"> 9/1 den
</t>
  </si>
  <si>
    <t>18,15</t>
  </si>
  <si>
    <t>82147</t>
  </si>
  <si>
    <t>DIAGNOSTIKA LEPTOSPIRÓZY AGLUTINAČNĚ - LYTICKOU REAKCÍ (1 ANTIGEN)</t>
  </si>
  <si>
    <t>181,41</t>
  </si>
  <si>
    <t>82149</t>
  </si>
  <si>
    <t>SEROTYPIZACE STŘEVNÍCH A JINÝCH PATOGENŮ</t>
  </si>
  <si>
    <t>39,81</t>
  </si>
  <si>
    <t>1,53</t>
  </si>
  <si>
    <t>82211</t>
  </si>
  <si>
    <t>KULTIVAČNÍ VYŠETŘENÍ NA MYKOBAKTERIA</t>
  </si>
  <si>
    <t>156,98</t>
  </si>
  <si>
    <t>63,18</t>
  </si>
  <si>
    <t>82213</t>
  </si>
  <si>
    <t>IDENTIFIKACE MYKOBAKTERIÍ</t>
  </si>
  <si>
    <t>83,49</t>
  </si>
  <si>
    <t>292,08</t>
  </si>
  <si>
    <t>480,87</t>
  </si>
  <si>
    <t>82215</t>
  </si>
  <si>
    <t>STANOVENÍ CITLIVOSTI MYKOBAKTÉRIÍ NA ANTITUBERKULOTIKA (1 PREPARÁT)</t>
  </si>
  <si>
    <t>315,46</t>
  </si>
  <si>
    <t>82217</t>
  </si>
  <si>
    <t>CÍLENÁ IZOLACE MYKOBAKTERIÍ</t>
  </si>
  <si>
    <t>83,09</t>
  </si>
  <si>
    <t>82219</t>
  </si>
  <si>
    <t>IZOLACE MYKOBAKTERIÍ RYCHLOU KULTIVAČNÍ METODOU</t>
  </si>
  <si>
    <t>331,59</t>
  </si>
  <si>
    <t>82221</t>
  </si>
  <si>
    <t>KULTIVAČNÍ VYŠETŘENÍ NA MYKOBAKTERIA RYCHLOU KULTIVAČNÍ METODOU</t>
  </si>
  <si>
    <t>448,98</t>
  </si>
  <si>
    <t>82223</t>
  </si>
  <si>
    <t>RYCHLÝ TEST CITLIVOSTI MYKOBAKTERIÍ NA ANTITUBERKULOTIKA (5 ZÁKLADNÍCH) S AUTOMATICKÝM VYHODNOCENÍM</t>
  </si>
  <si>
    <t>1 747,45</t>
  </si>
  <si>
    <t>200,07</t>
  </si>
  <si>
    <t>2 058</t>
  </si>
  <si>
    <t>82225</t>
  </si>
  <si>
    <t>HYBRIDIZACE EXTRAHUMÁNNÍ DNA SE ZNAČENOU SONDOU</t>
  </si>
  <si>
    <t>548,82</t>
  </si>
  <si>
    <t>82231</t>
  </si>
  <si>
    <t>KULTIVAČNÍ VYŠETŘENÍ MYKOPLASMAT A L-FOREM BAKTÉRIÍ</t>
  </si>
  <si>
    <t>121,00</t>
  </si>
  <si>
    <t>231</t>
  </si>
  <si>
    <t>82233</t>
  </si>
  <si>
    <t>IDENTIFIKACE MYKOPLASMAT</t>
  </si>
  <si>
    <t>192,39</t>
  </si>
  <si>
    <t>82241</t>
  </si>
  <si>
    <t>DETEKCE IN VITRO STIMULACE T LYMFOCYTŮ SPECIFICKÝMI ANTIGENY</t>
  </si>
  <si>
    <t>1 361,02</t>
  </si>
  <si>
    <t>115,83</t>
  </si>
  <si>
    <t>82301</t>
  </si>
  <si>
    <t xml:space="preserve">DETEKCE NUKLEOVÉ KYSELINY SARS-COV-2 POMOCÍ METODY PCR - VÝSLEDEK POZITIVNÍ </t>
  </si>
  <si>
    <t>467,58</t>
  </si>
  <si>
    <t>54,80</t>
  </si>
  <si>
    <t>628</t>
  </si>
  <si>
    <t>82302</t>
  </si>
  <si>
    <t>DETEKCE NUKLEOVÉ KYSELINY SARS-COV-2 POMOCÍ METODY PCR - VÝSLEDEK NEGATIVNÍ</t>
  </si>
  <si>
    <t>82304</t>
  </si>
  <si>
    <t xml:space="preserve">SCREENING POZITIVNÍHO VZORKU NA PŘÍTOMNOST VÝZNAMNÝCH MUTACÍ SARS-COV-2 POMOCÍ METODY REAL TIME PCR   </t>
  </si>
  <si>
    <t>84011</t>
  </si>
  <si>
    <t>STANDARDNÍ PARAZITOLOGICKÉ VYŠETŘENÍ STOLICE</t>
  </si>
  <si>
    <t>84013</t>
  </si>
  <si>
    <t>SPECIALIZOVANÉ PARAZITOLOGICKÉ VYŠETŘENÍ STOLICE PO NÁVRATU Z TROPŮ A SUBTROPŮ</t>
  </si>
  <si>
    <t>180,33</t>
  </si>
  <si>
    <t>114,81</t>
  </si>
  <si>
    <t>365</t>
  </si>
  <si>
    <t>84015</t>
  </si>
  <si>
    <t>VYŠETŘENÍ STOLICE NA KRYPTOSPORIDIÓZU A STŘEVNÍ KOKCIDIE</t>
  </si>
  <si>
    <t>118,64</t>
  </si>
  <si>
    <t>84017</t>
  </si>
  <si>
    <t>SPECIÁLNÍ BARVENÍ STOLICE NA STŘEVNÍ PRVOKY PODLE HEIDENHAINA V DOBELLOVĚ MODIFIKACI</t>
  </si>
  <si>
    <t>113,64</t>
  </si>
  <si>
    <t>84019</t>
  </si>
  <si>
    <t>VYŠETŘENÍ NA ENTEROBIÓZU</t>
  </si>
  <si>
    <t>84021</t>
  </si>
  <si>
    <t>PROTOZOOLOGICKÉ KULTIVAČNÍ VYŠETŘENÍ</t>
  </si>
  <si>
    <t>41,85</t>
  </si>
  <si>
    <t>84023</t>
  </si>
  <si>
    <t>MIKROSKOPICKÉ VYŠETŘENÍ NA MALÁRII</t>
  </si>
  <si>
    <t>29,85</t>
  </si>
  <si>
    <t>84025</t>
  </si>
  <si>
    <t>DIAGNOSTIKA SARCOPTES SCABIEI</t>
  </si>
  <si>
    <t>4,07</t>
  </si>
  <si>
    <t>84111</t>
  </si>
  <si>
    <t>PRŮKAZ PARAZITÁRNÍHO ANTIGENU VE STOLICI METODOU ELISA</t>
  </si>
  <si>
    <t>556,12</t>
  </si>
  <si>
    <t>84113</t>
  </si>
  <si>
    <t>PRŮKAZ ANTIGENU GIARDIA INTESTINALIS VE STOLICI METODOU ELISA</t>
  </si>
  <si>
    <t>453,67</t>
  </si>
  <si>
    <t>84131</t>
  </si>
  <si>
    <t>STANOVENÍ SPECIFICKÝCH PROTILÁTEK PROTI PŮVODCŮM PARAZITÁRNÍCH NÁKAZ METODOU NEPŘÍMÉ HEMAGLUTINACE (IHA)</t>
  </si>
  <si>
    <t>255,20</t>
  </si>
  <si>
    <t>324</t>
  </si>
  <si>
    <t>84141</t>
  </si>
  <si>
    <t>CIK - PEG ELISA IGM (IGG) (DETEKCE PROTILÁTEK V CIRKULUJÍCÍCH IMUNOKOMPLEXECH)</t>
  </si>
  <si>
    <t>652,28</t>
  </si>
  <si>
    <t>85111</t>
  </si>
  <si>
    <t xml:space="preserve">IZOLACE VIRU NEBO CHLAMYDIÍ NA TKÁŇOVÉ KULTUŘE </t>
  </si>
  <si>
    <t>287,26</t>
  </si>
  <si>
    <t>437</t>
  </si>
  <si>
    <t>85115</t>
  </si>
  <si>
    <t>IDENTIFIKACE VIRU</t>
  </si>
  <si>
    <t>1 707,81</t>
  </si>
  <si>
    <t>85117</t>
  </si>
  <si>
    <t>RYCHLÁ DIAGNOSTIKA VIROVÝCH INFEKCÍ POMOCÍ ELEKTRONOVÉ A IMUNOELEKTRONOVÉ MIKROSKOPIE</t>
  </si>
  <si>
    <t>2 045</t>
  </si>
  <si>
    <t>85121</t>
  </si>
  <si>
    <t>STANOVENÍ GENOTYPU HIV-1 PRO ZJIŠŤOVÁNÍ REZISTENCE K ANTIRETROVIROVÝM INHIBITORŮM S CÍLEM SLEDOVÁNÍ EFEKTIVITY ANTIRETROVIROVÉ TERAPIE (ART)</t>
  </si>
  <si>
    <t>9 454,32</t>
  </si>
  <si>
    <t>538,31</t>
  </si>
  <si>
    <t>10 224</t>
  </si>
  <si>
    <t>85123</t>
  </si>
  <si>
    <t>KVANTITATIVNÍ STANOVENÍ HIV-1 VIROVÉ NÁLOŽE POMOCÍ REAL-TIME PCR (POLYMERÁZOVÁ ŘETĚZOVÁ REAKCE V REÁLNÉM ČASE)</t>
  </si>
  <si>
    <t>4 719,98</t>
  </si>
  <si>
    <t>192,54</t>
  </si>
  <si>
    <t>98111</t>
  </si>
  <si>
    <t>MYKOLOGICKÉ VYŠETŘENÍ KULTIVAČNÍ</t>
  </si>
  <si>
    <t>79,46</t>
  </si>
  <si>
    <t>98113</t>
  </si>
  <si>
    <t>MYKOLOGICKÉ VYŠETŘENÍ MIKROSKOPICKÉ FLUORESCENČNÍ METODOU</t>
  </si>
  <si>
    <t>37,62</t>
  </si>
  <si>
    <t>98115</t>
  </si>
  <si>
    <t>IDENTIFIKACE KVASINEK PODROBNÁ</t>
  </si>
  <si>
    <t>324,28</t>
  </si>
  <si>
    <t>98117</t>
  </si>
  <si>
    <t>CÍLENÁ IDENTIFIKACE CANDIDA ALBICANS</t>
  </si>
  <si>
    <t>16,62</t>
  </si>
  <si>
    <t>98119</t>
  </si>
  <si>
    <t>IDENTIFIKACE VLÁKNITÝCH HUB</t>
  </si>
  <si>
    <t>40,05</t>
  </si>
  <si>
    <t>89178</t>
  </si>
  <si>
    <t>SCREENINGOVÁ MAMOGRAFIE DIGITÁLNÍ V DISPENZÁRNÍ PÉČI (OBĚ STRANY)</t>
  </si>
  <si>
    <t>435,27</t>
  </si>
  <si>
    <t>89223</t>
  </si>
  <si>
    <t>SCREENINGOVÁ MAMOGRAFIE DIGITÁLNÍ (OBĚ STRANY, KAŽDÁ VE DVOU PROJEKCÍCH)</t>
  </si>
  <si>
    <t xml:space="preserve"> 1/2 roky
</t>
  </si>
  <si>
    <t>89225</t>
  </si>
  <si>
    <t>DOPLŇUJÍCÍ MAMOGRAFIE KE SCREENINGOVÉ MAMOGRAFII DIGITÁLNÍ</t>
  </si>
  <si>
    <t>217,63</t>
  </si>
  <si>
    <t>89314</t>
  </si>
  <si>
    <t>PERKUTÁNNÍ PUNKCE NEBO BIOPSIE PRSU ŘÍZENÁ RDG METODOU (MR NEBO UZ)</t>
  </si>
  <si>
    <t>141,72</t>
  </si>
  <si>
    <t>89510</t>
  </si>
  <si>
    <t>UZ PRSŮ JAKO DOPLNĚK SCREENINGOVÉ MAMOGRAFIE (VČETNĚ SPÁDOVÝCH UZLIN)</t>
  </si>
  <si>
    <t>84,54</t>
  </si>
  <si>
    <t>89814</t>
  </si>
  <si>
    <t>DRUHÉ ČTENÍ MAMOGRAFICKÝCH SNÍMKŮ VE SCREENINGU</t>
  </si>
  <si>
    <t xml:space="preserve">1/2 roky
</t>
  </si>
  <si>
    <t>87110</t>
  </si>
  <si>
    <t>PITVA STANDARDNÍ</t>
  </si>
  <si>
    <t>6,71</t>
  </si>
  <si>
    <t>612,32</t>
  </si>
  <si>
    <t>1 321</t>
  </si>
  <si>
    <t>87111</t>
  </si>
  <si>
    <t>PITVA PARCIÁLNÍ (MOZKU NEBO ORGÁNOVÉHO KOMPLEXU)</t>
  </si>
  <si>
    <t>367,39</t>
  </si>
  <si>
    <t>87113</t>
  </si>
  <si>
    <t>PITVA TECHNICKY OBTÍŽNÁ (SLOŽITÉ ANATOMICKÉ VZTAHY: MALFORMACE, OPERACE)</t>
  </si>
  <si>
    <t>1/1 t&amp;#253;den, 1/1 rok</t>
  </si>
  <si>
    <t>2 713</t>
  </si>
  <si>
    <t>87115</t>
  </si>
  <si>
    <t>PITVA ZEMŘELÉHO S INFEKČNÍM ONEMOCNĚNÍM ZAŘAZENÝM DLE VYHLÁŠKY JAKO RIZIKO</t>
  </si>
  <si>
    <t>1 763,49</t>
  </si>
  <si>
    <t>1 123,20</t>
  </si>
  <si>
    <t>2 893</t>
  </si>
  <si>
    <t>87119</t>
  </si>
  <si>
    <t>PITVA FIXOVANÉHO MOZKU (NEUROPATOLOGICKÁ)</t>
  </si>
  <si>
    <t>10,62</t>
  </si>
  <si>
    <t>87121</t>
  </si>
  <si>
    <t>PITVA MÍCHY</t>
  </si>
  <si>
    <t>87123</t>
  </si>
  <si>
    <t>ODBĚR ALLOGENNÍHO ŠTĚPU Z TĚLA ZEMŘELÉHO</t>
  </si>
  <si>
    <t>87515</t>
  </si>
  <si>
    <t>STANOVENÍ PITEVNÍ DIAGNÓZY I. STUPNĚ OBTÍŽNOSTI</t>
  </si>
  <si>
    <t>1 021</t>
  </si>
  <si>
    <t>87521</t>
  </si>
  <si>
    <t>STANOVENÍ PITEVNÍ DIAGNÓZY II. STUPNĚ OBTÍŽNOSTI</t>
  </si>
  <si>
    <t>510</t>
  </si>
  <si>
    <t>2 727,90</t>
  </si>
  <si>
    <t>1 790,10</t>
  </si>
  <si>
    <t>87527</t>
  </si>
  <si>
    <t>STANOVENÍ PITEVNÍ DIAGNÓZY III. STUPNĚ OBTÍŽNOSTI</t>
  </si>
  <si>
    <t>900</t>
  </si>
  <si>
    <t>0,33</t>
  </si>
  <si>
    <t>4 849,59</t>
  </si>
  <si>
    <t>3 159,00</t>
  </si>
  <si>
    <t>8 009</t>
  </si>
  <si>
    <t>88101</t>
  </si>
  <si>
    <t>PROVEDENÍ PITVY NA SOUDNĚ LÉKAŘSKÉM PRACOVIŠTI ZDRAVOTNICKÉHO ZAŘÍZENÍ</t>
  </si>
  <si>
    <t>486,12</t>
  </si>
  <si>
    <t>9 934,90</t>
  </si>
  <si>
    <t>3 506,49</t>
  </si>
  <si>
    <t>13 928</t>
  </si>
  <si>
    <t>88225</t>
  </si>
  <si>
    <t>KONZULTACE NÁLEZU SOUDNÍM LÉKAŘEM</t>
  </si>
  <si>
    <t>89111</t>
  </si>
  <si>
    <t>RTG PRSTŮ A ZÁPRSTNÍCH KŮSTEK RUKY NEBO NOHY</t>
  </si>
  <si>
    <t>81,37</t>
  </si>
  <si>
    <t>89113</t>
  </si>
  <si>
    <t>RTG LEBKY, CÍLENÉ SNÍMKY</t>
  </si>
  <si>
    <t>102,06</t>
  </si>
  <si>
    <t>89115</t>
  </si>
  <si>
    <t>RTG LEBKY, PŘEHLEDNÉ SNÍMKY</t>
  </si>
  <si>
    <t>2/1 den, 4/1 t&amp;#253;den</t>
  </si>
  <si>
    <t>89,37</t>
  </si>
  <si>
    <t>89117</t>
  </si>
  <si>
    <t>RTG KRKU A KRČNÍ PÁTEŘE</t>
  </si>
  <si>
    <t>2/1 den, 3/1 t&amp;#253;den</t>
  </si>
  <si>
    <t>89119</t>
  </si>
  <si>
    <t>RTG HRUDNÍ NEBO BEDERNÍ PÁTEŘE</t>
  </si>
  <si>
    <t>113,37</t>
  </si>
  <si>
    <t>89121</t>
  </si>
  <si>
    <t>RTG KŘÍŽOVÉ KOSTI A SI KLOUBŮ</t>
  </si>
  <si>
    <t>89123</t>
  </si>
  <si>
    <t>RTG PÁNVE NEBO KYČELNÍHO KLOUBU</t>
  </si>
  <si>
    <t>4/1 den, 6/1 t&amp;#253;den</t>
  </si>
  <si>
    <t>69,10</t>
  </si>
  <si>
    <t>89125</t>
  </si>
  <si>
    <t>RTG RAMENNÍHO KLOUBU</t>
  </si>
  <si>
    <t>110,06</t>
  </si>
  <si>
    <t>89127</t>
  </si>
  <si>
    <t>RTG KOSTÍ A KLOUBŮ KONČETIN</t>
  </si>
  <si>
    <t>134,06</t>
  </si>
  <si>
    <t>89129</t>
  </si>
  <si>
    <t>RTG ŽEBER A STERNA</t>
  </si>
  <si>
    <t>89131</t>
  </si>
  <si>
    <t>RTG HRUDNÍKU</t>
  </si>
  <si>
    <t>89135</t>
  </si>
  <si>
    <t>RENTGENOVÉ VYŠETŘENÍ CELÉ PÁTEŘE JEDNOU EXPOZICÍ</t>
  </si>
  <si>
    <t>170,06</t>
  </si>
  <si>
    <t>89137</t>
  </si>
  <si>
    <t>RENTGENOVÉ VYŠETŘENÍ KLOUBU - DRŽENÉ SNÍMKY</t>
  </si>
  <si>
    <t>226,75</t>
  </si>
  <si>
    <t>89139</t>
  </si>
  <si>
    <t>RTG VYŠETŘENÍ KONČETIN MĚKKOU SNÍMKOVACÍ TECHNIKOU</t>
  </si>
  <si>
    <t>154,75</t>
  </si>
  <si>
    <t>280</t>
  </si>
  <si>
    <t>89141</t>
  </si>
  <si>
    <t>VYŠETŘENÍ DOLNÍCH KONČETIN VCELKU JEDNÍM RENTGENOVÝM SNÍMKEM</t>
  </si>
  <si>
    <t>178,75</t>
  </si>
  <si>
    <t>89143</t>
  </si>
  <si>
    <t>RTG BŘICHA</t>
  </si>
  <si>
    <t>136,06</t>
  </si>
  <si>
    <t>89145</t>
  </si>
  <si>
    <t>RTG JÍCNU</t>
  </si>
  <si>
    <t>277,85</t>
  </si>
  <si>
    <t>458</t>
  </si>
  <si>
    <t>89147</t>
  </si>
  <si>
    <t>RTG ŽALUDKU A DUODENA</t>
  </si>
  <si>
    <t>403,68</t>
  </si>
  <si>
    <t>89149</t>
  </si>
  <si>
    <t>HYPOTONICKÁ DUODENOGRAFIE</t>
  </si>
  <si>
    <t>483,14</t>
  </si>
  <si>
    <t>89151</t>
  </si>
  <si>
    <t>PASÁŽ TRÁVICÍ TRUBICÍ</t>
  </si>
  <si>
    <t>452,77</t>
  </si>
  <si>
    <t>89153</t>
  </si>
  <si>
    <t>ENTEROKLÝZA</t>
  </si>
  <si>
    <t>1 133,23</t>
  </si>
  <si>
    <t>89155</t>
  </si>
  <si>
    <t>RTG VYŠETŘENÍ TLUSTÉHO STŘEVA</t>
  </si>
  <si>
    <t>637,00</t>
  </si>
  <si>
    <t>998</t>
  </si>
  <si>
    <t>89157</t>
  </si>
  <si>
    <t>CHOLANGIOGRAFIE NITROŽILNÍ</t>
  </si>
  <si>
    <t>415,25</t>
  </si>
  <si>
    <t>596</t>
  </si>
  <si>
    <t>89159</t>
  </si>
  <si>
    <t>CHOLECYSTOGRAFIE</t>
  </si>
  <si>
    <t>89161</t>
  </si>
  <si>
    <t>CHOLANGIOGRAFIE PEROPERAČNÍ NEBO T-DRÉNEM</t>
  </si>
  <si>
    <t>288,65</t>
  </si>
  <si>
    <t>469</t>
  </si>
  <si>
    <t>89163</t>
  </si>
  <si>
    <t>VYLUČOVACÍ UROGRAFIE</t>
  </si>
  <si>
    <t>636,69</t>
  </si>
  <si>
    <t>89165</t>
  </si>
  <si>
    <t>RETROGRÁDNÍ PYELOGRAFIE JEDNOSTRANNÁ</t>
  </si>
  <si>
    <t>337,75</t>
  </si>
  <si>
    <t>89167</t>
  </si>
  <si>
    <t>312,65</t>
  </si>
  <si>
    <t>89169</t>
  </si>
  <si>
    <t>CYSTOURETROGRAFIE</t>
  </si>
  <si>
    <t>383,11</t>
  </si>
  <si>
    <t>89171</t>
  </si>
  <si>
    <t>URETROGRAFIE RETROGRÁDNÍ</t>
  </si>
  <si>
    <t>89175</t>
  </si>
  <si>
    <t>DEFERENTOGRAFIE, CELÝ VÝKON</t>
  </si>
  <si>
    <t>595,30</t>
  </si>
  <si>
    <t>89177</t>
  </si>
  <si>
    <t>HYSTEROSALPINGOGRAFIE</t>
  </si>
  <si>
    <t>336,65</t>
  </si>
  <si>
    <t>89180</t>
  </si>
  <si>
    <t>DIAGNOSTICKÁ DIGITÁLNÍ MAMOGRAFIE NEBO DUKTOGRAFIE</t>
  </si>
  <si>
    <t>89185</t>
  </si>
  <si>
    <t>DAKRYOCYSTOGRAFIE</t>
  </si>
  <si>
    <t>180,06</t>
  </si>
  <si>
    <t>89189</t>
  </si>
  <si>
    <t>FISTULOGRAFIE</t>
  </si>
  <si>
    <t>262,08</t>
  </si>
  <si>
    <t>89193</t>
  </si>
  <si>
    <t>SIALOGRAFIE - JEDNA ŽLÁZA</t>
  </si>
  <si>
    <t>206,60</t>
  </si>
  <si>
    <t>89197</t>
  </si>
  <si>
    <t>KLASICKÁ (KONVENČNÍ) TOMOGRAFIE</t>
  </si>
  <si>
    <t>410,54</t>
  </si>
  <si>
    <t>89198</t>
  </si>
  <si>
    <t>SKIASKOPIE</t>
  </si>
  <si>
    <t>154,38</t>
  </si>
  <si>
    <t>290</t>
  </si>
  <si>
    <t>89199</t>
  </si>
  <si>
    <t>SKIASKOPICKÁ KONTROLA DIAGNOSTICKÝCH A LÉČEBNÝCH VÝKONŮ RADIODIAGNOSTIKEM</t>
  </si>
  <si>
    <t>89201</t>
  </si>
  <si>
    <t>SKIASKOPIE NA OPERAČNÍM ČI ZÁKROKOVÉM SÁLE MOBILNÍM C-RAMENEM, Á 15 MIN.</t>
  </si>
  <si>
    <t>110,68</t>
  </si>
  <si>
    <t>89213</t>
  </si>
  <si>
    <t>RTG - KONTRASTNÍ VYŠETŘENÍ PLODU - AMNIOGRAFIE</t>
  </si>
  <si>
    <t>518,19</t>
  </si>
  <si>
    <t>1 330</t>
  </si>
  <si>
    <t>89311</t>
  </si>
  <si>
    <t>INTERVENČNÍ VÝKON ŘÍZENÝ RDG METODOU (SKIASKOPIE, UZ, CT)</t>
  </si>
  <si>
    <t>46,60</t>
  </si>
  <si>
    <t>89313</t>
  </si>
  <si>
    <t>PERKUTÁNNÍ PUNKCE NEBO BIOPSIE ŘÍZENÁ RDG METODOU (RTG - SKIA, UZ, CT)</t>
  </si>
  <si>
    <t>89327</t>
  </si>
  <si>
    <t>KONTROLNÍ NÁSTŘIK DRENÁŽNÍHO KATETRU</t>
  </si>
  <si>
    <t>208,72</t>
  </si>
  <si>
    <t>89335</t>
  </si>
  <si>
    <t>ZAVEDENÍ LOKALIZÁTORU K NEHMATNÝM LOŽISKŮM VČETNĚ PRSU</t>
  </si>
  <si>
    <t>49,56</t>
  </si>
  <si>
    <t>89339</t>
  </si>
  <si>
    <t>STEREOTAKTICKÁ BIOPSIE NEBO  STEREOTAKTICKÁ LOKALIZACE NEHMATNÉ LÉZE PRSU</t>
  </si>
  <si>
    <t>451,00</t>
  </si>
  <si>
    <t>1 305</t>
  </si>
  <si>
    <t>89341</t>
  </si>
  <si>
    <t>MINIINVAZIVNÍ VAKUOVÁ BIOPSIE PRSU ZAMĚŘENÁ ULTRASONOGRAFICKY</t>
  </si>
  <si>
    <t>4 191,02</t>
  </si>
  <si>
    <t>5 471</t>
  </si>
  <si>
    <t>89343</t>
  </si>
  <si>
    <t>DIAGNOSTICKÁ MINIINVAZIVNÍ VAKUOVÁ BIOPSIE PRSU ZAMĚŘENÁ PŘÍDATNÝM STEREOTAKTICKÝM ZAŘÍZENÍM KE STANDARDNÍMU MAMOGRAFU</t>
  </si>
  <si>
    <t>3 746,22</t>
  </si>
  <si>
    <t>5 027</t>
  </si>
  <si>
    <t>89409</t>
  </si>
  <si>
    <t>ZAVEDENÍ STENTGRAFTU DO NEKORONÁRNÍHO TEPENNÉHO NEBO ŽILNÍHO ŘEČIŠTĚ</t>
  </si>
  <si>
    <t>12 670,11</t>
  </si>
  <si>
    <t>15 874</t>
  </si>
  <si>
    <t>89443</t>
  </si>
  <si>
    <t>ŽÍLY DOLNÍ KONČETINY - FLEBOGRAFIE PERIFERNÍ (ASCENDENTNÍ), CELÝ VÝKON</t>
  </si>
  <si>
    <t>674,64</t>
  </si>
  <si>
    <t>990</t>
  </si>
  <si>
    <t>89445</t>
  </si>
  <si>
    <t>ŽÍLY HORNÍ KONČETINY - FLEBOGRAFIE PERIFERNÍ, CELÝ VÝKON</t>
  </si>
  <si>
    <t>89447</t>
  </si>
  <si>
    <t>LYMFOGRAFIE, CELÝ VÝKON</t>
  </si>
  <si>
    <t>1 322,23</t>
  </si>
  <si>
    <t>2 281</t>
  </si>
  <si>
    <t>89511</t>
  </si>
  <si>
    <t>UZ INTRAKAVITÁLNÍ VYŠETŘENÍ</t>
  </si>
  <si>
    <t>172,10</t>
  </si>
  <si>
    <t>89512</t>
  </si>
  <si>
    <t>UZ PRSŮ VČETNĚ SPÁDOVÝCH UZLIN</t>
  </si>
  <si>
    <t>123,54</t>
  </si>
  <si>
    <t>89513</t>
  </si>
  <si>
    <t>UZ VYŠETŘENÍ HORNÍ POLOVINY BŘICHA</t>
  </si>
  <si>
    <t>197,61</t>
  </si>
  <si>
    <t>378</t>
  </si>
  <si>
    <t>89514</t>
  </si>
  <si>
    <t>UZ VYŠETŘENÍ DOLNÍ POLOVINY BŘICHA</t>
  </si>
  <si>
    <t>89515</t>
  </si>
  <si>
    <t>UZ DUPLEXNÍ VYŠETŘENÍ POUZE JEDNÉ CÉVY, T. J. MORFOLOGICKÉ A DOPPLEROVSKÉ</t>
  </si>
  <si>
    <t>133,80</t>
  </si>
  <si>
    <t>89517</t>
  </si>
  <si>
    <t>UZ DUPLEXNÍ VYŠETŘENÍ DVOU A VÍCE CÉV, T. J. MORFOLOGICKÉ A DOPPLEROVSKÉ</t>
  </si>
  <si>
    <t>353,42</t>
  </si>
  <si>
    <t>994</t>
  </si>
  <si>
    <t>89519</t>
  </si>
  <si>
    <t>KAVERNOSOGRAFIE</t>
  </si>
  <si>
    <t>2 533,16</t>
  </si>
  <si>
    <t>2 939</t>
  </si>
  <si>
    <t>89521</t>
  </si>
  <si>
    <t>DYNAMICKÁ KAVERNOSOGRAFIE</t>
  </si>
  <si>
    <t>2 541,06</t>
  </si>
  <si>
    <t>3 181</t>
  </si>
  <si>
    <t>89523</t>
  </si>
  <si>
    <t>ULTRAZVUKOVÁ DENSITOMETRIE</t>
  </si>
  <si>
    <t>165</t>
  </si>
  <si>
    <t>89525</t>
  </si>
  <si>
    <t>DOPPLEROVSKÁ ULTRASONOGRAFIE TRANSKRANIÁLNÍ</t>
  </si>
  <si>
    <t>336,10</t>
  </si>
  <si>
    <t>89611</t>
  </si>
  <si>
    <t>CT VYŠETŘENÍ HLAVY NEBO TĚLA NATIVNÍ A KONTRASTNÍ</t>
  </si>
  <si>
    <t>1 692,75</t>
  </si>
  <si>
    <t>2 262</t>
  </si>
  <si>
    <t>89613</t>
  </si>
  <si>
    <t>CT VYŠETŘENÍ BEZ POUŽITÍ KONTRASTNÍ LÁTKY DO 30 SKENŮ</t>
  </si>
  <si>
    <t>905,82</t>
  </si>
  <si>
    <t>1 086</t>
  </si>
  <si>
    <t>89615</t>
  </si>
  <si>
    <t>CT VYŠETŘENÍ S VĚTŠÍM POČTEM SKENŮ (NAD 30), BEZ POUŽITÍ KONTRASTNÍ LÁTKY</t>
  </si>
  <si>
    <t>1 415,64</t>
  </si>
  <si>
    <t>2 199</t>
  </si>
  <si>
    <t>89617</t>
  </si>
  <si>
    <t>CT VYŠETŘENÍ KTERÉHOKOLIV ORGÁNU NEBO OBLASTI S APLIKACÍ K.L. INTRAVAZÁLNĚ, PŘÍPADNĚ INTRATHEKÁLNĚ NEBO INTRAVENTRIKULÁRNĚ</t>
  </si>
  <si>
    <t>1 071,73</t>
  </si>
  <si>
    <t>1 342</t>
  </si>
  <si>
    <t>89619</t>
  </si>
  <si>
    <t>CT VYŠETŘENÍ TĚLA S PODÁNÍM K. L. PER OS, EVENT. PER RECTUM</t>
  </si>
  <si>
    <t>992,77</t>
  </si>
  <si>
    <t>1 218</t>
  </si>
  <si>
    <t>89663</t>
  </si>
  <si>
    <t>CT HRUDNÍKU V RÁMCI ČASNÉHO ZÁCHYTU KARCINOMU PLIC - NEGATIVNÍ VÝSLEDEK</t>
  </si>
  <si>
    <t>1 985</t>
  </si>
  <si>
    <t>89664</t>
  </si>
  <si>
    <t>CT HRUDNÍKU V RÁMCI ČASNÉHO ZÁCHYTU KARCINOMU PLIC - NEURČITÝ VÝSLEDEK</t>
  </si>
  <si>
    <t>1/1 den, 6/život</t>
  </si>
  <si>
    <t>89665</t>
  </si>
  <si>
    <t>CT HRUDNÍKU V RÁMCI ČASNÉHO ZÁCHYTU KARCINOMU PLIC - POZITIVNÍ VÝSLEDEK</t>
  </si>
  <si>
    <t>89711</t>
  </si>
  <si>
    <t>MR SPEKTROSKOPIE VYBRANÉ OBLASTI (1H NEBO 31P)</t>
  </si>
  <si>
    <t>4 879,50</t>
  </si>
  <si>
    <t>1 898,19</t>
  </si>
  <si>
    <t>7 023</t>
  </si>
  <si>
    <t>89713</t>
  </si>
  <si>
    <t>MR ZOBRAZENÍ HLAVY, KONČETIN, KLOUBU, JEDNOHO ÚSEKU PÁTEŘE (C, TH, NEBO L)</t>
  </si>
  <si>
    <t>4 097,85</t>
  </si>
  <si>
    <t>5 411</t>
  </si>
  <si>
    <t>89715</t>
  </si>
  <si>
    <t>MR ZOBRAZENÍ KRKU, HRUDNÍKU, BŘICHA, PÁNVE (VČETNĚ SCROTA A MAMMY)</t>
  </si>
  <si>
    <t>4 209,85</t>
  </si>
  <si>
    <t>5 523</t>
  </si>
  <si>
    <t>89717</t>
  </si>
  <si>
    <t>MR ZOBRAZENÍ SRDCE</t>
  </si>
  <si>
    <t>6 218,78</t>
  </si>
  <si>
    <t>8 188</t>
  </si>
  <si>
    <t>89719</t>
  </si>
  <si>
    <t>MR VYŠETŘENÍ SE STEREOTAKTICKÝM RÁMEM</t>
  </si>
  <si>
    <t>6 266,78</t>
  </si>
  <si>
    <t>89721</t>
  </si>
  <si>
    <t>MR SPEKTROSKOPIE KOSTERNÍHO SVALU (31P) ZÁTĚŽOVÁ</t>
  </si>
  <si>
    <t>4 788,18</t>
  </si>
  <si>
    <t>2 051,27</t>
  </si>
  <si>
    <t>7 085</t>
  </si>
  <si>
    <t>89723</t>
  </si>
  <si>
    <t>MR ANGIOGRAFIE</t>
  </si>
  <si>
    <t>4 305,86</t>
  </si>
  <si>
    <t>1 423,64</t>
  </si>
  <si>
    <t>5 940</t>
  </si>
  <si>
    <t>89725</t>
  </si>
  <si>
    <t>OPAKOVANÉ ČI DOPLŇUJÍCÍ VYŠETŘENÍ MR</t>
  </si>
  <si>
    <t>2 206,82</t>
  </si>
  <si>
    <t>2 863</t>
  </si>
  <si>
    <t>89811</t>
  </si>
  <si>
    <t>TERMOGRAFIE NA JEDNOM NEBO VÍCE MÍSTECH</t>
  </si>
  <si>
    <t>89813</t>
  </si>
  <si>
    <t>KONZULTACE NÁLEZU RENTGENOLOGEM CÍLENÁ</t>
  </si>
  <si>
    <t>89815</t>
  </si>
  <si>
    <t>TERMOABLACE DĚLOŽNÍHO MYOMU FOKUSOVANÝM ULTRAZVUKEM NAVIGOVANÝM MAGNETICKOU REZONANCÍ</t>
  </si>
  <si>
    <t xml:space="preserve"> 1/1 den, 2/čtvrtlet&amp;#237;
</t>
  </si>
  <si>
    <t>34 279,00</t>
  </si>
  <si>
    <t>39 530</t>
  </si>
  <si>
    <t>89817</t>
  </si>
  <si>
    <t>IREVERZIBILNÍ ELEKTROPORACE NÁDORU</t>
  </si>
  <si>
    <t>8 480,97</t>
  </si>
  <si>
    <t>1 333,70</t>
  </si>
  <si>
    <t>10 131</t>
  </si>
  <si>
    <t>89173</t>
  </si>
  <si>
    <t>ANTEGRÁDNÍ PYELOGRAFIE JEDNOSTRANNÁ</t>
  </si>
  <si>
    <t>822,94</t>
  </si>
  <si>
    <t>89181</t>
  </si>
  <si>
    <t>ARTROGRAFIE, TENOGRAFIE, BURSOGRAFIE</t>
  </si>
  <si>
    <t>411,55</t>
  </si>
  <si>
    <t>89183</t>
  </si>
  <si>
    <t>BRONCHOGRAFIE (JEDNA STRANA) NEBO LARYNGOGRAFIE</t>
  </si>
  <si>
    <t>474,48</t>
  </si>
  <si>
    <t>798</t>
  </si>
  <si>
    <t>89187</t>
  </si>
  <si>
    <t>DISKOGRAFIE CELÝ VÝKON</t>
  </si>
  <si>
    <t>567,06</t>
  </si>
  <si>
    <t>1 206</t>
  </si>
  <si>
    <t>89191</t>
  </si>
  <si>
    <t>KRČNÍ A/NEBO HRUDNÍ MYELOGRAFIE</t>
  </si>
  <si>
    <t>742,32</t>
  </si>
  <si>
    <t>89192</t>
  </si>
  <si>
    <t>LUMBOSAKRÁLNÍ RADIKULOGRAFIE</t>
  </si>
  <si>
    <t>567,39</t>
  </si>
  <si>
    <t>89195</t>
  </si>
  <si>
    <t>VENTRIKULOGRAFIE MOZKOVÁ, CELÝ VÝKON</t>
  </si>
  <si>
    <t>4 679,09</t>
  </si>
  <si>
    <t>6 117</t>
  </si>
  <si>
    <t>89196</t>
  </si>
  <si>
    <t>MOZKOVÁ CISTERNOGRAFIE - KONTRASTNÍ VYŠETŘENÍ, CELÝ VÝKON</t>
  </si>
  <si>
    <t>1 050,51</t>
  </si>
  <si>
    <t>2 009</t>
  </si>
  <si>
    <t>89317</t>
  </si>
  <si>
    <t>SELEKTIVNÍ TROMBOLÝZA</t>
  </si>
  <si>
    <t>12 013,34</t>
  </si>
  <si>
    <t>1 616,53</t>
  </si>
  <si>
    <t>14 261</t>
  </si>
  <si>
    <t>89319</t>
  </si>
  <si>
    <t>ZAVEDENÍ FILTRU DO DOLNÍ DUTÉ ŽÍLY</t>
  </si>
  <si>
    <t>3 529,02</t>
  </si>
  <si>
    <t>4 818</t>
  </si>
  <si>
    <t>89321</t>
  </si>
  <si>
    <t>EXTRAKCE CIZÍHO TĚLESA Z CÉVNÍHO ŘEČIŠTĚ</t>
  </si>
  <si>
    <t>8 266,23</t>
  </si>
  <si>
    <t>10 200</t>
  </si>
  <si>
    <t>89323</t>
  </si>
  <si>
    <t>TERAPEUTICKÁ EMBOLIZACE V CÉVNÍM ŘEČIŠTI</t>
  </si>
  <si>
    <t>3 629,02</t>
  </si>
  <si>
    <t>4 275</t>
  </si>
  <si>
    <t>89325</t>
  </si>
  <si>
    <t>PERKUTÁNNÍ DRENÁŽ ABSCESU, CYSTY EV. JINÉ DUTINY RADIOLOGEM</t>
  </si>
  <si>
    <t>1 268,66</t>
  </si>
  <si>
    <t>2 227</t>
  </si>
  <si>
    <t>89329</t>
  </si>
  <si>
    <t>PERKUTÁNNÍ EXTRAKCE REZIDUÁLNÍCH KONKREMENTŮ ZE ŽLUČOVÝCH CEST KANÁLEM PO T-DRÉNU</t>
  </si>
  <si>
    <t>1 456,72</t>
  </si>
  <si>
    <t>3 374</t>
  </si>
  <si>
    <t>89331</t>
  </si>
  <si>
    <t>ZAVEDENÍ STENTU DO TEPENNÉHO ČI ŽILNÍHO ŘEČIŠTĚ</t>
  </si>
  <si>
    <t>1 721,53</t>
  </si>
  <si>
    <t>2 201</t>
  </si>
  <si>
    <t>89333</t>
  </si>
  <si>
    <t>PERKUTÁNNÍ DRENÁŽ ŽLUČOVÝCH CEST (EV. ZAVEDENÍ STENTU)</t>
  </si>
  <si>
    <t>5 405,53</t>
  </si>
  <si>
    <t>6 524</t>
  </si>
  <si>
    <t>89337</t>
  </si>
  <si>
    <t>DILATACE STENÓZ JÍCNU, GASTROINTESTINÁLNÍ TRUBICE ŽLUČOVÝCH A MOČOVÝCH CEST BALÓNKOVÝMI KATETRY ZA SKIASKOPICKÉ KONTROLY</t>
  </si>
  <si>
    <t>791,06</t>
  </si>
  <si>
    <t>1 750</t>
  </si>
  <si>
    <t>89342</t>
  </si>
  <si>
    <t>INTRAVASKULÁRNÍ ULTRAZVUKOVÉ ZOBRAZENÍ PERIFERNÍCH CÉV (IVUS)</t>
  </si>
  <si>
    <t>1 847,80</t>
  </si>
  <si>
    <t>469,66</t>
  </si>
  <si>
    <t>2 528</t>
  </si>
  <si>
    <t>89361</t>
  </si>
  <si>
    <t>PERKUTÁNNÍ VERTEBROPLASTIKA - ZPEVNĚNÍ OBRATLOVÉHO TĚLA KOSTNÍM CEMENTEM</t>
  </si>
  <si>
    <t>2/1 den, 3/1 čtvrtlet&amp;#237;, 3/1 rok</t>
  </si>
  <si>
    <t>182,21</t>
  </si>
  <si>
    <t>89362</t>
  </si>
  <si>
    <t xml:space="preserve">MECHANICKÁ ATEREKTOMIE/TROMBEKTOMIE PERIFERNÍCH CÉV </t>
  </si>
  <si>
    <t>10 837,90</t>
  </si>
  <si>
    <t>1 481,89</t>
  </si>
  <si>
    <t>12 846</t>
  </si>
  <si>
    <t>89407</t>
  </si>
  <si>
    <t>VNITŘNĚ-ZEVNÍ PUNKCE CENTRÁLNÍ ŽÍLY</t>
  </si>
  <si>
    <t>3 029,02</t>
  </si>
  <si>
    <t>3 607</t>
  </si>
  <si>
    <t>89411</t>
  </si>
  <si>
    <t>PŘEHLEDNÁ  ČI SELEKTIVNÍ ANGIOGRAFIE</t>
  </si>
  <si>
    <t>7 479,47</t>
  </si>
  <si>
    <t>8 678</t>
  </si>
  <si>
    <t>89415</t>
  </si>
  <si>
    <t>PŘEHLEDNÁ ČI SELEKTIVNÍ ANGIOGRAFIE NAVAZUJÍCÍ NA PŘEDCHOZÍ PŘEHLEDNOU ČI SELEKTIVNÍ ANGIOGRAFII (BEZ VÝMĚNY CÉVKY)</t>
  </si>
  <si>
    <t>1 562,09</t>
  </si>
  <si>
    <t>1 961</t>
  </si>
  <si>
    <t>89417</t>
  </si>
  <si>
    <t>PŘEHLEDNÁ ČI SELEKTIVNÍ ANGIOGRAFIE NAVAZUJÍCÍ NA PŘEDCHOZÍ PŘEHLEDNOU ČI SELEKTIVNÍ ANGIOGRAFII (S VÝMĚNOU CÉVKY)</t>
  </si>
  <si>
    <t>3 271,76</t>
  </si>
  <si>
    <t>3 991</t>
  </si>
  <si>
    <t>89419</t>
  </si>
  <si>
    <t>PUNKČNÍ ANGIOGRAFIE</t>
  </si>
  <si>
    <t>4 425,92</t>
  </si>
  <si>
    <t>5 384</t>
  </si>
  <si>
    <t>89421</t>
  </si>
  <si>
    <t>MĚŘENÍ TLAKU PŘI ANGIOGRAFII</t>
  </si>
  <si>
    <t>317,85</t>
  </si>
  <si>
    <t>637</t>
  </si>
  <si>
    <t>89423</t>
  </si>
  <si>
    <t>PERKUTÁNNÍ TRANSLUMINÁLNÍ ANGIOPLASTIKA</t>
  </si>
  <si>
    <t>6 749,33</t>
  </si>
  <si>
    <t>8 187</t>
  </si>
  <si>
    <t>89441</t>
  </si>
  <si>
    <t>KATETRIZACE JATERNÍCH ŽIL</t>
  </si>
  <si>
    <t>4 968,52</t>
  </si>
  <si>
    <t>5 927</t>
  </si>
  <si>
    <t>89448</t>
  </si>
  <si>
    <t xml:space="preserve">AORTÁLNÍ ENDOSTAPLER </t>
  </si>
  <si>
    <t>5 538,72</t>
  </si>
  <si>
    <t>6 141</t>
  </si>
  <si>
    <t>89449</t>
  </si>
  <si>
    <t>PERKUTÁNNÍ TRANSHEPATICKÁ PORTOGRAFIE KATETREM</t>
  </si>
  <si>
    <t>5 521,73</t>
  </si>
  <si>
    <t>6 960</t>
  </si>
  <si>
    <t>89451</t>
  </si>
  <si>
    <t>SPLENOPORTOGRAFIE</t>
  </si>
  <si>
    <t>3 363,92</t>
  </si>
  <si>
    <t>4 322</t>
  </si>
  <si>
    <t>89453</t>
  </si>
  <si>
    <t>PERKUTÁNNÍ TRANSHEPATÁLNÍ CHOLANGIOGRAFIE</t>
  </si>
  <si>
    <t>1 114,47</t>
  </si>
  <si>
    <t>89455</t>
  </si>
  <si>
    <t>PERKUTÁNNÍ NEFROSTOMIE JEDNOSTRANNÁ</t>
  </si>
  <si>
    <t>5 240,21</t>
  </si>
  <si>
    <t>5 671</t>
  </si>
  <si>
    <t>89459</t>
  </si>
  <si>
    <t>VYTVOŘENÍ A-V PÍŠTĚLE MAGNETICKÝMI KATETRY</t>
  </si>
  <si>
    <t>5 678,74</t>
  </si>
  <si>
    <t>7 687</t>
  </si>
  <si>
    <t>99111</t>
  </si>
  <si>
    <t>KLINICKOFARMAKOLOGICKÉ ZHODNOCENÍ KONCENTRACE LÉKU BEZ VÝPOČTU</t>
  </si>
  <si>
    <t>99113</t>
  </si>
  <si>
    <t>FARMAKOLOGICKÉ ZHODNOCENÍ LÉČBY KLINICKÝM FARMAKOLOGEM</t>
  </si>
  <si>
    <t>99115</t>
  </si>
  <si>
    <t>VYŠETŘENÍ KONCENTRACE LÉČIVA - STATIM</t>
  </si>
  <si>
    <t>632,80</t>
  </si>
  <si>
    <t>689</t>
  </si>
  <si>
    <t>99117</t>
  </si>
  <si>
    <t>ANTIBIOTIKA V SERII</t>
  </si>
  <si>
    <t>296,59</t>
  </si>
  <si>
    <t>99119</t>
  </si>
  <si>
    <t>TEOFYLIN V SERII</t>
  </si>
  <si>
    <t>246,53</t>
  </si>
  <si>
    <t>99121</t>
  </si>
  <si>
    <t>ANTIEPILEPTIKA V SERII</t>
  </si>
  <si>
    <t>99123</t>
  </si>
  <si>
    <t>CYTOSTATIKA V SÉRII</t>
  </si>
  <si>
    <t>99125</t>
  </si>
  <si>
    <t>DIGOXIN (EVENTUELNĚ JINÁ KARDIOTONIKA) V SÉRII</t>
  </si>
  <si>
    <t>173,65</t>
  </si>
  <si>
    <t>99127</t>
  </si>
  <si>
    <t>ANTIARYTMIKA V SÉRII</t>
  </si>
  <si>
    <t>99129</t>
  </si>
  <si>
    <t>TRICYKLICKÁ ANTIDEPRESIVA V SÉRII</t>
  </si>
  <si>
    <t>99131</t>
  </si>
  <si>
    <t>CYKLOSPORIN V SÉRII</t>
  </si>
  <si>
    <t>375,46</t>
  </si>
  <si>
    <t>99135</t>
  </si>
  <si>
    <t>ANTIBIOTIKA JEDNOTLIVĚ</t>
  </si>
  <si>
    <t>403,73</t>
  </si>
  <si>
    <t>99137</t>
  </si>
  <si>
    <t>TEOFYLIN JEDNOTLIVĚ</t>
  </si>
  <si>
    <t>335,47</t>
  </si>
  <si>
    <t>99139</t>
  </si>
  <si>
    <t>ANTIEPILEPTIKA JEDNOTLIVĚ</t>
  </si>
  <si>
    <t>99141</t>
  </si>
  <si>
    <t>CYTOSTATIKA JEDNOTLIVĚ</t>
  </si>
  <si>
    <t>99143</t>
  </si>
  <si>
    <t>DIGOXIN (EV. JINÁ KARDIOTONIKA) JEDNOTLIVĚ</t>
  </si>
  <si>
    <t>233,58</t>
  </si>
  <si>
    <t>99145</t>
  </si>
  <si>
    <t>ANTIARYTMIKA JEDNOTLIVĚ</t>
  </si>
  <si>
    <t>99147</t>
  </si>
  <si>
    <t>JINÁ LÉČIVA A METABOLITY LÉČIV JEDNOTLIVĚ</t>
  </si>
  <si>
    <t>308,28</t>
  </si>
  <si>
    <t>99149</t>
  </si>
  <si>
    <t>LITHIUM</t>
  </si>
  <si>
    <t>6,69</t>
  </si>
  <si>
    <t>99151</t>
  </si>
  <si>
    <t>PSYCHOTROPNÍ LÁTKY JEDNOTLIVĚ</t>
  </si>
  <si>
    <t>99153</t>
  </si>
  <si>
    <t>IMUNOSUPRESIVA JEDNOTLIVĚ</t>
  </si>
  <si>
    <t>506,13</t>
  </si>
  <si>
    <t>562</t>
  </si>
  <si>
    <t>99155</t>
  </si>
  <si>
    <t>URČENÍ ACETYLAČNÍHO FENOTYPU</t>
  </si>
  <si>
    <t>22,91</t>
  </si>
  <si>
    <t>86100</t>
  </si>
  <si>
    <t>IZOLACE T A B LYMFOCYTŮ METODOU DYNABEADS - STATIM</t>
  </si>
  <si>
    <t>1 461,05</t>
  </si>
  <si>
    <t>183,70</t>
  </si>
  <si>
    <t>2 066</t>
  </si>
  <si>
    <t>86110</t>
  </si>
  <si>
    <t>IZOLACE T A B LYMFOCYTŮ PŘES VATU - STATIM</t>
  </si>
  <si>
    <t>158,67</t>
  </si>
  <si>
    <t>86111</t>
  </si>
  <si>
    <t>STATIM SCREENING PROTILÁTEK NA PANELU 30-TI DÁRCŮ</t>
  </si>
  <si>
    <t>1 093,64</t>
  </si>
  <si>
    <t>1 326</t>
  </si>
  <si>
    <t>86113</t>
  </si>
  <si>
    <t>STATIM CROSS - MATCH NEPŘÍBUZNÝCH DÁRCŮ JEDNODUCHÝ SKUPINY AB</t>
  </si>
  <si>
    <t>763,72</t>
  </si>
  <si>
    <t>1 867</t>
  </si>
  <si>
    <t>86115</t>
  </si>
  <si>
    <t>STATIM CROSS - MATCH CÍLENÝ - NIH METODIKA</t>
  </si>
  <si>
    <t>62,85</t>
  </si>
  <si>
    <t>769</t>
  </si>
  <si>
    <t>86117</t>
  </si>
  <si>
    <t>STATIM CROSS - MATCH NEPŘÍBUZNÝCH DÁRCŮ PRODLOUŽENÝ B LYMFOCYTY</t>
  </si>
  <si>
    <t>72,10</t>
  </si>
  <si>
    <t>86119</t>
  </si>
  <si>
    <t>STATIM CROSS - MATCH NEPŘÍBUZNÝCH DÁRCŮ PRODLOUŽENÝ-T LYMFOCYTY</t>
  </si>
  <si>
    <t>130,83</t>
  </si>
  <si>
    <t>86121</t>
  </si>
  <si>
    <t>CROSS - MATCH NEPŘÍBUZNÝCH DÁRCŮ JEDNODUCHÝ SKUPINY O - STATIM</t>
  </si>
  <si>
    <t>774,68</t>
  </si>
  <si>
    <t>1 878</t>
  </si>
  <si>
    <t>86123</t>
  </si>
  <si>
    <t>STATIM - CROSS MATCH NEPŘÍBUZNÝCH DÁRCŮ JEDNODUCHÝ SKUPINY B - STATIM</t>
  </si>
  <si>
    <t>642,69</t>
  </si>
  <si>
    <t>86125</t>
  </si>
  <si>
    <t>STATIM - CROSS MATCH NEPŘÍBUZNÝCH DÁRCŮ JEDNODUCHÝ SKUPINY A</t>
  </si>
  <si>
    <t>804,52</t>
  </si>
  <si>
    <t>1 908</t>
  </si>
  <si>
    <t>86127</t>
  </si>
  <si>
    <t>PŘÍPRAVA BUNĚČNÝCH SUSPENZÍ Z TKÁŇOVÝCH HOMOGENÁTŮ - STATIM</t>
  </si>
  <si>
    <t>23,77</t>
  </si>
  <si>
    <t>86213</t>
  </si>
  <si>
    <t>URČOVÁNÍ HLA ANTIGENŮ I. TŘÍDY - KOMBINOVANÝ SET</t>
  </si>
  <si>
    <t>3 185,94</t>
  </si>
  <si>
    <t>420,97</t>
  </si>
  <si>
    <t>4 063</t>
  </si>
  <si>
    <t>86215</t>
  </si>
  <si>
    <t>URČOVÁNÍ HLA ANTIGENŮ I. TŘÍDY - KOMERČNÍ SET</t>
  </si>
  <si>
    <t>3 008,23</t>
  </si>
  <si>
    <t>3 886</t>
  </si>
  <si>
    <t>86217</t>
  </si>
  <si>
    <t>URČOVÁNÍ HLA-B 27</t>
  </si>
  <si>
    <t>530,29</t>
  </si>
  <si>
    <t>86237</t>
  </si>
  <si>
    <t>URČOVÁNÍ HLA ANTIGENŮ I. TŘÍDY - KOMERČNÍ TEST - STATIM</t>
  </si>
  <si>
    <t>3 183,81</t>
  </si>
  <si>
    <t>574,05</t>
  </si>
  <si>
    <t>4 284</t>
  </si>
  <si>
    <t>86239</t>
  </si>
  <si>
    <t>URČOVÁNÍ HLA ANTIGENŮ I. TŘÍDY - KOMBINOVANÝ SET - STATIM</t>
  </si>
  <si>
    <t>3 432,07</t>
  </si>
  <si>
    <t>4 533</t>
  </si>
  <si>
    <t>86241</t>
  </si>
  <si>
    <t>URČOVÁNÍ HLA ANTIGENŮ I. TŘÍDY - STANDARDNÍ SET - STATIM</t>
  </si>
  <si>
    <t>3 970,47</t>
  </si>
  <si>
    <t>86243</t>
  </si>
  <si>
    <t>URČOVÁNÍ HLA HAPLOTYPŮ A GENOTYPU Z RODINNÉ STUDIE</t>
  </si>
  <si>
    <t>191,35</t>
  </si>
  <si>
    <t>86245</t>
  </si>
  <si>
    <t>URČOVÁNÍ HISTOKOMPATIBILITY MLC TESTEM</t>
  </si>
  <si>
    <t>1 031,15</t>
  </si>
  <si>
    <t>86319</t>
  </si>
  <si>
    <t>CROSS - MATCH NEPŘÍBUZNÝCH DÁRCŮ PRODLOUŽENÝ - T  LYMFOCYTY</t>
  </si>
  <si>
    <t>257,65</t>
  </si>
  <si>
    <t>86321</t>
  </si>
  <si>
    <t>CROSS - MATCH NEPŘÍBUZNÝCH DÁRCŮ PRODLOUŽENÝ -  B  LYMFOCYTY</t>
  </si>
  <si>
    <t>243,72</t>
  </si>
  <si>
    <t>847</t>
  </si>
  <si>
    <t>86323</t>
  </si>
  <si>
    <t>CROSS - MATCH DÁRCŮ JEDNODUCHÝ A PRODLOUŽENÝ</t>
  </si>
  <si>
    <t>304,37</t>
  </si>
  <si>
    <t>1 159</t>
  </si>
  <si>
    <t>86325</t>
  </si>
  <si>
    <t>CROSS MATCH CÍLENÝ - NIH METODIKA</t>
  </si>
  <si>
    <t>323,92</t>
  </si>
  <si>
    <t>386,10</t>
  </si>
  <si>
    <t>787</t>
  </si>
  <si>
    <t>86327</t>
  </si>
  <si>
    <t>CROSS MATCH S DTT</t>
  </si>
  <si>
    <t>144,97</t>
  </si>
  <si>
    <t>1 277</t>
  </si>
  <si>
    <t>86413</t>
  </si>
  <si>
    <t>SCREENING PROTILÁTEK NA PANELU 30 DÁRCŮ</t>
  </si>
  <si>
    <t>614,90</t>
  </si>
  <si>
    <t>86415</t>
  </si>
  <si>
    <t>SCREENING PROTILÁTEK NA PANELU 100 DÁRCŮ POMOCÍ DTT</t>
  </si>
  <si>
    <t>3 320,21</t>
  </si>
  <si>
    <t>86417</t>
  </si>
  <si>
    <t>ZMRAŽOVÁNÍ LYMFOCYTŮ PŘÍSTROJEM PLANER</t>
  </si>
  <si>
    <t>202,68</t>
  </si>
  <si>
    <t>168,39</t>
  </si>
  <si>
    <t>86419</t>
  </si>
  <si>
    <t>ZMRAŽOVÁNÍ A UCHOVÁVÁNÍ LYMFOCYTŮ STUPŇOVITĚ</t>
  </si>
  <si>
    <t>19,89</t>
  </si>
  <si>
    <t>398</t>
  </si>
  <si>
    <t>86421</t>
  </si>
  <si>
    <t>ROZMRAZOVÁNÍ LYMFOCYTŮ</t>
  </si>
  <si>
    <t>79,50</t>
  </si>
  <si>
    <t>86423</t>
  </si>
  <si>
    <t>KOMPLEXNÍ VYŠETŘENÍ IMUNOLOGICKÉ KOMPATIBILITY PŘED TRANSPLANTACÍ ORGÁNŮ A TKÁNÍ</t>
  </si>
  <si>
    <t>1 340</t>
  </si>
  <si>
    <t>86425</t>
  </si>
  <si>
    <t>URČENÍ SPECIFICITY PROTILÁTKY V SÉRU</t>
  </si>
  <si>
    <t>2 124,96</t>
  </si>
  <si>
    <t>765,40</t>
  </si>
  <si>
    <t>3 733</t>
  </si>
  <si>
    <t>86517</t>
  </si>
  <si>
    <t>PRŮKAZ MHC ANTIGENŮ II. TŘÍDY IH</t>
  </si>
  <si>
    <t>460,40</t>
  </si>
  <si>
    <t>914</t>
  </si>
  <si>
    <t>86529</t>
  </si>
  <si>
    <t>PŘÍPRAVA BUNĚČNÝCH SUSPENZÍ Z TKÁŇOVÝCH HOMOGENÁTŮ</t>
  </si>
  <si>
    <t>86531</t>
  </si>
  <si>
    <t>IZOLACE  T  A  B  LYMFOCYTŮ PŘES VATU</t>
  </si>
  <si>
    <t>175,36</t>
  </si>
  <si>
    <t>1 000</t>
  </si>
  <si>
    <t>86535</t>
  </si>
  <si>
    <t>IZOLACE T A B LYMFOCYTŮ METODOU DYNABEADS</t>
  </si>
  <si>
    <t>1 368,80</t>
  </si>
  <si>
    <t>86537</t>
  </si>
  <si>
    <t>STANOVENÍ LIF MIGRACE LEUKOCYTŮ POD AGARÓZOU</t>
  </si>
  <si>
    <t>282,60</t>
  </si>
  <si>
    <t>91111</t>
  </si>
  <si>
    <t>STANOVENÍ IGG1</t>
  </si>
  <si>
    <t>712,86</t>
  </si>
  <si>
    <t>819</t>
  </si>
  <si>
    <t>91113</t>
  </si>
  <si>
    <t>STANOVENÍ IGG2</t>
  </si>
  <si>
    <t>91115</t>
  </si>
  <si>
    <t>STANOVENÍ IGG3</t>
  </si>
  <si>
    <t>712,70</t>
  </si>
  <si>
    <t>91116</t>
  </si>
  <si>
    <t xml:space="preserve">STANOVENÍ IGG4 </t>
  </si>
  <si>
    <t>91117</t>
  </si>
  <si>
    <t>STANOVENÍ IGA1</t>
  </si>
  <si>
    <t>536,27</t>
  </si>
  <si>
    <t>91119</t>
  </si>
  <si>
    <t>STANOVENÍ IGA2</t>
  </si>
  <si>
    <t>91121</t>
  </si>
  <si>
    <t>STANOVENÍ SEKREČNÍHO IGA</t>
  </si>
  <si>
    <t>61,18</t>
  </si>
  <si>
    <t>91123</t>
  </si>
  <si>
    <t>STANOVENÍ C1Q</t>
  </si>
  <si>
    <t>152,62</t>
  </si>
  <si>
    <t>91125</t>
  </si>
  <si>
    <t>STANOVENÍ INHIBITORU C1 ESTERÁZY</t>
  </si>
  <si>
    <t>91127</t>
  </si>
  <si>
    <t>STANOVENÍ AKTIVÁTORU C3 SLOŽKY KOMPLEMENTU RID</t>
  </si>
  <si>
    <t>162,41</t>
  </si>
  <si>
    <t>91129</t>
  </si>
  <si>
    <t>STANOVENÍ IgG</t>
  </si>
  <si>
    <t>149,30</t>
  </si>
  <si>
    <t>91131</t>
  </si>
  <si>
    <t>STANOVENÍ IgA</t>
  </si>
  <si>
    <t>146,28</t>
  </si>
  <si>
    <t>91133</t>
  </si>
  <si>
    <t>STANOVENÍ IgM</t>
  </si>
  <si>
    <t>152,08</t>
  </si>
  <si>
    <t>177</t>
  </si>
  <si>
    <t>91135</t>
  </si>
  <si>
    <t>STANOVENÍ IgD</t>
  </si>
  <si>
    <t>241,72</t>
  </si>
  <si>
    <t>91137</t>
  </si>
  <si>
    <t>STANOVENÍ TRANSFERINU</t>
  </si>
  <si>
    <t>145,13</t>
  </si>
  <si>
    <t>91139</t>
  </si>
  <si>
    <t>STANOVENÍ HEMOPEXINU</t>
  </si>
  <si>
    <t>204,61</t>
  </si>
  <si>
    <t>91141</t>
  </si>
  <si>
    <t>STANOVENÍ CERULOPLASMINU</t>
  </si>
  <si>
    <t>216,46</t>
  </si>
  <si>
    <t>91143</t>
  </si>
  <si>
    <t>STANOVENÍ PREALBUMINU</t>
  </si>
  <si>
    <t>156,85</t>
  </si>
  <si>
    <t>91145</t>
  </si>
  <si>
    <t>STANOVENÍ HAPTOGLOBINU</t>
  </si>
  <si>
    <t>146,19</t>
  </si>
  <si>
    <t>91147</t>
  </si>
  <si>
    <t>STANOVENÍ A2 - MAKROGLOBULINU</t>
  </si>
  <si>
    <t>205,92</t>
  </si>
  <si>
    <t>91149</t>
  </si>
  <si>
    <t>STANOVENÍ A1 - ANTITRYPSINU</t>
  </si>
  <si>
    <t>168,12</t>
  </si>
  <si>
    <t>91151</t>
  </si>
  <si>
    <t>STANOVENÍ OROSOMUKOIDU</t>
  </si>
  <si>
    <t>91153</t>
  </si>
  <si>
    <t>STANOVENÍ  C - REAKTIVNÍHO PROTEINU</t>
  </si>
  <si>
    <t>127,52</t>
  </si>
  <si>
    <t>91155</t>
  </si>
  <si>
    <t>STANOVENÍ SP1 - GLYKOPROTEINU</t>
  </si>
  <si>
    <t>263,48</t>
  </si>
  <si>
    <t>91157</t>
  </si>
  <si>
    <t>STANOVENÍ C2 SLOŽKY KOMPLEMENTU</t>
  </si>
  <si>
    <t>445,95</t>
  </si>
  <si>
    <t>471</t>
  </si>
  <si>
    <t>91159</t>
  </si>
  <si>
    <t>STANOVENÍ C3 SLOŽKY KOMPLEMENTU</t>
  </si>
  <si>
    <t>91161</t>
  </si>
  <si>
    <t>STANOVENÍ C4 SLOŽKY KOMPLEMENTU</t>
  </si>
  <si>
    <t>152,65</t>
  </si>
  <si>
    <t>178</t>
  </si>
  <si>
    <t>91163</t>
  </si>
  <si>
    <t>STANOVENÍ C5 SLOŽKY KOMPLEMENTU</t>
  </si>
  <si>
    <t>360,63</t>
  </si>
  <si>
    <t>386</t>
  </si>
  <si>
    <t>91165</t>
  </si>
  <si>
    <t>STANOVENÍ LYZOZYMU TURBIDIMETRICKY</t>
  </si>
  <si>
    <t>13,97</t>
  </si>
  <si>
    <t>91167</t>
  </si>
  <si>
    <t>STANOVENÍ VOLNÝCH LEHKÝCH ŘETĚZCŮ KAPPA</t>
  </si>
  <si>
    <t>6/1 den, 50/1 rok pro jeden druh vyšetřovan&amp;#233;ho materi&amp;#225;lu</t>
  </si>
  <si>
    <t>400,86</t>
  </si>
  <si>
    <t>91169</t>
  </si>
  <si>
    <t xml:space="preserve">STANOVENÍ VOLNÝCH LEHKÝCH ŘETĚZCŮ LAMBDA </t>
  </si>
  <si>
    <t xml:space="preserve">6/1 den, 50/1 rok pro jeden druh vyšetřovan&amp;#233;ho materi&amp;#225;lu </t>
  </si>
  <si>
    <t>91171</t>
  </si>
  <si>
    <t>STANOVENÍ IgG ELISA</t>
  </si>
  <si>
    <t>301,64</t>
  </si>
  <si>
    <t>18,37</t>
  </si>
  <si>
    <t>91173</t>
  </si>
  <si>
    <t>STANOVENÍ IgA ELISA</t>
  </si>
  <si>
    <t>276,85</t>
  </si>
  <si>
    <t>337</t>
  </si>
  <si>
    <t>91175</t>
  </si>
  <si>
    <t>STANOVENÍ IgM ELISA</t>
  </si>
  <si>
    <t>91177</t>
  </si>
  <si>
    <t>STANOVENÍ IgG1 ELISA</t>
  </si>
  <si>
    <t>429,70</t>
  </si>
  <si>
    <t>91179</t>
  </si>
  <si>
    <t>STANOVENÍ IgG2 ELISA</t>
  </si>
  <si>
    <t>91181</t>
  </si>
  <si>
    <t>STANOVENÍ IgG3 ELISA</t>
  </si>
  <si>
    <t>558,82</t>
  </si>
  <si>
    <t>619</t>
  </si>
  <si>
    <t>91183</t>
  </si>
  <si>
    <t>STANOVENÍ IgG4 ELISA</t>
  </si>
  <si>
    <t>91185</t>
  </si>
  <si>
    <t>STANOVENÍ IgA1 ELISA</t>
  </si>
  <si>
    <t>363,17</t>
  </si>
  <si>
    <t>91187</t>
  </si>
  <si>
    <t>STANOVENÍ IgA2 ELISA</t>
  </si>
  <si>
    <t>91189</t>
  </si>
  <si>
    <t>STANOVENÍ IgE</t>
  </si>
  <si>
    <t>308,09</t>
  </si>
  <si>
    <t>91191</t>
  </si>
  <si>
    <t>STANOVENÍ SEKREČNÍHO IgA ELISA</t>
  </si>
  <si>
    <t>40,34</t>
  </si>
  <si>
    <t>91193</t>
  </si>
  <si>
    <t>STANOVENÍ B2 - MIKROGLOBULINU ELISA</t>
  </si>
  <si>
    <t>242,72</t>
  </si>
  <si>
    <t>91195</t>
  </si>
  <si>
    <t>STANOVENÍ C - REAKTIVNÍHO PROTEINU ELISA</t>
  </si>
  <si>
    <t>243,28</t>
  </si>
  <si>
    <t>279</t>
  </si>
  <si>
    <t>91197</t>
  </si>
  <si>
    <t>STANOVENÍ CYTOKINU ELISA</t>
  </si>
  <si>
    <t>4/1 den/cytokin/vyšetřovan&amp;#253; materi&amp;#225;l; 160/1 čtvrtlet&amp;#237;</t>
  </si>
  <si>
    <t>987,44</t>
  </si>
  <si>
    <t>1 048</t>
  </si>
  <si>
    <t>91199</t>
  </si>
  <si>
    <t>STANOVENÍ IGA PROTI GLIADINU/DEAMIDOVANÝM GLIADINOVÝM PEPTIDŮM</t>
  </si>
  <si>
    <t>161,63</t>
  </si>
  <si>
    <t>91211</t>
  </si>
  <si>
    <t>STANOVENÍ IGG PROTI GLIADINU/DEAMIDOVANÝM GLIADINOVÝM PEPTIDŮM</t>
  </si>
  <si>
    <t>164,49</t>
  </si>
  <si>
    <t>91213</t>
  </si>
  <si>
    <t>STANOVENÍ SPECIFICKÉHO IgE PROTI POTRAVINOVÝM ALERGENŮM</t>
  </si>
  <si>
    <t>4/1 rok na jeden stejn&amp;#253; alergen</t>
  </si>
  <si>
    <t>319,11</t>
  </si>
  <si>
    <t>91215</t>
  </si>
  <si>
    <t>STANOVENÍ IgG4 PROTI POTRAVINOVÝM ALERGENŮM ELISA</t>
  </si>
  <si>
    <t>166,98</t>
  </si>
  <si>
    <t>91219</t>
  </si>
  <si>
    <t>STANOVENÍ SPECIFICKÉHO IgE  PROTI INHALAČNÍM ALERGENŮM</t>
  </si>
  <si>
    <t>314,62</t>
  </si>
  <si>
    <t>91221</t>
  </si>
  <si>
    <t>STANOVENÍ SPECIFICKÉHO IgG  PROTI INHALAČNÍM ALERGENŮM  ELISA</t>
  </si>
  <si>
    <t>181,95</t>
  </si>
  <si>
    <t>91223</t>
  </si>
  <si>
    <t>STANOVENÍ SPECIFICKÉHO IgG4  PROTI INHALAČNÍM ALERGENŮM  ELISA</t>
  </si>
  <si>
    <t>4/1 rok pro jeden stejn&amp;#253; alergen</t>
  </si>
  <si>
    <t>184,80</t>
  </si>
  <si>
    <t>91233</t>
  </si>
  <si>
    <t>STANOVENÍ CELKOVÉHO IgE - VYSOKOAFINITNÍ FEIA</t>
  </si>
  <si>
    <t>569,05</t>
  </si>
  <si>
    <t>91235</t>
  </si>
  <si>
    <t>STANOVENÍ SPECIFICKÉHO IgE PROTI JEDNOTLIVÝM ALERGENŮM - VYSOKOAFINITNÍ FEIA NEBO LEIA (ZÁKLADNÍ INHALAČNÍ A POTRAVINOVÉ ALERGENY)</t>
  </si>
  <si>
    <t>551,16</t>
  </si>
  <si>
    <t>580</t>
  </si>
  <si>
    <t>91237</t>
  </si>
  <si>
    <t>STANOVENÍ SPECIFICKÉHO IMUNOGLOBULINU E (IgE) PROTI SMĚSÍM ALERGENŮ A MOLEKULÁRNĚ DEFINOVANÝM ALERGENŮM (KOMPONENTÁM) - VYSOKOAFINITNÍ FEIA NEBO LEIA</t>
  </si>
  <si>
    <t>4/1 rok na jednu směs alergenů</t>
  </si>
  <si>
    <t>797,15</t>
  </si>
  <si>
    <t>91239</t>
  </si>
  <si>
    <t>STANOVENÍ EOSINOFILNÍHO KATIONICKÉHO PROTEINU (ECP)</t>
  </si>
  <si>
    <t>829,62</t>
  </si>
  <si>
    <t>91241</t>
  </si>
  <si>
    <t>STANOVENÍ SPECIFICKÉHO IgG4 PROTI JEDNOTLIVÝM ALERGENŮM - VYSOKOAFINITNÍ FEIA</t>
  </si>
  <si>
    <t>1 362,80</t>
  </si>
  <si>
    <t>1 392</t>
  </si>
  <si>
    <t>91243</t>
  </si>
  <si>
    <t>PRŮKAZ PROTILÁTEK PROTI KRÁLIČÍM IMUNOGLOBULINŮM (ATG) ELISA</t>
  </si>
  <si>
    <t>174,77</t>
  </si>
  <si>
    <t>91245</t>
  </si>
  <si>
    <t>PRŮKAZ PROTILÁTEK PROTI KOŇSKÝM IMUNOGLOBULINŮM (ALG) ELISA</t>
  </si>
  <si>
    <t>91249</t>
  </si>
  <si>
    <t xml:space="preserve"> STANOVENÍ HLADINY BIOLOGICKÉHO LÉČIVÉHO PŘÍPRAVKU</t>
  </si>
  <si>
    <t>8/1 čtvrtlet&amp;#237;, 32/1 rok</t>
  </si>
  <si>
    <t>1 313,58</t>
  </si>
  <si>
    <t>1 495</t>
  </si>
  <si>
    <t>91251</t>
  </si>
  <si>
    <t xml:space="preserve"> STANOVENÍ PROTILÁTEK PROTI BIOLOGICKÉMU LÉČIVÉMU PŘÍPRAVKU</t>
  </si>
  <si>
    <t>91253</t>
  </si>
  <si>
    <t>STANOVENÍ ANTI Ds-DNA Ab ELISA</t>
  </si>
  <si>
    <t>413,16</t>
  </si>
  <si>
    <t>489</t>
  </si>
  <si>
    <t>91255</t>
  </si>
  <si>
    <t>STANOVENÍ ANTI Ss-DNA Ab ELISA</t>
  </si>
  <si>
    <t>630,82</t>
  </si>
  <si>
    <t>91257</t>
  </si>
  <si>
    <t>STANOVENÍ ANTI DNP Ab ELISA</t>
  </si>
  <si>
    <t>44,80</t>
  </si>
  <si>
    <t>91259</t>
  </si>
  <si>
    <t>STANOVENÍ ANTI NUKLEOHISTON Ab ELISA</t>
  </si>
  <si>
    <t>626,74</t>
  </si>
  <si>
    <t>91261</t>
  </si>
  <si>
    <t>STANOVENÍ ANTI ENA Ab ELISA</t>
  </si>
  <si>
    <t>485,86</t>
  </si>
  <si>
    <t>91263</t>
  </si>
  <si>
    <t>STANOVENÍ ANTI SS-A/Ro Ab ELISA</t>
  </si>
  <si>
    <t>590,39</t>
  </si>
  <si>
    <t>91265</t>
  </si>
  <si>
    <t>STANOVENÍ ANTI SS-B/La Ab ELISA</t>
  </si>
  <si>
    <t>91267</t>
  </si>
  <si>
    <t>STANOVENÍ ANTI Sm Ab ELISA</t>
  </si>
  <si>
    <t>91269</t>
  </si>
  <si>
    <t>STANOVENÍ ANTI U1-RNP Ab ELISA</t>
  </si>
  <si>
    <t>1 335,04</t>
  </si>
  <si>
    <t>1 411</t>
  </si>
  <si>
    <t>91271</t>
  </si>
  <si>
    <t>STANOVENÍ ANTI Scl-70 Ab ELISA</t>
  </si>
  <si>
    <t>91273</t>
  </si>
  <si>
    <t>STANOVENÍ ANTI GGM Ab ELISA</t>
  </si>
  <si>
    <t>196,33</t>
  </si>
  <si>
    <t>272</t>
  </si>
  <si>
    <t>91275</t>
  </si>
  <si>
    <t>STANOVENÍ ANTI KARDIOLIPIN Ab IgG A IgM ELISA</t>
  </si>
  <si>
    <t>1 170,86</t>
  </si>
  <si>
    <t>91277</t>
  </si>
  <si>
    <t>STANOVENÍ ANTI-MPO ELISA</t>
  </si>
  <si>
    <t>613,95</t>
  </si>
  <si>
    <t>91279</t>
  </si>
  <si>
    <t>STANOVENÍ ANTI-PR3 ELISA</t>
  </si>
  <si>
    <t>91281</t>
  </si>
  <si>
    <t>STANOVENÍ ANTI IgA PROTILÁTEK ELISA</t>
  </si>
  <si>
    <t>609,61</t>
  </si>
  <si>
    <t>685</t>
  </si>
  <si>
    <t>91283</t>
  </si>
  <si>
    <t>STANOVENÍ ANTISPERMATOZOIDÁLNÍCH PROTILÁTEK ELISA TESTEM</t>
  </si>
  <si>
    <t>232,76</t>
  </si>
  <si>
    <t>91285</t>
  </si>
  <si>
    <t>STANOVENÍ REVMATOIDNÍHO FAKTORU IgM ELISA</t>
  </si>
  <si>
    <t>449,32</t>
  </si>
  <si>
    <t>91287</t>
  </si>
  <si>
    <t>STANOVENÍ REVMATOIDNÍHO FAKTORU IgG ELISA</t>
  </si>
  <si>
    <t>359,45</t>
  </si>
  <si>
    <t>91289</t>
  </si>
  <si>
    <t>STANOVENÍ REVMATOIDNÍHO FAKTORU IgA ELISA</t>
  </si>
  <si>
    <t>227,32</t>
  </si>
  <si>
    <t>91291</t>
  </si>
  <si>
    <t>STANOVENÍ ANTIMITOCHONDRIÁLNÍCH PROTILÁTEK ELISA</t>
  </si>
  <si>
    <t>340,46</t>
  </si>
  <si>
    <t>91293</t>
  </si>
  <si>
    <t>PRŮKAZ PROTILÁTEK PROTI KOLAGENU TYPU I / ELISA</t>
  </si>
  <si>
    <t>270,85</t>
  </si>
  <si>
    <t>346</t>
  </si>
  <si>
    <t>91297</t>
  </si>
  <si>
    <t>PRŮKAZ PROTILÁTEK PROTI KOLAGENU TYPU III / ELISA</t>
  </si>
  <si>
    <t>313,35</t>
  </si>
  <si>
    <t>91299</t>
  </si>
  <si>
    <t>PRŮKAZ PROTILÁTEK PROTI KOLAGENU TYPU IX / ELISA</t>
  </si>
  <si>
    <t>2 069,95</t>
  </si>
  <si>
    <t>2 146</t>
  </si>
  <si>
    <t>91313</t>
  </si>
  <si>
    <t>PRŮKAZ ANTI Ds-DNA Ab IF</t>
  </si>
  <si>
    <t>422,77</t>
  </si>
  <si>
    <t>91315</t>
  </si>
  <si>
    <t>PRŮKAZ ANTINUKLEÁRNÍCH PROTILÁTEK NA OTISCÍCH</t>
  </si>
  <si>
    <t>91,54</t>
  </si>
  <si>
    <t>91317</t>
  </si>
  <si>
    <t>PRŮKAZ ANTINUKLEÁRNÍCH PROTILÁTEK IF</t>
  </si>
  <si>
    <t>264,78</t>
  </si>
  <si>
    <t>91319</t>
  </si>
  <si>
    <t>PRŮKAZ ANTINUKLEOLÁRNÍCH Ab IF</t>
  </si>
  <si>
    <t>91321</t>
  </si>
  <si>
    <t>PRŮKAZ ANTI CENTROMEROVÝCH Ab IF</t>
  </si>
  <si>
    <t>265,00</t>
  </si>
  <si>
    <t>91323</t>
  </si>
  <si>
    <t>PRŮKAZ ANCA IF</t>
  </si>
  <si>
    <t>124,49</t>
  </si>
  <si>
    <t>91325</t>
  </si>
  <si>
    <t>PRŮKAZ ANTI PERINUKLEÁRNÍCH Ab IF</t>
  </si>
  <si>
    <t>79,82</t>
  </si>
  <si>
    <t>91327</t>
  </si>
  <si>
    <t>PRŮKAZ PROTILÁTEK PROTI BAZÁLNÍ MEMBRÁNĚ GLOMERULŮ  IF</t>
  </si>
  <si>
    <t>97,41</t>
  </si>
  <si>
    <t>91329</t>
  </si>
  <si>
    <t>STANOVENÍ ORGÁNOVĚ SPECIFICKÝCH AUTOPROTILÁTEK A ANTIMITOCHONDRIÁLNÍCH PROTILÁTEK V JEDNÉ TŘÍDĚ IF (IMUNOFLUORESCENCÍ)</t>
  </si>
  <si>
    <t>116,95</t>
  </si>
  <si>
    <t>91331</t>
  </si>
  <si>
    <t>STANOVENÍ CRP LATEXOVOU AGLUTINACÍ (RAPID TEST)</t>
  </si>
  <si>
    <t>26,09</t>
  </si>
  <si>
    <t>12,25</t>
  </si>
  <si>
    <t>91333</t>
  </si>
  <si>
    <t>ROSE - WAALERŮV TEST</t>
  </si>
  <si>
    <t>7,60</t>
  </si>
  <si>
    <t>91335</t>
  </si>
  <si>
    <t>PRŮKAZ REVMATOIDNÍHO FAKTORU  A</t>
  </si>
  <si>
    <t>62,40</t>
  </si>
  <si>
    <t>91339</t>
  </si>
  <si>
    <t>PRŮKAZ ANTI SPERMATOZOIDÁLNÍCH Ab TRAY A</t>
  </si>
  <si>
    <t>40,74</t>
  </si>
  <si>
    <t>36,74</t>
  </si>
  <si>
    <t>91343</t>
  </si>
  <si>
    <t>PRŮKAZ ANTI THYREOIDÁLNÍCH Ab A</t>
  </si>
  <si>
    <t>64,05</t>
  </si>
  <si>
    <t>91345</t>
  </si>
  <si>
    <t>PRŮKAZ PROTILÁTEK PROTI MIKROSOMÁLNÍ FRAKCI ŠTÍTNÉ ŽLÁZY A</t>
  </si>
  <si>
    <t>91349</t>
  </si>
  <si>
    <t>STANOVENÍ PROTILÁTEK PROTI ZONA PELLUCIDA OOCYTU</t>
  </si>
  <si>
    <t>132,79</t>
  </si>
  <si>
    <t>91351</t>
  </si>
  <si>
    <t>MAR-TEST ANTISPERMATOZOIDÁLNÍ Ab</t>
  </si>
  <si>
    <t>406,30</t>
  </si>
  <si>
    <t>558</t>
  </si>
  <si>
    <t>91353</t>
  </si>
  <si>
    <t>URČENÍ TŘÍD PROTISPERMIOVÝCH PROTILÁTEK IMUNOGLOBULEMI S ANTI - IG PROTILÁTKAMI</t>
  </si>
  <si>
    <t>558,51</t>
  </si>
  <si>
    <t>91355</t>
  </si>
  <si>
    <t>STANOVENÍ CIK METODOU PEG-IKEM</t>
  </si>
  <si>
    <t>15,30</t>
  </si>
  <si>
    <t>91357</t>
  </si>
  <si>
    <t>STANOVENÍ CIK VAZBOU C1q ELISA</t>
  </si>
  <si>
    <t>516,59</t>
  </si>
  <si>
    <t>91359</t>
  </si>
  <si>
    <t>STANOVENÍ HEMOLYTICKÉ AKTIVITY KOMPLEMENTU KLASICKOU CESTOU - CH50</t>
  </si>
  <si>
    <t>38,26</t>
  </si>
  <si>
    <t>91361</t>
  </si>
  <si>
    <t>STANOVENÍ HEMOLYTICKÉ AKTIVITY KOMPLEMENTU ALTERNATIVNÍ CESTOU - AH50</t>
  </si>
  <si>
    <t>91,05</t>
  </si>
  <si>
    <t>91363</t>
  </si>
  <si>
    <t>STANOVENÍ AKTIVITY INHIBITORU C1 ESTERÁZY</t>
  </si>
  <si>
    <t>386,73</t>
  </si>
  <si>
    <t>91365</t>
  </si>
  <si>
    <t>IMUNOCYTOLOGICKÉ VYŠETŘENÍ SPERMATU</t>
  </si>
  <si>
    <t>210,00</t>
  </si>
  <si>
    <t>264,52</t>
  </si>
  <si>
    <t>1 317</t>
  </si>
  <si>
    <t>91369</t>
  </si>
  <si>
    <t>URČOVÁNÍ AKROSOMŮ SPERMIÍ LEKTINEM Z PISUM SATIVUM OZNAČENÝM FITC</t>
  </si>
  <si>
    <t>96,00</t>
  </si>
  <si>
    <t>327</t>
  </si>
  <si>
    <t>91371</t>
  </si>
  <si>
    <t>PRŮKAZ ANTI ENA PROTILÁTEK pIE</t>
  </si>
  <si>
    <t>146,02</t>
  </si>
  <si>
    <t>91373</t>
  </si>
  <si>
    <t>PRŮKAZ ANTI NRNP PROTILÁTEK pIE</t>
  </si>
  <si>
    <t>348,16</t>
  </si>
  <si>
    <t>91375</t>
  </si>
  <si>
    <t>PRŮKAZ ANTI SM PROTILÁTEK pIE</t>
  </si>
  <si>
    <t>91377</t>
  </si>
  <si>
    <t>PRŮKAZ ANTI SS-A/RO PROTILÁTEK pIE</t>
  </si>
  <si>
    <t>350,11</t>
  </si>
  <si>
    <t>91379</t>
  </si>
  <si>
    <t>PRŮKAZ ANTI SS-B/La PROTILÁTEK pIE</t>
  </si>
  <si>
    <t>91381</t>
  </si>
  <si>
    <t>PRŮKAZ ANTI Scl/70 PROTILÁTEK pIE</t>
  </si>
  <si>
    <t>274,71</t>
  </si>
  <si>
    <t>91383</t>
  </si>
  <si>
    <t>PRŮKAZ ANTI Jo-1 PROTILÁTEK pIE</t>
  </si>
  <si>
    <t>91385</t>
  </si>
  <si>
    <t>PRŮKAZ ANTI PCNA PROTILÁTEK pIE</t>
  </si>
  <si>
    <t>177,13</t>
  </si>
  <si>
    <t>91387</t>
  </si>
  <si>
    <t>URČENÍ TYPU PROTILÁTEK PROTI EXTRAHOVATELNÉMU NUKLEÁRNIMU ANTIGENU PROTISMĚRNOU IMUNOELEKTROFORÉZOU</t>
  </si>
  <si>
    <t>144,84</t>
  </si>
  <si>
    <t>91389</t>
  </si>
  <si>
    <t>IMUNOELEKTROFORÉZA (MIKRO) S POLYVALENTNÍMI ANTISÉRY IE</t>
  </si>
  <si>
    <t>48,22</t>
  </si>
  <si>
    <t>91391</t>
  </si>
  <si>
    <t>IMUNOELEKTROFORÉZA (MIKRO) S MONOVALENTNÍMI ANTISÉRY (JEDNOTLIVĚ) IE</t>
  </si>
  <si>
    <t>154,99</t>
  </si>
  <si>
    <t>91393</t>
  </si>
  <si>
    <t>IMUNOELEKTROFORÉZA (MIKRO) S MONOVALENTNÍMI ANTISÉRY - KOMPLEX (IgG, IgA, IgM, kappa, lambda) IE</t>
  </si>
  <si>
    <t>606,84</t>
  </si>
  <si>
    <t>91397</t>
  </si>
  <si>
    <t>ELEKTROFORESA S NÁSLEDNOU IMUNOFIXACÍ (KOMPLEX - IgG, IgA, IgM, kappa, lambda)</t>
  </si>
  <si>
    <t>1 018,45</t>
  </si>
  <si>
    <t>73,48</t>
  </si>
  <si>
    <t>168,48</t>
  </si>
  <si>
    <t>1 260</t>
  </si>
  <si>
    <t>91399</t>
  </si>
  <si>
    <t>CHARAKTERISTIKA ANTIGENŮ A PROTILÁTEK ELEKTROFORÉZOU NA AGAROZOVÉM GELU S NÁSLEDNÝM IMUNOBLOTINGEM (IB)</t>
  </si>
  <si>
    <t>20/1 den/vyšetřovan&amp;#253; materi&amp;#225;l; 80/1 rok/materi&amp;#225;l/izotyp</t>
  </si>
  <si>
    <t>716,33</t>
  </si>
  <si>
    <t>505,16</t>
  </si>
  <si>
    <t>2 380</t>
  </si>
  <si>
    <t>91411</t>
  </si>
  <si>
    <t>CHARAKTERISTIKA ORGÁNOVĚ NESPECIFICKÝCH PROTILÁTEK ELEKTROFORÉZOU NA POLYAKRYLAMIDOVEM GELU S NÁSLEDNÝM ELEKTROIMUNOBLOTINGEM - WESTERNBLOTT (EIB)</t>
  </si>
  <si>
    <t>780,19</t>
  </si>
  <si>
    <t>575,64</t>
  </si>
  <si>
    <t>91413</t>
  </si>
  <si>
    <t>STANOVENÍ OLIGOKLONÁLNÍHO IGG V MOZKOMÍŠNÍM MOKU ISOELEKTRICKOU FOKUSACÍ A NÁSLEDNÝM IMUNOBLOTINGEM</t>
  </si>
  <si>
    <t>464,79</t>
  </si>
  <si>
    <t>868</t>
  </si>
  <si>
    <t>91415</t>
  </si>
  <si>
    <t>AUTOVAKCÍNA BAKTERIÁLNÍ PRO PARENTERÁLNÍ PODÁNÍ (4-6 LAHVIČEK)</t>
  </si>
  <si>
    <t>685,14</t>
  </si>
  <si>
    <t>209,41</t>
  </si>
  <si>
    <t>1 074,06</t>
  </si>
  <si>
    <t>1 969</t>
  </si>
  <si>
    <t>91417</t>
  </si>
  <si>
    <t>BAKTERIÁLNÍ STOCK VAKCÍNA PRO PARENTERÁLNÍ PODÁNÍ (4-6 LAHVIČEK)</t>
  </si>
  <si>
    <t>574,19</t>
  </si>
  <si>
    <t>758,16</t>
  </si>
  <si>
    <t>91419</t>
  </si>
  <si>
    <t>AUTOVAKCÍNA BAKTERIÁLNÍ PRO PERORÁLNÍ PODÁNÍ (4-6 LAHVIČEK)</t>
  </si>
  <si>
    <t>989,82</t>
  </si>
  <si>
    <t>1 944</t>
  </si>
  <si>
    <t>91421</t>
  </si>
  <si>
    <t>BAKTERIÁLNÍ STOCK VAKCÍNA PRO PERORÁLNÍ PODÁNÍ (4-6 LAHVIČEK)</t>
  </si>
  <si>
    <t>638,13</t>
  </si>
  <si>
    <t>617,76</t>
  </si>
  <si>
    <t>1 366</t>
  </si>
  <si>
    <t>91423</t>
  </si>
  <si>
    <t>PŘÍPRAVA AUTOSÉRA (4-6 LAHVIČEK)</t>
  </si>
  <si>
    <t>81,33</t>
  </si>
  <si>
    <t>91425</t>
  </si>
  <si>
    <t>PŘÍPRAVA DIAGNOSTICKÝCH BAKTERIÁLNÍCH ANTIGENŮ PRO KOŽNÍ TESTY</t>
  </si>
  <si>
    <t>110,61</t>
  </si>
  <si>
    <t>341</t>
  </si>
  <si>
    <t>91427</t>
  </si>
  <si>
    <t>IZOLACE MONONUKLEÁRŮ Z PERIFERNÍ KRVE GRADIENTOVOU CENTRIFUGACÍ PRO TYPIZACI</t>
  </si>
  <si>
    <t>157,64</t>
  </si>
  <si>
    <t>91429</t>
  </si>
  <si>
    <t>IZOLACE MONONUKLEÁRŮ Z PERIFERNÍ KRVE GRADIENTOVOU CENTRIFUGACÍ PRO KULTIVACE</t>
  </si>
  <si>
    <t>215,31</t>
  </si>
  <si>
    <t>291</t>
  </si>
  <si>
    <t>91431</t>
  </si>
  <si>
    <t>ZVLÁŠTĚ NÁROČNÉ IZOLACE BUNĚK GRADIENTOVOU CENTRIFUGACÍ (Z PERIFERNÍ KRVE,  JINÝCH TĚLNÍCH TEKUTIN A LAVÁŽÍ)</t>
  </si>
  <si>
    <t>314,39</t>
  </si>
  <si>
    <t>91433</t>
  </si>
  <si>
    <t>IZOLACE LEUKOCYTŮ SEDIMETACÍ (BUFFY COAT)</t>
  </si>
  <si>
    <t>91435</t>
  </si>
  <si>
    <t>DVOUSTUPŇOVÁ IZOLACE GRANULOCYTŮ</t>
  </si>
  <si>
    <t>236,28</t>
  </si>
  <si>
    <t>91437</t>
  </si>
  <si>
    <t>IMUNOFENOTYPIZACE BUNĚČNÝCH SUBPOPULACÍ DLE POVRCHOVÝCH ZNAKŮ -  FLUORESCENČNÍ MIKROSKOPIE</t>
  </si>
  <si>
    <t>281,75</t>
  </si>
  <si>
    <t>91439</t>
  </si>
  <si>
    <t>IMUNOFENOTYPIZACE BUNĚČNÝCH SUBPOPULACÍ DLE POVRCHOVÝCH ZNAKŮ - PRŮTOKOVÁ CYTOMETRIE</t>
  </si>
  <si>
    <t>307,75</t>
  </si>
  <si>
    <t>91441</t>
  </si>
  <si>
    <t>STANOVENÍ ZASTOUPENÍ T A B LYMFOCYTŮ ROZETOVÝMI TESTY</t>
  </si>
  <si>
    <t>55,66</t>
  </si>
  <si>
    <t>91443</t>
  </si>
  <si>
    <t>STANOVENÍ METABOLICKÉ AKTIVITY LEUKOCYTŮ CHEMILUMINISCENČNÍM TESTEM (NESTIMULOVANÉ NEBO JEDNO STIMULANS)</t>
  </si>
  <si>
    <t>86,74</t>
  </si>
  <si>
    <t>91445</t>
  </si>
  <si>
    <t>STANOVENÍ METABOLICKÉ AKTIVITY LEUKOCYTŮ NBT TESTEM Z PLNÉ KRVE (NESTIMULOVANÉ NEBO JEDNO STIMULANS)</t>
  </si>
  <si>
    <t>79,29</t>
  </si>
  <si>
    <t>91447</t>
  </si>
  <si>
    <t>STANOVENÍ METABOLICKÉ AKTIVITY LEUKOCYTŮ INT TESTEM ZE SEPAROVANÝCH PMN (NESTIMULOVANÉ NEBO JEDNO STIMULANS)</t>
  </si>
  <si>
    <t>77,92</t>
  </si>
  <si>
    <t>91449</t>
  </si>
  <si>
    <t>STANOVENÍ FAGOCYTÁRNÍ AKTIVITY LEUKOCYTŮ INGESCÍ PARTIKULÍ (JEDEN SUBSTRÁT)</t>
  </si>
  <si>
    <t>25,37</t>
  </si>
  <si>
    <t>126</t>
  </si>
  <si>
    <t>91451</t>
  </si>
  <si>
    <t>STANOVENÍ OPSONOFAGOCYTÁRNÍHO INDEXU INGESCÍ MIKROORGANISMŮ (JEDEN MIKROB)</t>
  </si>
  <si>
    <t>66,06</t>
  </si>
  <si>
    <t>91453</t>
  </si>
  <si>
    <t>BAKTERICIDNÍ TEST (JEDEN MIKROB)</t>
  </si>
  <si>
    <t>117,38</t>
  </si>
  <si>
    <t>91455</t>
  </si>
  <si>
    <t>STANOVENÍ CHEMOTAKTICKÉ AKTIVITY LEUKOCYTŮ</t>
  </si>
  <si>
    <t>119,50</t>
  </si>
  <si>
    <t>91459</t>
  </si>
  <si>
    <t>TEST BLASTICKÉ TRANSFORMACE LYMFOCYTŮ (NESTIMULOVANÝ NEBO 1 MITOGEN NEBO 1 ANTIGEN V 1 KONCENTRACI)</t>
  </si>
  <si>
    <t>63,42</t>
  </si>
  <si>
    <t>91461</t>
  </si>
  <si>
    <t>KULTIVACE PRO PRŮKAZ PRODUKCE IMUNOGLOBULINŮ A CYTOKINŮ (NESTIMULOVANÁ NEBO 1 MITOGEN NEBO 1 ANTIGEN)</t>
  </si>
  <si>
    <t>71,68</t>
  </si>
  <si>
    <t>91465</t>
  </si>
  <si>
    <t>IN VITRO TEST NA UVOLNĚNÍ HISTAMINU PO STIMULACI (JEDNO STIMULANS, JEDNA KONCENTRACE)</t>
  </si>
  <si>
    <t>1 185,19</t>
  </si>
  <si>
    <t>91469</t>
  </si>
  <si>
    <t>PENETRACE SPERMIÍ OVULAČNÍM HLENEM (KREMERŮV TEST)</t>
  </si>
  <si>
    <t>91471</t>
  </si>
  <si>
    <t>URČOVÁNÍ PROTITROFOBLASTOVÝCH CYTOKINŮ U INFERTILNÍCH ŽEN</t>
  </si>
  <si>
    <t>1 309,49</t>
  </si>
  <si>
    <t>91473</t>
  </si>
  <si>
    <t>URČOVÁNÍ EMBRYOTOXICKÝCH CYTOKINŮ U INFERTILNÍCH ŽEN</t>
  </si>
  <si>
    <t>800</t>
  </si>
  <si>
    <t>2 529,99</t>
  </si>
  <si>
    <t>2 808,00</t>
  </si>
  <si>
    <t>7 052</t>
  </si>
  <si>
    <t>91475</t>
  </si>
  <si>
    <t>INTERPRETACE SOUBORU IMUNOLOGICKÝCH LABORATORNÍCH VYŠETŘENÍ LABORATORNÍM PRACOVNÍKEM - LÉKAŘEM SPECIALISTOU V OBORU LÉKAŘSKÉ IMUNOLOGIE, PÍSEMNÁ</t>
  </si>
  <si>
    <t>91479</t>
  </si>
  <si>
    <t>TELEFONICKÁ KONZULTACE K IMUNOLOGICKÉMU LABORATORNÍMU VYŠETŘENÍ LABORATORNÍM PRACOVNÍKEM - SPECIALISTOU V OBORU LÉKAŘSKÉ IMUNOLOGIE</t>
  </si>
  <si>
    <t>91481</t>
  </si>
  <si>
    <t>STANOVENÍ KONCENTRACE PROCALCITONINU</t>
  </si>
  <si>
    <t>705,00</t>
  </si>
  <si>
    <t>91483</t>
  </si>
  <si>
    <t>STANOVENÍ ANTIGENU HELICOBACTER PYLORI VE STOLICI</t>
  </si>
  <si>
    <t>3/1 čtvrtlet&amp;#237;, 6/1 rok</t>
  </si>
  <si>
    <t>738,47</t>
  </si>
  <si>
    <t>767</t>
  </si>
  <si>
    <t>91485</t>
  </si>
  <si>
    <t xml:space="preserve">IMUNOANALYTICKÉ STANOVENÍ MANAN VÁZAJÍCÍHO PROTEINU (MBP) V SÉRU </t>
  </si>
  <si>
    <t>250,56</t>
  </si>
  <si>
    <t>91487</t>
  </si>
  <si>
    <t>DETEKCE AUTOPROTILÁTEK METODOU NEPŘÍMÉ IMUNOFLUORESCENCE</t>
  </si>
  <si>
    <t>208,61</t>
  </si>
  <si>
    <t>91489</t>
  </si>
  <si>
    <t>IMUNOANALYTICKÉ STANOVENÍ AUTOPROTILÁTEK PROTI LKM-1 AUTOANTIGENU</t>
  </si>
  <si>
    <t>543,19</t>
  </si>
  <si>
    <t>579</t>
  </si>
  <si>
    <t>91491</t>
  </si>
  <si>
    <t>IMUNOANALYTICKÉ STANOVENÍ AUTOPROTILÁTEK PROTI BETA-2-GLYKOPROTEINU</t>
  </si>
  <si>
    <t>230,69</t>
  </si>
  <si>
    <t>91493</t>
  </si>
  <si>
    <t>IMUNOANALYTICKÉ STANOVENÍ AUTOPROTILÁTEK PROTI SPECIFICKÝM ANTIGENŮM JATERNÍ TKÁNĚ</t>
  </si>
  <si>
    <t>4/1 rok pro každ&amp;#253; izotyp a antigennn&amp;#237; specifitu</t>
  </si>
  <si>
    <t>370,19</t>
  </si>
  <si>
    <t>91495</t>
  </si>
  <si>
    <t>AUTOPROTILÁTKY PROTI GAD</t>
  </si>
  <si>
    <t>530,57</t>
  </si>
  <si>
    <t>11,48</t>
  </si>
  <si>
    <t>91497</t>
  </si>
  <si>
    <t>AUTOPROTILÁTKY PROTI ICA</t>
  </si>
  <si>
    <t>440,19</t>
  </si>
  <si>
    <t>91499</t>
  </si>
  <si>
    <t>AUTOPROTILÁTKY IA2</t>
  </si>
  <si>
    <t>900,84</t>
  </si>
  <si>
    <t>965</t>
  </si>
  <si>
    <t>91501</t>
  </si>
  <si>
    <t>STANOVENÍ HLADIN REVMATOIDNÍHO FAKTORU (RF) NEFELOMETRICKY, TURBIDIMETRICKY</t>
  </si>
  <si>
    <t>96,43</t>
  </si>
  <si>
    <t>91503</t>
  </si>
  <si>
    <t>STANOVENÍ HLADIN ANTISTREPTOLYZINU O (ASLO) NEFELOMETRICKY, TURBIDIMETRICKY</t>
  </si>
  <si>
    <t>91551</t>
  </si>
  <si>
    <t>STANOVENÍ FAGOCYTÁRNÍ AKTIVITY METODOU PRŮTOKOVÉ CYTOMETRIE</t>
  </si>
  <si>
    <t>770,85</t>
  </si>
  <si>
    <t>976</t>
  </si>
  <si>
    <t>91553</t>
  </si>
  <si>
    <t>STANOVENÍ OXYDATIVNÍHO VZPLANUTÍ GRANULOCYTŮ METODOU PRŮTOKOVÉ CYTOMETRIE</t>
  </si>
  <si>
    <t>404,02</t>
  </si>
  <si>
    <t>564</t>
  </si>
  <si>
    <t>91555</t>
  </si>
  <si>
    <t>SCREENING PROTILÁTEK NA PANELU 30 DÁRCŮ POMOCÍ DTT</t>
  </si>
  <si>
    <t>1/1 den, 4/1 čtvrtlet&amp;#237;</t>
  </si>
  <si>
    <t>1 136,15</t>
  </si>
  <si>
    <t>112,32</t>
  </si>
  <si>
    <t>91557</t>
  </si>
  <si>
    <t>URČENÍ SPECIFICITY ANTI-HLA PROTILÁTEK V SÉRU METODOU EIA - ZÁKLADNÍ SET</t>
  </si>
  <si>
    <t>282,53</t>
  </si>
  <si>
    <t>91559</t>
  </si>
  <si>
    <t>URČENÍ SPECIFICITY ANTI-HLA PROTILÁTEK V SÉRU METODOU EIA - STANDARDNÍ SET</t>
  </si>
  <si>
    <t>2 378,80</t>
  </si>
  <si>
    <t>2 437</t>
  </si>
  <si>
    <t>91561</t>
  </si>
  <si>
    <t>FACS CROSS MATCH (FCXM) PRO TRANSPLANTACE LEDVINY</t>
  </si>
  <si>
    <t>853,70</t>
  </si>
  <si>
    <t>922</t>
  </si>
  <si>
    <t>91563</t>
  </si>
  <si>
    <t>IMUNOCYTOCHEMICKÝ NEBO IMUNOFLUORESCENČNÍ PRŮKAZ INFEKČNÍHO AGENS V BIOLOGICKÉM MATERIÁLU</t>
  </si>
  <si>
    <t>1 175,86</t>
  </si>
  <si>
    <t>91565</t>
  </si>
  <si>
    <t>IMUNOANALYTICKÉ STANOVENÍ AUTOPROTILÁTEK PROTI TKÁŇOVÉ TRANSGLUTAMINÁZE</t>
  </si>
  <si>
    <t>3/1 čtvrtlet&amp;#237; v izotypu IgA a IgG</t>
  </si>
  <si>
    <t>264,49</t>
  </si>
  <si>
    <t>91567</t>
  </si>
  <si>
    <t>IMUNOANALYTICKÉ STANOVENÍ AUTOPROTILÁTEK</t>
  </si>
  <si>
    <t>4/1 rok v 1 izotypu a pro 1 specif. autoprotil&amp;#225;tky</t>
  </si>
  <si>
    <t>281,39</t>
  </si>
  <si>
    <t>91569</t>
  </si>
  <si>
    <t>STANOVENÍ SPECIFICKÉHO IgE PROTI SMĚSI INHALAČNÍCH A/NEBO POTRAVINOVÝCH ALERGENŮ</t>
  </si>
  <si>
    <t>447,21</t>
  </si>
  <si>
    <t>91571</t>
  </si>
  <si>
    <t>IMUNOANALYTICKÉ STANOVENÍ BIOMARKERŮ NEURODEGENERATIVNÍCH ONEMOCNĚNÍ CENTRÁLNÍHO NERVOVÉHO SYSTÉMU V MOZKOMÍŠNÍM MOKU</t>
  </si>
  <si>
    <t xml:space="preserve"> 6/1 čtvrtlet&amp;#237;
</t>
  </si>
  <si>
    <t>798,91</t>
  </si>
  <si>
    <t>880</t>
  </si>
  <si>
    <t>91573</t>
  </si>
  <si>
    <t>KVANTITATIVNÍ STANOVENÍ KALPROTEKTINU VE STOLICI</t>
  </si>
  <si>
    <t xml:space="preserve"> 8/1 čtvrtlet&amp;#237;, 32/1 rok</t>
  </si>
  <si>
    <t>573,74</t>
  </si>
  <si>
    <t>771</t>
  </si>
  <si>
    <t>91575</t>
  </si>
  <si>
    <t>STANOVENÍ TRYPTÁZY METODOU ENZYMOVÉ ANALÝZY EIA</t>
  </si>
  <si>
    <t>637,21</t>
  </si>
  <si>
    <t>91577</t>
  </si>
  <si>
    <t>STANOVENÍ AKTIVITY KOMPLEMENTU LEKTINOVOU CESTOU</t>
  </si>
  <si>
    <t xml:space="preserve"> 8/1 čtvrtlet&amp;#237;
</t>
  </si>
  <si>
    <t>339,75</t>
  </si>
  <si>
    <t>91579</t>
  </si>
  <si>
    <t>MOLEKULÁRNĚ GENETICKÁ TYPIZACE JEDNOHO HLA GENU (LOKUSU) NA ÚROVNI NÍZKÉHO ROZLIŠENÍ</t>
  </si>
  <si>
    <t>6 304,29</t>
  </si>
  <si>
    <t>7 941</t>
  </si>
  <si>
    <t>91581</t>
  </si>
  <si>
    <t>MOLEKULÁRNĚ GENETICKÁ TYPIZACE JEDNOHO HLA GENU (LOKUSU) NA ÚROVNI VYSOKÉHO ROZLIŠENÍ</t>
  </si>
  <si>
    <t>14 417,99</t>
  </si>
  <si>
    <t>15 949</t>
  </si>
  <si>
    <t>91583</t>
  </si>
  <si>
    <t>STANOVENÍ PROTILÁTEK PROTI HLA ANTIGENŮM XMAP TECHNOLOGIÍ - ZÁKLADNÍ SET</t>
  </si>
  <si>
    <t>1/1 den, 8/1 čtvrtlet&amp;#237;, 32/1 rok</t>
  </si>
  <si>
    <t>1 539,18</t>
  </si>
  <si>
    <t>344,43</t>
  </si>
  <si>
    <t>2 515</t>
  </si>
  <si>
    <t>91584</t>
  </si>
  <si>
    <t>STANOVENÍ SPECIFITY ANTI-HLA PROTILÁTEK XMAP TECHNOLOGIÍ - STANDARDNÍ SET</t>
  </si>
  <si>
    <t>2/1 den, 12/1 čtvrtlet&amp;#237;, 48/1 rok</t>
  </si>
  <si>
    <t>5 348,66</t>
  </si>
  <si>
    <t>6 325</t>
  </si>
  <si>
    <t>92111</t>
  </si>
  <si>
    <t>KONZULTACE OŠETŘUJÍCÍHO LÉKAŘE TOXIKOLOGEM</t>
  </si>
  <si>
    <t>92113</t>
  </si>
  <si>
    <t>STANOVENÍ KOVŮ SPEKTROFOTOMETRICKY PO MINERALIZACI BIOLOGICKÉHO VZORKU</t>
  </si>
  <si>
    <t>382,93</t>
  </si>
  <si>
    <t>382,70</t>
  </si>
  <si>
    <t>92115</t>
  </si>
  <si>
    <t>MIKROSKOPICKÉ URČENÍ HUB A ROSTLIN - STATIM</t>
  </si>
  <si>
    <t>207,61</t>
  </si>
  <si>
    <t>1 148,10</t>
  </si>
  <si>
    <t>92117</t>
  </si>
  <si>
    <t>PRŮKAZ IONTŮ KLASICKÝM ANALYTICKÝM POSTUPEM - STATIM</t>
  </si>
  <si>
    <t>65,23</t>
  </si>
  <si>
    <t>92119</t>
  </si>
  <si>
    <t>STANOVENÍ LÁTEK SPEKTROFOTOMETRICKY PO JEDNODUCHÉ ÚPRAVĚ VZORKU - STATIM</t>
  </si>
  <si>
    <t>58,34</t>
  </si>
  <si>
    <t>92121</t>
  </si>
  <si>
    <t>STANOVENÍ EXTRAKTIVNÍCH LÁTEK PLYNOVOU CHROMATOGRAFIÍ - STATIM</t>
  </si>
  <si>
    <t>715,34</t>
  </si>
  <si>
    <t>1 385</t>
  </si>
  <si>
    <t>92123</t>
  </si>
  <si>
    <t>EXTRAKTIVNÍ LÁTKY - CÍLENÝ PRŮKAZ CHROMATOGRAFIÍ NA TENKÉ VRSTVĚ - STATIM</t>
  </si>
  <si>
    <t>618,69</t>
  </si>
  <si>
    <t>1 623</t>
  </si>
  <si>
    <t>92125</t>
  </si>
  <si>
    <t>EXTRAKTIVNÍ LÁTKY - PRŮKAZ CHROMATOGRAFIÍ NA TENKÉ VRSTVĚ V TĚLNÍCH TEKUTINÁCH - STATIM</t>
  </si>
  <si>
    <t>888,73</t>
  </si>
  <si>
    <t>1 301,18</t>
  </si>
  <si>
    <t>2 787</t>
  </si>
  <si>
    <t>92127</t>
  </si>
  <si>
    <t>TĚKAVÉ LÁTKY - PRŮKAZ PLYNOVOU CHROMATOGRAFIÍ -  STATIM</t>
  </si>
  <si>
    <t>698,40</t>
  </si>
  <si>
    <t>2 708</t>
  </si>
  <si>
    <t>92129</t>
  </si>
  <si>
    <t>ETHANOL - SPECIFICKÉ STANOVENÍ PLYNOVOU CHROMATOGRAFIÍ - STATIM</t>
  </si>
  <si>
    <t>405,23</t>
  </si>
  <si>
    <t>92131</t>
  </si>
  <si>
    <t>EXTRAKTIVNÍ LÁTKY - CÍLENÝ PRŮKAZ PLYNOVOU CHROMATOGRAFIÍ - STATIM</t>
  </si>
  <si>
    <t>530,82</t>
  </si>
  <si>
    <t>1 201</t>
  </si>
  <si>
    <t>92133</t>
  </si>
  <si>
    <t>DROGY A LÉČIVA - CÍLENÝ IMUNOCHEMICKÝ ZÁCHYT - STATIM</t>
  </si>
  <si>
    <t>423,70</t>
  </si>
  <si>
    <t>92135</t>
  </si>
  <si>
    <t>DROGY A LÉČIVA - CÍLENÝ IMUNOCHEMICKÝ ZÁCHYT</t>
  </si>
  <si>
    <t>383,37</t>
  </si>
  <si>
    <t>92137</t>
  </si>
  <si>
    <t>IDENTIFIKACE NEZNÁMÉ LÁTKY POMOCÍ PLYNOVÉ CHROMATOGRAFIE S HMOTOVOU SPEKTROMETRIÍ (GC-MS)</t>
  </si>
  <si>
    <t>2 183,84</t>
  </si>
  <si>
    <t>4 193</t>
  </si>
  <si>
    <t>92139</t>
  </si>
  <si>
    <t>STANOVENÍ LÁTEK POLAROGRAFICKY PO VÍCESTUPŇOVÉ ÚPRAVĚ VZORKU</t>
  </si>
  <si>
    <t>155,30</t>
  </si>
  <si>
    <t>379</t>
  </si>
  <si>
    <t>92141</t>
  </si>
  <si>
    <t>ETHANOL - SPECIFICKÉ STANOVENÍ PLYNOVOU CHROMATOGRAFIÍ</t>
  </si>
  <si>
    <t>354,50</t>
  </si>
  <si>
    <t>466</t>
  </si>
  <si>
    <t>92143</t>
  </si>
  <si>
    <t>EXTRAKTIVNÍ LÁTKY - CÍLENÝ PRŮKAZ KAPALINOVOU CHROMATOGRAFIÍ S DETEKCÍ DIODOVÉHO POLE</t>
  </si>
  <si>
    <t>1 102,58</t>
  </si>
  <si>
    <t>1 772</t>
  </si>
  <si>
    <t>92145</t>
  </si>
  <si>
    <t>EXTRAKTIVNÍ LÁTKY - CÍLENÝ PRŮKAZ PLYNOVOU CHROMATOGRAFIÍ</t>
  </si>
  <si>
    <t>410,21</t>
  </si>
  <si>
    <t>1 080</t>
  </si>
  <si>
    <t>92147</t>
  </si>
  <si>
    <t>EXTRAKTIVNÍ LÁTKY - CÍLENÝ PRŮKAZ CHROMATOGRAFIÍ NA TENKÉ VRSTVĚ</t>
  </si>
  <si>
    <t>579,83</t>
  </si>
  <si>
    <t>915</t>
  </si>
  <si>
    <t>92149</t>
  </si>
  <si>
    <t>EXTRAKTIVNÍ LÁTKY - DENZITOMETRICKÉ STANOVENÍ</t>
  </si>
  <si>
    <t>1 299,73</t>
  </si>
  <si>
    <t>2 416</t>
  </si>
  <si>
    <t>92153</t>
  </si>
  <si>
    <t>EXTRAKTIVNÍ LÁTKY - PRŮKAZ V TĚLNÍCH TEKUTINÁCH CHROMATOGRAFIÍ NA TENKÉ VRSTVĚ</t>
  </si>
  <si>
    <t>844,76</t>
  </si>
  <si>
    <t>1 850</t>
  </si>
  <si>
    <t>92155</t>
  </si>
  <si>
    <t>EXTRAKTIVNÍ LÁTKY - STANOVENÍ PLYNOVOU CHROMATOGRAFIÍ</t>
  </si>
  <si>
    <t>698,24</t>
  </si>
  <si>
    <t>1 368</t>
  </si>
  <si>
    <t>92157</t>
  </si>
  <si>
    <t>EXTRAKTIVNÍ LÁTKY - STANOVENÍ POMOCÍ KAPALINOVÉ CHROMATOGRAFIE</t>
  </si>
  <si>
    <t>1 108,37</t>
  </si>
  <si>
    <t>1 778</t>
  </si>
  <si>
    <t>92159</t>
  </si>
  <si>
    <t>STANOVENÍ FLUORIDŮ IONTOVĚ SELEKTIVNÍ ELEKTRODOU</t>
  </si>
  <si>
    <t>62,51</t>
  </si>
  <si>
    <t>92161</t>
  </si>
  <si>
    <t>MIKROSKOPICKÉ URČENÍ HUB A ROSTLIN</t>
  </si>
  <si>
    <t>195,06</t>
  </si>
  <si>
    <t>995,02</t>
  </si>
  <si>
    <t>1 646</t>
  </si>
  <si>
    <t>92163</t>
  </si>
  <si>
    <t>IDENTIFIKACE NEZNÁMÉ LÁTKY POMOCÍ ULTRAFIALOVÝCH SPEKTER</t>
  </si>
  <si>
    <t>707,32</t>
  </si>
  <si>
    <t>2 047</t>
  </si>
  <si>
    <t>92165</t>
  </si>
  <si>
    <t>IDENTIFIKACE NEZNÁMÉ LÁTKY POMOCÍ INFRAČERVENÝCH SPEKTER</t>
  </si>
  <si>
    <t>92167</t>
  </si>
  <si>
    <t>PRŮKAZ IONTŮ KLASICKÝM ANALYTICKÝM POSTUPEM</t>
  </si>
  <si>
    <t>92169</t>
  </si>
  <si>
    <t>STANOVENÍ PRVKU ATOMOVOU ABSORPČNÍ SPEKTROMETRIÍ S ELEKTROTERMÁLNÍ ATOMIZACÍ</t>
  </si>
  <si>
    <t>620,96</t>
  </si>
  <si>
    <t>92171</t>
  </si>
  <si>
    <t>STANOVENÍ LÁTEK POLAROGRAFICKY PO JEDNODUCHÉ ÚPRAVĚ VZORKU</t>
  </si>
  <si>
    <t>142,09</t>
  </si>
  <si>
    <t>254</t>
  </si>
  <si>
    <t>92173</t>
  </si>
  <si>
    <t>STANOVENÍ LÁTEK SPEKTROFOTOMETRICKY PO JEDNODUCHÉ ÚPRAVĚ VZORKU</t>
  </si>
  <si>
    <t>38,10</t>
  </si>
  <si>
    <t>92175</t>
  </si>
  <si>
    <t>STANOVENÍ LÁTEK SPEKTROFOTOMETRICKY PO SLOŽITÉ ÚPRAVĚ VZORKU</t>
  </si>
  <si>
    <t>84,07</t>
  </si>
  <si>
    <t>92177</t>
  </si>
  <si>
    <t>TĚKAVÉ LÁTKY - PRŮKAZ PLYNOVOU CHROMATOGRAFIÍ</t>
  </si>
  <si>
    <t>527,94</t>
  </si>
  <si>
    <t>1 868</t>
  </si>
  <si>
    <t>92178</t>
  </si>
  <si>
    <t>LC-MS ANALÝZA PO JEDNODUCHÉ ÚPRAVĚ VZORKU</t>
  </si>
  <si>
    <t>1 201,04</t>
  </si>
  <si>
    <t>841,94</t>
  </si>
  <si>
    <t>2 429</t>
  </si>
  <si>
    <t>92180</t>
  </si>
  <si>
    <t>ZPRACOVÁNÍ ORGÁNŮ PRO DALŠÍ ANALYTICKÉ POSTUPY</t>
  </si>
  <si>
    <t>247,42</t>
  </si>
  <si>
    <t>92181</t>
  </si>
  <si>
    <t>TĚKAVÉ LÁTKY - STANOVENÍ PLYNOVOU CHROMATOGRAFIÍ</t>
  </si>
  <si>
    <t>567,04</t>
  </si>
  <si>
    <t>92183</t>
  </si>
  <si>
    <t>STANOVENÍ TĚKAVÝCH REDUKUJÍCÍCH LÁTEK</t>
  </si>
  <si>
    <t>23,34</t>
  </si>
  <si>
    <t>92185</t>
  </si>
  <si>
    <t>IZOLACE LÁTKY PRO CÍLENÝ PRŮKAZ PLYNOVOU CHROMATOGRAFIÍ S HMOTOVOU SPEKTROMETRIÍ</t>
  </si>
  <si>
    <t>225,13</t>
  </si>
  <si>
    <t>92187</t>
  </si>
  <si>
    <t>EXTRAKTIVNÍ LÁTKY - CÍLENÝ PRŮKAZ (KVALITATIVNÍ VYŠETŘENÍ) PLYNOVOU CHROMATOGRAFIÍ S HMOTOVOU SPEKTROMETRIÍ (GC-MS)</t>
  </si>
  <si>
    <t>521,39</t>
  </si>
  <si>
    <t>92189</t>
  </si>
  <si>
    <t>IZOLACE LÁTKY A PŘÍPRAVA KALIBRÁTORŮ PRO STANOVENÍ PLYNOVOU CHROMATOGRAFIÍ S HMOTOVOU SPEKTROMETRIÍ</t>
  </si>
  <si>
    <t>752,05</t>
  </si>
  <si>
    <t>92191</t>
  </si>
  <si>
    <t>EXTRAKTIVNÍ LÁTKY - STANOVENÍ (KVANTITATIVNÍ VYŠETŘENÍ) PLYNOVOU CHROMATOGRAFIÍ S HMOTOVOU SPEKTROMETRIÍ (GC-MS)</t>
  </si>
  <si>
    <t>975,48</t>
  </si>
  <si>
    <t>1 913,50</t>
  </si>
  <si>
    <t>877,50</t>
  </si>
  <si>
    <t>3 766</t>
  </si>
  <si>
    <t>815</t>
  </si>
  <si>
    <t>93111</t>
  </si>
  <si>
    <t>SPECIFICKÝ PROTEIN (SP 1)</t>
  </si>
  <si>
    <t>225,56</t>
  </si>
  <si>
    <t>93113</t>
  </si>
  <si>
    <t>IMUNOGLOBULIN E (IGE) (RIA)</t>
  </si>
  <si>
    <t>178,78</t>
  </si>
  <si>
    <t>93115</t>
  </si>
  <si>
    <t>FOLÁTY</t>
  </si>
  <si>
    <t>206,41</t>
  </si>
  <si>
    <t>93117</t>
  </si>
  <si>
    <t>11-BETA-HYDROXYANDROSTENDION</t>
  </si>
  <si>
    <t>232,43</t>
  </si>
  <si>
    <t>453</t>
  </si>
  <si>
    <t>93119</t>
  </si>
  <si>
    <t>STANOVENÍ MÉNĚ BĚŽNÝCH STEROIDNÍCH METABOLITŮ</t>
  </si>
  <si>
    <t>519,25</t>
  </si>
  <si>
    <t>290,85</t>
  </si>
  <si>
    <t>649,35</t>
  </si>
  <si>
    <t>1 459</t>
  </si>
  <si>
    <t>93121</t>
  </si>
  <si>
    <t>SCREENING KONGENITÁLNÍ HYPOTHYREÓZY (SKH)</t>
  </si>
  <si>
    <t>2/život novorozence nebo 2/porod</t>
  </si>
  <si>
    <t>72,81</t>
  </si>
  <si>
    <t>93123</t>
  </si>
  <si>
    <t>MĚŘENÍ PROTEINU ASOCIOVANÉHO S PANKREATITIDOU - PAP - (2. STUPEŇ NOVOROZENECKÉHO SCREENINGU CYSTICKÉ FIBRÓZY)</t>
  </si>
  <si>
    <t xml:space="preserve"> 2/život novorozence nebo 2/porod </t>
  </si>
  <si>
    <t>454,21</t>
  </si>
  <si>
    <t>519</t>
  </si>
  <si>
    <t>93124</t>
  </si>
  <si>
    <t>SCREENING KONGENITÁLNÍ ADRENÁLNÍ HYPERPLAZIE (CAH)</t>
  </si>
  <si>
    <t>3/život novorozence nebo 3/porod</t>
  </si>
  <si>
    <t>120,80</t>
  </si>
  <si>
    <t>93125</t>
  </si>
  <si>
    <t>ALDOSTERON</t>
  </si>
  <si>
    <t>133,16</t>
  </si>
  <si>
    <t>93127</t>
  </si>
  <si>
    <t>ESTRIOL</t>
  </si>
  <si>
    <t>156,81</t>
  </si>
  <si>
    <t>93129</t>
  </si>
  <si>
    <t>FOLITROPIN (FSH)</t>
  </si>
  <si>
    <t>123,26</t>
  </si>
  <si>
    <t>93131</t>
  </si>
  <si>
    <t>KORTIZOL</t>
  </si>
  <si>
    <t>143,71</t>
  </si>
  <si>
    <t>93133</t>
  </si>
  <si>
    <t>LUTROPIN (LH)</t>
  </si>
  <si>
    <t>93135</t>
  </si>
  <si>
    <t>MYOGLOBIN V SÉRII</t>
  </si>
  <si>
    <t>245,46</t>
  </si>
  <si>
    <t>93137</t>
  </si>
  <si>
    <t>PROGESTERON</t>
  </si>
  <si>
    <t>139,21</t>
  </si>
  <si>
    <t>93139</t>
  </si>
  <si>
    <t>ADRENOKORTIKOTROPIN (ACTH)</t>
  </si>
  <si>
    <t>367,66</t>
  </si>
  <si>
    <t>93141</t>
  </si>
  <si>
    <t>KALCITONIN</t>
  </si>
  <si>
    <t>325,11</t>
  </si>
  <si>
    <t>93143</t>
  </si>
  <si>
    <t>FOSFÁTY CYKLICKÉ</t>
  </si>
  <si>
    <t>126,51</t>
  </si>
  <si>
    <t>93145</t>
  </si>
  <si>
    <t>C-PEPTID</t>
  </si>
  <si>
    <t>152,32</t>
  </si>
  <si>
    <t>93147</t>
  </si>
  <si>
    <t>ENDORFINY</t>
  </si>
  <si>
    <t>452,56</t>
  </si>
  <si>
    <t>499</t>
  </si>
  <si>
    <t>93149</t>
  </si>
  <si>
    <t>ESTRADIOL</t>
  </si>
  <si>
    <t>159,56</t>
  </si>
  <si>
    <t>93151</t>
  </si>
  <si>
    <t>FERRITIN</t>
  </si>
  <si>
    <t>189,26</t>
  </si>
  <si>
    <t>93153</t>
  </si>
  <si>
    <t>GASTRIN</t>
  </si>
  <si>
    <t>213,01</t>
  </si>
  <si>
    <t>93155</t>
  </si>
  <si>
    <t>CHORIOGONADOTROPIN - BETA PODJEDNOTKA</t>
  </si>
  <si>
    <t>157,36</t>
  </si>
  <si>
    <t>93157</t>
  </si>
  <si>
    <t>CHORIOGONADOTROPIN - SPECIFICKÉ STANOVENÍ</t>
  </si>
  <si>
    <t>148,11</t>
  </si>
  <si>
    <t>93159</t>
  </si>
  <si>
    <t>CHORIOGONADOTROPIN (HCG)</t>
  </si>
  <si>
    <t>140,13</t>
  </si>
  <si>
    <t>93161</t>
  </si>
  <si>
    <t>INZULÍN</t>
  </si>
  <si>
    <t>119,96</t>
  </si>
  <si>
    <t>93163</t>
  </si>
  <si>
    <t>PROSTAGLANDINY</t>
  </si>
  <si>
    <t>326,72</t>
  </si>
  <si>
    <t>19,14</t>
  </si>
  <si>
    <t>66,69</t>
  </si>
  <si>
    <t>93165</t>
  </si>
  <si>
    <t>LECITINCHOLINESTERÁZA (LCAT)</t>
  </si>
  <si>
    <t>192,65</t>
  </si>
  <si>
    <t>93167</t>
  </si>
  <si>
    <t>NEURON - SPECIFICKÁ ENOLÁZA (NSE)</t>
  </si>
  <si>
    <t>423,01</t>
  </si>
  <si>
    <t>470</t>
  </si>
  <si>
    <t>93169</t>
  </si>
  <si>
    <t>OSTEOKALCIN</t>
  </si>
  <si>
    <t>490,66</t>
  </si>
  <si>
    <t>93171</t>
  </si>
  <si>
    <t>PARATHORMON</t>
  </si>
  <si>
    <t>522,56</t>
  </si>
  <si>
    <t>93173</t>
  </si>
  <si>
    <t>STEROIDNÍ RECEPTORY</t>
  </si>
  <si>
    <t>1 389,75</t>
  </si>
  <si>
    <t>1 607</t>
  </si>
  <si>
    <t>93175</t>
  </si>
  <si>
    <t>17-HYDROXYPROGESTERON</t>
  </si>
  <si>
    <t>144,59</t>
  </si>
  <si>
    <t>93177</t>
  </si>
  <si>
    <t>PROLAKTIN</t>
  </si>
  <si>
    <t>93179</t>
  </si>
  <si>
    <t>PLAZMATICKÁ RENINOVÁ AKTIVITA (PRA)</t>
  </si>
  <si>
    <t>279,74</t>
  </si>
  <si>
    <t>93181</t>
  </si>
  <si>
    <t>SOMATOTROPIN (STH, HGH)</t>
  </si>
  <si>
    <t>156,06</t>
  </si>
  <si>
    <t>93183</t>
  </si>
  <si>
    <t>SEXUÁLNÍ HORMONY VÁZAJÍCÍ GLOBULIN (SHBG)</t>
  </si>
  <si>
    <t>219,61</t>
  </si>
  <si>
    <t>93185</t>
  </si>
  <si>
    <t>TRIJODTYRONIN CELKOVÝ (TT3)</t>
  </si>
  <si>
    <t>93,56</t>
  </si>
  <si>
    <t>93187</t>
  </si>
  <si>
    <t>TYROXIN CELKOVÝ (TT4)</t>
  </si>
  <si>
    <t>93189</t>
  </si>
  <si>
    <t>TYROXIN VOLNÝ (FT4)</t>
  </si>
  <si>
    <t>144,16</t>
  </si>
  <si>
    <t>93191</t>
  </si>
  <si>
    <t>TESTOSTERON</t>
  </si>
  <si>
    <t>93193</t>
  </si>
  <si>
    <t>THYMIDINKINÁZA</t>
  </si>
  <si>
    <t>195,79</t>
  </si>
  <si>
    <t>93195</t>
  </si>
  <si>
    <t>TYREOTROPIN (TSH)</t>
  </si>
  <si>
    <t>136,46</t>
  </si>
  <si>
    <t>93197</t>
  </si>
  <si>
    <t>TROMBOGLOBULIN - BETA</t>
  </si>
  <si>
    <t>242,06</t>
  </si>
  <si>
    <t>93199</t>
  </si>
  <si>
    <t>TYREOGLOBULIN (TG)</t>
  </si>
  <si>
    <t>93211</t>
  </si>
  <si>
    <t>TYROXIN VÁZAJÍCÍ GLOBULIN (TBG)</t>
  </si>
  <si>
    <t>195,98</t>
  </si>
  <si>
    <t>93213</t>
  </si>
  <si>
    <t>VITAMIN B12</t>
  </si>
  <si>
    <t>13,78</t>
  </si>
  <si>
    <t>93215</t>
  </si>
  <si>
    <t>ALFA - 1 - FETOPROTEIN (AFP)</t>
  </si>
  <si>
    <t>146,36</t>
  </si>
  <si>
    <t>93217</t>
  </si>
  <si>
    <t>AUTOPROTILÁTKY PROTI MIKROSOMÁLNÍMU ANTIGENU</t>
  </si>
  <si>
    <t>374,86</t>
  </si>
  <si>
    <t>421</t>
  </si>
  <si>
    <t>93219</t>
  </si>
  <si>
    <t>INZULÍN PROTILÁTKY</t>
  </si>
  <si>
    <t>101,97</t>
  </si>
  <si>
    <t>93221</t>
  </si>
  <si>
    <t>KARCINOEMBRYONÁLNÍ ANTIGEN (CEA)</t>
  </si>
  <si>
    <t>143,06</t>
  </si>
  <si>
    <t>93223</t>
  </si>
  <si>
    <t>NÁDOROVÉ ANTIGENY CA - TYPU</t>
  </si>
  <si>
    <t>489,01</t>
  </si>
  <si>
    <t>93225</t>
  </si>
  <si>
    <t>PROSTATICKÝ SPECIFICKÝ ANTIGEN (PSA)</t>
  </si>
  <si>
    <t>210,96</t>
  </si>
  <si>
    <t>93227</t>
  </si>
  <si>
    <t>ANTIGEN SQUAMÓZNÍCH NÁDOROVÝCH BUNĚK (SCC)</t>
  </si>
  <si>
    <t>902,01</t>
  </si>
  <si>
    <t>93229</t>
  </si>
  <si>
    <t>TKÁŇOVÝ POLYPEPTIDICKÝ ANTIGEN (TPA)</t>
  </si>
  <si>
    <t>93231</t>
  </si>
  <si>
    <t>TYREOGLOBULIN AUTOPROTILÁTKY</t>
  </si>
  <si>
    <t>357,01</t>
  </si>
  <si>
    <t>93233</t>
  </si>
  <si>
    <t>STANOVENÍ ALFA-ADRENERGNÍCH RECEPTORŮ NA TROMBOCYTECH PŘÍPADNĚ DALŠÍCH KREVNÍCH ELEMENTECH</t>
  </si>
  <si>
    <t>1 019,19</t>
  </si>
  <si>
    <t>1 801</t>
  </si>
  <si>
    <t>93235</t>
  </si>
  <si>
    <t>AUTOPROTILÁTKY PROTI RECEPTORŮM (hTSH)</t>
  </si>
  <si>
    <t>548,94</t>
  </si>
  <si>
    <t>93237</t>
  </si>
  <si>
    <t>BETA-ANDRENERGNÍ RECEPTORY 1 BODOVOU METODOU</t>
  </si>
  <si>
    <t>4/1 den, 1/1 čtvrtlet&amp;#237;</t>
  </si>
  <si>
    <t>299,52</t>
  </si>
  <si>
    <t>93239</t>
  </si>
  <si>
    <t>BETA-ANDRENERGNÍ RECEPTORY INTAKTNÍCH LYMFOCYTŮ</t>
  </si>
  <si>
    <t>615,08</t>
  </si>
  <si>
    <t>1 642</t>
  </si>
  <si>
    <t>93241</t>
  </si>
  <si>
    <t>GLUKOKORTIKOIDNÍ RECEPTORY V LYMFOCYTECH</t>
  </si>
  <si>
    <t>1 053,38</t>
  </si>
  <si>
    <t>2 985,06</t>
  </si>
  <si>
    <t>1 421,55</t>
  </si>
  <si>
    <t>5 460</t>
  </si>
  <si>
    <t>93243</t>
  </si>
  <si>
    <t>SENZITIVITA ADENYLÁTCYKLÁZOVÉHO SYSTÉMU LYMFOCYTŮ</t>
  </si>
  <si>
    <t>548,23</t>
  </si>
  <si>
    <t>772</t>
  </si>
  <si>
    <t>93245</t>
  </si>
  <si>
    <t>TRIJODTYRONIN VOLNÝ (FT3)</t>
  </si>
  <si>
    <t>144,48</t>
  </si>
  <si>
    <t>93247</t>
  </si>
  <si>
    <t>OSTEÁZA (KOSTNÍ FRAKCE ALKALICKÉ FOSFATÁZY)</t>
  </si>
  <si>
    <t>544,92</t>
  </si>
  <si>
    <t>93249</t>
  </si>
  <si>
    <t>TELOPEPTID PROKOLAGENU I. TYPU: IC - TP</t>
  </si>
  <si>
    <t>386,61</t>
  </si>
  <si>
    <t>93251</t>
  </si>
  <si>
    <t>PROKOLAGEN I. TYPU: PI - CP</t>
  </si>
  <si>
    <t>376,54</t>
  </si>
  <si>
    <t>93253</t>
  </si>
  <si>
    <t>PROKOLAGEN III. TYPU: PIII - NP</t>
  </si>
  <si>
    <t>376,09</t>
  </si>
  <si>
    <t>93255</t>
  </si>
  <si>
    <t>PROKOLAGEN I. TYPU: PI - NP</t>
  </si>
  <si>
    <t>93257</t>
  </si>
  <si>
    <t>NTX</t>
  </si>
  <si>
    <t>411,95</t>
  </si>
  <si>
    <t>93259</t>
  </si>
  <si>
    <t>CROSSLAPS</t>
  </si>
  <si>
    <t>551,95</t>
  </si>
  <si>
    <t>93261</t>
  </si>
  <si>
    <t>NÁDOROVÝ ANTIGEN CA 72-4</t>
  </si>
  <si>
    <t>626,84</t>
  </si>
  <si>
    <t>93263</t>
  </si>
  <si>
    <t>KARBOHYDRÁT-DEFICIENTNÍ TRANSFERIN (CDT)</t>
  </si>
  <si>
    <t>253,09</t>
  </si>
  <si>
    <t>93265</t>
  </si>
  <si>
    <t>CYFRA 21-1 (NÁDOROVÝ ANTIGEN, CYTOKERATIN FRAGMENT 19)</t>
  </si>
  <si>
    <t>620,41</t>
  </si>
  <si>
    <t>93267</t>
  </si>
  <si>
    <t>VOLNÝ TESTOSTERON</t>
  </si>
  <si>
    <t>283,37</t>
  </si>
  <si>
    <t>93269</t>
  </si>
  <si>
    <t>STANOVENÍ KONCENTRACE UBC (URINARY BLADDER CANCER)</t>
  </si>
  <si>
    <t>318,66</t>
  </si>
  <si>
    <t>93271</t>
  </si>
  <si>
    <t>STANOVENÍ KONCETRACE NÁDOROVÉHO ANTIGENU MOČOVÉHO MĚCHÝŘE (BTA)</t>
  </si>
  <si>
    <t>539,05</t>
  </si>
  <si>
    <t>93273</t>
  </si>
  <si>
    <t>TACROLIMUS (FK - 506) - JEDNOTLIVĚ NEBO V SÉRII</t>
  </si>
  <si>
    <t>665,39</t>
  </si>
  <si>
    <t>93281</t>
  </si>
  <si>
    <t>STANOVENÍ IMUNOREAKTIVNÍHO TRYPSINOGENU (IRT) V SUCHÉ KREVNÍ KAPCE - NOVOROZENECKÝ SCREENING CYSTICKÉ FIBRÓZY</t>
  </si>
  <si>
    <t>116,06</t>
  </si>
  <si>
    <t>94111</t>
  </si>
  <si>
    <t>ZHODNOCENÍ VÝMĚN SESTERSKÝCH CHROMATID V PERIFERNÍ KRVI</t>
  </si>
  <si>
    <t>378,73</t>
  </si>
  <si>
    <t>2 053</t>
  </si>
  <si>
    <t>94113</t>
  </si>
  <si>
    <t>SEPARACE MATEŘSKÉ A PLODOVÉ TKÁNĚ PRO CHORIOVÉ BIOPSIE A PŘÍPRAVA NÁDOROVÉ TKÁNĚ PRO DALŠÍ VYŠETŘENÍ</t>
  </si>
  <si>
    <t>112,87</t>
  </si>
  <si>
    <t>783</t>
  </si>
  <si>
    <t>94115</t>
  </si>
  <si>
    <t>IN SITU HYBRIDIZACE LIDSKÉ DNA SE ZNAČENOU SONDOU</t>
  </si>
  <si>
    <t>8 824,26</t>
  </si>
  <si>
    <t>1 474,20</t>
  </si>
  <si>
    <t>10 758</t>
  </si>
  <si>
    <t>94121</t>
  </si>
  <si>
    <t>ŠTĚPENÍ LIDSKÉ DNA RESTRIKČNÍM ENZYMEM A SOUTHERNŮV PŘENOS</t>
  </si>
  <si>
    <t>370</t>
  </si>
  <si>
    <t>1 205,81</t>
  </si>
  <si>
    <t>1 298,70</t>
  </si>
  <si>
    <t>3 193</t>
  </si>
  <si>
    <t>94125</t>
  </si>
  <si>
    <t>MEMBRÁNOVÁ HYBRIDIZACE LIDSKÉ DNA SE ZNAČENOU SONDOU</t>
  </si>
  <si>
    <t>1 590,52</t>
  </si>
  <si>
    <t>2 246,40</t>
  </si>
  <si>
    <t>4 373</t>
  </si>
  <si>
    <t>94127</t>
  </si>
  <si>
    <t>ELEKTROFORÉZA NUKLEOVÝCH KYSELIN V POLYAKRYLAMIDU</t>
  </si>
  <si>
    <t>407,77</t>
  </si>
  <si>
    <t>477,36</t>
  </si>
  <si>
    <t>1 038</t>
  </si>
  <si>
    <t>94129</t>
  </si>
  <si>
    <t>RUTINNÍ VYŠETŘENÍ CHROMOZOMU Z PERIFERNÍ KRVE</t>
  </si>
  <si>
    <t>560</t>
  </si>
  <si>
    <t xml:space="preserve"> 1/život</t>
  </si>
  <si>
    <t>3 653,18</t>
  </si>
  <si>
    <t>1 965,60</t>
  </si>
  <si>
    <t>8 374</t>
  </si>
  <si>
    <t>94133</t>
  </si>
  <si>
    <t>VYŠETŘENÍ PROFAZICKÝCH CHROMOZOMŮ Z KRVE S PRUHOVÁNÍM</t>
  </si>
  <si>
    <t xml:space="preserve"> 2/život</t>
  </si>
  <si>
    <t>4 604,44</t>
  </si>
  <si>
    <t>3 980,08</t>
  </si>
  <si>
    <t>2 737,80</t>
  </si>
  <si>
    <t>11 322</t>
  </si>
  <si>
    <t>94135</t>
  </si>
  <si>
    <t>ZHODNOCENÍ ZÍSKANÝCH ABERACÍ V PERIFERNÍ KRVI</t>
  </si>
  <si>
    <t>2 745,16</t>
  </si>
  <si>
    <t>1 228,50</t>
  </si>
  <si>
    <t>5 811</t>
  </si>
  <si>
    <t>94139</t>
  </si>
  <si>
    <t>RUTINNÍ VYŠETŘENÍ CHROMOZOMŮ Z PERIFERNÍ KRVE S RUTINNÍM PRUHOVÁNÍM - STATIM (EXTRA POSTUP)</t>
  </si>
  <si>
    <t>4 085,57</t>
  </si>
  <si>
    <t>2 316,60</t>
  </si>
  <si>
    <t>94141</t>
  </si>
  <si>
    <t>VYŠETŘENÍ CHROMOZOMŮ Z KRVE BEZ STIMULACE FYTOHEMAGLUTININEM (PHA) S RUTINNÍM PRUHOVÁNÍM</t>
  </si>
  <si>
    <t>930</t>
  </si>
  <si>
    <t>5 253,03</t>
  </si>
  <si>
    <t>4 592,40</t>
  </si>
  <si>
    <t>3 264,30</t>
  </si>
  <si>
    <t>13 110</t>
  </si>
  <si>
    <t>94143</t>
  </si>
  <si>
    <t>RUTINNÍ VYŠETŘENÍ CHROMOZOMŮ Z KOSTNÍ DŘENĚ PŘÍMÉ S RUTINNÍM PRUHOVÁNÍM</t>
  </si>
  <si>
    <t>4 855,48</t>
  </si>
  <si>
    <t>3 827,00</t>
  </si>
  <si>
    <t>11 490</t>
  </si>
  <si>
    <t>94145</t>
  </si>
  <si>
    <t>RUTINNÍ VYŠETŘENÍ KOSTNÍ DŘENĚ PŘÍMÉ A S KULTIVACÍ S RUTINNÍM PRUHOVÁNÍM</t>
  </si>
  <si>
    <t>5 308,45</t>
  </si>
  <si>
    <t>4 209,70</t>
  </si>
  <si>
    <t>12 677</t>
  </si>
  <si>
    <t>94147</t>
  </si>
  <si>
    <t>VYŠETŘENÍ PROMETAFAZICKÝCH CHROMOZOMŮ Z KOSTNÍ DŘENĚ</t>
  </si>
  <si>
    <t>1130</t>
  </si>
  <si>
    <t>6 302,95</t>
  </si>
  <si>
    <t>5 051,64</t>
  </si>
  <si>
    <t>3 966,30</t>
  </si>
  <si>
    <t>15 321</t>
  </si>
  <si>
    <t>94149</t>
  </si>
  <si>
    <t>VYŠETŘENÍ CHROMOZOMŮ Z KOSTNÍ DŘENĚ PŘÍMÉ A S KULTIVACÍ - STATIM</t>
  </si>
  <si>
    <t>1000</t>
  </si>
  <si>
    <t>5 740,84</t>
  </si>
  <si>
    <t>3 510,00</t>
  </si>
  <si>
    <t>13 843</t>
  </si>
  <si>
    <t>94151</t>
  </si>
  <si>
    <t>RUTINNÍ VYŠETŘENÍ CHROMOZOMŮ Z FETÁLNÍ KRVE</t>
  </si>
  <si>
    <t xml:space="preserve"> 1/1 plod/těhotenstv&amp;#237;</t>
  </si>
  <si>
    <t>4 125,18</t>
  </si>
  <si>
    <t>3 061,60</t>
  </si>
  <si>
    <t>2 351,70</t>
  </si>
  <si>
    <t>9 538</t>
  </si>
  <si>
    <t>94153</t>
  </si>
  <si>
    <t>VYŠETŘENÍ CHROMOZOMŮ Z PLODOVÉ VODY</t>
  </si>
  <si>
    <t>6 049,08</t>
  </si>
  <si>
    <t>2 211,30</t>
  </si>
  <si>
    <t>11 475</t>
  </si>
  <si>
    <t>94157</t>
  </si>
  <si>
    <t>VYŠETŘENÍ PROMETAFAZICKÝCH CHROMOZOMŮ Z PLODOVÉ VODY, Z TKÁNÍ DLOUHODOBĚ KULTIVOVANÝCH  NEBO Z TKÁNÍ SOLIDNÍCH TUMORŮ</t>
  </si>
  <si>
    <t>6 788,70</t>
  </si>
  <si>
    <t>15 350</t>
  </si>
  <si>
    <t>94159</t>
  </si>
  <si>
    <t>VYŠETŘENÍ CHROMOZOMŮ Z CHORIOVÉ TKÁNĚ PŘÍMO NEBO PO KRÁTKODOBÉ KULTIVACI</t>
  </si>
  <si>
    <t>94161</t>
  </si>
  <si>
    <t>VYŠETŘENÍ CHROMOZOMŮ Z CHORIOVÉ TKÁNĚ DLOUHODOBĚ KULTIVOVANÉ</t>
  </si>
  <si>
    <t>6 902,49</t>
  </si>
  <si>
    <t>13 620</t>
  </si>
  <si>
    <t>94163</t>
  </si>
  <si>
    <t>VYŠETŘENÍ CHROMOZOMŮ Z TKÁNÍ DLOUHODOBĚ KULTIVOVANÝCH</t>
  </si>
  <si>
    <t>94165</t>
  </si>
  <si>
    <t>G PRUHOVÁNÍ CHROMOZOMŮ</t>
  </si>
  <si>
    <t>139,15</t>
  </si>
  <si>
    <t>1 144</t>
  </si>
  <si>
    <t>94167</t>
  </si>
  <si>
    <t>Q PRUHOVÁNÍ CHROMOZOMŮ</t>
  </si>
  <si>
    <t>1 195,38</t>
  </si>
  <si>
    <t>3 205</t>
  </si>
  <si>
    <t>94169</t>
  </si>
  <si>
    <t>R PRUHOVÁNÍ CHROMOZOMŮ</t>
  </si>
  <si>
    <t>81,07</t>
  </si>
  <si>
    <t>94171</t>
  </si>
  <si>
    <t>BARVENÍ ORGANIZÁTORU JADÉRKA (NOR) STŘÍBREM</t>
  </si>
  <si>
    <t>89,54</t>
  </si>
  <si>
    <t>1 429</t>
  </si>
  <si>
    <t>94173</t>
  </si>
  <si>
    <t>C PRUHOVÁNÍ CHROMOZOMŮ</t>
  </si>
  <si>
    <t>94175</t>
  </si>
  <si>
    <t>HODNOCENÍ DALŠÍCH MITÓZ</t>
  </si>
  <si>
    <t>1 358</t>
  </si>
  <si>
    <t>94181</t>
  </si>
  <si>
    <t>ZHOTOVENÍ KARYOTYPU Z JEDNÉ MITÓZY</t>
  </si>
  <si>
    <t>129,72</t>
  </si>
  <si>
    <t>94183</t>
  </si>
  <si>
    <t>ŠTĚPENÍ DNA RESTRIKČNÍMI ENZYMY</t>
  </si>
  <si>
    <t>268,95</t>
  </si>
  <si>
    <t>94185</t>
  </si>
  <si>
    <t>SOUTHERN A NORTHERN BLOTTING</t>
  </si>
  <si>
    <t>179,97</t>
  </si>
  <si>
    <t>94187</t>
  </si>
  <si>
    <t>ZNAČENÍ KLONOVANÝCH SOND</t>
  </si>
  <si>
    <t>695,75</t>
  </si>
  <si>
    <t>326,43</t>
  </si>
  <si>
    <t>1 137</t>
  </si>
  <si>
    <t>94189</t>
  </si>
  <si>
    <t>HYBRIDIZACE DNA SE ZNAČENOU SONDOU</t>
  </si>
  <si>
    <t>58</t>
  </si>
  <si>
    <t>360,14</t>
  </si>
  <si>
    <t>203,58</t>
  </si>
  <si>
    <t>94191</t>
  </si>
  <si>
    <t>FOTOGRAFIE GELU</t>
  </si>
  <si>
    <t>6,12</t>
  </si>
  <si>
    <t>94193</t>
  </si>
  <si>
    <t>ELEKTROFORÉZA NUKLEOVÝCH KYSELIN</t>
  </si>
  <si>
    <t>264,44</t>
  </si>
  <si>
    <t>94195</t>
  </si>
  <si>
    <t>SYNTÉZA CDNA REVERZNÍ TRANSKRIPCÍ</t>
  </si>
  <si>
    <t>222,64</t>
  </si>
  <si>
    <t>384</t>
  </si>
  <si>
    <t>94197</t>
  </si>
  <si>
    <t>AUTORADIOGRAFIE (LUMIGRAFIE) NA RTG FILM</t>
  </si>
  <si>
    <t>82,24</t>
  </si>
  <si>
    <t>94211</t>
  </si>
  <si>
    <t>DLOUHODOBÁ KULTIVACE BUNĚK RŮZNÝCH TKÁNÍ Z PRENATÁLNÍ ČI POSTNATÁLNÍ FÁZE VÝVOJE PRO BIOCHEMICKÉ, MOLEKULÁRNĚ GENETICKÉ ČI IMUNOGENETICKÉ VYŠETŘENÍ</t>
  </si>
  <si>
    <t>5 232,57</t>
  </si>
  <si>
    <t>7 577</t>
  </si>
  <si>
    <t>94213</t>
  </si>
  <si>
    <t>ZMRAZENÍ BUNĚČNÝCH LINIÍ GAMET A EMBRYÍ A JEJICH KRYOKONZERVACE</t>
  </si>
  <si>
    <t>6 432,60</t>
  </si>
  <si>
    <t>982,80</t>
  </si>
  <si>
    <t>9 559</t>
  </si>
  <si>
    <t>94215</t>
  </si>
  <si>
    <t>DOT BLOTTING DNA</t>
  </si>
  <si>
    <t>86,10</t>
  </si>
  <si>
    <t>94221</t>
  </si>
  <si>
    <t>PŘÍMÁ SEKVENACE DNA LIDSKÉHO GERMINÁLNÍHO GENOMU</t>
  </si>
  <si>
    <t xml:space="preserve"> 300/1 čtvrtlet&amp;#237;
</t>
  </si>
  <si>
    <t>2 076,26</t>
  </si>
  <si>
    <t>94223</t>
  </si>
  <si>
    <t>PŘÍMÁ SEKVENACE DNA LIDSKÉHO SOMATICKÉHO GENOMU</t>
  </si>
  <si>
    <t>94225</t>
  </si>
  <si>
    <t>IZOLACE A BANKING LIDSKÝCH NUKLEOVÝCH KYSELIN (DNA, RNA) Z VELKÉHO MNOŽSTVÍ PRIMÁRNÍHO VZORKU S VYSOKÝM VÝTĚŽKEM</t>
  </si>
  <si>
    <t xml:space="preserve"> 10/1 čtvrtlet&amp;#237;
</t>
  </si>
  <si>
    <t>649,77</t>
  </si>
  <si>
    <t>1 208</t>
  </si>
  <si>
    <t>94227</t>
  </si>
  <si>
    <t>IN SILICO ANALÝZA DOSUD NEPOPSANÝCH VARIANT GENOMOVÉ DNA NEBO CDNA LIDSKÉHO GERMINÁLNÍHO GENOMU</t>
  </si>
  <si>
    <t>94229</t>
  </si>
  <si>
    <t>IN SILICO ANALÝZA DOSUD NEPOPSANÝCH VARIANT GENOMOVÉ DNA NEBO CDNA LIDSKÉHO SOMATICKÉHO GENOMU</t>
  </si>
  <si>
    <t>94231</t>
  </si>
  <si>
    <t>ANALÝZA VARIANT LIDSKÉHO GERMINÁLNÍHO GENOMU NA BIOČIPU</t>
  </si>
  <si>
    <t>31 504,69</t>
  </si>
  <si>
    <t>6 888,60</t>
  </si>
  <si>
    <t>41 552</t>
  </si>
  <si>
    <t>94233</t>
  </si>
  <si>
    <t>ANALÝZA VARIANT LIDSKÉHO SOMATICKÉHO GENOMU NA BIOČIPU</t>
  </si>
  <si>
    <t>94235</t>
  </si>
  <si>
    <t>IZOLACE NUKLEOVÝCH KYSELIN (DNA, RNA) Z MALÉHO MNOŽSTVÍ PRIMÁRNÍHO VZORKU A OMEZENÝM VÝTĚŽKEM</t>
  </si>
  <si>
    <t>243,21</t>
  </si>
  <si>
    <t>306,16</t>
  </si>
  <si>
    <t>94237</t>
  </si>
  <si>
    <t>FRAGMENTAČNÍ ANALÝZA LIDSKÉHO GERMINÁLNÍHO GENOMU</t>
  </si>
  <si>
    <t xml:space="preserve"> 50/1 čtvrtlet&amp;#237;
</t>
  </si>
  <si>
    <t>3 378,18</t>
  </si>
  <si>
    <t>94239</t>
  </si>
  <si>
    <t>FRAGMENTAČNÍ ANALÝZA LIDSKÉHO SOMATICKÉHO GENOMU</t>
  </si>
  <si>
    <t>94297</t>
  </si>
  <si>
    <t>VYŠETŘENÍ SMA/SCID V RÁMCI NOVOROZENECKÉHO SCREENINGU METODOU KVANTITATIVNÍ PCR V REÁLNÉM ČASE (QR-PCR) - NEGATIVNÍ VÝSLEDEK</t>
  </si>
  <si>
    <t xml:space="preserve">2/život novorozence </t>
  </si>
  <si>
    <t>247,97</t>
  </si>
  <si>
    <t>94298</t>
  </si>
  <si>
    <t>VYŠETŘENÍ SMA/SCID V RÁMCI NOVOROZENECKÉHO SCREENINGU METODOU KVANTITATIVNÍ PCR V REÁLNÉM ČASE (QR-PCR) - POZITIVNÍ VÝSLEDEK</t>
  </si>
  <si>
    <t>2/život novorozence</t>
  </si>
  <si>
    <t>94331</t>
  </si>
  <si>
    <t>ANALÝZA LIDSKÉHO GERMINÁLNÍHO GENOMU METODOU MLPA</t>
  </si>
  <si>
    <t xml:space="preserve"> 5/1 čtvrtlet&amp;#237;
</t>
  </si>
  <si>
    <t>5 466,20</t>
  </si>
  <si>
    <t>1 645,61</t>
  </si>
  <si>
    <t>754,65</t>
  </si>
  <si>
    <t>7 866</t>
  </si>
  <si>
    <t>94333</t>
  </si>
  <si>
    <t>ANALÝZA LIDSKÉHO SOMATICKÉHO GENOMU METODOU MLPA</t>
  </si>
  <si>
    <t>94335</t>
  </si>
  <si>
    <t>ANALÝZA LIDSKÉHO GERMINÁLNÍHO GENOMU METODOU KVANTITATIVNÍ PCR V REÁLNÉM ČASE (QR-PCR)</t>
  </si>
  <si>
    <t>7 938,02</t>
  </si>
  <si>
    <t>727,13</t>
  </si>
  <si>
    <t>333,45</t>
  </si>
  <si>
    <t>8 999</t>
  </si>
  <si>
    <t>94337</t>
  </si>
  <si>
    <t>ANALÝZA LIDSKÉHO SOMATICKÉHO GENOMU METODOU KVANTITATIVNÍ PCR V REÁLNÉM ČASE (QR-PCR)</t>
  </si>
  <si>
    <t>94339</t>
  </si>
  <si>
    <t>STANOVENÍ ZNÁMÉ GENOVÉ VARIANTY LIDSKÉHO GERMINÁLNÍHO GENOMU S NÍZKOU A STŘEDNÍ PENETRANCÍ S PRIMÁRNĚ INTRAGENERAČNÍ RELEVANCÍ</t>
  </si>
  <si>
    <t xml:space="preserve"> 30/1 čtvrtlet&amp;#237;
</t>
  </si>
  <si>
    <t>1 171,79</t>
  </si>
  <si>
    <t>1 730</t>
  </si>
  <si>
    <t>94341</t>
  </si>
  <si>
    <t>SCREENING MUTACÍ JEDNOHO AMPLIKONU DNA LIDSKÉHO GERMINÁLNÍHO GENOMU</t>
  </si>
  <si>
    <t xml:space="preserve"> 900/1 čtvrtlet&amp;#237;
</t>
  </si>
  <si>
    <t>503,48</t>
  </si>
  <si>
    <t>950</t>
  </si>
  <si>
    <t>94343</t>
  </si>
  <si>
    <t>SCREENING MUTACÍ JEDNOHO AMPLIKONU DNA LIDSKÉHO SOMATICKÉHO GENOMU</t>
  </si>
  <si>
    <t>94345</t>
  </si>
  <si>
    <t>CÍLENÉ STANOVENÍ PRIVÁTNÍ MUTACE LIDSKÉHO GERMINÁLNÍHO GENOMU</t>
  </si>
  <si>
    <t>3 657,59</t>
  </si>
  <si>
    <t>4 662</t>
  </si>
  <si>
    <t>94347</t>
  </si>
  <si>
    <t>CÍLENÉ STANOVENÍ PRIVÁTNÍ MUTACE LIDSKÉHO SOMATICKÉHO GENOMU</t>
  </si>
  <si>
    <t>94351</t>
  </si>
  <si>
    <t>STANOVENÍ ZNÁMÉ GENOVÉ VARIANTY LIDSKÉHO GERMINÁLNÍHO GENOMU</t>
  </si>
  <si>
    <t>94353</t>
  </si>
  <si>
    <t>STANOVENÍ ZNÁMÉ GENOVÉ VARIANTY LIDSKÉHO SOMATICKÉHO GENOMU</t>
  </si>
  <si>
    <t>94363</t>
  </si>
  <si>
    <t>CÍLENÁ ANALÝZA LIDSKÉHO GERMINÁLNÍHO GENOMU TECHNOLOGIÍ SEKVENACE NOVÉ GENERACE (NGS)</t>
  </si>
  <si>
    <t xml:space="preserve">1/život  pro danou skupinu genů </t>
  </si>
  <si>
    <t>30 292,11</t>
  </si>
  <si>
    <t>4 362,78</t>
  </si>
  <si>
    <t>2 000,70</t>
  </si>
  <si>
    <t>36 656</t>
  </si>
  <si>
    <t>94365</t>
  </si>
  <si>
    <t>ANALÝZA SEKVENCE LIDSKÉHO SOMATICKÉHO GENOMU TECHNOLOGIÍ SEKVENACE NOVÉ GENERACE (NGS)</t>
  </si>
  <si>
    <t>95111</t>
  </si>
  <si>
    <t>STANOVENÍ OBTÍŽNÉ CYTOLOG. DIAGNÓZY A PŘEDPOVĚDI STUPNĚ PREKANCERÓZY SE STANOVENÍM PROGRAMU DALŠÍ LÉČBY NEBO DISPENZARIZACE</t>
  </si>
  <si>
    <t>95113</t>
  </si>
  <si>
    <t>STANOVENÍ ZÁKLADNÍ CYTOLOGICKÉ DIAGNÓZY</t>
  </si>
  <si>
    <t>95115</t>
  </si>
  <si>
    <t>BARVENÍ CYTOLOGICKÉHO PREPARÁTU POLYCHROMATICKOU METODOU PODLE PAPANICOLAOUA NEBO JEHO MODIFIKACE (1 ČÍSLO VÝKONU NA 1 PREPARÁT)</t>
  </si>
  <si>
    <t>11,69</t>
  </si>
  <si>
    <t>95117</t>
  </si>
  <si>
    <t>KONTROLA CYTOLOGICKÉHO NÁLEZU SPECIALIZOVANÝM CYTOLOGEM NEBO PATOLOGEM (CYTOLOGEM) SE STANOVENÍM PŘESNÉ DIAGNÓZY ONKOLOG. NEBO FUNKČNÍ, REPRODUKČNÍHO SYSTÉMU (CYTOLOGIE CERVIKOVAGINÁLNÍ A ENDOMETRIA), CYTOLOGIE FUNKČNÍ</t>
  </si>
  <si>
    <t>95119</t>
  </si>
  <si>
    <t>CYTOLOGICKÉ VYŠETŘENÍ KLOUBNÍ TEKUTINY VČETNĚ KRYSTALŮ</t>
  </si>
  <si>
    <t>35,67</t>
  </si>
  <si>
    <t>497,51</t>
  </si>
  <si>
    <t>95198</t>
  </si>
  <si>
    <t>CERVIKOVAGINÁLNÍ CYTOLOGIE - SCREENING KARCINOMU DĚLOŽNÍHO HRDLA - NEGATIVNÍ NÁLEZ</t>
  </si>
  <si>
    <t xml:space="preserve">1/335 dn&amp;#237;
</t>
  </si>
  <si>
    <t>72,17</t>
  </si>
  <si>
    <t>95199</t>
  </si>
  <si>
    <t>CERVIKOVAGINÁLNÍ CYTOLOGIE - SCREENING KARCINOMU DĚLOŽNÍHO HRDLA - ABNORMÁLNÍ NÁLEZ</t>
  </si>
  <si>
    <t>95201</t>
  </si>
  <si>
    <t>VYŠETŘENÍ PŘÍTOMNOSTI NUKLEOVÉ KYSELINY VYSOCE RIZIKOVÝCH TYPŮ HPV V CERVIKÁLNÍM STĚRU</t>
  </si>
  <si>
    <t xml:space="preserve"> 1/1 rok, max. 5/život
</t>
  </si>
  <si>
    <t>925,84</t>
  </si>
  <si>
    <t>1 111</t>
  </si>
  <si>
    <t>95202</t>
  </si>
  <si>
    <t>VYŠETŘENÍ PŘÍTOMNOSTI NUKLEOVÉ KYSELINY VYSOCE RIZIKOVÝCH TYPŮ HPV V CERVIKÁLNÍM STĚRU – NEGATIVNÍ NÁLEZ</t>
  </si>
  <si>
    <t>2/život ženy</t>
  </si>
  <si>
    <t>925,85</t>
  </si>
  <si>
    <t>95203</t>
  </si>
  <si>
    <t>VYŠETŘENÍ PŘÍTOMNOSTI NUKLEOVÉ KYSELINY VYSOCE RIZIKOVÝCH TYPŮ HPV V CERVIKÁLNÍM STĚRU – POZITIVNÍ NÁLEZ</t>
  </si>
  <si>
    <t>818</t>
  </si>
  <si>
    <t>96111</t>
  </si>
  <si>
    <t>SAMOVOLNÁ AGREGACE TROMBOCYTŮ</t>
  </si>
  <si>
    <t>27,41</t>
  </si>
  <si>
    <t>96113</t>
  </si>
  <si>
    <t>PLAZMINOGEN - AKTIVITA</t>
  </si>
  <si>
    <t>222,22</t>
  </si>
  <si>
    <t>96115</t>
  </si>
  <si>
    <t>FAKTOR XIII AKTIVITA - ORIENTAČNĚ</t>
  </si>
  <si>
    <t>51,81</t>
  </si>
  <si>
    <t>96123</t>
  </si>
  <si>
    <t>KAOLINOVÝ TEST</t>
  </si>
  <si>
    <t>104,00</t>
  </si>
  <si>
    <t>96125</t>
  </si>
  <si>
    <t>REKALCIFIKAČNÍ ČAS A JEHO MODIFIKACE</t>
  </si>
  <si>
    <t>4,18</t>
  </si>
  <si>
    <t>96127</t>
  </si>
  <si>
    <t>ALFA 2 - ANTIPLAZMIN - AKTIVITA</t>
  </si>
  <si>
    <t>252,62</t>
  </si>
  <si>
    <t>96131</t>
  </si>
  <si>
    <t>FAKTOR XIII - FUNKČNÍ AKTIVITA</t>
  </si>
  <si>
    <t>418,69</t>
  </si>
  <si>
    <t>96139</t>
  </si>
  <si>
    <t>VWF: AG - DVOUROZMĚRNÁ EID</t>
  </si>
  <si>
    <t>463,55</t>
  </si>
  <si>
    <t>96143</t>
  </si>
  <si>
    <t>T - PA AG</t>
  </si>
  <si>
    <t>858,51</t>
  </si>
  <si>
    <t>932</t>
  </si>
  <si>
    <t>96145</t>
  </si>
  <si>
    <t>DAPTT - SCREENING LA</t>
  </si>
  <si>
    <t>172,55</t>
  </si>
  <si>
    <t>96147</t>
  </si>
  <si>
    <t>PAI AKTIVITA</t>
  </si>
  <si>
    <t>474,72</t>
  </si>
  <si>
    <t>96149</t>
  </si>
  <si>
    <t>PAI  ANTIGEN</t>
  </si>
  <si>
    <t>835,23</t>
  </si>
  <si>
    <t>909</t>
  </si>
  <si>
    <t>96153</t>
  </si>
  <si>
    <t>T-PA AKTIVITA</t>
  </si>
  <si>
    <t>409,07</t>
  </si>
  <si>
    <t>465</t>
  </si>
  <si>
    <t>96155</t>
  </si>
  <si>
    <t>VON WILLEBRANDŮV  FAKTOR KVANTITATIVNĚ</t>
  </si>
  <si>
    <t>364,20</t>
  </si>
  <si>
    <t>96157</t>
  </si>
  <si>
    <t>STANOVENÍ HEPARINOVÝCH JEDNOTEK ANTI XA</t>
  </si>
  <si>
    <t>308,24</t>
  </si>
  <si>
    <t>96161</t>
  </si>
  <si>
    <t>ISOPROPANOLOVÝ TEST NA NESTABILNÍ HEMOGLOBIN</t>
  </si>
  <si>
    <t>4,46</t>
  </si>
  <si>
    <t>96163</t>
  </si>
  <si>
    <t>KREVNÍ OBRAZ</t>
  </si>
  <si>
    <t>8/1 dne</t>
  </si>
  <si>
    <t>15,67</t>
  </si>
  <si>
    <t>96165</t>
  </si>
  <si>
    <t>KREVNÍ OBRAZ S TŘÍPOPULAČNÍM DIFERENCIÁLNÍM POČTEM LEUKOCYTŮ</t>
  </si>
  <si>
    <t>96167</t>
  </si>
  <si>
    <t>KREVNÍ OBRAZ S PĚTI POPULAČNÍM DIFERENCIÁLNÍM POČTEM LEUKOCYTŮ</t>
  </si>
  <si>
    <t>52,84</t>
  </si>
  <si>
    <t>96169</t>
  </si>
  <si>
    <t>STANOVENÍ VISKOZITY TĚLNÍCH TEKUTIN</t>
  </si>
  <si>
    <t>23,91</t>
  </si>
  <si>
    <t>96175</t>
  </si>
  <si>
    <t>FILTRACE KOSTNÍ DŘENĚ PRO ALLOGENNÍ A AUTOLOGNÍ TRANSPLANTACI</t>
  </si>
  <si>
    <t>368,70</t>
  </si>
  <si>
    <t>1 649</t>
  </si>
  <si>
    <t>96177</t>
  </si>
  <si>
    <t>SEPARACE KOSTNÍ DŘENĚ PŘI ABO INKOMPATIBILITĚ DÁRCE A PŘÍJEMCE</t>
  </si>
  <si>
    <t>6 306,57</t>
  </si>
  <si>
    <t>8 014</t>
  </si>
  <si>
    <t>96179</t>
  </si>
  <si>
    <t>SEPARACE KOSTNÍ DŘENĚ PRO AUTOLOGNÍ TRANSPLANTACI</t>
  </si>
  <si>
    <t>6 820,87</t>
  </si>
  <si>
    <t>8 528</t>
  </si>
  <si>
    <t>96181</t>
  </si>
  <si>
    <t>ČISTĚNÍ (PURGING) KOSTNÍ DŘENĚ INKUBACÍ S VEPESIDEM VP 16</t>
  </si>
  <si>
    <t>1 248,45</t>
  </si>
  <si>
    <t>96183</t>
  </si>
  <si>
    <t>KRYOKONZERVACE AUTOLOGNÍ KOSTNÍ DŘENĚ PROGRAMOVANÝM ZMRAZENÍM NA TEPLOTU TEKUTÉHO DUSÍKU</t>
  </si>
  <si>
    <t>4 002,90</t>
  </si>
  <si>
    <t>96185</t>
  </si>
  <si>
    <t>FAKTOR II - STANOVENÍ AKTIVITY</t>
  </si>
  <si>
    <t>505,01</t>
  </si>
  <si>
    <t>96187</t>
  </si>
  <si>
    <t>FAKTOR V - STANOVENÍ AKTIVITY</t>
  </si>
  <si>
    <t>502,81</t>
  </si>
  <si>
    <t>96189</t>
  </si>
  <si>
    <t>FAKTOR VII - STANOVENÍ AKTIVITY</t>
  </si>
  <si>
    <t>610,17</t>
  </si>
  <si>
    <t>96191</t>
  </si>
  <si>
    <t>FAKTOR VIII - STANOVENÍ AKTIVITY</t>
  </si>
  <si>
    <t>550,31</t>
  </si>
  <si>
    <t>96193</t>
  </si>
  <si>
    <t>FAKTOR IX - STANOVENÍ AKTIVITY</t>
  </si>
  <si>
    <t>96195</t>
  </si>
  <si>
    <t>FAKTOR X - STANOVENÍ AKTIVITY</t>
  </si>
  <si>
    <t>523,93</t>
  </si>
  <si>
    <t>96197</t>
  </si>
  <si>
    <t>FAKTOR XI - STANOVENÍ AKTIVITY</t>
  </si>
  <si>
    <t>574,92</t>
  </si>
  <si>
    <t>96199</t>
  </si>
  <si>
    <t>PROTEIN C - FUNKČNÍ AKTIVITA</t>
  </si>
  <si>
    <t>708,62</t>
  </si>
  <si>
    <t>96211</t>
  </si>
  <si>
    <t>PROTEIN S - FUNKČNÍ AKTIVITA</t>
  </si>
  <si>
    <t>842,05</t>
  </si>
  <si>
    <t>875</t>
  </si>
  <si>
    <t>96215</t>
  </si>
  <si>
    <t>APC REZISTENCE</t>
  </si>
  <si>
    <t>310,07</t>
  </si>
  <si>
    <t>96231</t>
  </si>
  <si>
    <t>PROTEIN  Z</t>
  </si>
  <si>
    <t>531,79</t>
  </si>
  <si>
    <t>96233</t>
  </si>
  <si>
    <t>HEPARIN KOFAKTOR II (HC II)</t>
  </si>
  <si>
    <t>290,56</t>
  </si>
  <si>
    <t>96235</t>
  </si>
  <si>
    <t>FIBRINOVÉ MONOMERY</t>
  </si>
  <si>
    <t>486,95</t>
  </si>
  <si>
    <t>509</t>
  </si>
  <si>
    <t>96237</t>
  </si>
  <si>
    <t>NEUTRALIZACE HEXAGONÁLNÍ STRUKTUROU FOSFOLIPIDŮ (HNP)</t>
  </si>
  <si>
    <t>733,53</t>
  </si>
  <si>
    <t>96239</t>
  </si>
  <si>
    <t>DESTIČKOVÝ NEUTRALIZAČNÍ TEST (PNP)</t>
  </si>
  <si>
    <t>96241</t>
  </si>
  <si>
    <t>PREKALLIKREIN</t>
  </si>
  <si>
    <t>415,12</t>
  </si>
  <si>
    <t>96247</t>
  </si>
  <si>
    <t>AGREGACE TROMBOCYTŮ INDUKOVANÁ BĚŽNÝMI INDUKTORY - TYP I.</t>
  </si>
  <si>
    <t>107,41</t>
  </si>
  <si>
    <t>96249</t>
  </si>
  <si>
    <t>AGREGACE TROMBOCYTŮ INDUKOVANÁ OSTATNÍMI INDUKTORY - TYP II.</t>
  </si>
  <si>
    <t>187,41</t>
  </si>
  <si>
    <t>96257</t>
  </si>
  <si>
    <t>VYŠETŘENÍ FUNKCE PRIMÁRNÍ HEMOSTÁZY</t>
  </si>
  <si>
    <t>496,96</t>
  </si>
  <si>
    <t>96259</t>
  </si>
  <si>
    <t>DOBA KRVÁCIVOSTI METODOU DLE IVYHO</t>
  </si>
  <si>
    <t>131,30</t>
  </si>
  <si>
    <t>96265</t>
  </si>
  <si>
    <t>PROTEIN S - VOLNÝ</t>
  </si>
  <si>
    <t>680,86</t>
  </si>
  <si>
    <t>96267</t>
  </si>
  <si>
    <t>PROTEIN S - CELKOVÝ</t>
  </si>
  <si>
    <t>519,96</t>
  </si>
  <si>
    <t>593</t>
  </si>
  <si>
    <t>96269</t>
  </si>
  <si>
    <t>PROTEIN C - ANTIGEN</t>
  </si>
  <si>
    <t>96273</t>
  </si>
  <si>
    <t>PRO-C GLOBAL</t>
  </si>
  <si>
    <t>270,59</t>
  </si>
  <si>
    <t>329</t>
  </si>
  <si>
    <t>96313</t>
  </si>
  <si>
    <t>AUTOHEMOLYTICKÝ TEST</t>
  </si>
  <si>
    <t>42,02</t>
  </si>
  <si>
    <t>96315</t>
  </si>
  <si>
    <t>ANALÝZA KREVNÍHO NÁTĚRU PANOPTICKY OBARVENÉHO, INDIVIDUÁLNÍ VYŠETŘENÍ</t>
  </si>
  <si>
    <t>3,02</t>
  </si>
  <si>
    <t>96317</t>
  </si>
  <si>
    <t>INHIBITOR - ORIENTAČNÍ METODA</t>
  </si>
  <si>
    <t>633,45</t>
  </si>
  <si>
    <t>96319</t>
  </si>
  <si>
    <t>KONZUMPCE PROTROMBINU</t>
  </si>
  <si>
    <t>87,47</t>
  </si>
  <si>
    <t>96321</t>
  </si>
  <si>
    <t>POČET TROMBOCYTŮ MIKROSKOPICKY</t>
  </si>
  <si>
    <t>6,60</t>
  </si>
  <si>
    <t>96323</t>
  </si>
  <si>
    <t>POČET EOSINOFILŮ V SEKRETECH (NOS, SPUTUM)</t>
  </si>
  <si>
    <t>10/1 čtvrtlet&amp;#237;</t>
  </si>
  <si>
    <t>96325</t>
  </si>
  <si>
    <t>FIBRINOGEN (SÉRIE)</t>
  </si>
  <si>
    <t>202,25</t>
  </si>
  <si>
    <t>96413</t>
  </si>
  <si>
    <t>KVANTITATIVNÍ STANOVENÍ AKTIVITY G-6-PD</t>
  </si>
  <si>
    <t>258</t>
  </si>
  <si>
    <t>96415</t>
  </si>
  <si>
    <t>HEINZOVA TĚLÍSKA</t>
  </si>
  <si>
    <t>32,06</t>
  </si>
  <si>
    <t>96419</t>
  </si>
  <si>
    <t>KVANTITATIVNÍ STANOVENÍ HEMOGLOBINU A2</t>
  </si>
  <si>
    <t>315,43</t>
  </si>
  <si>
    <t>96421</t>
  </si>
  <si>
    <t>KVANTITATIVNÍ STANOVENÍ FETÁLNÍHO HEMOGLOBINU</t>
  </si>
  <si>
    <t>75,43</t>
  </si>
  <si>
    <t>184</t>
  </si>
  <si>
    <t>96423</t>
  </si>
  <si>
    <t>TEPELNÁ STABILITA HEMOGLOBINU</t>
  </si>
  <si>
    <t>36,43</t>
  </si>
  <si>
    <t>96425</t>
  </si>
  <si>
    <t>HAMŮV ACIDIFIKAČNÍ TEST</t>
  </si>
  <si>
    <t>28,20</t>
  </si>
  <si>
    <t>96427</t>
  </si>
  <si>
    <t>EUGLOBULINOVÁ FIBRINOLÝZA</t>
  </si>
  <si>
    <t>96511</t>
  </si>
  <si>
    <t>OSMOTICKÁ REZISTENCE ERYTROCYTŮ</t>
  </si>
  <si>
    <t>43,67</t>
  </si>
  <si>
    <t>96515</t>
  </si>
  <si>
    <t>FIBRIN DEGRADAČNÍ PRODUKTY KVANTITATIVNĚ</t>
  </si>
  <si>
    <t>235,52</t>
  </si>
  <si>
    <t>96519</t>
  </si>
  <si>
    <t>KVANTITATIVNÍ STANOVENÍ AKTIVITY PYRUVATKINÁZ</t>
  </si>
  <si>
    <t>7 127,75</t>
  </si>
  <si>
    <t>7 439</t>
  </si>
  <si>
    <t>96521</t>
  </si>
  <si>
    <t>REPTILÁZOVÝ ČAS</t>
  </si>
  <si>
    <t>361,09</t>
  </si>
  <si>
    <t>96523</t>
  </si>
  <si>
    <t>POČET RETIKULOCYTŮ MIKROSKOPICKY</t>
  </si>
  <si>
    <t>14,06</t>
  </si>
  <si>
    <t>96525</t>
  </si>
  <si>
    <t>RETRAKCE KOAUGULA</t>
  </si>
  <si>
    <t>54,01</t>
  </si>
  <si>
    <t>96611</t>
  </si>
  <si>
    <t>HARTMANŮV TEST</t>
  </si>
  <si>
    <t>18,16</t>
  </si>
  <si>
    <t>96613</t>
  </si>
  <si>
    <t>VYŠETŘENÍ NÁTĚRU NA SCHIZOCYTY</t>
  </si>
  <si>
    <t>9,08</t>
  </si>
  <si>
    <t>96617</t>
  </si>
  <si>
    <t>TROMBINOVÝ ČAS</t>
  </si>
  <si>
    <t>45,53</t>
  </si>
  <si>
    <t>96621</t>
  </si>
  <si>
    <t>AKTIVOVANÝ PARTIALNÍ TROMBOPLASTINOVÝ TEST (APTT)</t>
  </si>
  <si>
    <t>71,58</t>
  </si>
  <si>
    <t>96623</t>
  </si>
  <si>
    <t>PROTROMBINOVÝ TEST</t>
  </si>
  <si>
    <t>74,66</t>
  </si>
  <si>
    <t>96625</t>
  </si>
  <si>
    <t>VON WILLEBRANDŮV FAKTOR - RISTOCETIN KOFAKTOR</t>
  </si>
  <si>
    <t>214,56</t>
  </si>
  <si>
    <t>96627</t>
  </si>
  <si>
    <t>INHIBITOR KOAGULAČNÍHO FAKTORU</t>
  </si>
  <si>
    <t>1 571,92</t>
  </si>
  <si>
    <t>1 645</t>
  </si>
  <si>
    <t>96629</t>
  </si>
  <si>
    <t>VON WILLEBRANDOVŮV FAKTOR - RISTOCETIN KOFAKTOR - KVANTITATIVNĚ</t>
  </si>
  <si>
    <t>529,53</t>
  </si>
  <si>
    <t>96711</t>
  </si>
  <si>
    <t>PANOPTICKÉ OBARVENÍ NÁTĚRU PERIFERNÍ KRVE NEBO ASPIRÁTU</t>
  </si>
  <si>
    <t>5,63</t>
  </si>
  <si>
    <t>7,88</t>
  </si>
  <si>
    <t>96713</t>
  </si>
  <si>
    <t>ZHOTOVENÍ NÁTĚRU</t>
  </si>
  <si>
    <t>2,97</t>
  </si>
  <si>
    <t>3,94</t>
  </si>
  <si>
    <t>96715</t>
  </si>
  <si>
    <t>ANALÝZA NÁTĚRU KOSTNÍ DŘENĚ, MÍZNÍ UZLINY NEBO TKÁNĚ RES OBARVENÉHO PANOPTICKY</t>
  </si>
  <si>
    <t>39,34</t>
  </si>
  <si>
    <t>96717</t>
  </si>
  <si>
    <t>LE BUŇKY - PREPARACE A INTERPRETACE</t>
  </si>
  <si>
    <t>25,47</t>
  </si>
  <si>
    <t>96811</t>
  </si>
  <si>
    <t>PINK TEST</t>
  </si>
  <si>
    <t>36,42</t>
  </si>
  <si>
    <t>96813</t>
  </si>
  <si>
    <t>ANTITROMBIN III, CHROMOGENNÍ METODOU (SÉRIE)</t>
  </si>
  <si>
    <t>166,46</t>
  </si>
  <si>
    <t>96815</t>
  </si>
  <si>
    <t>CYTOCHEMICKÉ BARVENÍ SUDANOVOU ČERNÍ B</t>
  </si>
  <si>
    <t>330,16</t>
  </si>
  <si>
    <t>96817</t>
  </si>
  <si>
    <t>CYTOCHEMICKÉ VYŠETŘENÍ ALFA-NAFTYLACETÁT ESTERÁZY VČETNĚ EVENT. INHIBICE FLUORIDEM SODNÝM</t>
  </si>
  <si>
    <t>352,06</t>
  </si>
  <si>
    <t>96819</t>
  </si>
  <si>
    <t>CYTOCHEMICKÉ VYŠETŘENÍ ALFA-NAFTYLBUTYRÁT ESTERÁZY VČETNĚ JEJÍ INHIBICE FLUORIDEM SODNÝM</t>
  </si>
  <si>
    <t>116,78</t>
  </si>
  <si>
    <t>96821</t>
  </si>
  <si>
    <t>CYTOCHEMICKÉ VYŠETŘENÍ ALKALICKÉ FOSFATÁZY V NEUTROFILECH</t>
  </si>
  <si>
    <t>118,92</t>
  </si>
  <si>
    <t>96825</t>
  </si>
  <si>
    <t>CYTOCHEMICKÉ VYŠETŘENÍ KYSELÉ FOSFATÁZY A JEJÍ INHIBICE KYSELINOU L (+) VINNOU</t>
  </si>
  <si>
    <t>314,38</t>
  </si>
  <si>
    <t>96827</t>
  </si>
  <si>
    <t>CYTOCHEMICKÉ VYŠETŘENÍ NAFTOL AS-D CHLORACETÁTESTERÁZY</t>
  </si>
  <si>
    <t>356,60</t>
  </si>
  <si>
    <t>96829</t>
  </si>
  <si>
    <t>CYTOCHEMICKÉ VYŠETŘENÍ PAS REAKCE</t>
  </si>
  <si>
    <t>347,00</t>
  </si>
  <si>
    <t>96831</t>
  </si>
  <si>
    <t>CYTOCHEMICKÉ VYŠETŘENÍ PEROXIDÁZY</t>
  </si>
  <si>
    <t>336,90</t>
  </si>
  <si>
    <t>96833</t>
  </si>
  <si>
    <t>CYTOCHEMICKÉ VYŠETŘENÍ ŽELEZA V NÁTĚRECH</t>
  </si>
  <si>
    <t>82,16</t>
  </si>
  <si>
    <t>96835</t>
  </si>
  <si>
    <t>PARAKOAGULAČNÍ TESTY</t>
  </si>
  <si>
    <t>14,79</t>
  </si>
  <si>
    <t>96837</t>
  </si>
  <si>
    <t>ERYTROPOETIN - STANOVENÍ HLADINY V SÉRU</t>
  </si>
  <si>
    <t>569,90</t>
  </si>
  <si>
    <t>96839</t>
  </si>
  <si>
    <t>FAKTOR XII - STANOVENÍ AKTIVITY</t>
  </si>
  <si>
    <t>710,44</t>
  </si>
  <si>
    <t>96843</t>
  </si>
  <si>
    <t>KULTIVACE KRVETVORNÝCH BUNĚK TVOŘÍCÍCH KOLONIE IN VITRO</t>
  </si>
  <si>
    <t>3 123,06</t>
  </si>
  <si>
    <t>3 396</t>
  </si>
  <si>
    <t>96847</t>
  </si>
  <si>
    <t>FIBRIN/FIBRINOGEN DEGRADAČNÍ PRODUKTY SEMIKVANTITATIVNĚ</t>
  </si>
  <si>
    <t>191,52</t>
  </si>
  <si>
    <t>96853</t>
  </si>
  <si>
    <t>ANTIGEN HEMOSTATICKÝCH FAKTORŮ - ELEKTROIMUNODIFUZÍ</t>
  </si>
  <si>
    <t>351,10</t>
  </si>
  <si>
    <t>96855</t>
  </si>
  <si>
    <t>ABNORMÁLNÍ HEMOGLOBIN ELEKTROFORETICKY</t>
  </si>
  <si>
    <t>275,08</t>
  </si>
  <si>
    <t>96857</t>
  </si>
  <si>
    <t>STANOVENÍ POČTU RETIKULOCYTŮ NA AUTOMATICKÉM ANALYZÁTORU</t>
  </si>
  <si>
    <t>57,04</t>
  </si>
  <si>
    <t>96859</t>
  </si>
  <si>
    <t>STANOVENÍ HBF MIKROSKOPICKY</t>
  </si>
  <si>
    <t>29,81</t>
  </si>
  <si>
    <t>96861</t>
  </si>
  <si>
    <t>REDUKČNÍ TEST METHEMOGLOBINU</t>
  </si>
  <si>
    <t>18,24</t>
  </si>
  <si>
    <t>96863</t>
  </si>
  <si>
    <t>STANOVENÍ POČTU ERYTROBLASTŮ NA AUTOMATICKÉM ANALYZÁTORU</t>
  </si>
  <si>
    <t>41,04</t>
  </si>
  <si>
    <t>96865</t>
  </si>
  <si>
    <t>PŘÍPRAVA HEMOLYZÁTU</t>
  </si>
  <si>
    <t>96869</t>
  </si>
  <si>
    <t>ZPRACOVÁNÍ KRVE PRO AGREGAČNÍ VYŠETŘENÍ</t>
  </si>
  <si>
    <t>12,48</t>
  </si>
  <si>
    <t>96871</t>
  </si>
  <si>
    <t>VAZEBNÁ SCHOPNOST VON WILLEBRANDOVA FAKTORU</t>
  </si>
  <si>
    <t>579,46</t>
  </si>
  <si>
    <t>653</t>
  </si>
  <si>
    <t>96873</t>
  </si>
  <si>
    <t>DAPTT - KOREKCE</t>
  </si>
  <si>
    <t>131,10</t>
  </si>
  <si>
    <t>96875</t>
  </si>
  <si>
    <t>DRVVT - KONFIRMACE</t>
  </si>
  <si>
    <t>181,23</t>
  </si>
  <si>
    <t>96877</t>
  </si>
  <si>
    <t>DRVVT - KOREKCE</t>
  </si>
  <si>
    <t>166,30</t>
  </si>
  <si>
    <t>96879</t>
  </si>
  <si>
    <t>DRVVT - SCREENING LA</t>
  </si>
  <si>
    <t>213,85</t>
  </si>
  <si>
    <t>96881</t>
  </si>
  <si>
    <t>AGREGAČNÍ TEST NA HEPARINEM INDUKOVANOU TROMBOCYTOPENII</t>
  </si>
  <si>
    <t>223,53</t>
  </si>
  <si>
    <t>96883</t>
  </si>
  <si>
    <t>KOREKČNÍ TEST</t>
  </si>
  <si>
    <t>180,27</t>
  </si>
  <si>
    <t>96885</t>
  </si>
  <si>
    <t>MOLEKULÁRNÍ MARKERY AKTIVACE HEMOSTÁZY</t>
  </si>
  <si>
    <t>728,51</t>
  </si>
  <si>
    <t>96887</t>
  </si>
  <si>
    <t>AGREGACE TROMBOCYTŮ PO STIMULACI PROPYLGALÁTEM SODNÝM</t>
  </si>
  <si>
    <t>67,41</t>
  </si>
  <si>
    <t>96889</t>
  </si>
  <si>
    <t>TROMBIN GENERAČNÍ ČAS</t>
  </si>
  <si>
    <t>345,29</t>
  </si>
  <si>
    <t>96891</t>
  </si>
  <si>
    <t>TROMBELASTOGRAM</t>
  </si>
  <si>
    <t>183,73</t>
  </si>
  <si>
    <t>96892</t>
  </si>
  <si>
    <t>STATIMOVÉ VYŠETŘENÍ FAKTORU VIII</t>
  </si>
  <si>
    <t>2 917,03</t>
  </si>
  <si>
    <t>3 026</t>
  </si>
  <si>
    <t>96893</t>
  </si>
  <si>
    <t>STATIMOVÉ VYŠETŘENÍ FUNKČNÍ AKTIVITY VON WILLEBRANDOVA FAKTORU</t>
  </si>
  <si>
    <t>3 142,83</t>
  </si>
  <si>
    <t>96894</t>
  </si>
  <si>
    <t>STATIMOVÉ STANOVENÍ MOLEKULÁRNÍCH MARKERŮ HEMOSTÁZY</t>
  </si>
  <si>
    <t>4 411,23</t>
  </si>
  <si>
    <t>4 555</t>
  </si>
  <si>
    <t>96895</t>
  </si>
  <si>
    <t>STANOVENÍ PŘÍMÝCH INHIBITORŮ FAKTORU XA</t>
  </si>
  <si>
    <t>406,14</t>
  </si>
  <si>
    <t>96896</t>
  </si>
  <si>
    <t>STANOVENÍ PŘÍMÝCH INHIBITORŮ TROMBINU</t>
  </si>
  <si>
    <t>519,64</t>
  </si>
  <si>
    <t>96897</t>
  </si>
  <si>
    <t>STANOVENÍ FRAKCE NEZRALÝCH TROMBOCYTŮ</t>
  </si>
  <si>
    <t>289,63</t>
  </si>
  <si>
    <t>96898</t>
  </si>
  <si>
    <t>ANALÝZA TĚLNÍCH TEKUTIN - CELKOVÝ POČET BUNĚK NA ANALYZÁTORU</t>
  </si>
  <si>
    <t>72,40</t>
  </si>
  <si>
    <t>96899</t>
  </si>
  <si>
    <t>ANALÝZA TĚLNÍCH TEKUTIN - PREKLASIFIKACE DIFERENCIÁLNÍHO POČTU BUNĚK NA ANALYZÁTORU</t>
  </si>
  <si>
    <t>21,01</t>
  </si>
  <si>
    <t>97111</t>
  </si>
  <si>
    <t>SEPARACE SÉRA NEBO PLAZMY</t>
  </si>
  <si>
    <t>5,32</t>
  </si>
  <si>
    <t>87011</t>
  </si>
  <si>
    <t>KONZULTACE NÁLEZU PATOLOGEM CÍLENÁ NA ŽÁDOST OŠETŘUJÍCÍHO LÉKAŘE (UPŘESNĚNÍ NÁLEZU)</t>
  </si>
  <si>
    <t>1/1 t&amp;#253;den, 4/1 rok</t>
  </si>
  <si>
    <t>87125</t>
  </si>
  <si>
    <t>JEDNODUCHÝ BIOPTICKÝ VZOREK: MAKROSKOPICKÉ POSOUZENÍ A PŘIKROJENÍ BEZ POPISU</t>
  </si>
  <si>
    <t>80/1 t&amp;#253;den, 150/1 rok</t>
  </si>
  <si>
    <t>0,04</t>
  </si>
  <si>
    <t>87127</t>
  </si>
  <si>
    <t>JEDNODUCHÝ BIOPTICKÝ VZOREK: MAKROSKOPICKÉ POSOUZENÍ S POPISEM, PŘIKROJENÍ A ORIENTACE VZORKU</t>
  </si>
  <si>
    <t>60/1 den, 150/1 rok</t>
  </si>
  <si>
    <t>87129</t>
  </si>
  <si>
    <t>VÍCEČETNÉ MALÉ BIOPTICKÉ VZORKY: MAKROSKOPICKÉ POSOUZENÍ, PŘIKROJENÍ</t>
  </si>
  <si>
    <t>50/1 t&amp;#253;den, 100/1 rok</t>
  </si>
  <si>
    <t>87131</t>
  </si>
  <si>
    <t>BIOPTICKÝ MATERIÁL S ČÁSTEČNÉ NEBO RADIKÁLNÍ EKTOMIE: MAKROSKOPICKÉ POSOUZENÍ A  PŘIKROJENÍ</t>
  </si>
  <si>
    <t>15/1 t&amp;#253;den, 25/1 rok</t>
  </si>
  <si>
    <t>0,13</t>
  </si>
  <si>
    <t>87133</t>
  </si>
  <si>
    <t>BIOPTICKÝ MATERIÁL ZÍSKANÝ KOMPLEXNÍ EKTOMIÍ: MAKROSKOPICKÉ POSOUZENÍ A PŘIKROJENÍ</t>
  </si>
  <si>
    <t>8/1 t&amp;#253;den, 15/1 rok</t>
  </si>
  <si>
    <t>0,22</t>
  </si>
  <si>
    <t>87135</t>
  </si>
  <si>
    <t>VYŠETŘENÍ MORFOMETRICKÉ - ZA KAŽDÝ PARAMETR</t>
  </si>
  <si>
    <t>10/1 t&amp;#253;den, 40/1 rok</t>
  </si>
  <si>
    <t>398,69</t>
  </si>
  <si>
    <t>2 533</t>
  </si>
  <si>
    <t>87137</t>
  </si>
  <si>
    <t>VYŠETŘENÍ DENZITOMETRICKÉ - ZA KAŽDÝ PARAMETR</t>
  </si>
  <si>
    <t>87209</t>
  </si>
  <si>
    <t>HISTOTOPOGRAM (5 x 5 CM A VĚTŠÍ)</t>
  </si>
  <si>
    <t>30/1 t&amp;#253;den, 30/1 rok</t>
  </si>
  <si>
    <t>427,35</t>
  </si>
  <si>
    <t>1 166</t>
  </si>
  <si>
    <t>87211</t>
  </si>
  <si>
    <t>ZMRAZOVACÍ HISTOLOGICKÉ  VYŠETŘENÍ PITEVNÍHO MATERIÁLU, ZA 1 BLOK</t>
  </si>
  <si>
    <t>85,07</t>
  </si>
  <si>
    <t>263</t>
  </si>
  <si>
    <t>87213</t>
  </si>
  <si>
    <t>PEROPERAČNÍ BIOPSIE (TECHNICKÁ KOMPONENTA ZA KAŽDÝ 1 BLOK)</t>
  </si>
  <si>
    <t>20/1 t&amp;#253;den, 25/1 rok</t>
  </si>
  <si>
    <t>87215</t>
  </si>
  <si>
    <t>DALŠÍ BLOK SE STANDARDNÍM PREPARÁTEM (OD 3. BIOPTICKÉHO A OD 4. NEKROPTICKÉHO BLOKU S PREPARÁTEM)</t>
  </si>
  <si>
    <t>150/1 t&amp;#253;den, 200/1 rok</t>
  </si>
  <si>
    <t>19,33</t>
  </si>
  <si>
    <t>87217</t>
  </si>
  <si>
    <t>PROKRAJOVÁNÍ BLOKU (POLOSÉRIOVÉ ŘEZY) S 1-3 PREPARÁTY</t>
  </si>
  <si>
    <t>50/1 t&amp;#253;den, 80/1 rok</t>
  </si>
  <si>
    <t>10,79</t>
  </si>
  <si>
    <t>87219</t>
  </si>
  <si>
    <t>ODVÁPNĚNÍ, ZMĚKČOVÁNÍ MATERIÁLU (ZA KAŽDÉ ZAPOČATÉ 3 BLOKY)</t>
  </si>
  <si>
    <t>20/1 t&amp;#253;den, 80/1 rok</t>
  </si>
  <si>
    <t>28,30</t>
  </si>
  <si>
    <t>87221</t>
  </si>
  <si>
    <t>ODBĚR PRO SPECIÁLNÍ VYŠETŘENÍ : RECEPTORY, HISTOCHEMICKÉ A ELEKTRONMIKROSKOPICKÉ VYŠETŘENÍ AJ.</t>
  </si>
  <si>
    <t>2/1 t&amp;#253;den, 10/1 rok</t>
  </si>
  <si>
    <t>87223</t>
  </si>
  <si>
    <t>SPECIÁLNÍ BARVENÍ JEDNODUCHÉ (KAŽDÝ PREPARÁT Z PARAFINOVÉHO BLOKU)</t>
  </si>
  <si>
    <t>40,93</t>
  </si>
  <si>
    <t>171,99</t>
  </si>
  <si>
    <t>87225</t>
  </si>
  <si>
    <t>SPECIÁLNÍ BARVENÍ SLOŽITÉ (ZA KAŽDÝ PREPARÁT ZE ZMRAZENÉ TKÁNĚ NEBO PARAFINOVÉHO BLOKU)</t>
  </si>
  <si>
    <t>20/1 den, 100/1 rok</t>
  </si>
  <si>
    <t>66,48</t>
  </si>
  <si>
    <t>224,64</t>
  </si>
  <si>
    <t>87227</t>
  </si>
  <si>
    <t>ENZYMOVÁ HISTOCHEMIE I. (ZA KAŽDÝ MARKER Z 1 BLOKU)</t>
  </si>
  <si>
    <t>20/1 t&amp;#253;den, 50/1 rok</t>
  </si>
  <si>
    <t>154,71</t>
  </si>
  <si>
    <t>528</t>
  </si>
  <si>
    <t>87229</t>
  </si>
  <si>
    <t>ENZYMOVÁ HISTOCHEMIE II. (ZA KAŽDÝ MARKER Z 1 BLOKU)</t>
  </si>
  <si>
    <t>10/1 t&amp;#253;den, 25/1 rok</t>
  </si>
  <si>
    <t>371,46</t>
  </si>
  <si>
    <t>745</t>
  </si>
  <si>
    <t>87231</t>
  </si>
  <si>
    <t>IMUNOHISTOCHEMIE (ZA KAŽDÝ MARKER Z 1 BLOKU)</t>
  </si>
  <si>
    <t>60/1 t&amp;#253;den, 120/1 rok</t>
  </si>
  <si>
    <t>203,38</t>
  </si>
  <si>
    <t>87233</t>
  </si>
  <si>
    <t>METODA POLOTENKÝCH ŘEZŮ Z UMĚL. PRYSKYŘIC</t>
  </si>
  <si>
    <t>5/1 t&amp;#253;den, 10/1 rok</t>
  </si>
  <si>
    <t>844,83</t>
  </si>
  <si>
    <t>1 841</t>
  </si>
  <si>
    <t>87235</t>
  </si>
  <si>
    <t>VYŠETŘENÍ PREPARÁTU SPECIELNĚ BARVENÉHO NA MIKROORGANISMY (ZA KAŽDÝ PREPARÁT)</t>
  </si>
  <si>
    <t>15/1 t&amp;#253;den, 30/1 rok</t>
  </si>
  <si>
    <t>87237</t>
  </si>
  <si>
    <t>METODA NEODVÁPNĚNÝCH ŘEZŮ Z TVRDÝCH TKÁNÍ Z UMĚLÝCH PRYSKYŘIC (KAŽDÝ BLOK)</t>
  </si>
  <si>
    <t>2/1 t&amp;#253;den, 12/1 rok</t>
  </si>
  <si>
    <t>1 506,74</t>
  </si>
  <si>
    <t>2 158,65</t>
  </si>
  <si>
    <t>3 826</t>
  </si>
  <si>
    <t>87311</t>
  </si>
  <si>
    <t>ELEKTRONOVĚ MIKROSKOPICKÁ METODA ULTRATENKÝCH ŘEZŮ</t>
  </si>
  <si>
    <t>5/1 t&amp;#253;den, 8/1 rok</t>
  </si>
  <si>
    <t>2 611,03</t>
  </si>
  <si>
    <t>1 702,87</t>
  </si>
  <si>
    <t>1 456,65</t>
  </si>
  <si>
    <t>5 771</t>
  </si>
  <si>
    <t>87313</t>
  </si>
  <si>
    <t>ELEKTRONOVĚ MIKROSKOPICKÁ METODA NEGATIVNÍHO KONTRASTOVÁNÍ</t>
  </si>
  <si>
    <t>87315</t>
  </si>
  <si>
    <t>METODA EM IMUNO NEBO ENZYMOHISTOCHEMIE (PŘÍPRAVA KAŽDÉHO PŘÍPADU)</t>
  </si>
  <si>
    <t>236,31</t>
  </si>
  <si>
    <t>87317</t>
  </si>
  <si>
    <t>VYŠETŘENÍ ELEKTRONOVĚ MIKROSKOPICKÉ STANDARDNÍ S FOTODOKUMENTACÍ</t>
  </si>
  <si>
    <t>1 383,20</t>
  </si>
  <si>
    <t>3 964,77</t>
  </si>
  <si>
    <t>7 314</t>
  </si>
  <si>
    <t>87319</t>
  </si>
  <si>
    <t>VYŠETŘENÍ ELEKTRONOVĚ MIKROSKOPICKÉ ANALYTICKÉ (KAŽDÝ PARAMETR NEBO MARKER V 1 BLOKU)</t>
  </si>
  <si>
    <t>355,08</t>
  </si>
  <si>
    <t>368,55</t>
  </si>
  <si>
    <t>1 688</t>
  </si>
  <si>
    <t>87321</t>
  </si>
  <si>
    <t>ELEKTRONMIKROSKOPICKÁ METODA ZPRACOVÁNÍ CYTOLOGICKÉHO MATERIÁLU Z CYTOCENTRIFUGY</t>
  </si>
  <si>
    <t>1 457,94</t>
  </si>
  <si>
    <t>2 092,68</t>
  </si>
  <si>
    <t>87411</t>
  </si>
  <si>
    <t>PEROPERAČNÍ CYTOLOGIE (TECHNICKÁ KOMPONENTA ZA KAŽDÝ VZOREK)</t>
  </si>
  <si>
    <t>5/1 den, 25/1 rok</t>
  </si>
  <si>
    <t>296</t>
  </si>
  <si>
    <t>87413</t>
  </si>
  <si>
    <t>CYTOLOGICKÉ OTISKY A STĚRY -  ZA 1-3 PREPARÁTY</t>
  </si>
  <si>
    <t>3/1 den, 50/1 rok</t>
  </si>
  <si>
    <t>87415</t>
  </si>
  <si>
    <t>CYTOLOGICKÉ OTISKY A STĚRY -  ZA 4-10 PREPARÁTŮ</t>
  </si>
  <si>
    <t>4,99</t>
  </si>
  <si>
    <t>87417</t>
  </si>
  <si>
    <t>CYTOLOGICKÉ OTISKY A STĚRY -  ZA VÍCE NEŽ 10 PREPARÁTŮ</t>
  </si>
  <si>
    <t>7,49</t>
  </si>
  <si>
    <t>87419</t>
  </si>
  <si>
    <t>CYTOLOGICKÉ NÁTĚRY SEDIMENTU CENTRIFUGOVANÉ TEKUTINY - 1-3  PREPARÁTY</t>
  </si>
  <si>
    <t>6/1 t&amp;#253;den, 25/1 rok</t>
  </si>
  <si>
    <t>87421</t>
  </si>
  <si>
    <t>CYTOLOGICKÉ NÁTĚRY SEDIMENTU CENTRIFUGOVANÉ TEKUTINY - 4-10 PREPARÁTŮ</t>
  </si>
  <si>
    <t>87423</t>
  </si>
  <si>
    <t>CYTOLOGICKÉ NÁTĚRY SEDIMENTU CENTRIFUGOVANÉ TEKUTINY - VÍCE NEŽ 10  PREPARÁTŮ</t>
  </si>
  <si>
    <t>87425</t>
  </si>
  <si>
    <t>CYTOLOGICKÉ NÁTĚRY Z NECENTRIFUGOVANÉ TEKUTINY -  1-3 PREPARÁTY</t>
  </si>
  <si>
    <t>87427</t>
  </si>
  <si>
    <t>CYTOLOGICKÉ NÁTĚRY  NECENTRIFUGOVANÉ TEKUTINY - 4-10 PREPARÁTŮ</t>
  </si>
  <si>
    <t>24,62</t>
  </si>
  <si>
    <t>87429</t>
  </si>
  <si>
    <t>CYTOLOGICKÉ NÁTĚRY  NECENTRIFUGOVANÉ TEKUTINY - VÍCE NEŽ 10 PREPARÁTŮ</t>
  </si>
  <si>
    <t>129</t>
  </si>
  <si>
    <t>87431</t>
  </si>
  <si>
    <t>PREPARÁTY METODOU CYTOBLOKU - ZA KAŽDÝ PREPARÁT</t>
  </si>
  <si>
    <t xml:space="preserve"> 10/1 t&amp;#253;den, 40/1 rok</t>
  </si>
  <si>
    <t>22,58</t>
  </si>
  <si>
    <t>139,51</t>
  </si>
  <si>
    <t>87433</t>
  </si>
  <si>
    <t>STANDARDNÍ CYTOLOGICKÉ BARVENÍ - ZA 1-3 PREPARÁTY</t>
  </si>
  <si>
    <t>6/1 t&amp;#253;den, 20/1 rok</t>
  </si>
  <si>
    <t>19,38</t>
  </si>
  <si>
    <t>12,31</t>
  </si>
  <si>
    <t>87435</t>
  </si>
  <si>
    <t>STANDARDNÍ CYTOLOGICKÉ BARVENÍ - ZA 4-10  PREPARÁTŮ</t>
  </si>
  <si>
    <t>50,91</t>
  </si>
  <si>
    <t>87437</t>
  </si>
  <si>
    <t>STANDARDNÍ CYTOLOGICKÉ BARVENÍ - ZA VÍCE NEŽ 10 PREPARÁTŮ</t>
  </si>
  <si>
    <t>75,76</t>
  </si>
  <si>
    <t>87439</t>
  </si>
  <si>
    <t>SPECIÁLNÍ CYTOLOGICKÉ BARVENÍ - 1-3  PREPARÁTY,  JEDNA METODA</t>
  </si>
  <si>
    <t>23,95</t>
  </si>
  <si>
    <t>133,38</t>
  </si>
  <si>
    <t>87441</t>
  </si>
  <si>
    <t>ENZYMOVÁ CYTOCHEMIE I.  -  ZA KAŽDÝ MARKER Z JEDNOHO VZORKU</t>
  </si>
  <si>
    <t>15/1 t&amp;#253;den, 60/1 rok</t>
  </si>
  <si>
    <t>131,91</t>
  </si>
  <si>
    <t>87443</t>
  </si>
  <si>
    <t>ENZYMOVÁ CYTOCHEMIE II. -  ZA KAŽDÝ MARKER Z 1 VZORKU</t>
  </si>
  <si>
    <t>391,74</t>
  </si>
  <si>
    <t>87445</t>
  </si>
  <si>
    <t>IMUNOCYTOCHEMIE -  ZA KAŽDÝ MARKER Z 1 VZORKU</t>
  </si>
  <si>
    <t>30/1 t&amp;#253;den, 60/1 rok</t>
  </si>
  <si>
    <t>168,38</t>
  </si>
  <si>
    <t>87446</t>
  </si>
  <si>
    <t>IMUNOCYTOCHEMICKÉ VYŠETŘENÍ KOEXPRESE P16 A KI67 PRO TRIAGE HPV POZITIVNÍCH ŽEN VE SCREENINGU</t>
  </si>
  <si>
    <t>1/1 rok, 2/život</t>
  </si>
  <si>
    <t>863,97</t>
  </si>
  <si>
    <t>172,81</t>
  </si>
  <si>
    <t>1 142</t>
  </si>
  <si>
    <t>87447</t>
  </si>
  <si>
    <t>CYTOLOGICKÉ PREPARÁTY ZHOTOVENÉ CENTRIFUGOU</t>
  </si>
  <si>
    <t>138,30</t>
  </si>
  <si>
    <t>369,30</t>
  </si>
  <si>
    <t>824</t>
  </si>
  <si>
    <t>87449</t>
  </si>
  <si>
    <t>SCREENINGOVÉ ODEČÍTÁNÍ CYTOLOGICKÝCH NÁLEZŮ (ZA 1 PREPARÁT)</t>
  </si>
  <si>
    <t>20/1 t&amp;#253;den, 150/1 rok</t>
  </si>
  <si>
    <t>0,40</t>
  </si>
  <si>
    <t>87511</t>
  </si>
  <si>
    <t>STANOVENÍ BIOPTICKÉ DIAGNÓZY I. STUPNĚ OBTÍŽNOSTI</t>
  </si>
  <si>
    <t>100/1 t&amp;#253;den, 150/1 rok</t>
  </si>
  <si>
    <t>87513</t>
  </si>
  <si>
    <t>STANOVENÍ CYTOLOGICKÉ DIAGNÓZY I. STUPNĚ OBTÍŽNOSTI</t>
  </si>
  <si>
    <t>15/1 t&amp;#253;den, 150/1 rok</t>
  </si>
  <si>
    <t>87517</t>
  </si>
  <si>
    <t>STANOVENÍ BIOPTICKÉ DIAGNÓZY II. STUPNĚ OBTÍŽNOSTI</t>
  </si>
  <si>
    <t>1,18</t>
  </si>
  <si>
    <t>87519</t>
  </si>
  <si>
    <t>STANOVENÍ CYTOLOGICKÉ DIAGNÓZY II. STUPNĚ OBTÍŽNOSTI</t>
  </si>
  <si>
    <t>15/1 t&amp;#253;den, 90/1 rok</t>
  </si>
  <si>
    <t>1,97</t>
  </si>
  <si>
    <t>87523</t>
  </si>
  <si>
    <t>STANOVENÍ BIOPTICKÉ DIAGNÓZY III. STUPNĚ OBTÍŽNOSTI</t>
  </si>
  <si>
    <t>1,77</t>
  </si>
  <si>
    <t>87525</t>
  </si>
  <si>
    <t>STANOVENÍ CYTOLOGICKÉ DIAGNÓZY III. STUPNĚ OBTÍŽNOSTI</t>
  </si>
  <si>
    <t>2,56</t>
  </si>
  <si>
    <t>87611</t>
  </si>
  <si>
    <t>TECHNICKÁ KOMPONENTA MIKROSKOPICKÉHO VYŠETŘENÍ PITEVNÍHO MATERIÁLU, 1-3 BLOKY</t>
  </si>
  <si>
    <t>58,47</t>
  </si>
  <si>
    <t>87613</t>
  </si>
  <si>
    <t>TECHNICKO ADMINISTRATIVNÍ KOMPONENTA BIOPSIE (STANDARD. PREPARÁTŮ Z 1-2 BLOKŮ)</t>
  </si>
  <si>
    <t>44,95</t>
  </si>
  <si>
    <t>180,55</t>
  </si>
  <si>
    <t>87617</t>
  </si>
  <si>
    <t>STANOVENÍ DIAGNÓZY IV. STUPNĚ OBTÍŽNOSTI Z JINÉHO PRACOVIŠTĚ</t>
  </si>
  <si>
    <t>3/1 t&amp;#253;den, 18/1 rok</t>
  </si>
  <si>
    <t>335,83</t>
  </si>
  <si>
    <t>3 750</t>
  </si>
  <si>
    <t>87618</t>
  </si>
  <si>
    <t>IMUNOHISTOCHEMIE CERTIFIKOVANÝCH KITEM Z HISTOLOGICKÝCH A CYTOLOGICKÝCH ŘEZŮ (ZA KAŽDÝ MARKER Z 1 ŘEZU)</t>
  </si>
  <si>
    <t xml:space="preserve"> 5/1 den, 20/1 rok
</t>
  </si>
  <si>
    <t>2 402,55</t>
  </si>
  <si>
    <t>2 935</t>
  </si>
  <si>
    <t>87619</t>
  </si>
  <si>
    <t>IN SITU HYBRIDIZACE LIDSKÉ DNA Z PARAFINOVÝCH BLOKŮ TKÁNĚ FIXOVANÉ FORMOLEM (ZA KAŽDÝ MARKER Z 1 ŘEZU)</t>
  </si>
  <si>
    <t>6 606,27</t>
  </si>
  <si>
    <t>7 776</t>
  </si>
  <si>
    <t>87620</t>
  </si>
  <si>
    <t>PRŮKAZ SOMATICKÝCH MUTACÍ LIDSKÉHO GENOMU METODOU MULTIPLEXOVÉ POLYMERÁZOVÉ ŘETĚZOVÉ REAKCE (PCR) Z PARAFINOVÝCH BLOKŮ TKÁNĚ FIXOVANÉ FORMOLEM</t>
  </si>
  <si>
    <t xml:space="preserve"> 3/1 den, 20/1 rok
</t>
  </si>
  <si>
    <t>2 444,72</t>
  </si>
  <si>
    <t>3 187</t>
  </si>
  <si>
    <t>87621</t>
  </si>
  <si>
    <t>DETEKCE MUTACÍ SEKVENOVÁNÍM DNA IZOLOVANÉ Z PARAFINOVÝCH BLOKŮ FORMOLEM FIXOVANÉ TKÁNĚ</t>
  </si>
  <si>
    <t>15 568,98</t>
  </si>
  <si>
    <t>16 101</t>
  </si>
  <si>
    <t>87622</t>
  </si>
  <si>
    <t>KRYOPREZERVACE TKÁNĚ</t>
  </si>
  <si>
    <t xml:space="preserve"> 4/1 den, 30/1 rok
</t>
  </si>
  <si>
    <t>919,65</t>
  </si>
  <si>
    <t>1 186</t>
  </si>
  <si>
    <t>87623</t>
  </si>
  <si>
    <t>KVANTITATIVNÍ POLYMERÁZOVÁ ŘETĚZOVÁ REAKCE (QPCR) V REÁLNÉM ČASE Z PARAFINOVÝCH BLOKŮ TKÁNĚ FIXOVANÉ FORMOLEM</t>
  </si>
  <si>
    <t xml:space="preserve"> 3/1 den, 21/1 rok
</t>
  </si>
  <si>
    <t>9 401,89</t>
  </si>
  <si>
    <t>379,08</t>
  </si>
  <si>
    <t>10 102</t>
  </si>
  <si>
    <t>87624</t>
  </si>
  <si>
    <t>POLYMERÁZOVÁ ŘETĚZOVÁ REAKCE (PCR) Z PARAFÍNOVÝCH BLOKŮ TKÁNĚ FIXOVANÉ FORMOLEM</t>
  </si>
  <si>
    <t xml:space="preserve"> 4/1 den, 20/1 rok
</t>
  </si>
  <si>
    <t>3 482,63</t>
  </si>
  <si>
    <t>87625</t>
  </si>
  <si>
    <t>MIKRODISEKCE TKÁŇOVÝCH ŘEZŮ</t>
  </si>
  <si>
    <t>2 656,89</t>
  </si>
  <si>
    <t>87626</t>
  </si>
  <si>
    <t>STATIMOVÉ VYŠETŘENÍ</t>
  </si>
  <si>
    <t xml:space="preserve"> 2/1 den, 5/1 rok
</t>
  </si>
  <si>
    <t>51,67</t>
  </si>
  <si>
    <t>87694</t>
  </si>
  <si>
    <t>VYHLEDÁNÍ A OVĚŘENÍ MATERIÁLU PRO KONZULTAČNÍ  VYŠETŘENÍ, VČETNĚ PŘEDÁNÍ NA KONZULTAČNÍ PRACOVIŠTĚ</t>
  </si>
  <si>
    <t>227,07</t>
  </si>
  <si>
    <t>87695</t>
  </si>
  <si>
    <t>VYHLEDÁNÍ A OVĚŘENÍ MATERIÁLU PRO PREDIKTIVNÍ VYŠETŘENÍ, VČETNĚ PŘEDÁNÍ NA REFERENČNÍ PRACOVIŠTĚ</t>
  </si>
  <si>
    <t>87700</t>
  </si>
  <si>
    <t>EXPRESE PD-L1 - IMUNOHISTOCHEMICKÉ VYŠETŘENÍ PRO PREDIKTIVNÍ DIAGNOSTIKU CERTIFIKOVANÝM KITEM</t>
  </si>
  <si>
    <t>6 588,18</t>
  </si>
  <si>
    <t>658,41</t>
  </si>
  <si>
    <t>7 633</t>
  </si>
  <si>
    <t>87701</t>
  </si>
  <si>
    <t>TESTOVÁNÍ SOMATICKÝCH MUTACÍ Z NÁDOROVÉ TKÁNĚ METODOU SEKVENACE NOVÉ GENERACE (NGS)</t>
  </si>
  <si>
    <t>32 273,29</t>
  </si>
  <si>
    <t>2 372,74</t>
  </si>
  <si>
    <t>2 106,00</t>
  </si>
  <si>
    <t>36 752</t>
  </si>
  <si>
    <t>901</t>
  </si>
  <si>
    <t>37021</t>
  </si>
  <si>
    <t>KOMPLEXNÍ PSYCHOLOGICKÉ VYŠETŘENÍ (Á 60 MINUT)</t>
  </si>
  <si>
    <t xml:space="preserve">4/1 den, 8/1 rok
</t>
  </si>
  <si>
    <t>34,04</t>
  </si>
  <si>
    <t>37022</t>
  </si>
  <si>
    <t>CÍLENÉ PSYCHOLOGICKÉ VYŠETŘENÍ (Á 60 MINUT)</t>
  </si>
  <si>
    <t>4/1 den, 6/1 měs&amp;#237;c</t>
  </si>
  <si>
    <t>37023</t>
  </si>
  <si>
    <t>KONTROLNÍ PSYCHOLOGICKÉ VYŠETŘENÍ (Á 30 MINUT)</t>
  </si>
  <si>
    <t>6/1 den, 30/1 měs&amp;#237;c</t>
  </si>
  <si>
    <t>17,02</t>
  </si>
  <si>
    <t>352</t>
  </si>
  <si>
    <t>37111</t>
  </si>
  <si>
    <t>SPECIFICKÁ PSYCHOLOGICKÁ INTERVENCE (Á 30 MINUT)</t>
  </si>
  <si>
    <t>37115</t>
  </si>
  <si>
    <t>KRIZOVÁ INTERVENCE (Á 30 MINUT)</t>
  </si>
  <si>
    <t>6/1 den, 20/1 měs&amp;#237;c</t>
  </si>
  <si>
    <t>37121</t>
  </si>
  <si>
    <t>PSYCHODIAGNOSTIKA S NÁROČNÝM PSYCHOTERAPEUTICKÝM ZÁSAHEM (Á 90 MINUT)</t>
  </si>
  <si>
    <t>24,22</t>
  </si>
  <si>
    <t>21001</t>
  </si>
  <si>
    <t>KOMPLEXNÍ KINEZIOLOGICKÉ VYŠETŘENÍ</t>
  </si>
  <si>
    <t>21002</t>
  </si>
  <si>
    <t>KINEZIOLOGICKÉ VYŠETŘENÍ</t>
  </si>
  <si>
    <t>21003</t>
  </si>
  <si>
    <t>KONTROLNÍ KINEZIOLOGICKÉ VYŠETŘENÍ</t>
  </si>
  <si>
    <t xml:space="preserve"> 1/1 den, 4/1 čtvrtlet&amp;#237;
</t>
  </si>
  <si>
    <t>21004</t>
  </si>
  <si>
    <t>VYŠETŘENÍ S VYUŽITÍM POSTUROGRAFU</t>
  </si>
  <si>
    <t>199,24</t>
  </si>
  <si>
    <t>839</t>
  </si>
  <si>
    <t>21005</t>
  </si>
  <si>
    <t>MOIRÉ VYŠETŘENÍ</t>
  </si>
  <si>
    <t>21017</t>
  </si>
  <si>
    <t>VYŠETŘENÍ S POUŽITÍM PŘÍSTROJE</t>
  </si>
  <si>
    <t>3,59</t>
  </si>
  <si>
    <t>21019</t>
  </si>
  <si>
    <t>POLYEMG. VYŠETŘENÍ</t>
  </si>
  <si>
    <t>91,82</t>
  </si>
  <si>
    <t>870</t>
  </si>
  <si>
    <t>21020</t>
  </si>
  <si>
    <t>TERAPIE NA PŘÍSTROJÍCH S VYUŽITÍM PRINCIPU BIOLOGICKÉ ZPĚTNÉ VAZBY</t>
  </si>
  <si>
    <t>21030</t>
  </si>
  <si>
    <t>KINEZIOTERAPIE S VYUŽITÍM ROBOTICKÉ TECHNOLOGIE PRO VERTIKALIZACI A NÁCVIK CHŮZE</t>
  </si>
  <si>
    <t>279,16</t>
  </si>
  <si>
    <t>21032</t>
  </si>
  <si>
    <t>KINEZIOTERAPIE S VYUŽITÍM ROBOTICKÉ TECHNOLOGIE – TERAPIE HORNÍ KONČETINY</t>
  </si>
  <si>
    <t>173,16</t>
  </si>
  <si>
    <t>393</t>
  </si>
  <si>
    <t>21113</t>
  </si>
  <si>
    <t>FYZIKÁLNÍ TERAPIE II</t>
  </si>
  <si>
    <t>4,79</t>
  </si>
  <si>
    <t>21115</t>
  </si>
  <si>
    <t>FYZIKÁLNÍ TERAPIE III</t>
  </si>
  <si>
    <t>2/1 den, 20/1 čtvrtlet&amp;#237;</t>
  </si>
  <si>
    <t>21116</t>
  </si>
  <si>
    <t>LOKÁLNÍ PŘÍSTROJOVÁ KRYOTERAPIE</t>
  </si>
  <si>
    <t xml:space="preserve"> 1/1 den, 10/3 měs&amp;#237;ce
</t>
  </si>
  <si>
    <t>6,77</t>
  </si>
  <si>
    <t>21117</t>
  </si>
  <si>
    <t>FYZIKÁLNÍ TERAPIE IV</t>
  </si>
  <si>
    <t>21211</t>
  </si>
  <si>
    <t>LÉČEBNÁ TĚLESNÁ VÝCHOVA SKUPINOVÁ TYP I., 3 - 5 LÉČENÝCH</t>
  </si>
  <si>
    <t>21213</t>
  </si>
  <si>
    <t>LÉČEBNÁ TĚLESNÁ VÝCHOVA SKUPINOVÁ TYP II., 6 - 12 LÉČENÝCH</t>
  </si>
  <si>
    <t>21215</t>
  </si>
  <si>
    <t>LÉČEBNÁ TĚLESNÁ VÝCHOVA - INSTRUKTÁŽ A ZÁCVIK PACIENTA A JEHO RODINNÝCH PŘÍSLUŠNÍKŮ</t>
  </si>
  <si>
    <t>21217</t>
  </si>
  <si>
    <t>LÉČEBNÁ TĚLESNÁ VÝCHOVA SKUPINOVÁ V BAZÉNU S TEPLOU VODOU - 15 MINUT</t>
  </si>
  <si>
    <t xml:space="preserve"> 1/1 den, 5/1 čtvrtlet&amp;#237;
</t>
  </si>
  <si>
    <t>23,23</t>
  </si>
  <si>
    <t>21219</t>
  </si>
  <si>
    <t>LÉČEBNÁ TĚLESNÁ VÝCHOVA INDIVIDUÁLNÍ POD DOHLEDEM NA PŘÍSTROJÍCH</t>
  </si>
  <si>
    <t>5,21</t>
  </si>
  <si>
    <t>21221</t>
  </si>
  <si>
    <t>INDIVIDUÁLNÍ KINEZIOTERAPIE  I.</t>
  </si>
  <si>
    <t>21223</t>
  </si>
  <si>
    <t>LÉČEBNÁ TĚLESNÁ VÝCHOVA V HUBBARDOVĚ TANKU</t>
  </si>
  <si>
    <t>133,70</t>
  </si>
  <si>
    <t>21225</t>
  </si>
  <si>
    <t>INDIVIDUÁLNÍ KINEZIOTERAPIE  II.</t>
  </si>
  <si>
    <t>21315</t>
  </si>
  <si>
    <t>VODOLÉČBA II</t>
  </si>
  <si>
    <t>20/1 čtvrtlet&amp;#237;</t>
  </si>
  <si>
    <t>32,94</t>
  </si>
  <si>
    <t>21317</t>
  </si>
  <si>
    <t>VODOLÉČBA III</t>
  </si>
  <si>
    <t xml:space="preserve"> 1/1 den, 10/1 čtvrtlet&amp;#237;
</t>
  </si>
  <si>
    <t>109,09</t>
  </si>
  <si>
    <t>21413</t>
  </si>
  <si>
    <t>TECHNIKY MĚKKÝCH TKÁNÍ</t>
  </si>
  <si>
    <t>21415</t>
  </si>
  <si>
    <t>MOBILIZACE PÁTEŘE A PERIFERNÍCH KLOUBŮ</t>
  </si>
  <si>
    <t>21713</t>
  </si>
  <si>
    <t>MASÁŽ REFLEXNÍ A VAZIVOVÁ</t>
  </si>
  <si>
    <t>3,54</t>
  </si>
  <si>
    <t>21717</t>
  </si>
  <si>
    <t>INDIVIDUÁLNÍ LTV - NÁCVIK LOKOMOCE A MOBILITY</t>
  </si>
  <si>
    <t>21751</t>
  </si>
  <si>
    <t>KOUPEL S VYUŽITÍM VÝTĚŽKU PŘÍRODNÍHO LÉČIVÉHO ZDROJE</t>
  </si>
  <si>
    <t>1/1 den, 14/1 rok</t>
  </si>
  <si>
    <t>140,00</t>
  </si>
  <si>
    <t>21752</t>
  </si>
  <si>
    <t xml:space="preserve">CELOTĚLOVÝ ZÁBAL S VYUŽITÍM VÝTĚŽKU PŘÍRODNÍHO LÉČIVÉHO ZDROJE </t>
  </si>
  <si>
    <t>21753</t>
  </si>
  <si>
    <t xml:space="preserve">ČÁSTEČNÝ ZÁBAL S VYUŽITÍM VÝTĚŽKU PŘÍRODNÍHO LÉČIVÉHO ZDROJE </t>
  </si>
  <si>
    <t>72015</t>
  </si>
  <si>
    <t>KOMPLEXNÍ VYŠETŘENÍ KLINICKÝM LOGOPEDEM</t>
  </si>
  <si>
    <t xml:space="preserve">1/1 den, 1/2 roky
</t>
  </si>
  <si>
    <t>8,62</t>
  </si>
  <si>
    <t>455</t>
  </si>
  <si>
    <t>72016</t>
  </si>
  <si>
    <t>CÍLENÉ VYŠETŘENÍ KLINICKÝM LOGOPEDEM</t>
  </si>
  <si>
    <t xml:space="preserve">1/1 den, 2/1 čtvrtlet&amp;#237;
</t>
  </si>
  <si>
    <t>72017</t>
  </si>
  <si>
    <t>KONTROLNÍ VYŠETŘENÍ KLINICKÝM LOGOPEDEM</t>
  </si>
  <si>
    <t xml:space="preserve">1/1 den, 2/1 čtvtlet&amp;#237;
</t>
  </si>
  <si>
    <t>4,62</t>
  </si>
  <si>
    <t>72019</t>
  </si>
  <si>
    <t>LOGOPEDICKÁ DIAGNOSTIKA DOPLŇUJÍCÍ KOMPLEXNÍ A KONTROLNÍ VYŠETŘENÍ</t>
  </si>
  <si>
    <t>15,27</t>
  </si>
  <si>
    <t>72211</t>
  </si>
  <si>
    <t>LOGOPEDICKÁ TERAPIE POSKYTOVANÁ  LOGOPEDEM V AMBULANTNÍM ZAŘÍZENÍ NEBO VE STACIONÁŘI</t>
  </si>
  <si>
    <t xml:space="preserve"> 1/1 den, 2/1 t&amp;#253;den
</t>
  </si>
  <si>
    <t>15,13</t>
  </si>
  <si>
    <t>72213</t>
  </si>
  <si>
    <t>LOGOPEDICKÁ TERAPIE ZVLÁŠTĚ NÁROČNÁ POSKYTOVANÁ  PŘI HOSPITALIZACI, V AMBULANCI, VE STACIONÁŘI A V DOMÁCÍM PROSTŘEDÍ</t>
  </si>
  <si>
    <t>1/1 den, 2/1 t&amp;#253;den</t>
  </si>
  <si>
    <t>33,89</t>
  </si>
  <si>
    <t>72215</t>
  </si>
  <si>
    <t>LOGOPEDICKÁ TERAPIE STŘEDNĚ NÁROČNÁ POSKYTOVANÁ  PŘI HOSPITALIZACI, V AMBULANCI, VE STACIONÁŘI A V DOMÁCÍM PROSTŘEDÍ</t>
  </si>
  <si>
    <t>08011</t>
  </si>
  <si>
    <t>AUXOLOGICKÉ VYŠETŘENÍ PROVÁDĚNÉ KLINICKÝM ANTROPOLOGEM (AUXOLOGEM)</t>
  </si>
  <si>
    <t>877</t>
  </si>
  <si>
    <t>08012</t>
  </si>
  <si>
    <t>CÍLENÉ ANTROPOMETRICKÉ VYŠETŘENÍ PROVÁDĚNÉ KLINICKÝM ANTROPOLOGEM (AUXOLOGEM)</t>
  </si>
  <si>
    <t>11,59</t>
  </si>
  <si>
    <t>438</t>
  </si>
  <si>
    <t>08017</t>
  </si>
  <si>
    <t>PŘESNÉ STANOVENÍ KOSTNÍHO VĚKU METODOU TW 3</t>
  </si>
  <si>
    <t>1,30</t>
  </si>
  <si>
    <t>08019</t>
  </si>
  <si>
    <t>KEFALOMETRICKÉ VYŠETŘENÍ</t>
  </si>
  <si>
    <t>5,60</t>
  </si>
  <si>
    <t>905</t>
  </si>
  <si>
    <t>75171</t>
  </si>
  <si>
    <t>FUNKČNÍ VYŠETŘENÍ ZRAKU U PACIENTŮ V PREVERBÁLNÍM OBDOBÍ VE VĚKU OD 0 - 3 LET A U PACIENTŮ S KOMBINOVANÝM POSTIŽENÍM</t>
  </si>
  <si>
    <t>141,94</t>
  </si>
  <si>
    <t>75173</t>
  </si>
  <si>
    <t>NÁCVIK KOMPENZAČNÍCH TECHNIK PRO VYUŽITÍ ZBYTKŮ ZRAKU, ZÁCVIK VE VYUŽÍVÁNÍ SPECIÁLNÍCH OPTICKÝCH POMŮCEK, NÁVRHY ÚPRAVY PROSTŘEDÍ</t>
  </si>
  <si>
    <t>211,53</t>
  </si>
  <si>
    <t>881</t>
  </si>
  <si>
    <t>75200</t>
  </si>
  <si>
    <t>KONTROLNÍ VYŠETŘENÍ ZRAKOVÉ OSTROSTI (DETEKCE, RESOLUCE, REKOGNICE) METODOU BEHAVIORÁLNÍ</t>
  </si>
  <si>
    <t xml:space="preserve"> 6/1 den (obou, prav&amp;#233;ho, lev&amp;#233;ho, bez a s korekc&amp;#237;)</t>
  </si>
  <si>
    <t>23,83</t>
  </si>
  <si>
    <t>39,80</t>
  </si>
  <si>
    <t>75202</t>
  </si>
  <si>
    <t>DIAGNOSTIKA, REHABILITACE A KOMPENZACE CENTRÁLNÍCH PORUCH VIDĚNÍ</t>
  </si>
  <si>
    <t>129,95</t>
  </si>
  <si>
    <t>983</t>
  </si>
  <si>
    <t>75204</t>
  </si>
  <si>
    <t>DIAGNOSTIKA A REHABILITACE ZRAKOVÝCH DOVEDNOSTÍ</t>
  </si>
  <si>
    <t>112,83</t>
  </si>
  <si>
    <t>75208</t>
  </si>
  <si>
    <t>VYŠETŘENÍ ZORNÉHO POLE U DĚTÍ V PREVERBÁLNÍM VĚKU, PACIENTŮ S TĚŽKÝM ZRAKOVÝM POSTIŽENÍM A S VÍCEČETNÝM POSTIŽENÍM VŠECH VĚKOVÝCH KATEGORIÍ</t>
  </si>
  <si>
    <t>11,88</t>
  </si>
  <si>
    <t>75210</t>
  </si>
  <si>
    <t>FUNKČNÍ VYŠETŘENÍ ZRAKU II (ZVLÁŠŤ NÁROČNÉ U OSOB S TĚŽKÝM ZRAKOVÝM A S VÍCEČETNÝM POSTIŽENÍM)</t>
  </si>
  <si>
    <t>63,97</t>
  </si>
  <si>
    <t>918</t>
  </si>
  <si>
    <t>910</t>
  </si>
  <si>
    <t>35520</t>
  </si>
  <si>
    <t>PSYCHOTERAPIE INDIVIDUÁLNÍ SYSTEMATICKÁ, PROVÁDĚNÁ PSYCHIATREM, KLINICKÝM PSYCHOLOGEM NEBO LÉKAŘEM S PSYCHOTERAPEUTICKOU KVALIFIKACÍ</t>
  </si>
  <si>
    <t>35610</t>
  </si>
  <si>
    <t>PSYCHOTERAPIE SKUPINOVÁ, TYP I., PRO SKUPINU MAX. 9 OSOB Á 120 MINUT</t>
  </si>
  <si>
    <t>35620</t>
  </si>
  <si>
    <t>PSYCHOTERAPIE SKUPINOVÁ, TYP II., PRO SKUPINU 10 - 14 OSOB Á 120 MINUT</t>
  </si>
  <si>
    <t>35630</t>
  </si>
  <si>
    <t>PSYCHOTERAPIE SKUPINOVÁ, TYP III. (KOMUNITA) - SKUPINA NAD 14 OSOB Á 30 MIN</t>
  </si>
  <si>
    <t>35650</t>
  </si>
  <si>
    <t>RODINNÁ SYSTEMATICKÁ PSYCHOTERAPIE Á 30 MINUT</t>
  </si>
  <si>
    <t>4/1 den, 20/3 měs&amp;#237;ce</t>
  </si>
  <si>
    <t>37117</t>
  </si>
  <si>
    <t>RODIČOVSKÁ SKUPINA Á 30 MINUT</t>
  </si>
  <si>
    <t>37119</t>
  </si>
  <si>
    <t>SKUPINOVÁ PSYCHOTERAPIE DĚTÍ DO 8 LET (Á 30 MINUT)</t>
  </si>
  <si>
    <t>171,45</t>
  </si>
  <si>
    <t>37125</t>
  </si>
  <si>
    <t>EMERGENTNÍ PSYCHOTERAPIE Á 60 MINUT</t>
  </si>
  <si>
    <t>911</t>
  </si>
  <si>
    <t>06111</t>
  </si>
  <si>
    <t>KOMPLEX - VYŠETŘENÍ STAVU PACIENTA VE VLASTNÍM SOCIÁLNÍM PROSTŘEDÍ</t>
  </si>
  <si>
    <t>61,40</t>
  </si>
  <si>
    <t>51,60</t>
  </si>
  <si>
    <t>06113</t>
  </si>
  <si>
    <t>APLIKACE ORDINOVANÉ PARENTERÁLNÍ TERAPIE PRO ZAJIŠTĚNÍ HYDRATACE, ENERGETICKÝCH ZDROJŮ A LÉČBY BOLESTI</t>
  </si>
  <si>
    <t>89,00</t>
  </si>
  <si>
    <t>06115</t>
  </si>
  <si>
    <t>DOHLED NAD PRŮBĚHEM  INFÚZNÍ TERAPIE Á 30 MINUT</t>
  </si>
  <si>
    <t>77,40</t>
  </si>
  <si>
    <t>06117</t>
  </si>
  <si>
    <t>KOMPLEX - OŠETŘENÍ STOMIÍ</t>
  </si>
  <si>
    <t>22,67</t>
  </si>
  <si>
    <t>06119</t>
  </si>
  <si>
    <t>KOMPLEX - ODBĚR BIOLOGICKÉHO MATERIÁLU</t>
  </si>
  <si>
    <t>14,76</t>
  </si>
  <si>
    <t>38,70</t>
  </si>
  <si>
    <t>06121</t>
  </si>
  <si>
    <t>KOMPLEX - LOKÁLNÍ OŠETŘENÍ</t>
  </si>
  <si>
    <t>06123</t>
  </si>
  <si>
    <t>KOMPLEX - EDUKACE, REEDUKACE, OŠETŘOVATELSKÁ REHABILITACE</t>
  </si>
  <si>
    <t>90,30</t>
  </si>
  <si>
    <t>06125</t>
  </si>
  <si>
    <t>KOMPLEX - KLYZMA, VÝPLACHY, LAVÁŽE, OŠETŘENÍ PERMANENTNÍCH KATETRŮ</t>
  </si>
  <si>
    <t>5,00</t>
  </si>
  <si>
    <t>64,50</t>
  </si>
  <si>
    <t>06127</t>
  </si>
  <si>
    <t>KOMPLEX - APLIKACE INHALAČNÍ A LÉČEBNÉ TERAPIE P. O., S. C., I. M., I. V., UV, EVENT. DALŠÍ ZPŮSOBY APLIKACE TERAPIE ČI INSTILACE LÉČIV</t>
  </si>
  <si>
    <t>4,85</t>
  </si>
  <si>
    <t>06129</t>
  </si>
  <si>
    <t>NÁCVIK A ZAUČOVÁNÍ APLIKACE INZULÍNU</t>
  </si>
  <si>
    <t>4,60</t>
  </si>
  <si>
    <t>06130</t>
  </si>
  <si>
    <t>OŠETŘENÍ HYPERKERATÓZ A PREULCERATIVNÍCH LÉZÍ U DIABETIKŮ</t>
  </si>
  <si>
    <t>147,72</t>
  </si>
  <si>
    <t>116,10</t>
  </si>
  <si>
    <t>06131</t>
  </si>
  <si>
    <t xml:space="preserve">SPECIÁLNÍ OŠETŘENÍ DIABETICKÉ ULCERACE </t>
  </si>
  <si>
    <t>143,68</t>
  </si>
  <si>
    <t>06132</t>
  </si>
  <si>
    <t>EDUKACE PACIENTA V INHALAČNÍ LÉČBĚ, VČETNĚ NÁCVIKU A KONTROLY SPRÁVNÉ INHALAČNÍ TECHNIKY</t>
  </si>
  <si>
    <t xml:space="preserve"> 1/1 rok, při změně inhalačn&amp;#237;ho syst&amp;#233;mu</t>
  </si>
  <si>
    <t>25,80</t>
  </si>
  <si>
    <t>06134</t>
  </si>
  <si>
    <t>PŘEVAZ PICC</t>
  </si>
  <si>
    <t>475,53</t>
  </si>
  <si>
    <t>06135</t>
  </si>
  <si>
    <t>VÝKON V DOBĚ MEZI 22 - 06 HODIN</t>
  </si>
  <si>
    <t>06137</t>
  </si>
  <si>
    <t>VÝKON V DEN PRACOVNÍHO KLIDU NEBO PRACOVNÍHO VOLNA</t>
  </si>
  <si>
    <t>06141</t>
  </si>
  <si>
    <t xml:space="preserve">PROVÁDĚNÍ PERITONEÁLNÍ DIALÝZY </t>
  </si>
  <si>
    <t>15,90</t>
  </si>
  <si>
    <t>129,00</t>
  </si>
  <si>
    <t>06142</t>
  </si>
  <si>
    <t xml:space="preserve">PROVÁDĚNÍ CHRONICKÉ HEMODIALÝZY MIMO DIALYZAČNÍ STŘEDISKO </t>
  </si>
  <si>
    <t>984,81</t>
  </si>
  <si>
    <t>774,00</t>
  </si>
  <si>
    <t>06145</t>
  </si>
  <si>
    <t>REEDUKACE PACIENTA S DIABETEM MELLITEM A JEMU BLÍZKÝCH OSOB</t>
  </si>
  <si>
    <t>8,10</t>
  </si>
  <si>
    <t>06151</t>
  </si>
  <si>
    <t>PROVEDENÍ KATETRIZACE MOČOVÉHO MĚCHÝŘE U ŽENY V AMBULANCI</t>
  </si>
  <si>
    <t>85,00</t>
  </si>
  <si>
    <t>06153</t>
  </si>
  <si>
    <t>PROVEDENÍ KATETRIZACE MOČOVÉHO MĚCHÝŘE U ŽENY V RÁMCI NÁVŠTĚVNÍ SLUŽBY</t>
  </si>
  <si>
    <t>913</t>
  </si>
  <si>
    <t>06611</t>
  </si>
  <si>
    <t>ZAVEDENÍ NEBO UKONČENÍ ODBORNÉ ZDRAVOTNÍ PÉČE, ADMINISTRATIVNÍ ČINNOST VŠEOBECNÉ SESTRY</t>
  </si>
  <si>
    <t>20.02.2023</t>
  </si>
  <si>
    <t>06613</t>
  </si>
  <si>
    <t xml:space="preserve">OŠETŘOVATELSKÁ INTERVENCE </t>
  </si>
  <si>
    <t xml:space="preserve"> 18/1 den
</t>
  </si>
  <si>
    <t>06620</t>
  </si>
  <si>
    <t>APLIKACE LÉKŮ NEINVAZIVNÍ CESTOU</t>
  </si>
  <si>
    <t>06621</t>
  </si>
  <si>
    <t>KOMPLEX - ODBĚR BIOLOGICKÉHO MATERIÁLU, EVENT. ORIENTAČNÍ VYŠETŘENÍ BIOLOGICKÉHO MATERIÁLU</t>
  </si>
  <si>
    <t>7,44</t>
  </si>
  <si>
    <t>06623</t>
  </si>
  <si>
    <t>APLIKACE LÉČEBNÉ TERAPIE I. M. NEBO S. C.</t>
  </si>
  <si>
    <t>3,61</t>
  </si>
  <si>
    <t>06624</t>
  </si>
  <si>
    <t>APLIKACE LÉČEBNÉ TERAPIE I.V.</t>
  </si>
  <si>
    <t>06625</t>
  </si>
  <si>
    <t>PŘÍPRAVA A APLIKACE ORDINOVANÉ INFÚZNÍ TERAPIE I.V. NEBO S.C. ZA ÚČELEM ZAJIŠTĚNÍ HYDRATACE, DODÁNÍ LÉČEBNÝCH LÁTEK A ENERGETICKÝCH ZDROJŮ, LÉČBY BOLESTI</t>
  </si>
  <si>
    <t>60,33</t>
  </si>
  <si>
    <t>06627</t>
  </si>
  <si>
    <t>APLIKACE INHALAČNÍ LÉČEBNÉ TERAPIE, OXYGENOTERAPIE</t>
  </si>
  <si>
    <t>7,00</t>
  </si>
  <si>
    <t>06629</t>
  </si>
  <si>
    <t>PÉČE O RÁNU</t>
  </si>
  <si>
    <t>42,79</t>
  </si>
  <si>
    <t>06631</t>
  </si>
  <si>
    <t xml:space="preserve">KOMPLEX - KLYSMA, OŠETŘENÍ PERMANENTNÍCH KATÉTRŮ </t>
  </si>
  <si>
    <t>06632</t>
  </si>
  <si>
    <t>KOMPLEX - LAVÁŽE, ZAVÁDĚNÍ A VÝMĚNA PERMANENTNÍCH KATÉTRŮ</t>
  </si>
  <si>
    <t>86,00</t>
  </si>
  <si>
    <t>06633</t>
  </si>
  <si>
    <t>ZAVÁDĚNÍ NASOGASTRICKÉ SONDY</t>
  </si>
  <si>
    <t>71,01</t>
  </si>
  <si>
    <t>06635</t>
  </si>
  <si>
    <t>KOMPLEX - VYŠETŘENÍ STAVU PACIENTA PŘÍSTROJOVOU TECHNIKOU, OŠETŘENÍ KOŽNÍCH LÉZÍ PŘÍSTROJOVOU TECHNIKOU</t>
  </si>
  <si>
    <t>13,16</t>
  </si>
  <si>
    <t>06637</t>
  </si>
  <si>
    <t>3/1 den, max. 14 dn&amp;#237;</t>
  </si>
  <si>
    <t>7,40</t>
  </si>
  <si>
    <t>06639</t>
  </si>
  <si>
    <t>OŠETŘENÍ STOMIÍ</t>
  </si>
  <si>
    <t>24,77</t>
  </si>
  <si>
    <t>06641</t>
  </si>
  <si>
    <t>ODSÁVÁNÍ SEKRETU Z DÝCHACÍCH CEST</t>
  </si>
  <si>
    <t>18/1 den</t>
  </si>
  <si>
    <t>15,81</t>
  </si>
  <si>
    <t>06645</t>
  </si>
  <si>
    <t>BONIFIKAČNÍ VÝKON ZA PRÁCI V DOBĚ OD 22:00 DO 06:00 HODIN</t>
  </si>
  <si>
    <t xml:space="preserve"> 9/1 den</t>
  </si>
  <si>
    <t>21,00</t>
  </si>
  <si>
    <t>06648</t>
  </si>
  <si>
    <t>BONIFIKAČNÍ VÝKON ZA PRÁCI V NEPŘETRŽITÉM NEBO TŘÍSMĚNNÉM PRACOVNÍM REŽIMU</t>
  </si>
  <si>
    <t>16,00</t>
  </si>
  <si>
    <t>06649</t>
  </si>
  <si>
    <t>BONIFIKAČNÍ VÝKON ZA PRÁCI V DOBĚ PRACOVNÍHO VOLNA NEBO PRACOVNÍHO KLIDU</t>
  </si>
  <si>
    <t>35811</t>
  </si>
  <si>
    <t>ZAVEDENÍ / UKONČENÍ INDIVIDUÁLNÍ PSYCHIATRICKÉ REHABILITACE, KONZULTACE, ADMINISTRATIVNÍ ČINNOST SESTRY PRO PÉČI V PSYCHIATRII</t>
  </si>
  <si>
    <t>492,40</t>
  </si>
  <si>
    <t>35815</t>
  </si>
  <si>
    <t>PSYCHIATRICKÁ REHABILITACE INDIVIDUÁLNÍ</t>
  </si>
  <si>
    <t xml:space="preserve">3/1 den, 10/1 t&amp;#253;den          </t>
  </si>
  <si>
    <t>35816</t>
  </si>
  <si>
    <t>ZHODNOCENÍ PSYCHICKÉHO STAVU  SESTROU PRO PÉČI V PSYCHIATRII</t>
  </si>
  <si>
    <t>35817</t>
  </si>
  <si>
    <t>SKUPINOVÉ PODPŮRNÉ TERAPEUTICKÉ AKTIVITY</t>
  </si>
  <si>
    <t>35819</t>
  </si>
  <si>
    <t>PSYCHOEDUKAČNÍ A PODPŮRNÝ ROZHOVOR S RODINOU</t>
  </si>
  <si>
    <t>2/1 den, 12/1 čtvrtlet&amp;#237;</t>
  </si>
  <si>
    <t>35820</t>
  </si>
  <si>
    <t>TELEFONICKÁ KONZULTACE SESTRY V PÉČI O PACIENTA</t>
  </si>
  <si>
    <t>2/1 den, 60/1 čtvrtlet&amp;#237;</t>
  </si>
  <si>
    <t>35821</t>
  </si>
  <si>
    <t>KRIZOVÁ INTERVENCE PROVÁDĚNÁ SESTROU PRO PÉČI V PSYCHIATRII</t>
  </si>
  <si>
    <t>35823</t>
  </si>
  <si>
    <t>EDUKACE SESTROU PRO PÉČI V PSYCHIATRII</t>
  </si>
  <si>
    <t>35824</t>
  </si>
  <si>
    <t>SLEDOVÁNÍ PACIENTA PO TERAPEUTICKÉ INTERVENCI</t>
  </si>
  <si>
    <t>35825</t>
  </si>
  <si>
    <t>REEDUKACE SESTROU PRO PÉČI V PSYCHIATRII</t>
  </si>
  <si>
    <t>06411</t>
  </si>
  <si>
    <t>VYŠETŘENÍ A ZHODNOCENÍ NUTRIČNÍHO STAVU NUTRIČNÍM TERAPEUTEM</t>
  </si>
  <si>
    <t>0,55</t>
  </si>
  <si>
    <t>06413</t>
  </si>
  <si>
    <t>SESTAVENÍ NUTRIČNÍHO PLÁNU PACIENTA</t>
  </si>
  <si>
    <t>06415</t>
  </si>
  <si>
    <t>EDUKACE NUTRIČNÍM TERAPEUTEM</t>
  </si>
  <si>
    <t>193,50</t>
  </si>
  <si>
    <t>06417</t>
  </si>
  <si>
    <t>REEDUKACE NUTRIČNÍM TERAPEUTEM</t>
  </si>
  <si>
    <t>06419</t>
  </si>
  <si>
    <t>PROPOČET NUTRIČNÍ BILANCE (SW NÁSTROJEM)</t>
  </si>
  <si>
    <t>6,08</t>
  </si>
  <si>
    <t>06421</t>
  </si>
  <si>
    <t>INDIKACE SIPPINGU NUTRIČNÍM TERAPEUTEM</t>
  </si>
  <si>
    <t>21609</t>
  </si>
  <si>
    <t>SPECIALIZOVANÉ ERGOTERAPEUTICKÉ VYŠETŘENÍ PŘI ZAHÁJENÍ ERGOTERAPIE</t>
  </si>
  <si>
    <t>21610</t>
  </si>
  <si>
    <t>SPECIALIZOVANÉ KONTROLNÍ ERGOTERAPEUTICKÉ VYŠETŘENÍ</t>
  </si>
  <si>
    <t>21611</t>
  </si>
  <si>
    <t>VYŠETŘENÍ ERGOTERAPEUTEM PŘI ZAHÁJENÍ ERGOTERAPIE</t>
  </si>
  <si>
    <t>21612</t>
  </si>
  <si>
    <t>KLASIFIKOVÁNÍ PODLE MEZINÁRODNÍ KLASIFIKACE FUNKČNÍCH SCHOPNOSTÍ, DISABILITY A ZDRAVÍ</t>
  </si>
  <si>
    <t xml:space="preserve"> 1/1 den, 3/1 čtvrtlet&amp;#237;
</t>
  </si>
  <si>
    <t>21613</t>
  </si>
  <si>
    <t>VYŠETŘENÍ ERGOTERAPEUTEM KONTROLNÍ</t>
  </si>
  <si>
    <t>21614</t>
  </si>
  <si>
    <t>ERGOTERAPEUTICKÉ VYŠETŘENÍ PRO NAVRŽENÍ VHODNÝCH TECHNOLOGIÍ A PRODUKTŮ</t>
  </si>
  <si>
    <t xml:space="preserve"> 2/1 den, 6/1 čtvrtlet&amp;#237;
</t>
  </si>
  <si>
    <t>21621</t>
  </si>
  <si>
    <t>INDIVIDUÁLNÍ ERGOTERAPIE ZÁKLADNÍ</t>
  </si>
  <si>
    <t xml:space="preserve"> 2/1 den, 36/1 čtvrtlet&amp;#237;
</t>
  </si>
  <si>
    <t>33,74</t>
  </si>
  <si>
    <t>21622</t>
  </si>
  <si>
    <t>ERGOTERAPEUTICKÉ METODY NA NEUROFYZIOLOGICKÉM PODKLADĚ</t>
  </si>
  <si>
    <t>21623</t>
  </si>
  <si>
    <t>INDIVIDUÁLNÍ ERGOTERAPIE S VYUŽITÍM DÍLEN</t>
  </si>
  <si>
    <t xml:space="preserve"> 2/1 den, 24/1 čtvrtlet&amp;#237;
</t>
  </si>
  <si>
    <t>28,07</t>
  </si>
  <si>
    <t>21625</t>
  </si>
  <si>
    <t>NÁCVIK VŠEDNÍCH DENNÍCH ČINNOSTÍ - ADL</t>
  </si>
  <si>
    <t xml:space="preserve"> 2/1 den, 48/1 čtvrtlet&amp;#237;
</t>
  </si>
  <si>
    <t>8,14</t>
  </si>
  <si>
    <t>21627</t>
  </si>
  <si>
    <t>ERGOTERAPIE SKUPINOVÁ ZÁKLADNÍ</t>
  </si>
  <si>
    <t>23,32</t>
  </si>
  <si>
    <t>36,11</t>
  </si>
  <si>
    <t>21629</t>
  </si>
  <si>
    <t>ERGOTERAPIE SKUPINOVÁ S VYUŽITÍM DÍLEN</t>
  </si>
  <si>
    <t>21631</t>
  </si>
  <si>
    <t>CÍLENÁ ERGOTERAPIE RUKY</t>
  </si>
  <si>
    <t>38021</t>
  </si>
  <si>
    <t>VYŠETŘENÍ ADIKTOLOGEM PŘI ZAHÁJENÍ ADIKTOLOGICKÉ PÉČE</t>
  </si>
  <si>
    <t>154,80</t>
  </si>
  <si>
    <t>38022</t>
  </si>
  <si>
    <t>VYŠETŘENÍ ADIKTOLOGEM KONTROLNÍ</t>
  </si>
  <si>
    <t>38023</t>
  </si>
  <si>
    <t>MINIMÁLNÍ KONTAKT ADIKTOLOGA S PACIENTEM</t>
  </si>
  <si>
    <t xml:space="preserve"> 2/1 den, 12/1 čtvrtlet&amp;#237;
</t>
  </si>
  <si>
    <t>3,70</t>
  </si>
  <si>
    <t>38024</t>
  </si>
  <si>
    <t>ADIKTOLOGICKÁ TERAPIE INDIVIDUÁLNÍ</t>
  </si>
  <si>
    <t xml:space="preserve"> 1/1 den, 12/1 čtvrtlet&amp;#237;
</t>
  </si>
  <si>
    <t>38025</t>
  </si>
  <si>
    <t>ADIKTOLOGICKÁ TERAPIE RODINNÁ</t>
  </si>
  <si>
    <t>38026</t>
  </si>
  <si>
    <t>ADIKTOLOGICKÁ TERAPIE SKUPINOVÁ, TYP I., PRO SKUPINU MAXIMÁLNĚ 9 OSOB Á 120 MINUT</t>
  </si>
  <si>
    <t>06021</t>
  </si>
  <si>
    <t>KOMPLEXNÍ VYŠETŘENÍ TĚHOTNÉ ŽENY PORODNÍ ASISTENTKOU</t>
  </si>
  <si>
    <t xml:space="preserve"> 1/1 rodn&amp;#233; č&amp;#237;slo/těhotenstv&amp;#237;</t>
  </si>
  <si>
    <t>32,33</t>
  </si>
  <si>
    <t>06023</t>
  </si>
  <si>
    <t>KONTROLNÍ VYŠETŘENÍ TĚHOTNÉ ŽENY PORODNÍ ASISTENTKOU</t>
  </si>
  <si>
    <t xml:space="preserve"> 7/1 rodn&amp;#233; č&amp;#237;slo/těhotenstv&amp;#237;</t>
  </si>
  <si>
    <t>29,12</t>
  </si>
  <si>
    <t>06211</t>
  </si>
  <si>
    <t>NÁVŠTĚVA TĚHOTNÉ NEBO MATKY V ŠESTINEDĚLÍ PORODNÍ ASISTENTKOU</t>
  </si>
  <si>
    <t>4,59</t>
  </si>
  <si>
    <t>925</t>
  </si>
  <si>
    <t>06311</t>
  </si>
  <si>
    <t>ZAVEDENÍ, UKONČENÍ DOMÁCÍ  PÉČE, ADMINISTRATIVNÍ ČINNOST V DOMÁCÍ PÉČI</t>
  </si>
  <si>
    <t>332,36</t>
  </si>
  <si>
    <t>06313</t>
  </si>
  <si>
    <t>OŠETŘOVACÍ NÁVŠTĚVA - DOMÁCÍ PÉČE - TYP I.</t>
  </si>
  <si>
    <t>132,94</t>
  </si>
  <si>
    <t>06315</t>
  </si>
  <si>
    <t>OŠETŘOVACÍ NÁVŠTĚVA - DOMÁCÍ  PÉČE - TYP II.</t>
  </si>
  <si>
    <t>199,41</t>
  </si>
  <si>
    <t>06317</t>
  </si>
  <si>
    <t>OŠETŘOVACÍ NÁVŠTĚVA - DOMÁCÍ PÉČE - TYP III.</t>
  </si>
  <si>
    <t>265,88</t>
  </si>
  <si>
    <t>06318</t>
  </si>
  <si>
    <t>OŠETŘOVACÍ NÁVŠTĚVA - DOMÁCÍ PÉČE - TYP IV.</t>
  </si>
  <si>
    <t>66,47</t>
  </si>
  <si>
    <t>06319</t>
  </si>
  <si>
    <t>FYZICKÁ ASISTENCE PŘI POSKYTOVÁNÍ DOMÁCÍ PÉČE</t>
  </si>
  <si>
    <t>79,77</t>
  </si>
  <si>
    <t>06321</t>
  </si>
  <si>
    <t>VYŠETŘENÍ STAVU PACIENTA SESTROU VE VLASTNÍM SOCIÁLNÍM PROSTŘEDÍ</t>
  </si>
  <si>
    <t>8,47</t>
  </si>
  <si>
    <t>06323</t>
  </si>
  <si>
    <t>ODBĚR BIOLOGICKÉHO MATERIÁLU</t>
  </si>
  <si>
    <t>6,45</t>
  </si>
  <si>
    <t>06324</t>
  </si>
  <si>
    <t>08.12.2022</t>
  </si>
  <si>
    <t>06325</t>
  </si>
  <si>
    <t>APLIKACE ORDINOVANÉ PARENTERÁLNÍ TERAPIE PRO ZAJIŠTĚNÍ HYDRATACE, ENERGETICKÝCH ZDROJŮ A LÉČBY BOLESTI - PERIFERNÍ VSTUPY</t>
  </si>
  <si>
    <t>44,37</t>
  </si>
  <si>
    <t>06326</t>
  </si>
  <si>
    <t>APLIKACE ORDINOVANÉ PARENTERÁLNÍ TERAPIE PRO ZAJIŠTĚNÍ HYDRATACE, ENERGETICKÝCH ZDROJŮ A LÉČBY BOLESTI - CENTRÁLNÍ VSTUPY</t>
  </si>
  <si>
    <t>45,95</t>
  </si>
  <si>
    <t>06327</t>
  </si>
  <si>
    <t>OŠETŘENÍ STOMIÍ STŘEVNÍCH TYPŮ</t>
  </si>
  <si>
    <t>0,78</t>
  </si>
  <si>
    <t>06328</t>
  </si>
  <si>
    <t>OŠETŘENÍ STOMIÍ TYPU PEG, NEFROSTOMIE, EPICYSTOSTOMIE A TRACHEOSTOMIE</t>
  </si>
  <si>
    <t>06329</t>
  </si>
  <si>
    <t>LOKÁLNÍ OŠETŘENÍ DO 10 CM2</t>
  </si>
  <si>
    <t>54</t>
  </si>
  <si>
    <t>06330</t>
  </si>
  <si>
    <t>LOKÁLNÍ OŠETŘENÍ NAD 10 CM2</t>
  </si>
  <si>
    <t>78,22</t>
  </si>
  <si>
    <t>06331</t>
  </si>
  <si>
    <t>CÉVKOVÁNÍ, LAVÁŽE A OŠETŘENÍ PERMANENTNÍCH KATETRŮ</t>
  </si>
  <si>
    <t>51,27</t>
  </si>
  <si>
    <t>06332</t>
  </si>
  <si>
    <t>KLYZMA, VÝPLACH</t>
  </si>
  <si>
    <t>47,18</t>
  </si>
  <si>
    <t>06333</t>
  </si>
  <si>
    <t>APLIKACE INHALAČNÍ A LÉČEBNÉ TERAPIE S. C., I. M., I. V., EVENT. DALŠÍ ZPŮSOBY APLIKACE TERAPIE ČI INSTILACE LÉČIV</t>
  </si>
  <si>
    <t>5,29</t>
  </si>
  <si>
    <t>06334</t>
  </si>
  <si>
    <t>APLIKACE LÉČEBNÉ TERAPIE P.O.,  GTT, PŘÍPADNĚ DALŠÍ ZPŮSOBY APLIKACE TERAPIE ČI INSTILACE LÉČIV</t>
  </si>
  <si>
    <t>3/1</t>
  </si>
  <si>
    <t>24.10.2022</t>
  </si>
  <si>
    <t>06335</t>
  </si>
  <si>
    <t>3/1 den, 30/1 měs&amp;#237;c</t>
  </si>
  <si>
    <t>5,48</t>
  </si>
  <si>
    <t>06349</t>
  </si>
  <si>
    <t>SIGNÁLNÍ VÝKON - OŠETŘOVATELSKÁ PÉČE O PACIENTA V TERMINÁLNÍM STAVU</t>
  </si>
  <si>
    <t>80090</t>
  </si>
  <si>
    <t>AGREGOVANÝ VÝKON DOMÁCÍ PALIATIVNÍ PÉČE – KLINICKY NESTABILNÍ PACIENT</t>
  </si>
  <si>
    <t>636,84</t>
  </si>
  <si>
    <t>704,51</t>
  </si>
  <si>
    <t>80091</t>
  </si>
  <si>
    <t>AGREGOVANÝ VÝKON DOMÁCÍ PALIATIVNÍ PÉČE – KLINICKY NESTABILNÍ PACIENT SE ZÁVAŽNÝMI SYMPTOMY</t>
  </si>
  <si>
    <t>739,84</t>
  </si>
  <si>
    <t>982,26</t>
  </si>
  <si>
    <t>1 722</t>
  </si>
  <si>
    <t>06510</t>
  </si>
  <si>
    <t>ORTOPTICKÁ CVIČENÍ PASIVNÍ PROVÁDĚNÁ ORTOPTISTOU</t>
  </si>
  <si>
    <t>06511</t>
  </si>
  <si>
    <t>ZÁKLADNÍ ORTOPTICKÉ VYŠETŘENÍ PROVEDENÉ ORTOPTISTOU</t>
  </si>
  <si>
    <t>59,24</t>
  </si>
  <si>
    <t>06512</t>
  </si>
  <si>
    <t>VYŠETŘENÍ K VČASNÉMU ZÁCHYTU VÝZNAMNÝCH OČNÍCH PORUCH U DĚTÍ V NONVERBÁLNÍM OBDOBÍ VE VĚKU OD 6 MĚSÍCŮ DO 36 MĚSÍCŮ</t>
  </si>
  <si>
    <t>252,29</t>
  </si>
  <si>
    <t>06513</t>
  </si>
  <si>
    <t>ČÁSTEČNÉ ORTOPTICKÉ VYŠETŘENÍ PROVEDENÉ ORTOPTISTOU</t>
  </si>
  <si>
    <t>6,58</t>
  </si>
  <si>
    <t>12,90</t>
  </si>
  <si>
    <t>06515</t>
  </si>
  <si>
    <t>VYŠETŘENÍ MOTILITY GRAFICKY S VYŠETŘENÍM KONVERGENCE PROVÁDĚNÁ ORTOPTISTOU</t>
  </si>
  <si>
    <t>7,28</t>
  </si>
  <si>
    <t>06517</t>
  </si>
  <si>
    <t>ORTOPTICKÁ CVIČENÍ AKTIVNÍ PROVÁDĚNÁ ORTOPTISTOU</t>
  </si>
  <si>
    <t>13,17</t>
  </si>
  <si>
    <t>06521</t>
  </si>
  <si>
    <t>PLEOPTICKÁ CVIČENÍ PROVÁDĚNÁ ORTOPTISTOU</t>
  </si>
  <si>
    <t>3,01</t>
  </si>
  <si>
    <t>37061</t>
  </si>
  <si>
    <t>KOMPLEXNÍ PEDOPSYCHOLOGICKÉ VYŠETŘENÍ (Á 60 MINUT)</t>
  </si>
  <si>
    <t>35,08</t>
  </si>
  <si>
    <t>37062</t>
  </si>
  <si>
    <t>CÍLENÉ PEDOPSYCHOLOGICKÉ VYŠETŘENÍ (Á 60 MINUT)</t>
  </si>
  <si>
    <t xml:space="preserve">6/1 měs&amp;#237;c
</t>
  </si>
  <si>
    <t>37063</t>
  </si>
  <si>
    <t>KONTROLNÍ PEDOPSYCHOLOGICKÉ VYŠETŘENÍ (Á 30 MINUT)</t>
  </si>
  <si>
    <t xml:space="preserve">6/1 den, 30/1 měs&amp;#237;c
</t>
  </si>
  <si>
    <t>09111</t>
  </si>
  <si>
    <t>ODBĚR KAPILÁRNÍ KRVE</t>
  </si>
  <si>
    <t xml:space="preserve">5/1 den
</t>
  </si>
  <si>
    <t>2,23</t>
  </si>
  <si>
    <t>09113</t>
  </si>
  <si>
    <t>ODBĚR KRVE Z ARTERIE</t>
  </si>
  <si>
    <t>11,61</t>
  </si>
  <si>
    <t>147</t>
  </si>
  <si>
    <t>09115</t>
  </si>
  <si>
    <t>ODBĚR BIOLOGICKÉHO MATERIÁLU JINÉHO NEŽ KREV NA KVANTITATIVNÍ BAKTERIOLOGICKÉ VYŠETŘENÍ</t>
  </si>
  <si>
    <t>3,50</t>
  </si>
  <si>
    <t>09117</t>
  </si>
  <si>
    <t>ODBĚR KRVE ZE ŽÍLY U DÍTĚTĚ DO 10 LET</t>
  </si>
  <si>
    <t>10,10</t>
  </si>
  <si>
    <t>09119</t>
  </si>
  <si>
    <t>ODBĚR KRVE ZE ŽÍLY U DOSPĚLÉHO NEBO DÍTĚTE NAD 10 LET</t>
  </si>
  <si>
    <t>8,96</t>
  </si>
  <si>
    <t>09121</t>
  </si>
  <si>
    <t>PUNKCE PARENCHYMATICKÉHO ORGÁNU NEBO DUTINY</t>
  </si>
  <si>
    <t>11,20</t>
  </si>
  <si>
    <t>09123</t>
  </si>
  <si>
    <t>ANALÝZA MOČI CHEMICKY</t>
  </si>
  <si>
    <t>19,70</t>
  </si>
  <si>
    <t>09125</t>
  </si>
  <si>
    <t>PULZNÍ OXYMETRIE</t>
  </si>
  <si>
    <t>21,26</t>
  </si>
  <si>
    <t>09127</t>
  </si>
  <si>
    <t>EKG VYŠETŘENÍ</t>
  </si>
  <si>
    <t>6,03</t>
  </si>
  <si>
    <t>09129</t>
  </si>
  <si>
    <t>FRAGILITA KAPILÁR</t>
  </si>
  <si>
    <t>09131</t>
  </si>
  <si>
    <t>KRVÁCIVOST PODLE DUKE</t>
  </si>
  <si>
    <t>1,70</t>
  </si>
  <si>
    <t>09133</t>
  </si>
  <si>
    <t>SEDIMENTACE ERYTROCYTŮ</t>
  </si>
  <si>
    <t>09135</t>
  </si>
  <si>
    <t>UZ VYŠETŘENÍ POUZE JEDNOHO ORGÁNU V NĚKOLIKA ROVINÁCH</t>
  </si>
  <si>
    <t>43,27</t>
  </si>
  <si>
    <t>09137</t>
  </si>
  <si>
    <t>UZ VYŠETŘENÍ DVOU ORGÁNŮ V NĚKOLIKA ROVINÁCH</t>
  </si>
  <si>
    <t>57,16</t>
  </si>
  <si>
    <t>09139</t>
  </si>
  <si>
    <t>UZ VYŠETŘENÍ TŘÍ A VÍCE ORGÁNŮ V NĚKOLIKA ROVINÁCH</t>
  </si>
  <si>
    <t>84,93</t>
  </si>
  <si>
    <t>09141</t>
  </si>
  <si>
    <t>UZ DOPPLEROVSKÉ VYŠETŘENÍ CÉV BEZ B ZOBRAZENÍ</t>
  </si>
  <si>
    <t>0,43</t>
  </si>
  <si>
    <t>09142</t>
  </si>
  <si>
    <t>POSOUZENÍ ZDRAVOTNÍ ZPŮSOBILOSTI MOŽNÉHO ZEMŘELÉHO DÁRCE K ODBĚRU ORGÁNŮ - INDIKACE ODBĚRU</t>
  </si>
  <si>
    <t>09144</t>
  </si>
  <si>
    <t>POSOUZENÍ ZDRAVOTNÍ ZPŮSOBILOSTI MOŽNÉHO ZEMŘELÉHO DÁRCE – KONTRAINDIKACE K ODBĚRU ORGÁNŮ</t>
  </si>
  <si>
    <t>09211</t>
  </si>
  <si>
    <t>NEODKLADNÁ PÉČE POSKYTOVANÁ LÉKAŘEM Á 10 MINUT</t>
  </si>
  <si>
    <t>09213</t>
  </si>
  <si>
    <t>NEODKLADNÁ KARDIOPULMONÁLNÍ RESUSCITACE ZÁKLADNÍ Á 10 MINUT</t>
  </si>
  <si>
    <t>0,30</t>
  </si>
  <si>
    <t>09215</t>
  </si>
  <si>
    <t>INJEKCE I. M., S. C., I. D.</t>
  </si>
  <si>
    <t>3,66</t>
  </si>
  <si>
    <t>09216</t>
  </si>
  <si>
    <t>INJEKCE DO MĚKKÝCH TKÁNÍ NEBO INTRADERMÁLNÍ PUPENY V RÁMCI REFLEXNÍ LÉČBY</t>
  </si>
  <si>
    <t xml:space="preserve">1/1 den, 20/3 měs&amp;#237;ce
</t>
  </si>
  <si>
    <t>94</t>
  </si>
  <si>
    <t>09217</t>
  </si>
  <si>
    <t>INTRAVENÓZNÍ INJEKCE U KOJENCE NEBO DÍTĚTE DO 10 LET</t>
  </si>
  <si>
    <t>09219</t>
  </si>
  <si>
    <t>INTRAVENÓZNÍ INJEKCE U DOSPĚLÉHO ČI DÍTĚTE NAD 10 LET</t>
  </si>
  <si>
    <t>09220</t>
  </si>
  <si>
    <t>KANYLACE PERIFERNÍ ŽÍLY VČETNĚ INFÚZE</t>
  </si>
  <si>
    <t>30,55</t>
  </si>
  <si>
    <t>09221</t>
  </si>
  <si>
    <t>INFÚZE U KOJENCE NEBO DÍTĚTE DO 10 LET</t>
  </si>
  <si>
    <t>39,87</t>
  </si>
  <si>
    <t>09223</t>
  </si>
  <si>
    <t>INTRAVENÓZNÍ INFÚZE U DOSPĚLÉHO NEBO DÍTĚTE NAD 10 LET</t>
  </si>
  <si>
    <t>15,17</t>
  </si>
  <si>
    <t>09225</t>
  </si>
  <si>
    <t>KANYLACE CENTRÁLNÍ ŽÍLY ZA KONTROLY CELKOVÉHO STAVU PACIENTA (TK, P, D, PŘÍPADNĚ EKG)</t>
  </si>
  <si>
    <t>497,12</t>
  </si>
  <si>
    <t>09227</t>
  </si>
  <si>
    <t>I. V. APLIKACE KRVE NEBO KREVNÍCH DERIVÁTŮ</t>
  </si>
  <si>
    <t>38,96</t>
  </si>
  <si>
    <t>09231</t>
  </si>
  <si>
    <t>ZAVEDENÍ KATETRU PRO INTRAARTERIÁLNÍ PERFUZI</t>
  </si>
  <si>
    <t>825,53</t>
  </si>
  <si>
    <t>1 231</t>
  </si>
  <si>
    <t>09233</t>
  </si>
  <si>
    <t>INJEKČNÍ OKRSKOVÁ ANESTEZIE</t>
  </si>
  <si>
    <t>09234</t>
  </si>
  <si>
    <t>OŠETŘENÍ NEHTU, INCIZE SUBKUTÁNNÍHO ABSCESU NEBO HEMATOMU, OŠETŘENÍ RÁNY STERISTRIPEM</t>
  </si>
  <si>
    <t>63,44</t>
  </si>
  <si>
    <t>09235</t>
  </si>
  <si>
    <t>ODSTRANĚNÍ MALÝCH LÉZÍ KŮŽE</t>
  </si>
  <si>
    <t>36,94</t>
  </si>
  <si>
    <t>09237</t>
  </si>
  <si>
    <t>OŠETŘENÍ A PŘEVAZ RÁNY VČETNĚ OŠETŘENÍ KOŽNÍCH A PODKOŽNÍCH AFEKCÍ DO 10 CM^2</t>
  </si>
  <si>
    <t>26,94</t>
  </si>
  <si>
    <t>09239</t>
  </si>
  <si>
    <t>SUTURA RÁNY A PODKOŽÍ DO 5 CM</t>
  </si>
  <si>
    <t>09241</t>
  </si>
  <si>
    <t>OŠETŘENÍ A PŘEVAZ RÁNY, KOŽNÍCH A PODKOŽNÍCH AFEKCÍ 10 CM^2 - 30 CM^2</t>
  </si>
  <si>
    <t>50,14</t>
  </si>
  <si>
    <t>09245</t>
  </si>
  <si>
    <t>ZAVEDENÍ GASTRICKÉ SONDY PRO ENTERÁLNÍ VÝŽIVU</t>
  </si>
  <si>
    <t xml:space="preserve">3/1 t&amp;#253;den
</t>
  </si>
  <si>
    <t>30,39</t>
  </si>
  <si>
    <t>09247</t>
  </si>
  <si>
    <t>ŽALUDEČNÍ LAVÁŽ LÉČEBNÁ</t>
  </si>
  <si>
    <t>36,08</t>
  </si>
  <si>
    <t>09249</t>
  </si>
  <si>
    <t>KATETRIZACE MOČOVÉHO MĚCHÝŘE U MUŽE JEDNORÁZOVÁ</t>
  </si>
  <si>
    <t>33,58</t>
  </si>
  <si>
    <t>09251</t>
  </si>
  <si>
    <t>PUNKCE TRACHEY SE ZAVEDENÍM KANYLY</t>
  </si>
  <si>
    <t>780,13</t>
  </si>
  <si>
    <t>09253</t>
  </si>
  <si>
    <t>UVOLNĚNÍ PREPUCIA, VČETNĚ NEOPERAČNÍ REPOZICE PARAFIMOZY</t>
  </si>
  <si>
    <t xml:space="preserve">1/1 den, 4/1 čtvrtlet&amp;#237;
</t>
  </si>
  <si>
    <t>12,06</t>
  </si>
  <si>
    <t>09507</t>
  </si>
  <si>
    <t>PSYCHOTERAPIE PODPŮRNÁ PROVÁDĚNÁ LÉKAŘEM NEPSYCHIATREM</t>
  </si>
  <si>
    <t>09509</t>
  </si>
  <si>
    <t>OŠETŘENÍ HANDICAPOVANÉHO PACIENTA</t>
  </si>
  <si>
    <t xml:space="preserve">1/1 den/1 odbornost
</t>
  </si>
  <si>
    <t>09511</t>
  </si>
  <si>
    <t>MINIMÁLNÍ KONTAKT LÉKAŘE S PACIENTEM</t>
  </si>
  <si>
    <t>09513</t>
  </si>
  <si>
    <t>TELEFONICKÁ KONZULTACE OŠETŘUJÍCÍHO LÉKAŘE PACIENTEM</t>
  </si>
  <si>
    <t>09519</t>
  </si>
  <si>
    <t>KONZÍLIUM SPECIALISTOU - NÁVŠTĚVA SPECIALISTY U PACIENTA</t>
  </si>
  <si>
    <t>09521</t>
  </si>
  <si>
    <t>ČAS LÉKAŘE STRÁVENÝ DOPRAVOU ZA PACIENTEM V RÁMCI NÁVŠTĚVY Á 10 MINUT</t>
  </si>
  <si>
    <t>09523</t>
  </si>
  <si>
    <t>EDUKAČNÍ POHOVOR LÉKAŘE S NEMOCNÝM ČI RODINOU</t>
  </si>
  <si>
    <t>09525</t>
  </si>
  <si>
    <t>ROZHOVOR LÉKAŘE S RODINOU</t>
  </si>
  <si>
    <t>09527</t>
  </si>
  <si>
    <t>PROHLÍDKA ZEMŘELÉHO - MIMO LŮŽKOVÉ ODDĚLENÍ</t>
  </si>
  <si>
    <t xml:space="preserve">1/1 rodn&amp;#233; č&amp;#237;slo
</t>
  </si>
  <si>
    <t>09532</t>
  </si>
  <si>
    <t>VÝKON PROHLÍDKY DISPENZARIZOVANÉ OSOBY</t>
  </si>
  <si>
    <t>09541</t>
  </si>
  <si>
    <t>APLIKACE LÉČIVA DO PORTU A PRŮPLACH PORTU</t>
  </si>
  <si>
    <t>11,66</t>
  </si>
  <si>
    <t>09543</t>
  </si>
  <si>
    <t>SIGNÁLNÍ VÝKON KLINICKÉHO VYŠETŘENÍ</t>
  </si>
  <si>
    <t>09550</t>
  </si>
  <si>
    <t>INFORMACE O VYDÁNÍ ROZHODNUTÍ O DOČASNÉ PRACOVNÍ NESCHOPNOSTI NEBO ROZHODNUTÍ O POTŘEBĚ OŠETŘOVÁNÍ (PÉČE)</t>
  </si>
  <si>
    <t>09551</t>
  </si>
  <si>
    <t>INFORMACE O VYDÁNÍ ROZHODNUTÍ O UKONČENÍ DOČASNÉ PRACOVNÍ NESCHOPNOSTI NEBO ROZHODNUTÍ O UKONČENÍ POTŘEBY OŠETŘOVÁNÍ (PÉČE)</t>
  </si>
  <si>
    <t>09552</t>
  </si>
  <si>
    <t>SIGNÁLNÍ VÝKON VÝDEJE JEDNOHO DRUHU LÉČIVÉHO PŘÍPRAVKU, ZÁKLADNÍ DISPENZACE A SOUVISEJÍCÍ ADMINISTRATIVA</t>
  </si>
  <si>
    <t xml:space="preserve"> 1/1 druh l&amp;#233;čiv&amp;#233;ho př&amp;#237;pravku</t>
  </si>
  <si>
    <t>09555</t>
  </si>
  <si>
    <t>OŠETŘENÍ DÍTĚTE DO 6 LET</t>
  </si>
  <si>
    <t xml:space="preserve"> 1/1 den/odbornost
</t>
  </si>
  <si>
    <t>09561</t>
  </si>
  <si>
    <t>VYBAVENÍ PACIENTA PRO PÉČI MIMO ZDRAVOTNICKÉ ZAŘÍZENÍ</t>
  </si>
  <si>
    <t>09563</t>
  </si>
  <si>
    <t>VÝKON LÉKAŘSKÉ POHOTOVOSTNÍ SLUŽBY</t>
  </si>
  <si>
    <t>350,00</t>
  </si>
  <si>
    <t>09564</t>
  </si>
  <si>
    <t>PÉČE SPOJENÁ S PŘEVZETÍM PACIENTA OD ZDRAVOTNICKÉ ZÁCHRANNÉ SLUŽBY</t>
  </si>
  <si>
    <t>09567</t>
  </si>
  <si>
    <t>ZÁKROK NA LEVÉ STRANĚ</t>
  </si>
  <si>
    <t>09569</t>
  </si>
  <si>
    <t>ZÁKROK NA PRAVÉ STRANĚ</t>
  </si>
  <si>
    <t>09572</t>
  </si>
  <si>
    <t>VÍCEČETNÝ ZÁKROK</t>
  </si>
  <si>
    <t>11140</t>
  </si>
  <si>
    <t>ZAVEDENÍ PERIFERNĚ ZAVEDENÉHO CENTRÁLNÍHO KATETRU - PICC</t>
  </si>
  <si>
    <t>952,72</t>
  </si>
  <si>
    <t>22349</t>
  </si>
  <si>
    <t>AUTOTRANSFÚZE PŘI HEMODILUCI (NA OPRÁVNĚNÉM PRACOVIŠTI)</t>
  </si>
  <si>
    <t xml:space="preserve">3/1 den
</t>
  </si>
  <si>
    <t>46,50</t>
  </si>
  <si>
    <t>25211</t>
  </si>
  <si>
    <t>SCREENING (ORIENTAČNÍ SPIROMETRIE)</t>
  </si>
  <si>
    <t>41,38</t>
  </si>
  <si>
    <t>60,38</t>
  </si>
  <si>
    <t>25235</t>
  </si>
  <si>
    <t>INHALAČNÍ AEROSOLOVÁ LÉČBA</t>
  </si>
  <si>
    <t xml:space="preserve">4/1 den
</t>
  </si>
  <si>
    <t>47277</t>
  </si>
  <si>
    <t>RADIAČNĚ NAVIGOVANÝ CHIRURGICKÝ VÝKON (PŘIČTI K CHIRURGICKÉMU VÝKONU Á 15 MINUT)</t>
  </si>
  <si>
    <t>112,10</t>
  </si>
  <si>
    <t>51881</t>
  </si>
  <si>
    <t>MULTIDISCIPLINÁRNÍ INDIKAČNÍ SEMINÁŘ K URČENÍ OPTIMÁLNÍHO ZPŮSOBU LÉČBY U NEMOCNÝCH SE ZHOUBNÝM ONKOLOGICKÝM ONEMOCNĚNÍM</t>
  </si>
  <si>
    <t>51909</t>
  </si>
  <si>
    <t>ČAS STRÁVENÝ TRANSPORTEM ODBĚROVÉHO TÝMU Á 1 HODINA</t>
  </si>
  <si>
    <t>1 496</t>
  </si>
  <si>
    <t>51911</t>
  </si>
  <si>
    <t>ORGANIZACE A KOORDINACE ODBĚRU ORGÁNŮ ZEMŘELÉHO DÁRCE A S NÍM SOUVISEJÍCÍCH ČINNOSTÍ Á 120 MINUT</t>
  </si>
  <si>
    <t xml:space="preserve"> 8/24 hodin
</t>
  </si>
  <si>
    <t>71823</t>
  </si>
  <si>
    <t>POUŽITÍ MIKROSKOPU PŘI OPERAČNÍM VÝKONU Á 10 MINUT</t>
  </si>
  <si>
    <t>35,99</t>
  </si>
  <si>
    <t>76801</t>
  </si>
  <si>
    <t>POUŽITÍ TELEVIZNÍHO ŘETĚZCE PŘI ENDOSKOPICKÉM VÝKONU Á 10 MINUT</t>
  </si>
  <si>
    <t>99012</t>
  </si>
  <si>
    <t>CÍLENÉ VYŠETŘENÍ OŠETŘUJÍCÍM LÉKAŘEM</t>
  </si>
  <si>
    <t>99013</t>
  </si>
  <si>
    <t>KONTROLNÍ VYŠETŘENÍ OŠETŘUJÍCÍM LÉKAŘEM</t>
  </si>
  <si>
    <t>kod</t>
  </si>
  <si>
    <t>nazev</t>
  </si>
  <si>
    <t>protokol</t>
  </si>
  <si>
    <t>anestezie</t>
  </si>
  <si>
    <t>07000</t>
  </si>
  <si>
    <t>07000 (DRG) AORTOKORONÁRNÍ BYPASS JEDNONÁSOBNÝ</t>
  </si>
  <si>
    <t>07001</t>
  </si>
  <si>
    <t>07001 (DRG) AORTOKORONÁRNÍ BYPASS VÍCENÁSOBNÝ (2 A VÍCE  BYPASSŮ)</t>
  </si>
  <si>
    <t>07002</t>
  </si>
  <si>
    <t>07002 (DRG) AORTOKORONÁRNÍ BYPASS VÍCENÁSOBNÝ - (2 A VÍCE  BYPASSŮ) S POUŽITÍM 2 VNITŘNÍCH PRSNÍCH TEPEN (BIMA)</t>
  </si>
  <si>
    <t>07003</t>
  </si>
  <si>
    <t>07003 (DRG) AORTOKORONÁRNÍ BYPASS VÍCENÁSOBNÝ - PLNĚ TEPENNÁ REVASKULARIZACE (2 A VÍCE  BYPASSŮ)</t>
  </si>
  <si>
    <t>07004</t>
  </si>
  <si>
    <t>07004 (DRG) AORTOKORONÁRNÍ BYPASS VÍCENÁSOBNÝ - PLNĚ TEPENNÁ REVASKULARIZACE (2 A VÍCE  BYPASSŮ) S POUŽITÍM 2 VNIT</t>
  </si>
  <si>
    <t>07005</t>
  </si>
  <si>
    <t>07005 (DRG) CHIRURGICKÁ ENDARTEREKTOMIE KORONÁRNÍCH TEPEN JAKO SAMOSTATNÝ VÝKON</t>
  </si>
  <si>
    <t>07006</t>
  </si>
  <si>
    <t>07006 (DRG) KOREKCE ANOMÁLNÍHO ODSTUPU LEVÉ KORONÁRNÍ TEPNY Z PLICNICE</t>
  </si>
  <si>
    <t>07007</t>
  </si>
  <si>
    <t>07007 (DRG) CHIRURGICKÝ UZÁVĚR KORONÁRNÍ PÍŠTĚLE</t>
  </si>
  <si>
    <t>07008</t>
  </si>
  <si>
    <t>07008 (DRG) OPERACE PRO PORANĚNÍ KORONÁRNÍCH TEPEN</t>
  </si>
  <si>
    <t>07009</t>
  </si>
  <si>
    <t>07009 (DRG) REVIZE KORONÁRNÍCH TEPEN PRO INOPERABILNÍ NÁLEZ</t>
  </si>
  <si>
    <t>07010</t>
  </si>
  <si>
    <t>07010 (DRG) JINÝ ZÁKROK NA KORONÁRNÍCH TEPNÁCH</t>
  </si>
  <si>
    <t>07011</t>
  </si>
  <si>
    <t>07011 (DRG) VALVOTOMIE AORTÁLNÍ CHLOPNĚ</t>
  </si>
  <si>
    <t>07012</t>
  </si>
  <si>
    <t>07012 (DRG) DEKALCIFIKACE LÍSTKŮ AORTÁLNÍ CHLOPNĚ</t>
  </si>
  <si>
    <t>07013</t>
  </si>
  <si>
    <t>07013 (DRG) PLASTIKA LÍSTKŮ AORTÁLNÍ CHLOPNĚ</t>
  </si>
  <si>
    <t>07014</t>
  </si>
  <si>
    <t>07014 (DRG) ANNULOPLASTIKA AORTÁLNÍ CHLOPNĚ BEZ POUŽITÍ PRSTENCE</t>
  </si>
  <si>
    <t>07015</t>
  </si>
  <si>
    <t>07015 (DRG) ANNULOPLASTIKA AORTÁLNÍ CHLOPNĚ S POUŽITÍM PRSTENCE</t>
  </si>
  <si>
    <t>07016</t>
  </si>
  <si>
    <t>07016 (DRG) PLASTIKA TRUNKÁLNÍ CHLOPNĚ</t>
  </si>
  <si>
    <t>07017</t>
  </si>
  <si>
    <t>07017 (DRG) NÁHRADA KOŘENE AORTY A PŘÍPADNĚ ASCENDENTNÍ AORTY SE ZACHOVÁNÍM NATIVNÍ AORTÁLNÍ CHLOPNĚ A S PLASTIKOU</t>
  </si>
  <si>
    <t>07018</t>
  </si>
  <si>
    <t>07018 (DRG) NÁHRADA AORTÁLNÍ CHLOPNĚ MECHANICKOU PROTÉZOU</t>
  </si>
  <si>
    <t>07019</t>
  </si>
  <si>
    <t>07019 (DRG) NÁHRADA AORTÁLNÍ CHLOPNĚ STENTOVANOU BIOLOGICKOU PROTÉZOU</t>
  </si>
  <si>
    <t>07020</t>
  </si>
  <si>
    <t>07020 (DRG) NÁHRADA AORTÁLNÍ CHLOPNĚ BEZSTENTOVOU BIOLOGICKOU PROTÉZOU</t>
  </si>
  <si>
    <t>07021</t>
  </si>
  <si>
    <t>07021 (DRG) NÁHRADA AORTÁLNÍ CHLOPNĚ HOMOGRAFTEM (IZOLOVANÁ NÁHRADA AORTÁLNÍ CHLOPNĚ)</t>
  </si>
  <si>
    <t>07022</t>
  </si>
  <si>
    <t>07022 (DRG) NÁHRADA TRUNKÁLNÍ CHLOPNĚ MECHANICKOU PROTÉZOU</t>
  </si>
  <si>
    <t>07023</t>
  </si>
  <si>
    <t>07023 (DRG) NÁHRADA AORTÁLNÍ CHLOPNĚ AUTOGRAFTEM (IZOLOVANÁ NÁHRADA AORTÁLNÍ CHLOPNĚ)</t>
  </si>
  <si>
    <t>07024</t>
  </si>
  <si>
    <t>07024 (DRG) NÁHRADA AORTÁLNÍ CHLOPNĚ A KOŘENE AORTY A PŘÍPADNĚ ASCENDENTNÍ AORTY KONDUITEM S MECHANICKOU CHLOPNÍ</t>
  </si>
  <si>
    <t>07025</t>
  </si>
  <si>
    <t>07025 (DRG) NÁHRADA AORTÁLNÍ CHLOPNĚ A KOŘENE AORTY A PŘÍPADNĚ ASCENDENTNÍ AORTY BEZSTENTOVOU CHLOPNÍ</t>
  </si>
  <si>
    <t>07026</t>
  </si>
  <si>
    <t>07026 (DRG) NÁHRADA AORTÁLNÍ CHLOPNĚ A KOŘENE AORTY A PŘÍPADNĚ ASCENDENTNÍ AORTY   KONDUITEM S BIOLOGICKOU CHLOPNÍ</t>
  </si>
  <si>
    <t>07027</t>
  </si>
  <si>
    <t>07027 (DRG) NÁHRADA AORTÁLNÍ CHLOPNĚ A KOŘENE AORTY A PŘÍPADNĚ ASCENDENTNÍ AORTY HOMOGRAFTEM</t>
  </si>
  <si>
    <t>07028</t>
  </si>
  <si>
    <t>07028 (DRG) NÁHRADA AORTÁLNÍ CHLOPNĚ A KOŘENE AORTY AUTOGRAFTEM</t>
  </si>
  <si>
    <t>07029</t>
  </si>
  <si>
    <t>07029 (DRG) ROZŠÍŘENÍ AORTÁLNÍHO ANULU ZÁPLATOU Z CIZÍHO MATERIÁLU (ANULOPLASTIKA DLE MANOUGUIANA A/NEBO NICKSE)</t>
  </si>
  <si>
    <t>07030</t>
  </si>
  <si>
    <t>07030 (DRG) KOREKCE SUBVALVÁRNÍ STENÓZY AORTY</t>
  </si>
  <si>
    <t>07031</t>
  </si>
  <si>
    <t>07031 (DRG) KOREKCE SUPRAVALVÁRNÍ STENÓZY AORTY</t>
  </si>
  <si>
    <t>07032</t>
  </si>
  <si>
    <t>07032 (DRG) KOREKCE AORTOVENTRIKULÁRNÍHO TUNELU</t>
  </si>
  <si>
    <t>07033</t>
  </si>
  <si>
    <t>07033 (DRG) NÁHRADA AORTÁLNÍ CHLOPNĚ AUTOGRAFTEM A ROZŠÍŘENÍ VÝTOKOVÉHO TRAKTU LEVÉ KOMORY ZÁPLATOU Z CIZÍHO MATE</t>
  </si>
  <si>
    <t>07034</t>
  </si>
  <si>
    <t>07034 (DRG) NÁHRADA AORTÁLNÍ CHLOPNĚ MECHANICKOU PROTÉZOU A ROZŠÍŘENÍ VÝTOKOVÉHO TRAKTU LEVÉ KOMORY SRDEČNÍ ZÁP</t>
  </si>
  <si>
    <t>07035</t>
  </si>
  <si>
    <t>07035 (DRG) TRANSAPIKÁLNÍ TRANSKATETROVÁ IMPLANTACE AORTÁLNÍ CHLOPNĚ</t>
  </si>
  <si>
    <t>07036</t>
  </si>
  <si>
    <t>07036 (DRG) JINÝ ZÁKROK NA AORTÁLNÍ CHLOPNI</t>
  </si>
  <si>
    <t>07037</t>
  </si>
  <si>
    <t>07037 (DRG) PLASTIKA MITRÁLNÍ CHLOPNĚ BEZ IMPLANTACE PRSTENCE</t>
  </si>
  <si>
    <t>07038</t>
  </si>
  <si>
    <t>07038 (DRG) PLASTIKA MITRÁLNÍ CHLOPNĚ S IMPLANTACÍ PRSTENCE</t>
  </si>
  <si>
    <t>07039</t>
  </si>
  <si>
    <t>07039 (DRG) PLASTIKA MITRÁLNÍ CHLOPNĚ S IMPLANTACÍ PRSTENCE A ZÁKROKEM NA 1 CÍPU CHLOPNĚ</t>
  </si>
  <si>
    <t>07040</t>
  </si>
  <si>
    <t>07040 (DRG) PLASTIKA MITRÁLNÍ CHLOPNĚ S IMPLANTACÍ PRSTENCE A ZÁKROKEM NA 2 CÍPECH CHLOPNĚ</t>
  </si>
  <si>
    <t>07041</t>
  </si>
  <si>
    <t>07041 (DRG) NÁHRADA MITRÁLNÍ CHLOPNĚ MECHANICKOU PROTÉZOU</t>
  </si>
  <si>
    <t>07042</t>
  </si>
  <si>
    <t>07042 (DRG) NÁHRADA MITRÁLNÍ CHLOPNĚ BIOLOGICKOU PROTÉZOU</t>
  </si>
  <si>
    <t>07044</t>
  </si>
  <si>
    <t>07044 (DRG) NÁHRADA MITRÁLNÍ CHLOPNĚ AUTOGRAFTEM</t>
  </si>
  <si>
    <t>07045</t>
  </si>
  <si>
    <t>07045 (DRG) KOREKCE SUPRAVALVÁRNÍ MITRÁLNÍ STENÓZY</t>
  </si>
  <si>
    <t>07046</t>
  </si>
  <si>
    <t>07046 (DRG) JINÝ ZÁKROK NA MITRÁLNÍ CHLOPNI</t>
  </si>
  <si>
    <t>07047</t>
  </si>
  <si>
    <t>07047 (DRG) PLASTIKA TRIKUSPIDÁLNÍ CHLOPNĚ BEZ IMPLANTACE PRSTENCE</t>
  </si>
  <si>
    <t>07048</t>
  </si>
  <si>
    <t>07048 (DRG) PLASTIKA TRIKUSPIDÁLNÍ CHLOPNĚ S IMPLANTACÍ PRSTENCE</t>
  </si>
  <si>
    <t>07049</t>
  </si>
  <si>
    <t>07049 (DRG) PLASTIKA TRIKUSPIDÁLNÍ CHLOPNĚ S IMPLANTACÍ PRSTENCE A ZÁKROKEM NA 1- 3 CÍPECH CHLOPNĚ</t>
  </si>
  <si>
    <t>07050</t>
  </si>
  <si>
    <t>07050 (DRG) KOREKCE EBSTAINOVY ANOMÁLIE TRIKUSPIDÁLNÍ CHLOPNĚ</t>
  </si>
  <si>
    <t>07051</t>
  </si>
  <si>
    <t>07051 (DRG) NÁHRADA TRIKUSPIDÁLNÍ CHLOPNĚ MECHANICKOU PROTÉZOU</t>
  </si>
  <si>
    <t>07052</t>
  </si>
  <si>
    <t>07052 (DRG) NÁHRADA TRIKUSPIDÁLNÍ CHLOPNĚ BIOLOGICKOU PROTÉZOU</t>
  </si>
  <si>
    <t>07053</t>
  </si>
  <si>
    <t>07053 (DRG) NÁHRADA TRIKUSPIDÁLNÍ CHLOPNĚ HOMOGRAFTEM</t>
  </si>
  <si>
    <t>07054</t>
  </si>
  <si>
    <t>07054 (DRG) JINÝ ZÁKROK NA TRIKUSPIDÁLNÍ CHLOPNI</t>
  </si>
  <si>
    <t>07055</t>
  </si>
  <si>
    <t>07055 (DRG) VALVOTOMIE NEBO VALVEKTOMIE PULMONÁLNÍ CHLOPNĚ</t>
  </si>
  <si>
    <t>07056</t>
  </si>
  <si>
    <t>07056 (DRG) PLASTIKA PULMONÁLNÍ CHLOPNĚ</t>
  </si>
  <si>
    <t>07057</t>
  </si>
  <si>
    <t>07057 (DRG) NÁHRADA PULMONÁLNÍ CHLOPNĚ MECHANICKOU PROTÉZOU</t>
  </si>
  <si>
    <t>07058</t>
  </si>
  <si>
    <t>07058 (DRG) NÁHRADA PULMONÁLNÍ CHLOPNĚ BIOLOGICKOU PROTÉZOU</t>
  </si>
  <si>
    <t>07059</t>
  </si>
  <si>
    <t>07059 (DRG) NÁHRADA PULMONÁLNÍ CHLOPNĚ HOMOGRAFTEM</t>
  </si>
  <si>
    <t>07061</t>
  </si>
  <si>
    <t>07061 (DRG) EMBOLECTOMIE Z A. PULMONALIS</t>
  </si>
  <si>
    <t>07062</t>
  </si>
  <si>
    <t>07062 (DRG) TROMBENDARTEREKTOMIE A. PULMONALIS PRO PLICNÍ HYPERTENZI</t>
  </si>
  <si>
    <t>07063</t>
  </si>
  <si>
    <t>07063 (DRG) OPERACE PRO PORANĚNÍ A. PULMONALIS A JEJÍCH VĚTVÍ</t>
  </si>
  <si>
    <t>07064</t>
  </si>
  <si>
    <t>07064 (DRG) PLASTIKA KMENE PLICNICE ZÁPLATOU Z AUTOLOGNÍHO MATERIÁLU</t>
  </si>
  <si>
    <t>07065</t>
  </si>
  <si>
    <t>07065 (DRG) PLASTIKA KMENE PLICNICE ZÁPLATOU Z CIZÍHO MATERIÁLU</t>
  </si>
  <si>
    <t>07066</t>
  </si>
  <si>
    <t>07066 (DRG) PLASTIKA PRAVÉ NEBO LEVÉ VĚTVE PLICNICE ZÁPLATOU Z AUTOLOGNÍHO MATERIÁLU</t>
  </si>
  <si>
    <t>07067</t>
  </si>
  <si>
    <t>07067 (DRG) PLASTIKA PRAVÉ NEBO LEVÉ VĚTVE PLICNICE ZÁPLATOU Z CIZÍHO MATERIÁLU</t>
  </si>
  <si>
    <t>07068</t>
  </si>
  <si>
    <t>07068 (DRG) PLASTIKA OBOU VĚTVÍ PLICNICE ZÁPLATOU Z AUTOLOGNÍHO MATERIÁLU</t>
  </si>
  <si>
    <t>07069</t>
  </si>
  <si>
    <t>07069 (DRG) PLASTIKA OBOU VĚTVÍ PLICNICE ZÁPLATOU Z CIZÍHO MATERIÁLU</t>
  </si>
  <si>
    <t>07070</t>
  </si>
  <si>
    <t>07070 (DRG) RESEKCE NEBO LIGACE KMENE PLICNICE</t>
  </si>
  <si>
    <t>07071</t>
  </si>
  <si>
    <t>07071 (DRG) RESEKCE ANEURYSMATU KMENE NEBO VĚTVÍ PLICNICE</t>
  </si>
  <si>
    <t>07072</t>
  </si>
  <si>
    <t>07072 (DRG) SPOJENÍ PRAVÉ KOMORY S PLICNICÍ KONDUITEM S CHLOPNÍ - HOMOGRAFT</t>
  </si>
  <si>
    <t>07074</t>
  </si>
  <si>
    <t>07074 (DRG) SPOJENÍ PRAVÉ KOMORY S PLICNICÍ KONDUITEM S CHLOPNÍ - BIOLOGICKÁ CHLOPEŇ</t>
  </si>
  <si>
    <t>07075</t>
  </si>
  <si>
    <t>07075 (DRG) SPOJENÍ PRAVÉ KOMORY S PLICNICÍ KONDUITEM BEZ CHLOPNĚ - UMĚLÝ MATERIÁL</t>
  </si>
  <si>
    <t>07077</t>
  </si>
  <si>
    <t>07077 (DRG) SPOJENI LEVÉ KOMORY S PLICNICÍ KONDUITEM S CHLOPNÍ - BIOLOGICKÁ CHLOPEŇ</t>
  </si>
  <si>
    <t>07078</t>
  </si>
  <si>
    <t>07078 (DRG) VÝMĚNA KONDUITU PRAVÁ/LEVÁ KOMORA - A.PULMONALIS - HOMOGRAFT</t>
  </si>
  <si>
    <t>07079</t>
  </si>
  <si>
    <t>07079 (DRG) VÝMĚNA KONDUITU PRAVÁ/LEVÁ KOMORA - A.PULMONALIS - BIOLOGICKÁ CHLOPEŇ</t>
  </si>
  <si>
    <t>07080</t>
  </si>
  <si>
    <t>07080 (DRG) VÝMĚNA KONDUITU PRAVÁ/LEVÁ KOMORA - A.PULMONALIS - MECHANICKÁ CHLOPEŇ</t>
  </si>
  <si>
    <t>07083</t>
  </si>
  <si>
    <t>07083 (DRG) TOTÁLNÍ KAVOPULMONÁLNÍ SPOJENÍ - EXTRAKARDIÁLNÍ KONDUIT</t>
  </si>
  <si>
    <t>07084</t>
  </si>
  <si>
    <t>07084 (DRG) BIDIREKČNÍ KAVOPULMONÁLNÍ ANASTOMOZA</t>
  </si>
  <si>
    <t>07086</t>
  </si>
  <si>
    <t>07086 (DRG) UZÁVĚR DEFEKTU SEPTA SÍNÍ NEBO FORAMEN OVALE APERTUM PŘÍMOU SUTUROU</t>
  </si>
  <si>
    <t>07087</t>
  </si>
  <si>
    <t>07087 (DRG) UZÁVĚR DEFEKTU SEPTA SÍNÍ ZÁPLATOU Z AUTOLOGNÍHO MATERIÁLU</t>
  </si>
  <si>
    <t>07088</t>
  </si>
  <si>
    <t>07088 (DRG) UZÁVĚR DEFEKTU SEPTA SÍNÍ ZÁPLATOU Z CIZÍHO MATERIÁLU</t>
  </si>
  <si>
    <t>07089</t>
  </si>
  <si>
    <t>07089 (DRG) SEPTACE SPOLEČNÉ SÍNĚ</t>
  </si>
  <si>
    <t>07090</t>
  </si>
  <si>
    <t>07090 (DRG) FENESTRACE ZÁPLATY NA DEFEKTU SEPTA SÍNÍ</t>
  </si>
  <si>
    <t>07091</t>
  </si>
  <si>
    <t>07091 (DRG) EXCIZE SÍŇOVÉHO SEPTA</t>
  </si>
  <si>
    <t>07092</t>
  </si>
  <si>
    <t>07092 (DRG) UZÁVĚR SÍŇOVÉ FENESTRACE</t>
  </si>
  <si>
    <t>07093</t>
  </si>
  <si>
    <t>07093 (DRG) ABLACE SÍŇOVÉ ARYTMIE POUZE S POMOCÍ CHIRURGICKÝCH INCIZÍ</t>
  </si>
  <si>
    <t>07094</t>
  </si>
  <si>
    <t>07094 (DRG) CHIRURGICKÁ ABLACE SÍŇOVÉ ARYTMIE S POMOCÍ KRYOENERGIE</t>
  </si>
  <si>
    <t>07095</t>
  </si>
  <si>
    <t>07095 (DRG) CHIRURGICKÁ ABLACE SÍŇOVÉ ARYTMIE S POMOCÍ RADIOFREKVENCE</t>
  </si>
  <si>
    <t>07096</t>
  </si>
  <si>
    <t>07096 (DRG) CHIRURGICKÁ ABLACE SÍŇOVÉ ARYTMIE S POUŽITÍ JINÉHO ZDROJE ABLAČNÍ ENERGIE</t>
  </si>
  <si>
    <t>07097</t>
  </si>
  <si>
    <t>07097 (DRG) RESEKCE NÁDORU SÍNÍ NEBO MEZISÍŇOVÉ PŘEPÁŽKY</t>
  </si>
  <si>
    <t>07098</t>
  </si>
  <si>
    <t>07098 (DRG) RESEKCE NÁDORU SÍNÍ NEBO MEZISÍŇOVÉ PŘEPÁŽKY S REKONSTRUKCÍ STĚNY NEBO SEPTA</t>
  </si>
  <si>
    <t>07099</t>
  </si>
  <si>
    <t>07099 (DRG) OPERACE PRO PORANĚNÍ JEDNÉ NEBO OBOU SRDEČNÍCH SÍNÍ</t>
  </si>
  <si>
    <t>07105</t>
  </si>
  <si>
    <t>07105 (DRG) KOREKCE PARCIÁLNÍHO ANOMÁLNÍHO NÁVRATU PLICNÍCH ŽIL</t>
  </si>
  <si>
    <t>07106</t>
  </si>
  <si>
    <t>07106 (DRG) KOREKCE COR TRIATRIATUM</t>
  </si>
  <si>
    <t>07107</t>
  </si>
  <si>
    <t>07107 (DRG) KOREKCE TOTÁLNÍHO ANOMÁLNÍHO NÁVRATU PLICNÍCH ŽIL</t>
  </si>
  <si>
    <t>07108</t>
  </si>
  <si>
    <t>07108 (DRG) KOREKCE STENÓZY PLICNÍCH ŽIL</t>
  </si>
  <si>
    <t>07109</t>
  </si>
  <si>
    <t>07109 (DRG) JINÝ ZÁKROK NA SRDEČNÍCH SÍNÍCH</t>
  </si>
  <si>
    <t>07110</t>
  </si>
  <si>
    <t>07110 (DRG) PLASTIKA HORNÍ NEBO DOLNÍ DUTÉ ŽÍLY</t>
  </si>
  <si>
    <t>07111</t>
  </si>
  <si>
    <t>07111 (DRG) OPERACE PRO PORANĚNÍ HORNÍ NEBO DOLNÍ DUTÉ ŽÍLY</t>
  </si>
  <si>
    <t>07112</t>
  </si>
  <si>
    <t>07112 (DRG) RESEKCE VÝDUTĚ LEVÉ KOMORY SRDEČNÍ S PŘÍMOU SUTUROU</t>
  </si>
  <si>
    <t>07113</t>
  </si>
  <si>
    <t>07113 (DRG) RESEKCE VÝDUTĚ LEVÉ KOMORY SRDEČNÍ S REMODELACÍ LEVÉ KOMORY S POMOCÍ ZÁPLATY</t>
  </si>
  <si>
    <t>07114</t>
  </si>
  <si>
    <t>07114 (DRG) BATISTOVA OPERACE NEBO JINÁ REDUKCE LEVÉ KOMORY SRDEČNÍ</t>
  </si>
  <si>
    <t>07116</t>
  </si>
  <si>
    <t>07116 (DRG) RESEKCE STĚNY LEVÉ KOMORY PRO TUMOR</t>
  </si>
  <si>
    <t>07117</t>
  </si>
  <si>
    <t>07117 (DRG) OPERACE PRO PORANĚNÍ LEVÉ KOMORY SRDEČNÍ</t>
  </si>
  <si>
    <t>07118</t>
  </si>
  <si>
    <t>07118 (DRG) UZÁVĚR POINFARKTOVÉHO DEFEKTU MEZIKOMOROVÉ PŘEPÁŽKY (DO 30 DNŮ OD JEHO VZNIKU)</t>
  </si>
  <si>
    <t>07119</t>
  </si>
  <si>
    <t>07119 (DRG) OPERACE PRO POINFARKTOVOU RUPTURU (VČETNĚ HROZÍCÍ) NEBO NEPRAVOU VÝDUŤ LEVÉ SRDEČNÍ KOMORY (DO 30 DNŮ OD</t>
  </si>
  <si>
    <t>07123</t>
  </si>
  <si>
    <t>07123 (DRG) CHIRURGICKÁ ABLACE LEVÉ KOMORY SRDEČNÍ PRO KOMOROVÉ ARYTMIE</t>
  </si>
  <si>
    <t>07126</t>
  </si>
  <si>
    <t>07126 (DRG) OPERACE PRO PORANĚNÍ PRAVÉ KOMORY SRDEČNÍ</t>
  </si>
  <si>
    <t>07127</t>
  </si>
  <si>
    <t>07127 (DRG) KOREKCE FALLOTOVY TETRALOGIE</t>
  </si>
  <si>
    <t>07128</t>
  </si>
  <si>
    <t>07128 (DRG) KOREKCE FALLOTOVY TETRALOGIE TRANSANULÁRNÍ ZÁPLATOU</t>
  </si>
  <si>
    <t>07130</t>
  </si>
  <si>
    <t>07130 (DRG) KOREKCE DVOJVÝTOKOVÉ PRAVÉ KOMORY SE STENÓZOU PLICNICE</t>
  </si>
  <si>
    <t>07131</t>
  </si>
  <si>
    <t>07131 (DRG) KOREKCE ATRÉZIE PLICNICE S DEFEKTEM KOMOROVÉHO SEPTA</t>
  </si>
  <si>
    <t>07133</t>
  </si>
  <si>
    <t>07133 (DRG) RESEKCE OBSTRUKCE VÝTOKOVÉHO TRAKTU PRAVÉ KOMORY</t>
  </si>
  <si>
    <t>07134</t>
  </si>
  <si>
    <t>07134 (DRG) PLASTIKA VÝTOKOVÉHO TRAKTU PRAVÉ KOMORY ZÁPLATOU Z AUTOLOGNÍHO MATERIÁLU</t>
  </si>
  <si>
    <t>07135</t>
  </si>
  <si>
    <t>07135 (DRG) PLASTIKA VÝTOKOVÉHO TRAKTU PRAVÉ KOMORY ZÁPLATOU Z CIZÍHO MATERIÁLU</t>
  </si>
  <si>
    <t>07136</t>
  </si>
  <si>
    <t>07136 (DRG) KOREKCE BIKAVITÁRNÍ PRAVÉ KOMORY</t>
  </si>
  <si>
    <t>07137</t>
  </si>
  <si>
    <t>07137 (DRG) KOREKCE METODOU 1 A 1/2 CIRKULACE</t>
  </si>
  <si>
    <t>07138</t>
  </si>
  <si>
    <t>07138 (DRG) KOREKCE DVOJVÝTOKOVÉ PRAVÉ KOMORY INTRAVENTRIKULÁRNÍM TUNELEM</t>
  </si>
  <si>
    <t>07139</t>
  </si>
  <si>
    <t>07139 (DRG) ABLACE PRAVÉ KOMORY SRDEČNÍ PRO KOMOROVÉ ARYTMIE</t>
  </si>
  <si>
    <t>07140</t>
  </si>
  <si>
    <t>07140 (DRG) UZÁVĚR DEFEKTU SEPTA KOMOR (VROZENÉHO NEBO ZÍSKANÉHO) PŘÍMOU SUTUROU (S VÝJIMKOU POINFARKTOVÉ RUPTURY SEP</t>
  </si>
  <si>
    <t>07141</t>
  </si>
  <si>
    <t>07141 (DRG) UZÁVĚR DEFEKTU SEPTA KOMOR (VROZENÉHO NEBO ZÍSKANÉHO) ZÁPLATOU Z AUTOLOGNÍHO MATERIÁLU (S VÝJIMKOU POINFA</t>
  </si>
  <si>
    <t>07142</t>
  </si>
  <si>
    <t>07142 (DRG) UZÁVĚR DEFEKTU SEPTA KOMOR (VROZENÉHO NEBO ZÍSKANÉHO) ZÁPLATOU Z CIZÍHO MATERIÁLU (S VÝJIMKOU POINFARKTOV</t>
  </si>
  <si>
    <t>07143</t>
  </si>
  <si>
    <t>07143 (DRG) UZÁVĚR MNOHOČETNÉHO DEFEKTU SEPTA KOMOR (VROZENÉHO NEBO ZÍSKANÉHO) ZÁPLATAMI Z AUTOLOGNÍHO MATERIÁLU (S</t>
  </si>
  <si>
    <t>07144</t>
  </si>
  <si>
    <t>07144 (DRG) UZÁVĚR MNOHOČETNÉHO DEFEKTU SEPTA KOMOR (VROZENÉHO NEBO ZÍSKANÉHO) ZÁPLATAMI Z CIZÍHO MATERIÁLU (S VÝJI</t>
  </si>
  <si>
    <t>07145</t>
  </si>
  <si>
    <t>07145 (DRG) FENESTRACE ZÁPLATY NA KOMOROVÉM DEFEKTU</t>
  </si>
  <si>
    <t>07146</t>
  </si>
  <si>
    <t>07146 (DRG) VYTVOŘENÍ NEBO ZVĚTŠENÍ DEFEKTU SEPTA KOMOR</t>
  </si>
  <si>
    <t>07147</t>
  </si>
  <si>
    <t>07147 (DRG) RESEKCE HYPERTROFICKÉHO SEPTA KOMOR</t>
  </si>
  <si>
    <t>07149</t>
  </si>
  <si>
    <t>07149 (DRG) KOREKCE INKOMPLETNÍ FORMY DEFEKTU ATRIOVENTRIKULÁRNÍHO SEPTA</t>
  </si>
  <si>
    <t>07150</t>
  </si>
  <si>
    <t>07150 (DRG) KOREKCE PŘECHODNÉ FORMY DEFEKTU ATRIOVENTRIKULÁRNÍHO SEPTA</t>
  </si>
  <si>
    <t>07151</t>
  </si>
  <si>
    <t>07151 (DRG) KOREKCE KOMPLETNÍ FORMY DEFEKTU ATRIOVENTRIKULÁRNÍHO SEPTA</t>
  </si>
  <si>
    <t>07152</t>
  </si>
  <si>
    <t>07152 (DRG) KOREKCE KOMPLETNÍ FORMY DEFEKTU ATRIOVENTRIKULÁRNÍHO SEPTA S FALLOTOVOU TETRALOGIÍ</t>
  </si>
  <si>
    <t>07153</t>
  </si>
  <si>
    <t>07153 (DRG) NORWOODOVA OPERACE</t>
  </si>
  <si>
    <t>07156</t>
  </si>
  <si>
    <t>07156 (DRG) NÁHRADA ASCENDENTNÍ AORTY PROTÉZOU PRO AKUTNÍ DISEKCI NEBO RUPTURU AORTY (DO 14 DNŮ OD JEJÍHO VZNIKU)</t>
  </si>
  <si>
    <t>07157</t>
  </si>
  <si>
    <t>07157 (DRG) NÁHRADA ASCENDENTNÍ AORTY A OBLOUKU PROTÉZOU PRO AKUTNÍ DISEKCI NEBO RUPTURU AORTY (DO 14 DNŮ OD JEJÍHO VZNI</t>
  </si>
  <si>
    <t>07158</t>
  </si>
  <si>
    <t>07158 (DRG) NÁHRADA ASCENDENTNÍ AORTY, OBLOUKU AORTY PROTÉZOU A STENTING OBLOUKU A/NEBO DESCENDENTNÍ AORTY PRO AKUTNÍ DIS</t>
  </si>
  <si>
    <t>07160</t>
  </si>
  <si>
    <t>07160 (DRG) NÁHRADA A STENTING DESCENDENTNÍ AORTY PRO AKUTNÍ DISEKCI NEBO RUPTURU (DO 14 DNŮ OD JEJÍHO VZNIKU)</t>
  </si>
  <si>
    <t>07161</t>
  </si>
  <si>
    <t>07161 (DRG) STENTING DESCENDENTNÍ AORTY PRO AKUTNÍ DISEKCI NEBO RUPTURU AORTY (DO 14 DNŮ OD JEJÍHO VZNIKU) ČI PRO AORTO-B</t>
  </si>
  <si>
    <t>07164</t>
  </si>
  <si>
    <t>07164 (DRG) NÁHRADA ASCENDENTNÍ AORTY PROTÉZOU</t>
  </si>
  <si>
    <t>07165</t>
  </si>
  <si>
    <t>07165 (DRG) NÁHRADA ASCENDENTNÍ AORTY ALOGRAFTEM</t>
  </si>
  <si>
    <t>07166</t>
  </si>
  <si>
    <t>07166 (DRG) PLASTIKA ASCENDENTNÍ AORTY ZÁPLATOU</t>
  </si>
  <si>
    <t>07167</t>
  </si>
  <si>
    <t>07167 (DRG) PLASTIKA ASCENDENTNÍ AORTY BEZ POUŽITÍ ZÁPLATY</t>
  </si>
  <si>
    <t>07168</t>
  </si>
  <si>
    <t>07168 (DRG) BANDÁŽ ASCENDENTNÍ AORTY</t>
  </si>
  <si>
    <t>07169</t>
  </si>
  <si>
    <t>07169 (DRG) OPERACE PRO PORANĚNÍ ASCENDENTNÍ AORTY</t>
  </si>
  <si>
    <t>07171</t>
  </si>
  <si>
    <t>07171 (DRG) BYPASS Z ASCENDENTNÍ AORTY NA DESCENDENTNÍ AORTU</t>
  </si>
  <si>
    <t>07173</t>
  </si>
  <si>
    <t>07173 (DRG) REVIZE ASCENDENTNÍ AORTY PRO INOPERABILNÍ NÁLEZ</t>
  </si>
  <si>
    <t>07174</t>
  </si>
  <si>
    <t>07174 (DRG) NÁHRADA OBLOUKU AORTY PROTÉZOU - KOMPLETNÍ</t>
  </si>
  <si>
    <t>07175</t>
  </si>
  <si>
    <t>07175 (DRG) NÁHRADA OBLOUKU AORTY KOMPLETNÍ S PEROPERAČNÍM ZAVEDENÍM CÉVNÍ PROTÉZY DO DESCENDENTNÍ AORTY (ELEPHANT TR</t>
  </si>
  <si>
    <t>07176</t>
  </si>
  <si>
    <t>07176 (DRG) NÁHRADA OBLOUKU AORTY KOMPLETNÍ S POUŽITÍM KOMBINOVANÉ PROTÉZY A ZAVEDENÍM STENTGRAFTU DO DESCENDENTNÍ AOR</t>
  </si>
  <si>
    <t>07177</t>
  </si>
  <si>
    <t>07177 (DRG) NÁHRADA OBLOKU AORTY KOMPLETNÍ NEBO ČÁSTEČNÁ (HEMIARCH) ALOGRAFTEM</t>
  </si>
  <si>
    <t>07178</t>
  </si>
  <si>
    <t>07178 (DRG) NÁHRADA OBLOUKU AORTY PROTÉZOU - ČÁSTEČNÁ (HEMIARCH)</t>
  </si>
  <si>
    <t>07179</t>
  </si>
  <si>
    <t>07179 (DRG) PLASTIKA OBLOUKU AORTY ZÁPLATOU</t>
  </si>
  <si>
    <t>07180</t>
  </si>
  <si>
    <t>07180 (DRG) PLASTIKA OBLOUKU AORTY BEZ POUŽITÍ ZÁPLATY</t>
  </si>
  <si>
    <t>07181</t>
  </si>
  <si>
    <t>07181 (DRG) OPERACE PRO PORANĚNÍ OBLOUKU AORTY</t>
  </si>
  <si>
    <t>07182</t>
  </si>
  <si>
    <t>07182 (DRG) ZAVEDENÍ STENTU ČI STENTGRAFTU DO OBLOUKU AORTY</t>
  </si>
  <si>
    <t>07183</t>
  </si>
  <si>
    <t>07183 (DRG) ZAVEDENÍ STENTGRAFTU DO OBLOUKU AORTY SE SOUČASNOU REKONSTRUKCÍ VĚTVÍ OBLOUKU (DEBRANCHING)</t>
  </si>
  <si>
    <t>07184</t>
  </si>
  <si>
    <t>07184 (DRG) NÁHRADA DESCENDENTNÍ  AORTY PROTÉZOU</t>
  </si>
  <si>
    <t>07186</t>
  </si>
  <si>
    <t>07186 (DRG) PLASTIKA DESCENDENTNÍ AORTY ZÁPLATOU</t>
  </si>
  <si>
    <t>07191</t>
  </si>
  <si>
    <t>07191 (DRG) REVIZE DESCENDENTNÍ  AORTY PRO INOPERABILNÍ NÁLEZ</t>
  </si>
  <si>
    <t>07193</t>
  </si>
  <si>
    <t>07193 (DRG) CHIRURGICKÁ  EXTRAKCE STENTGRAFTU Z DESCENDENTNÍ AORTY</t>
  </si>
  <si>
    <t>07200</t>
  </si>
  <si>
    <t>07200 (DRG) RESEKCE A NÁHRADA TORAKOABDOMINÁLNÍ VÝDUTĚ TYPU I (PODLE CRAWFORDA )</t>
  </si>
  <si>
    <t>07205</t>
  </si>
  <si>
    <t>07205 (DRG) RESEKCE A NÁHRADA TORAKOABDOMINÁLNÍ VÝDUTĚ TYPU II (PODLE CRAWFORDA )</t>
  </si>
  <si>
    <t>07206</t>
  </si>
  <si>
    <t>07206 (DRG) RESEKCE A NÁHRADA TORAKOABDOMINÁLNÍ VÝDUTĚ TYPU III (PODLE CRAWFORDA )</t>
  </si>
  <si>
    <t>07207</t>
  </si>
  <si>
    <t>07207 (DRG) RESEKCE A NÁHRADA TORAKOABDOMINÁLNÍ VÝDUTĚ TYPU IV (PODLE CRAWFORDA )</t>
  </si>
  <si>
    <t>07211</t>
  </si>
  <si>
    <t>07211 (DRG) OPERACE PRO PORANĚNÍ TORAKOABDOMINÁLNÍ AORTY</t>
  </si>
  <si>
    <t>07217</t>
  </si>
  <si>
    <t>07217 (DRG) RESEKCE KOARKTACE A ANASTOMÓZA AORTY KONCEM KE KONCI</t>
  </si>
  <si>
    <t>07218</t>
  </si>
  <si>
    <t>07218 (DRG) RESEKCE KOARKTACE A ROZŠÍŘENÁ ANASTOMÓZA AORTY</t>
  </si>
  <si>
    <t>07220</t>
  </si>
  <si>
    <t>07220 (DRG) EXTRAANATOMICKÝ BYPASS PRO KOARKTACI AORTY Z LEVÉ A. SUBKLAVIE NA DESCENDENTNÍ AORTU</t>
  </si>
  <si>
    <t>07222</t>
  </si>
  <si>
    <t>07222 (DRG) KOREKCE AORTOPULMONÁLNÍHO OKÉNKA</t>
  </si>
  <si>
    <t>07224</t>
  </si>
  <si>
    <t>07224 (DRG) KOREKCE SPOLEČNÉHO ARTERIÁLNÍHO TRUNKU</t>
  </si>
  <si>
    <t>07225</t>
  </si>
  <si>
    <t>07225 (DRG) ANATOMICKÁ KOREKCE TRANSPOZICE VELKÝCH ARTERIÍ (ARTERIÁLNÍ SWITCH)</t>
  </si>
  <si>
    <t>07226</t>
  </si>
  <si>
    <t>07226 (DRG) ANATOMICKÁ KOREKCE TRANSPOZICE VELKÝCH ARTERIÍ / DVOJVÝTOKOVÉ PRAVÉ KOMORY S DEFEKTEM SEPTA KOMOR (ARTERIÁL</t>
  </si>
  <si>
    <t>07227</t>
  </si>
  <si>
    <t>07227 (DRG) KOREKCE TRANSPOZICE VELKÝCH ARTERIÍ S DEFEKTEM KOMOROVÉHO SEPTA A STENÓZOU PLICNICE (RASTELLI, REV, NIKAIDOH)</t>
  </si>
  <si>
    <t>07228</t>
  </si>
  <si>
    <t>07228 (DRG) KOREKCE KORIGOVANÉ TRANSPOZICE VELKÝCH ARTERIÍ UZÁVĚREM KOMOROVÉHO DEFEKTU</t>
  </si>
  <si>
    <t>07229</t>
  </si>
  <si>
    <t>07229 (DRG) KOREKCE KORIGOVANÉ TRANSPOZICE VELKÝCH ARTERIÍ (DOUBLE SWITCH A MODIFIKACE)</t>
  </si>
  <si>
    <t>07230</t>
  </si>
  <si>
    <t>07230 (DRG) CHIRURGICKÝ UZÁVĚR TEPENNÉ DUČEJE</t>
  </si>
  <si>
    <t>07231</t>
  </si>
  <si>
    <t>07231 (DRG) RESEKCE TEPENNÉ DUČEJE</t>
  </si>
  <si>
    <t>07232</t>
  </si>
  <si>
    <t>07232 (DRG) CHIRURGICKÁ IMPLANTACE TRVALÝCH EPIKARDIÁLNÍCH STIMULAČNÍCH ELEKTROD</t>
  </si>
  <si>
    <t>07233</t>
  </si>
  <si>
    <t>07233 (DRG) CHIRURGICKÁ IMPLANTACE TRVALÝCH EPIKARDIÁLNÍCH DEFIBRILAČNÍCH ELEKTROD</t>
  </si>
  <si>
    <t>07234</t>
  </si>
  <si>
    <t>07234 (DRG) CHIRURGICKÁ IMPLANTACE NEBO VÝMĚNA TRVALÉHO STIMULAČNÍHO SYSTÉMU BEZ EPIKARDIÁLNÍCH ELEKTROD</t>
  </si>
  <si>
    <t>07235</t>
  </si>
  <si>
    <t>07235 (DRG) CHIRURGICKÁ IMPLANTACE NEBO VÝMĚNA TRVALÉHO DEFIBRILAČNÍHO SYSTÉMU BEZ EPIKARDIÁLNÍCH ELEKTROD</t>
  </si>
  <si>
    <t>07236</t>
  </si>
  <si>
    <t>07236 (DRG) CHIRURGICKÁ EXTRAKCE INTRAKARDIÁLNÍCH ELEKTROD CHIRURGICKOU CESTOU</t>
  </si>
  <si>
    <t>07237</t>
  </si>
  <si>
    <t>07237 (DRG) CHIRURGICKÁ EXTRAKCE TRVALÝCH EPIKARDIÁLNÍCH STIMULAČNÍCH NEBO DEFIBRILAČNÍCH ELEKTROD CHIRURGICKOU CESTOU</t>
  </si>
  <si>
    <t>07238</t>
  </si>
  <si>
    <t>07238 (DRG) CHIRURGICKÁ EXTRAKCE TRVALÉHO STIMULAČNÍHO NEBO DEFIBRILAČNÍHO SYSTÉMU VČETNĚ INTRAKARDIÁLNÍCH ELEKTROD</t>
  </si>
  <si>
    <t>07240</t>
  </si>
  <si>
    <t>07240 (DRG) CHRIRUGICKÁ DRENÁŽ PERIKARDU SUBXYPHOIDEÁLNĚ NEBO TORAKOTOMICKY</t>
  </si>
  <si>
    <t>07241</t>
  </si>
  <si>
    <t>07241 (DRG) CHIRURGICKÁ DRENÁŽ PERIKARDU CESTOU STERNOTOMIE</t>
  </si>
  <si>
    <t>07242</t>
  </si>
  <si>
    <t>07242 (DRG) PERIKARDEKTOMIE PARCIÁLNÍ PRO KONSTRIKCI NEBO JINOU PATOLOGII</t>
  </si>
  <si>
    <t>07243</t>
  </si>
  <si>
    <t>07243 (DRG) PERIKARDEKTOMIE SUBTOTÁLNÍ PRO KONSTRIKCI NEBO JINOU PATOLOGII</t>
  </si>
  <si>
    <t>07244</t>
  </si>
  <si>
    <t>07244 (DRG) KONSTRUKCE MODIFIKOVANÉ ARTERIOPULMONÁLNÍ BLALOCK-TAUSSIG SPOJKY</t>
  </si>
  <si>
    <t>07245</t>
  </si>
  <si>
    <t>07245 (DRG) KONSTRUKCE CENTRÁLNÍ ARTERIOPULMONÁLNÍ SPOJKY</t>
  </si>
  <si>
    <t>07246</t>
  </si>
  <si>
    <t>07246 (DRG) UZÁVĚR ARTERIOPULMONÁLNÍ SPOJKY</t>
  </si>
  <si>
    <t>07247</t>
  </si>
  <si>
    <t>07247 (DRG) BANDÁŽ PLICNICE</t>
  </si>
  <si>
    <t>07248</t>
  </si>
  <si>
    <t>07248 (DRG) DEBANDÁŽ PLICNICE</t>
  </si>
  <si>
    <t>07251</t>
  </si>
  <si>
    <t>07251 (DRG) PLIKACE BRÁNICE</t>
  </si>
  <si>
    <t>07253</t>
  </si>
  <si>
    <t>07253 (DRG) KOREKCE CÉVNÍHO PRSTENCE</t>
  </si>
  <si>
    <t>07254</t>
  </si>
  <si>
    <t>07254 (DRG) KOREKCE PULMONÁLNÍHO SLINGU</t>
  </si>
  <si>
    <t>07255</t>
  </si>
  <si>
    <t>07255 (DRG) KOREKCE STENÓZY TRACHEY A TRACHEOMALACIE</t>
  </si>
  <si>
    <t>07259</t>
  </si>
  <si>
    <t>07259 (DRG) ZAVEDENÍ KRÁTKO AŽ STŘEDNĚDOBÉ PODPORY LEVÉ KOMORY SRDEČNÍ</t>
  </si>
  <si>
    <t>07260</t>
  </si>
  <si>
    <t>07260 (DRG) ZAVEDENÍ KRÁTKO AŽ STŘEDNĚDOBÉ PODPORY PRAVÉ KOMORY SRDEČNÍ</t>
  </si>
  <si>
    <t>07261</t>
  </si>
  <si>
    <t>07261 (DRG) ZAVEDENÍ KRÁTKO AŽ STŘEDNĚDOBÉ PODPORY NEBO NÁHRADY OBOU KOMOR SRDEČNÍCH</t>
  </si>
  <si>
    <t>07262</t>
  </si>
  <si>
    <t>07262 (DRG) ZAVEDENÍ DLOUHODOBÉ PODPORY LEVÉ KOMORY SRDEČNÍ</t>
  </si>
  <si>
    <t>07263</t>
  </si>
  <si>
    <t>07263 (DRG) ZAVEDENÍ DLOUHODOBÉ PODPORY PRAVÉ KOMORY SRDEČNÍ</t>
  </si>
  <si>
    <t>07264</t>
  </si>
  <si>
    <t>07264 (DRG) ZAVEDENÍ DLOUHODOBÉ PODPORY NEBO NÁHRADY OBOU KOMOR SRDEČNÍCH</t>
  </si>
  <si>
    <t>07265</t>
  </si>
  <si>
    <t>07265 (DRG) CHIRURGICKÁ ÚPRAVA KANYL PRO ECMO</t>
  </si>
  <si>
    <t>07266</t>
  </si>
  <si>
    <t>07266 (DRG) CHIRURGICKÁ ÚPRAVA KANYL PRO SRDEČNÍ PODPORU</t>
  </si>
  <si>
    <t>07267</t>
  </si>
  <si>
    <t>07267 (DRG) ODSTRANĚNÍ KRÁTKO AŽ STŘEDNĚDOBÉ PODPORY SRDEČNÍ</t>
  </si>
  <si>
    <t>07268</t>
  </si>
  <si>
    <t>07268 (DRG) ODSTRANĚNÍ DLOUHODOBÉ PODPORY SRDEČNÍ</t>
  </si>
  <si>
    <t>07269</t>
  </si>
  <si>
    <t>07269 (VZP) TRANSPLANTACE SRDCE</t>
  </si>
  <si>
    <t>07271</t>
  </si>
  <si>
    <t>07271 (DRG) STERNOTOMIE JAKO SAMOSTATNÝ VÝKON JINÝ NEŽ PRO INOPERABILNÍ NÁLEZ</t>
  </si>
  <si>
    <t>07272</t>
  </si>
  <si>
    <t>07272 (DRG) TORAKOTOMIE JAKO SAMOSTATNÝ VÝKON JINÝ NEŽ PRO INOPERABILNÍ NÁLEZ</t>
  </si>
  <si>
    <t>07273</t>
  </si>
  <si>
    <t>07273 (DRG) POOPERAČNÍ REVIZE PRO KRVÁCENÍ NEBO TAMPONÁDU PO KARDIOCHIRURGICKÉM VÝKONU</t>
  </si>
  <si>
    <t>07274</t>
  </si>
  <si>
    <t>07274 (DRG) POOPERAČNÍ REVIZE PRO ZÁNĚT NEBO PORUCHU HOJENÍ OPERAČNÍ RÁNY PO KARDIOCHIRURGICKÉM VÝKONU BEZ NUTNOSTI</t>
  </si>
  <si>
    <t>07275</t>
  </si>
  <si>
    <t>07275 (DRG) POOPERAČNÍ REVIZE PRO MEDIASTINITIDU PO KARDIOCHIRURGICKÉM VÝKONU</t>
  </si>
  <si>
    <t>07276</t>
  </si>
  <si>
    <t>07276 (DRG) POOPERAČNÍ REVIZE PRO MEDIASTINITIDU PO KARDIOCHIRURGICKÉM VÝKONU  S APLIKACÍ DPWT</t>
  </si>
  <si>
    <t>07277</t>
  </si>
  <si>
    <t>07277 (DRG) APLIKACE NEBO VÝMĚNA DPWT DO MEDIASTINA</t>
  </si>
  <si>
    <t>07278</t>
  </si>
  <si>
    <t>07278 (DRG) SUTURA KŮŽE A PODKOŽÍ RÁNY PO STERNOTOMII</t>
  </si>
  <si>
    <t>07279</t>
  </si>
  <si>
    <t>07279 (DRG) OSTEOSYNTÉZA STERNA DRÁTY JAKO SAMOSTATNÝ VÝKON</t>
  </si>
  <si>
    <t>07280</t>
  </si>
  <si>
    <t>07280 (DRG) OSTEOSYNTÉZA STERNA DRÁTY KOMBINOVANÁ S PŘESUNEM SVALOVÝCH LALOKŮ JAKO SAMOSTATNÝ VÝKON</t>
  </si>
  <si>
    <t>07281</t>
  </si>
  <si>
    <t>07281 (DRG) OSTEOSYNTÉZA STERNA DLAHAMI JAKO SAMOSTATNÝ VÝKON</t>
  </si>
  <si>
    <t>07282</t>
  </si>
  <si>
    <t>07282 (DRG) OSTEOSYNTÉZA STERNA DLAHAMI KOMBINOVANÁ S PŘESUNEM SVALOVÝCH LALOKŮ JAKO SAMOSTATNÝ VÝKON</t>
  </si>
  <si>
    <t>07283</t>
  </si>
  <si>
    <t>07283 (DRG) PARCIÁLNÍ NEBO KOMPLETNÍ ODSTRANĚNÍ STERNA A REKONSTRUKCE HRUDNÍ STĚNY SVALOVÝMI LALOKY</t>
  </si>
  <si>
    <t>07284</t>
  </si>
  <si>
    <t>07284 (VZP) ENDARTERECTOMIE A. CAROTIS INTERNA PŘÍMÁ S PRIMÁRNÍ SUTUROU</t>
  </si>
  <si>
    <t>07285</t>
  </si>
  <si>
    <t>07285 (VZP) ENDARTERECTOMIE A. CAROTIS INTERNA EVERSNÍ</t>
  </si>
  <si>
    <t>07286</t>
  </si>
  <si>
    <t>07286 (VZP) ENDARTERECTOMIE A. CAROTIS EXTERNA</t>
  </si>
  <si>
    <t>07287</t>
  </si>
  <si>
    <t>07287 (VZP) ENDARTERECTOMIE A. CAROTIS S PROTETICKOU PLASTIKOU</t>
  </si>
  <si>
    <t>07288</t>
  </si>
  <si>
    <t>07288 (VZP) ENDARTERECTOMIE A. CAROTIS S  AUTOLOGNÍ PLASTIKOU</t>
  </si>
  <si>
    <t>07289</t>
  </si>
  <si>
    <t>07289 (VZP) ENDARTERECTOMIE A. CAROTIS S ALLOGENNÍ PLASTIKOU</t>
  </si>
  <si>
    <t>07290</t>
  </si>
  <si>
    <t>07290 (VZP) PLASTIKA A. CAROTIS PROTETICKÁ (BEZ ENDARTERECTOMIE)</t>
  </si>
  <si>
    <t>07291</t>
  </si>
  <si>
    <t>07291 (VZP) PLASTIKA A. CAROTIS AUTOLOGNÍ (BEZ ENDARTERECTOMIE)</t>
  </si>
  <si>
    <t>07293</t>
  </si>
  <si>
    <t>07293 (VZP) REKONSTRUKCE BIFURKACE A.CAROTIS.(KINKING)</t>
  </si>
  <si>
    <t>07294</t>
  </si>
  <si>
    <t>07294 (VZP) NÁHRADA A. CAROTIS INTERNA PROTETICKÁ</t>
  </si>
  <si>
    <t>07295</t>
  </si>
  <si>
    <t>07295 (VZP) NÁHRADA A. CAROTIS INTERNA AUTOLOGNÍ CÉVOU</t>
  </si>
  <si>
    <t>07297</t>
  </si>
  <si>
    <t>07297 (VZP) OPERACE NÁDORU KAROTICKÉHO GLOMU</t>
  </si>
  <si>
    <t>07298</t>
  </si>
  <si>
    <t>07298 (VZP) ČASNÉ POOPERAČNÍ TROMBECTOMIE A. CAROTIS</t>
  </si>
  <si>
    <t>07300</t>
  </si>
  <si>
    <t>07300 (VZP) REVIZE A. CAROTIS PRO  KRVÁCENÍ</t>
  </si>
  <si>
    <t>07301</t>
  </si>
  <si>
    <t>07301 (VZP) REVIZE A. CAROTIS PRO INOPERABILNÍ NÁLEZ</t>
  </si>
  <si>
    <t>07302</t>
  </si>
  <si>
    <t>07302 (VZP) JINÉ OPERACE V  ÚSEKU A. CAROTIS</t>
  </si>
  <si>
    <t>07303</t>
  </si>
  <si>
    <t>07303 (VZP) BYPASS SUBCLAVIO - KAROTICKÝ A KAROTIKO - SUBCLAVIÁLNÍ PROTETICKÝ</t>
  </si>
  <si>
    <t>07304</t>
  </si>
  <si>
    <t>07304 (VZP) BYPASS SUBCLAVIO - KAROTICKÝ A KAROTIKO - SUBCLAVIÁLNÍ AUTOLOGNÍ CÉVOU</t>
  </si>
  <si>
    <t>07306</t>
  </si>
  <si>
    <t>07306 (VZP) IMPLANTACE A. SUBCLAVIA DO A. CAROTIS COMMUNIS A OPAČNĚ</t>
  </si>
  <si>
    <t>07307</t>
  </si>
  <si>
    <t>07307 (VZP) BYPASS KAROTIKO-KAROTICKÝ ZKŘÍŽENÝ</t>
  </si>
  <si>
    <t>07309</t>
  </si>
  <si>
    <t>07309 (VZP) JINÉ OPERACE VĚTVÍ OBLOUKU AORTY BEZ STERNOTOMIE</t>
  </si>
  <si>
    <t>07310</t>
  </si>
  <si>
    <t>07310 (VZP) REVIZE VĚTVÍ OBLOUKU AORTY MIMO ACI PRO KRVÁCENÍ</t>
  </si>
  <si>
    <t>07312</t>
  </si>
  <si>
    <t>07312 (DRG) BYPASS AORTO - ANONYMÁLNÍ, AORTO - KAROTICKÝ NEBO AORTO - SUBCLAVIÁLNÍ</t>
  </si>
  <si>
    <t>07313</t>
  </si>
  <si>
    <t>07313 (DRG) VĚTVENÝ BYPASS Z ASCENDENTNÍ AORTY</t>
  </si>
  <si>
    <t>07315</t>
  </si>
  <si>
    <t>07315 (DRG) JINÉ OPERACE VĚTVÍ OBLOUKU AORTY SE STERNOTOMIÍ</t>
  </si>
  <si>
    <t>07318</t>
  </si>
  <si>
    <t>07318 (VZP) EMBOLECTOMIE TEPEN HORNÍCH KONČETIN</t>
  </si>
  <si>
    <t>07319</t>
  </si>
  <si>
    <t>07319 (VZP) BYPASS NEBO NÁHRADA TEPEN HORNÍCH KONČETIN PROTETICKÁ</t>
  </si>
  <si>
    <t>07320</t>
  </si>
  <si>
    <t>07320 (VZP) BYPASS NEBO NÁHRADA TEPEN HORNÍCH KONČETIN AUTOLOGNÍ CÉVOU</t>
  </si>
  <si>
    <t>07322</t>
  </si>
  <si>
    <t>07322 (VZP) REVIZE TEPEN HORNÍCH KONČETIN PRO  KRVÁCENÍ</t>
  </si>
  <si>
    <t>07323</t>
  </si>
  <si>
    <t>07323 (VZP) REVIZE TEPEN HORNÍCH KONČETIN PRO INOPERABILNÍ NÁLEZ</t>
  </si>
  <si>
    <t>07327</t>
  </si>
  <si>
    <t>07327 (VZP) RESEKCE KRČNÍHO ŽEBRA NEBO I. ŽEBRA PRO TOS</t>
  </si>
  <si>
    <t>07329</t>
  </si>
  <si>
    <t>07329 (VZP) NÁHRADA AORTO - AORTÁLNÍ PROTETICKÁ</t>
  </si>
  <si>
    <t>07332</t>
  </si>
  <si>
    <t>07332 (VZP) BYPASS AORTO - ILICKÝ NEBO NÁHRADA JEDNOSTRANNÁ PROTETICKÁ</t>
  </si>
  <si>
    <t>07335</t>
  </si>
  <si>
    <t>07335 (VZP) BYPASS AORTO - ILICKÝ NEBO NÁHRADA OBOUSTRANNÁ PROTETICKÁ</t>
  </si>
  <si>
    <t>07337</t>
  </si>
  <si>
    <t>07337 (VZP) BYPASS AORTO - ILICKÝ NEBO NÁHRADA OBOUSTRANNÁ ALLOGENNÍ CÉVOU</t>
  </si>
  <si>
    <t>07338</t>
  </si>
  <si>
    <t>07338 (VZP) BYPASS AORTO - FEMORÁLNÍ JEDNOSTRANNÝ PROTETICKÝ</t>
  </si>
  <si>
    <t>07339</t>
  </si>
  <si>
    <t>07339 (VZP) BYPASS AORTO - FEMORÁLNÍ JEDNOSTRANNÝ AUTOLOGNÍ CÉVOU</t>
  </si>
  <si>
    <t>07341</t>
  </si>
  <si>
    <t>07341 (VZP) BYPASS AORTO - FEMORÁLNÍ OBOUSTRANNÝ PROTETICKÝ</t>
  </si>
  <si>
    <t>07342</t>
  </si>
  <si>
    <t>07342 (VZP) BYPASS AORTO - FEMORÁLNÍ OBOUSTRANNÝ AUTOLOGNÍ CÉVOU</t>
  </si>
  <si>
    <t>07343</t>
  </si>
  <si>
    <t>07343 (VZP) BYPASS AORTO - FEMORÁLNÍ OBOUSTRANNÝ ALLOGENNÍ CÉVOU</t>
  </si>
  <si>
    <t>07344</t>
  </si>
  <si>
    <t>07344 (VZP) JINÁ REKONSTRUKCE BŘIŠNÍ AORTY</t>
  </si>
  <si>
    <t>07345</t>
  </si>
  <si>
    <t>07345 (VZP) REKONSTRUKCE AORTORENÁLNÍ  JEDNOSTRANNÁ</t>
  </si>
  <si>
    <t>07346</t>
  </si>
  <si>
    <t>07346 (VZP) REKONSTRUKCE AORTORENÁLNÍ OBOUSTRANNÁ</t>
  </si>
  <si>
    <t>07347</t>
  </si>
  <si>
    <t>07347 (VZP) REKONSTRUKCE AORTO - MESENTERICKÁ</t>
  </si>
  <si>
    <t>07349</t>
  </si>
  <si>
    <t>07349 (VZP) REKONSTRUKCE AORTO - TRUNKÁLNÍ</t>
  </si>
  <si>
    <t>07350</t>
  </si>
  <si>
    <t>07350 (VZP) ENDARTERECTOMIE BŘIŠNÍ AORTY</t>
  </si>
  <si>
    <t>07351</t>
  </si>
  <si>
    <t>07351 (VZP) TROMBECTOMIE BŘIŠNÍ AORTY</t>
  </si>
  <si>
    <t>07352</t>
  </si>
  <si>
    <t>07352 (VZP) PLASTIKA BŘIŠNÍ AORTY (PO PŘEDCHOZÍM VÝKONU)</t>
  </si>
  <si>
    <t>07353</t>
  </si>
  <si>
    <t>07353 (VZP) KOMPLETNÍ ODSTRANĚNÍ PROTETICKÉHO MATERIÁLU V AORTOILICKÉ OBLASTI</t>
  </si>
  <si>
    <t>07354</t>
  </si>
  <si>
    <t>07354 (VZP) KOMPLETNÍ ODSTRANĚNÍ PROTETICKÉHO MATERIÁLU V AORTOFEMORÁLNÍ OBLASTI</t>
  </si>
  <si>
    <t>07355</t>
  </si>
  <si>
    <t>07355 (VZP) ČÁSTEČNÉ ODSTRANĚNÍ PROTETICKÉHO MATERIÁLU V AORTO-ILIKO-FEMORÁLNÍ OBLASTI</t>
  </si>
  <si>
    <t>07356</t>
  </si>
  <si>
    <t>07356 (VZP) TROMBECTOMIE BYPASSU BŘIŠNÍ AORTY</t>
  </si>
  <si>
    <t>07357</t>
  </si>
  <si>
    <t>07357 (VZP) EMBOLECTOMIE BŘIŠNÍ AORTY</t>
  </si>
  <si>
    <t>07358</t>
  </si>
  <si>
    <t>07358 (VZP) EMBOLECTOMIE BŘIŠNÍ AORTY A JEJÍ BIFURKACE NEPŘÍMÁ CESTOU A. FEMORALIS</t>
  </si>
  <si>
    <t>07359</t>
  </si>
  <si>
    <t>07359 (VZP) UZÁVĚR AORTO - DUODENÁLNÍ PÍŠTĚLE</t>
  </si>
  <si>
    <t>07360</t>
  </si>
  <si>
    <t>07360 (VZP) UZÁVĚR AORTO - KAVÁLNÍ PÍŠTĚLE</t>
  </si>
  <si>
    <t>07368</t>
  </si>
  <si>
    <t>07368 (VZP) ENDOVASKULÁRNÍ UZÁVĚR VĚTVE BŘIŠNÍ AORTY</t>
  </si>
  <si>
    <t>07369</t>
  </si>
  <si>
    <t>07369 (VZP) ODSTRANĚNÍ STENTGRAFTU Z BŘIŠNÍ AORTY</t>
  </si>
  <si>
    <t>07372</t>
  </si>
  <si>
    <t>07372 (VZP) OPERAČNÍ UZÁVĚR VĚTVE BŘIŠNÍ AORTY</t>
  </si>
  <si>
    <t>07373</t>
  </si>
  <si>
    <t>07373 (VZP) REVIZE V OBLASTI BŘIŠNÍ AORTY PRO  KRVÁCENÍ</t>
  </si>
  <si>
    <t>07374</t>
  </si>
  <si>
    <t>07374 (VZP) REVIZE BŘIŠNÍ AORTY PRO INOPERABILNÍ NÁLEZ</t>
  </si>
  <si>
    <t>07375</t>
  </si>
  <si>
    <t>07375 (VZP) JINÉ OPERACE NA BŘIŠNÍ AORTĚ</t>
  </si>
  <si>
    <t>07376</t>
  </si>
  <si>
    <t>07376 (VZP) BYPASS NEBO NÁHRADA ILIKO - ILICKÁ PROTETICKÁ</t>
  </si>
  <si>
    <t>07377</t>
  </si>
  <si>
    <t>07377 (VZP) BYPASS NEBO NÁHRADA ILIKO - ILICKÁ AUTOLOGNÍ CÉVOU</t>
  </si>
  <si>
    <t>07379</t>
  </si>
  <si>
    <t>07379 (VZP) BYPASS NEBO NÁHRADA ILIKO - FEMORÁLNÍ PROTETICKÁ</t>
  </si>
  <si>
    <t>07380</t>
  </si>
  <si>
    <t>07380 (VZP) BYPASS NEBO NÁHRADA ILIKO - FEMORÁLNÍ AUTOLOGNÍ CÉVOU</t>
  </si>
  <si>
    <t>07381</t>
  </si>
  <si>
    <t>07381 (VZP) BYPASS NEBO NÁHRADA ILIKO - FEMORÁLNÍ ALLOGENNÍ CÉVOU</t>
  </si>
  <si>
    <t>07382</t>
  </si>
  <si>
    <t>07382 (VZP) BYPASS ILIKO - PROFUNDÁLNÍ PROTETICKÝ</t>
  </si>
  <si>
    <t>07383</t>
  </si>
  <si>
    <t>07383 (VZP) BYPASS ILIKO - PROFUNDÁLNÍ AUTOLOGNÍ CÉVOU</t>
  </si>
  <si>
    <t>07386</t>
  </si>
  <si>
    <t>07386 (VZP) REKONSTRUKCE A. ILIACA INTERNA</t>
  </si>
  <si>
    <t>07387</t>
  </si>
  <si>
    <t>07387 (VZP) JINÉ REKONSTRUKCE V OBLASTI PÁNEVNÍCH TEPEN</t>
  </si>
  <si>
    <t>07388</t>
  </si>
  <si>
    <t>07388 (VZP) ENDARTERECTOMIE  A.ILIACA</t>
  </si>
  <si>
    <t>07389</t>
  </si>
  <si>
    <t>07389 (VZP) TROMBECTOMIE A.ILIACA</t>
  </si>
  <si>
    <t>07390</t>
  </si>
  <si>
    <t>07390 (VZP) EMBOLECTOMIE A.ILIACA</t>
  </si>
  <si>
    <t>07391</t>
  </si>
  <si>
    <t>07391 (VZP) NEPŘÍMÁ EMBOLECTOMIE A. ILIACA CESTOU A. FEMORALIS</t>
  </si>
  <si>
    <t>07392</t>
  </si>
  <si>
    <t>07392 (VZP) NEPŘÍMÁ  TROMBECTOMIE A.ILIACA CESTOU A. FEMORALIS</t>
  </si>
  <si>
    <t>07393</t>
  </si>
  <si>
    <t>07393 (VZP) TROMBECTOMIE BYPASSU PÁNEVNÍ TEPNY</t>
  </si>
  <si>
    <t>07394</t>
  </si>
  <si>
    <t>07394 (VZP) PLASTIKA A.ILIACA PO PŘEDCHOZÍM VÝKONU</t>
  </si>
  <si>
    <t>07395</t>
  </si>
  <si>
    <t>07395 (VZP) KOMPLETNÍ ODSTRANĚNÍ PROTETICKÉHO MATERIÁLU V OBLASTI PÁNEVNÍCH TEPEN</t>
  </si>
  <si>
    <t>07396</t>
  </si>
  <si>
    <t>07396 (VZP) ČÁSTEČNÉ ODSTRANĚNÍ PROTETICKÉHO MATERIÁLU V OBLASTI PÁNEVNÍCH TEPEN</t>
  </si>
  <si>
    <t>07400</t>
  </si>
  <si>
    <t>07400 (VZP) ODSTRANĚNÍ CIZÍHO TĚLESA Z PÁNEVNÍ TEPNY</t>
  </si>
  <si>
    <t>07401</t>
  </si>
  <si>
    <t>07401 (VZP) REVIZE V OBLASTI PÁNEVNÍCH TEPEN PRO  KRVÁCENÍ</t>
  </si>
  <si>
    <t>07402</t>
  </si>
  <si>
    <t>07402 (VZP) REVIZE PÁNEVNÍCH TEPEN PRO INOPERABILNÍ NÁLEZ</t>
  </si>
  <si>
    <t>07403</t>
  </si>
  <si>
    <t>07403 (VZP) JINÁ OPERACE NA PÁNEVNÍCH TEPNÁCH</t>
  </si>
  <si>
    <t>07404</t>
  </si>
  <si>
    <t>07404 (VZP) BYPASS FEMORO - POPLITEÁLNÍ PROXIMÁLNÍ PROTETICKÝ</t>
  </si>
  <si>
    <t>07405</t>
  </si>
  <si>
    <t>07405 (VZP) BYPASS FEMORO - POPLITEÁLNÍ PROXIMÁLNÍ AUTOLOGNÍ</t>
  </si>
  <si>
    <t>07406</t>
  </si>
  <si>
    <t>07406 (VZP) BYPASS FEMORO - POPLITEÁLNÍ PROXIMÁLNÍ ALLOGENNÍ CÉVOU</t>
  </si>
  <si>
    <t>07407</t>
  </si>
  <si>
    <t>07407 (VZP) BYPASS FEMORO - POPLITEÁLNÍ DISTÁLNÍ PROTETICKÝ</t>
  </si>
  <si>
    <t>07408</t>
  </si>
  <si>
    <t>07408 (VZP) BYPASS FEMORO - POPLITEÁLNÍ DISTÁLNÍ AUTOLOGNÍ CÉVOU</t>
  </si>
  <si>
    <t>07409</t>
  </si>
  <si>
    <t>07409 (VZP) BYPASS FEMORO - POPLITEÁLNÍ DISTÁLNÍ ALLOGENNÍ CÉVOU</t>
  </si>
  <si>
    <t>07410</t>
  </si>
  <si>
    <t>07410 (VZP) BYPASS FEMORO - PROFUNDÁLNÍ PROTETICKÝ</t>
  </si>
  <si>
    <t>07411</t>
  </si>
  <si>
    <t>07411 (VZP) BYPASS FEMORO - PROFUNDÁLNÍ AUTOLOGNÍ CÉVOU</t>
  </si>
  <si>
    <t>07412</t>
  </si>
  <si>
    <t>07412 (VZP) BYPASS FEMORO - PROFUNDÁLNÍ ALLOGENNÍ CÉVOU</t>
  </si>
  <si>
    <t>07413</t>
  </si>
  <si>
    <t>07413 (VZP) PLASTIKA A. FEMORALIS A JEJÍCH VĚTVÍ PROTETICKÁ</t>
  </si>
  <si>
    <t>07414</t>
  </si>
  <si>
    <t>07414 (VZP) PLASTIKA A. FEMORALIS A JEJÍCH VĚTVÍ AUTOLOGNÍ CÉVOU</t>
  </si>
  <si>
    <t>07415</t>
  </si>
  <si>
    <t>07415 (VZP) PLASTIKA A. FEMORALIS A JEJÍCH VĚTVÍ ALLOGENNÍ CÉVOU</t>
  </si>
  <si>
    <t>07416</t>
  </si>
  <si>
    <t>07416 (VZP) JINÉ REKONSTRUKCE V OBLASTI STEHNA</t>
  </si>
  <si>
    <t>07417</t>
  </si>
  <si>
    <t>07417 (VZP) ENDARTERECTOMIE A. FEMORALIS A JEJÍCH VĚTVÍ</t>
  </si>
  <si>
    <t>07418</t>
  </si>
  <si>
    <t>07418 (VZP) TROMBECTOMIE  A. FEMORALIS A JEJÍCH VĚTVÍ</t>
  </si>
  <si>
    <t>07419</t>
  </si>
  <si>
    <t>07419 (VZP) KOMPLETNÍ ODSTRANĚNÍ PROTETICKÉHO MATERIÁLU VE STEHENNÍ OBLASTI</t>
  </si>
  <si>
    <t>07420</t>
  </si>
  <si>
    <t>07420 (VZP) ČÁSTEČNÉ ODSTRANĚNÍ PROTETICKÉHO MATERIÁLU VE STEHENNÍ OBLASTI</t>
  </si>
  <si>
    <t>07421</t>
  </si>
  <si>
    <t>07421 (VZP) TROMBECTOMIE BYPASSU VE FEMORÁLNÍ OBLASTI</t>
  </si>
  <si>
    <t>07422</t>
  </si>
  <si>
    <t>07422 (VZP) EMBOLECTOMIE A. FEMORALIS COMMUNIS</t>
  </si>
  <si>
    <t>07423</t>
  </si>
  <si>
    <t>07423 (VZP) EMBOLECTOMIE A. FEMORALIS PROFUNDA</t>
  </si>
  <si>
    <t>07424</t>
  </si>
  <si>
    <t>07424 (VZP) EMBOLECTOMIE A. FEMORALIS SUPERFICIALIS</t>
  </si>
  <si>
    <t>07425</t>
  </si>
  <si>
    <t>07425 (VZP) EMBOLECTOMIE A. POPLITEA PROXIMALIS</t>
  </si>
  <si>
    <t>07428</t>
  </si>
  <si>
    <t>07428 (VZP) REVIZE V OBLASTI STEHNA PRO  KRVÁCENÍ</t>
  </si>
  <si>
    <t>07429</t>
  </si>
  <si>
    <t>07429 (VZP) REVIZE TEPEN STEHNA PRO INOPERABILNÍ NÁLEZ</t>
  </si>
  <si>
    <t>07430</t>
  </si>
  <si>
    <t>07430 (VZP) JINÉ OPERACE TEPEN V OBLASTI STEHNA</t>
  </si>
  <si>
    <t>07431</t>
  </si>
  <si>
    <t>07431 (VZP) BYPASS FEMORO - TIBIÁLNÍ PŘEDNÍ BYPASS PROTETICKÝ</t>
  </si>
  <si>
    <t>07432</t>
  </si>
  <si>
    <t>07432 (VZP) BYPASS FEMORO - TIBIÁLNÍ PŘEDNÍ BYPASS AUTOLOGNÍ CÉVOU</t>
  </si>
  <si>
    <t>07433</t>
  </si>
  <si>
    <t>07433 (VZP) BYPASS FEMORO - TIBIÁLNÍ PŘEDNÍ BYPASS ALLOGENNÍ CÉVOU</t>
  </si>
  <si>
    <t>07434</t>
  </si>
  <si>
    <t>07434 (VZP) BYPASS FEMORO - TIBIÁLNÍ ZADNÍ PROTETICKÝ</t>
  </si>
  <si>
    <t>07435</t>
  </si>
  <si>
    <t>07435 (VZP) BYPASS FEMORO - TIBIÁLNÍ ZADNÍ AUTOLOGNÍ CÉVOU</t>
  </si>
  <si>
    <t>07436</t>
  </si>
  <si>
    <t>07436 (VZP) BYPASS FEMORO - TIBIÁLNÍ ZADNÍ ALLOGENNÍ CÉVOU</t>
  </si>
  <si>
    <t>07437</t>
  </si>
  <si>
    <t>07437 (VZP) BYPASS FEMORO - FIBULÁRNÍ PROTETICKÝ</t>
  </si>
  <si>
    <t>07438</t>
  </si>
  <si>
    <t>07438 (VZP) BYPASS FEMORO - FIBULÁRNÍ AUTOLOGNÍ CÉVOU</t>
  </si>
  <si>
    <t>07439</t>
  </si>
  <si>
    <t>07439 (VZP) BYPASS FEMORO - FIBULÁRNÍ ALLOGENNÍ CÉVOU</t>
  </si>
  <si>
    <t>07440</t>
  </si>
  <si>
    <t>07440 (VZP) BYPASS FEMORO - CRURÁLNÍ VĚTVENÝ PROTETICKÝ</t>
  </si>
  <si>
    <t>07441</t>
  </si>
  <si>
    <t>07441 (VZP) BYPASS FEMORO - CRURÁLNÍ VĚTVENÝ AUTOLOGNÍ CÉVOU</t>
  </si>
  <si>
    <t>07444</t>
  </si>
  <si>
    <t>07444 (VZP) BYPASS FEMORO - TRUNKÁLNÍ PROTETICKÝ</t>
  </si>
  <si>
    <t>07445</t>
  </si>
  <si>
    <t>07445 (VZP) BYPASS FEMORO - TRUNKÁLNÍ AUTOLOGNÍ CÉVOU</t>
  </si>
  <si>
    <t>07446</t>
  </si>
  <si>
    <t>07446 (VZP) BYPASS FEMORO - TRUNKÁLNÍ AUTOLOGNÍ CÉVOU</t>
  </si>
  <si>
    <t>07447</t>
  </si>
  <si>
    <t>07447 (VZP) BYPASS POPLITEO - TIBIÁLNÍ PŘEDNÍ PROTETICKÝ</t>
  </si>
  <si>
    <t>07448</t>
  </si>
  <si>
    <t>07448 (VZP) BYPASS POPLITEO - TIBIÁLNÍ PŘEDNÍ AUTOLOGNÍ CÉVOU</t>
  </si>
  <si>
    <t>07449</t>
  </si>
  <si>
    <t>07449 (VZP) BYPASS POPLITEO - TIBIÁLNÍ PŘEDNÍ ALLOGENNÍ CÉVOU</t>
  </si>
  <si>
    <t>07450</t>
  </si>
  <si>
    <t>07450 (VZP) BYPASS POPLITEO - TIBIÁLNÍ ZADNÍ PROTETICKÝ</t>
  </si>
  <si>
    <t>07451</t>
  </si>
  <si>
    <t>07451 (VZP) BYPASS POPLITEO - TIBIÁLNÍ ZADNÍ AUTOLOGNÍ CÉVOU</t>
  </si>
  <si>
    <t>07452</t>
  </si>
  <si>
    <t>07452 (VZP) BYPASS POPLITEO - TIBIÁLNÍ ZADNÍ ALLOGENNÍ CÉVOU</t>
  </si>
  <si>
    <t>07453</t>
  </si>
  <si>
    <t>07453 (VZP) BYPASS POPLITEO - FIBULÁRNÍ PROTETICKÝ</t>
  </si>
  <si>
    <t>07454</t>
  </si>
  <si>
    <t>07454 (VZP) BYPASS POPLITEO - FIBULÁRNÍ AUTOLOGNÍ CÉVOU</t>
  </si>
  <si>
    <t>07455</t>
  </si>
  <si>
    <t>07455 (VZP) BYPASS POPLITEO - FIBULÁRNÍ ALLOGENNÍ CÉVOU</t>
  </si>
  <si>
    <t>07456</t>
  </si>
  <si>
    <t>07456 (VZP) BYPASS POPLITEO - CRURÁLNÍ VĚTVENÝ ŽILNÍ</t>
  </si>
  <si>
    <t>07457</t>
  </si>
  <si>
    <t>07457 (VZP) BYPASS POPLITEO - CRURÁLNÍ VĚTVENÝ AUTOLOGNÍ CÉVOU</t>
  </si>
  <si>
    <t>07462</t>
  </si>
  <si>
    <t>07462 (VZP) BYPASS POPLITEO - CRURÁLNÍ PERIMALEOLÁRNÍ ALLOGENNÍ CÉVOU</t>
  </si>
  <si>
    <t>07463</t>
  </si>
  <si>
    <t>07463 (VZP) PLASTIKA A. POPLITEA A DISTÁLNÍCH TEPEN PROTETICKÁ</t>
  </si>
  <si>
    <t>07464</t>
  </si>
  <si>
    <t>07464 (VZP) PLASTIKA A. POPLITEA A DISTÁLNÍCH TEPEN AUTOLOGNÍ CÉVOU</t>
  </si>
  <si>
    <t>07465</t>
  </si>
  <si>
    <t>07465 (VZP) PLASTIKA A. POPLITEA A DISTÁLNÍCH TEPEN ALLOGENNÍ CÉVOU</t>
  </si>
  <si>
    <t>07466</t>
  </si>
  <si>
    <t>07466 (VZP) JINÁ REKONSTRUKCE V INFRAPOPLITEÁLNÍ OBLASTI</t>
  </si>
  <si>
    <t>07467</t>
  </si>
  <si>
    <t>07467 (VZP) ENDARTERECTOMIE A. POPLITEA A BÉRCOVÝCH TEPEN</t>
  </si>
  <si>
    <t>07468</t>
  </si>
  <si>
    <t>07468 (VZP) TROMBECTOMIE  A. POPLITEA A BÉRCOVÝCH TEPEN</t>
  </si>
  <si>
    <t>07469</t>
  </si>
  <si>
    <t>07469 (VZP) EMBOLECTOMIE A. POPLITEA A BÉRCOVÝCH TEPEN</t>
  </si>
  <si>
    <t>07471</t>
  </si>
  <si>
    <t>07471 (VZP) ČÁSTEČNÉ ODSTRANĚNÍ PROTETICKÉHO MATERIÁLU V OBLASTI BÉRCE</t>
  </si>
  <si>
    <t>07472</t>
  </si>
  <si>
    <t>07472 (VZP) TROMBECTOMIE BYPASSU V OBLASTI BÉRCE</t>
  </si>
  <si>
    <t>07473</t>
  </si>
  <si>
    <t>07473 (VZP) BYPASS FEMORO - PEDÁLNÍ NA A.DORSALIS PEDIS</t>
  </si>
  <si>
    <t>07474</t>
  </si>
  <si>
    <t>07474 (VZP) BYPASS FEMORO - PEDÁLNÍ NA A.PLANTARIS PEDIS</t>
  </si>
  <si>
    <t>07477</t>
  </si>
  <si>
    <t>07477 (VZP) BYPASS POPLITEO - PEDÁLNÍ NA A.DORSALIS PEDIS</t>
  </si>
  <si>
    <t>07478</t>
  </si>
  <si>
    <t>07478 (VZP) BYPASS POPLITEO - PEDÁLNÍ NA A.PLANTARIS PEDIS</t>
  </si>
  <si>
    <t>07480</t>
  </si>
  <si>
    <t>07480 (VZP) BYPASS POPLITEO - PEDÁLNÍ KOMBINOVANÝ S PŘENOSEM SVALOVÉHO LALOKU</t>
  </si>
  <si>
    <t>07484</t>
  </si>
  <si>
    <t>07484 (VZP) REVIZE V OBLASTI BÉRCE PRO KRVÁCENÍ</t>
  </si>
  <si>
    <t>07485</t>
  </si>
  <si>
    <t>07485 (VZP) REVIZE PEDÁLNÍCH TEPEN PRO INOPERABILNÍ NÁLEZ</t>
  </si>
  <si>
    <t>07486</t>
  </si>
  <si>
    <t>07486 (VZP) REVIZE BÉRCOVÝCH TEPEN PRO INOPERABILNÍ NÁLEZ</t>
  </si>
  <si>
    <t>07487</t>
  </si>
  <si>
    <t>07487 (VZP) JINÉ OPERACE V OBLASTI TEPEN BÉRCE A NOHY</t>
  </si>
  <si>
    <t>07488</t>
  </si>
  <si>
    <t>07488 (VZP) STRIPPING V. SAPHENA MAGNA JEDNOSTRANNÝ</t>
  </si>
  <si>
    <t>07489</t>
  </si>
  <si>
    <t>07489 (VZP) STRIPPING V. SAPHENA MAGNA OBOUSTRANNÝ</t>
  </si>
  <si>
    <t>07490</t>
  </si>
  <si>
    <t>07490 (VZP) EXTIRPACE VARIXŮ BEZ STRIPPINGU JEDNOSTRANNÁ</t>
  </si>
  <si>
    <t>07491</t>
  </si>
  <si>
    <t>07491 (VZP) EXTIRPACE VARIXŮ BEZ STRIPPINGU OBOUSTRANNÁ</t>
  </si>
  <si>
    <t>07492</t>
  </si>
  <si>
    <t>07492 (VZP) OPERACE SPOJEK</t>
  </si>
  <si>
    <t>07493</t>
  </si>
  <si>
    <t>07493 (VZP) CROSSECTOMIE V. SAPHENA MAGNA JEDNOSTRANNÁ</t>
  </si>
  <si>
    <t>07494</t>
  </si>
  <si>
    <t>07494 (VZP) STRIPPING V. SAPHNENA PARVA JEDNOSTRANNÝ</t>
  </si>
  <si>
    <t>07495</t>
  </si>
  <si>
    <t>07495 (VZP) CROSSECTOMIE V. SAPHENA PARVA JEDNOSTRANNÁ</t>
  </si>
  <si>
    <t>07496</t>
  </si>
  <si>
    <t>07496 (VZP) RADIOFREKVENČNÍ ABLACE NA POVRCHNÍCH ŽILÁCH</t>
  </si>
  <si>
    <t>07497</t>
  </si>
  <si>
    <t>07497 (VZP) LASEROVÁ ABLACE NA POVRCHNÍCH ŽILÁCH</t>
  </si>
  <si>
    <t>07498</t>
  </si>
  <si>
    <t>07498 (VZP) LASEROVÁ OBLITERACE ŽILNÍCH VĚTVÍ</t>
  </si>
  <si>
    <t>07499</t>
  </si>
  <si>
    <t>07499 (VZP) INTERPOZICE ŽILNÍHO ÚSEKU</t>
  </si>
  <si>
    <t>07510</t>
  </si>
  <si>
    <t>07510 (VZP) OPERACE NA V. CAVA INFERIOR OTEVŘENÁ PŘÍSTUPEM PŘES BŘIŠNÍ STĚNU</t>
  </si>
  <si>
    <t>07511</t>
  </si>
  <si>
    <t>07511 (VZP) TROMBECTOMIE HLUBOKÉHO ŽILNÍHO SYSTÉMU DOLNÍCH KONČETIN</t>
  </si>
  <si>
    <t>07514</t>
  </si>
  <si>
    <t>07514 (VZP) ODBĚR A PŘÍPRAVA ŽILNÍHO ŠTĚPU Z POVRCHOVÝCH ŽIL HK NEBO DK Z JEDNÉ OP. RÁNY</t>
  </si>
  <si>
    <t>07515</t>
  </si>
  <si>
    <t>07515 (VZP) ODBĚR A PŘÍPRAVA ŽILNÍHO ŠTĚPU Z POVRCHOVÝCH ŽIL HK A/NEBO DK Z VÍCE OP. RAN</t>
  </si>
  <si>
    <t>07516</t>
  </si>
  <si>
    <t>07516 (VZP) ODBĚR A PŘÍPRAVA ŽILNÍHO ŠTĚPU Z HLUBOKÉ ŽÍLY DK</t>
  </si>
  <si>
    <t>07528</t>
  </si>
  <si>
    <t>07528 (VZP) BYPASS AXILO - FEMORÁLNÍ</t>
  </si>
  <si>
    <t>07529</t>
  </si>
  <si>
    <t>07529 (VZP) BYPASS CROSS-OVER FEMORO - FEMORÁLNÍ</t>
  </si>
  <si>
    <t>07530</t>
  </si>
  <si>
    <t>07530 (VZP) JINÉ EXTRA - ANATOMICKÉ REKONSTRUKCE (KROMĚ VĚTVÍ OBLOUKU AORTY)</t>
  </si>
  <si>
    <t>07536</t>
  </si>
  <si>
    <t>07536 (VZP) ODBĚR A PŘÍPRAVA ARTERIÁLNÍHO ŠTĚPU</t>
  </si>
  <si>
    <t>07540</t>
  </si>
  <si>
    <t>07540 (VZP) CHIRURGICKÁ HRUDNÍ SYMPATECTOMIE</t>
  </si>
  <si>
    <t>07541</t>
  </si>
  <si>
    <t>07541 (VZP) CHIRURGICKÁ LUMBÁLNÍ SYMPATECTOMIE</t>
  </si>
  <si>
    <t>07555</t>
  </si>
  <si>
    <t>07555 (DRG) LEVOSTRANNÝ BYPASS S POUŽITÍM PUMPY NEBO CENTRIFUGÁLNÍHO ČERPADLA</t>
  </si>
  <si>
    <t>07556</t>
  </si>
  <si>
    <t>07556 (DRG) LEVOSTRANNÝ BYPASS S POUŽITÍM SHUNTU</t>
  </si>
  <si>
    <t>07566</t>
  </si>
  <si>
    <t>07566 (DRG) CHIRURGICKÁ REDUKCE JEDNÉ NEBO OBOU SRDEČNÍCH SÍNÍ</t>
  </si>
  <si>
    <t>07567</t>
  </si>
  <si>
    <t>07567 (DRG) CHIRURGICKÉ ODSTRANĚNÍ IABK</t>
  </si>
  <si>
    <t>07568</t>
  </si>
  <si>
    <t>07568 (VZP) BYPASS NEBO NÁHRADA POPLITEO - POPLITEÁLNÍ PROTETICKÁ</t>
  </si>
  <si>
    <t>07569</t>
  </si>
  <si>
    <t>07569 (VZP) BYPASS NEBO NÁHRADA POPLITEO - POPLITEÁLNÍ AUTOLOGNÍ CÉVOU</t>
  </si>
  <si>
    <t>07571</t>
  </si>
  <si>
    <t>07571 (DRG) POOPERAČNÍ REVIZE PRO KRVÁCENÍ, INFEKCI NEBO JINOU KOMPLIKACI V CHIRURGICKÉ RÁNĚ</t>
  </si>
  <si>
    <t>07572</t>
  </si>
  <si>
    <t>07572 (DRG) DRUHÁ A DALŠÍ POOPERAČNÍ REVIZE PRO KRVÁCENÍ, INFEKCI NEBO JINOU KOMPLIKACI V CHIRURGICKÉ RÁNĚ</t>
  </si>
  <si>
    <t>07573</t>
  </si>
  <si>
    <t>07573 (DRG) ENDOSKOPICKÝ ODBĚR ŽILNÍHO ŠTĚPU</t>
  </si>
  <si>
    <t>07574</t>
  </si>
  <si>
    <t>07574 (DRG) BYPASS CROSS-OVER ILIKO-FEMORÁLNÍ SE SUPRAINGUINÁLNÍM PŘÍSTUPEM CHIRURGICKY</t>
  </si>
  <si>
    <t>07575</t>
  </si>
  <si>
    <t>07575 (DRG) JINÉ CÉVNÍ EXTRAANATOMICKÉ REKONSTRUKCE NITROBŘIŠNÍ CHIRURGICKY</t>
  </si>
  <si>
    <t>07576</t>
  </si>
  <si>
    <t>07576 (DRG) PEROPERAČNÍ ZAVEDENÍ STENTU DO CÉVNÍHO ŘEČIŠTĚ</t>
  </si>
  <si>
    <t>07577</t>
  </si>
  <si>
    <t>07577 (DRG) CHIRURGICKÁ HRUDNÍ SYMPATEKTOMIE TORAKOSKOPICKÝM PŘÍSTUPEM</t>
  </si>
  <si>
    <t>07578</t>
  </si>
  <si>
    <t>07578 (DRG) CHIRURGICKÁ LUMBÁLNÍ SYMPATEKTOMIE LAPAROSKOPICKÝM PŘÍSTUPEM</t>
  </si>
  <si>
    <t>15450 LAPAROSKOPIE DIAGNOSTICKÁ (MIMO GYNEKOLOGICKOU)</t>
  </si>
  <si>
    <t>15460 CÍLENÁ BIOPSIE JATER NEBO JINÉHO ORGÁNU DUTINY BŘIŠNÍ PŘI LAPAROSKOPII</t>
  </si>
  <si>
    <t>51113 MYOTOMIE MUSCULUS KRIKOFARINGIKUS</t>
  </si>
  <si>
    <t>51115 OPERACE KRČNÍHO DIVERTIKLU JÍCNU</t>
  </si>
  <si>
    <t>51117 KRČNÍ EZOFAGOSTOMIE</t>
  </si>
  <si>
    <t>51119 KOREKCE STRIKTURY KRČNÍHO JÍCNU NEBO KRČNÍCH ANASTOMÓZ</t>
  </si>
  <si>
    <t>51121 TOTÁLNÍ PARATYREOIDEKTOMIE S PARCIÁLNÍ HETEROTOPICKOU TRANSPLANTACÍ PARATYREOIDEY</t>
  </si>
  <si>
    <t>51123 BIOPSIE CHIRURGICKÁ TYREOIDEY, EXCIZE DROBNÉHO UZLU, ABSCES ŠTÍTNÉ ŽLÁZY</t>
  </si>
  <si>
    <t>51125 TYREOIDEKTOMIE TOTÁLNÍ NEBO OBOUSTRANNÁ SUBTOTÁLNÍ</t>
  </si>
  <si>
    <t>51127 HEMITYROIDEKTOMIE (TOTÁLNÍ LOBEKTOMIE ŠTÍTNÉ ŽLÁZY)</t>
  </si>
  <si>
    <t>51129 TYREOIDEKTOMIE S NUTNOSTÍ STERNOTOMIE</t>
  </si>
  <si>
    <t>51131 ODSTRANĚNÍ PARATYREOIDÁLNÍHO TUMORU</t>
  </si>
  <si>
    <t>51133 ODSTRANĚNÍ PARATYREOIDÁLNÍHO TUMORU SE STERNOTOMIÍ</t>
  </si>
  <si>
    <t>51211 MYOTOMIE JÍCNU, HRUDNÍ PŘÍSTUP</t>
  </si>
  <si>
    <t>51213 SUBTOTÁLNÍ NEBO TOTÁLNÍ EXSTIRPACE JÍCNU BEZ TORAKOTOMIE</t>
  </si>
  <si>
    <t>51215 SUBTOTÁLNÍ NEBO TOTÁLNÍ RESEKCE JÍCNU TRANSTORAKÁLNÍ</t>
  </si>
  <si>
    <t>51217 EZOFAGEKTOMIE BEZ TORAKOTOMIE S NÁHRADOU JÍCNU ŽALUDKEM</t>
  </si>
  <si>
    <t>51219 EZOFAGEKTOMIE BEZ TORAKOTOMIE S NÁHRADOU STŘEVEM, CERVIKÁLNÍ EZOFAGOKOLO (JEJUNO) ANASTOMÓZA</t>
  </si>
  <si>
    <t>51221 REKONSTRUKCE JÍCNU TENKÝM NEBO TLUSTÝM STŘEVEM EVENT. BY-PASS S ANASTOMÓZOU NA KRKU</t>
  </si>
  <si>
    <t>51223 EZOFAGEKTOMIE TOTÁLNÍ S LARYNGEKTOMIÍ A NÁSLEDNOU FARYNGOGASTRO NEBO KOLOANASTOMÓZOU EV. UŽITÍM VOLNÉ JEJUNÁLN</t>
  </si>
  <si>
    <t>51225 INKOMPLETNÍ NEBO KOMPLETNÍ EZOFAGOTOMIE Z TORAKOTOMIE S NÁSLEDNOU SUTUROU (HRUDNÍHO JÍCNOVÉHO DIVERTIKU, PORANĚN</t>
  </si>
  <si>
    <t>51231 BIOPSIE MAMMY JEHLOU, JEDNA I VÍCE</t>
  </si>
  <si>
    <t>51233 EXCIZE TUMORU MAMMY NEBO ODBĚR TKÁNĚ PRO BIOPSII</t>
  </si>
  <si>
    <t>51235</t>
  </si>
  <si>
    <t>51235 PARCIÁLNÍ NEBO KLÍNOVITÁ RESEKCE MAMMY S BIOPIÍ NEBO BEZ NEBO MASTEKTOMIE JEDNODUCHÁ</t>
  </si>
  <si>
    <t>51237</t>
  </si>
  <si>
    <t>51237 KLÍNOVITÁ RESEKCE MAMMY S RADIKÁLNÍM ODSTRANĚNÍM AXILLÁRNÍCH UZLIN NEBO MASTEKTOMIE RADIKÁLNÍ</t>
  </si>
  <si>
    <t>51239 RADIKÁLNÍ EXSTIRPACE AXILÁRNÍCH NEBO INQUINÁLNÍCH UZLIN</t>
  </si>
  <si>
    <t>51311 SPLENEKTOMIE</t>
  </si>
  <si>
    <t>51312 SPLENEKTOMIE S AUTOTRANSPLANTACÍ SLEZINNÉ TKÁNĚ</t>
  </si>
  <si>
    <t>51313 ZÁCHOVNÉ OPERACE SLEZINY</t>
  </si>
  <si>
    <t>51320 TRANSPLANTACE PANKREATU A LEDVINY</t>
  </si>
  <si>
    <t>51321 LEVOSTRANNÁ PANKREATEKTOMIE SE SPLENEKTOMIÍ</t>
  </si>
  <si>
    <t>51323 HEMIPANKREATODUODENEKTOMIE (WHIPPLE)</t>
  </si>
  <si>
    <t>51326 DRENÁŽNÍ OPERACE PŘI AKUTNÍ PANKEATITIDĚ, DRENÁŽ ABSCESU PANKREATU, MARSUPIALISACE PSEUDOCYSTY PANKREATU</t>
  </si>
  <si>
    <t>51327 TOTÁLNÍ PANKREATODUODENEKTOMIE</t>
  </si>
  <si>
    <t>51329 LOKÁLNÍ EXCIZE NEBO ENUKLEACE TUMORU NEBO JINÉ LÉZE PANKREATU, NEKREKTOMIE</t>
  </si>
  <si>
    <t>51331 VNITŘNÍ DRENÁŽ PSEUDOCYSTY DO ŽALUDKU, DUODENA NEBO JEJUNA</t>
  </si>
  <si>
    <t>51333 PANKREATODIGESTIVNÍ SPOJKY</t>
  </si>
  <si>
    <t>51341 TRANSPLANTACE JATER</t>
  </si>
  <si>
    <t>51342 PUNKCE A DRENÁŽ JATERNÍHO ABSCESU</t>
  </si>
  <si>
    <t>51343 LOKÁLNÍ EXCIZE JATER NEBO OŠETŘENÍ MALÉ TRHLINY JATER</t>
  </si>
  <si>
    <t>51345 PARCIÁLNÍ RESEKCE JATER NEBO OŠETŘENÍ VĚTŠÍHO PORANĚNÍ JATER</t>
  </si>
  <si>
    <t>51347 RESEKCE PRAVÉHO NEBO LEVÉHO LALOKU JATER NEBO LOBEKTOMIE JATER LEVO NEBO PRAVOSTRANNÁ</t>
  </si>
  <si>
    <t>51349 OTEVŘENÁ DRENÁŽ ABSCESU JATER, CYSTY JATER NEBO SUBFRENICKÉHO ABSCESU</t>
  </si>
  <si>
    <t>51351 EXCIZE PAPILY VATERSKÉ S REIMPLANTACÍ VÝVODU SLINIVKY A ŽLUČOVODU DO DUODENA</t>
  </si>
  <si>
    <t>51353 PUNKCE, ODSÁTÍ TENKÉHO STŘEVA, MANIPULACE SE STŘEVEM - ENTEROPLIKACE, INTUBACE TENKÉHO STŘEVA, LÝSE ADHESÍ, PŘ</t>
  </si>
  <si>
    <t>51355 DVOJ - A VÍCENÁSOBNÁ RESEKCE A (NEBO) ANASTOMÓZA TENKÉHO STŘEVA, STRIKTUROPLASTIKA</t>
  </si>
  <si>
    <t>51357 JEJUNOSTOMIE, ILEOSTOMIE NEBO KOLOSTOMIE, ANTEPOZICE  TLUSTÉHO STŘEVA</t>
  </si>
  <si>
    <t>51359 RESEKCE A ANASTOMÓZA TLUSTÉHO STŘEVA NEBO REKTOSIGMATU BŘIŠNÍM PŘÍSTUPEM, KOLOMYOTOMIE</t>
  </si>
  <si>
    <t>51361 KOLEKTOMIE SUBTOTÁLNÍ S ILEOSTOMIÍ A UZÁVĚREM REKTA NEBO S ILEOREKTÁLNÍ ANASTOMÓZOU</t>
  </si>
  <si>
    <t>51363 KOLEKTOMIE TOTÁLNÍ S ILEÁLNÍM POUCHEM A ILEOANÁLNÍ ANASTOMÓZOU. PANPROKTOKOLEKTOMIE</t>
  </si>
  <si>
    <t>51365 UZÁVĚR A ÚPRAVA STOMIÍ NA TLUSTÉM STŘEVĚ</t>
  </si>
  <si>
    <t>51367 APENDEKTOMIE NEBO OPERAČNÍ DRENÁŽ PERIAPENDIKULÁRNÍHO A PERIKOLICKÉHO ABCESU</t>
  </si>
  <si>
    <t>51369 APENDEKTOMIE PŘI PERFORAČNÍ APENDICITIDĚ S PERITONITIDOU</t>
  </si>
  <si>
    <t>51371 CHOLECYSTEKTOMIE</t>
  </si>
  <si>
    <t>51373 CHOLECYSTOSTOMIE</t>
  </si>
  <si>
    <t>51375 TRANSDUODENÁLNÍ SFINKTEROTOMIE S CHOLEDOCHOTOMIÍ</t>
  </si>
  <si>
    <t>51377 BILIODIGESTIVNÍ SPOJKA SE ŽALUDKEM, DUODENEM NEBO JEJUNEM</t>
  </si>
  <si>
    <t>51379 CHOLEDOCHOTOMIE</t>
  </si>
  <si>
    <t>51381 REKONSTRUKČNÍ VÝKON NA ŽLUČOVÝCH CESTÁCH</t>
  </si>
  <si>
    <t>51383 GASTROTOMIE, DUODENOTOMIE NEBO JEDNODUCHÁ PYLOROPLASTIKA NEBO GASTROSTOMIE NEBO JEJÍ UZÁVĚR</t>
  </si>
  <si>
    <t>51385 RESEKCE ŽALUDKU S ANASTOMÓZOU</t>
  </si>
  <si>
    <t>51386 SUTURA EV. EXCIZE A SUTURA LÉZE STĚNY ŽALUDKU NEBO DUODENA NEBO TENKÉHO STŘEVA NEBO TLUSTÉHO STŘEVA</t>
  </si>
  <si>
    <t>51387 TOTÁLNÍ GASTREKTOMIE, SUBTOTÁLNÍ GASTREKTOMIE</t>
  </si>
  <si>
    <t>51388 GASTROENTEROANASTOMÓZA  NEBO RESEKCE A (NEBO) ANASTOMÓZA TENKÉHO STŘEVA NEBO VÝKONY V MEZENTERIU</t>
  </si>
  <si>
    <t>51389 KMENOVÁ A SELEKTIVNÍ  PŘÍP. PROXIMÁLNÍ SELEKTIVNÍ VAGOTOMIE A VÝKONY V OBLASTI EZOFAGIÁLNÍHO HIATU S ABDOMINÁ</t>
  </si>
  <si>
    <t>51391 LAPAROTOMIE A OŠETŘENÍ VÍCEČETNÉHO VISCERÁLNÍHO PORANĚNÍ BŘICHA</t>
  </si>
  <si>
    <t>51392 RELAPAROTOMIE PRO POOPERAČNÍ KRVÁCENÍ, PERITONITIDU,  ILEUS</t>
  </si>
  <si>
    <t>51393 EXPLORATIVNÍ LAPAROTOMIE</t>
  </si>
  <si>
    <t>51394 UZÁVĚR STĚNY BŘIŠNÍ PO EVISCERACI</t>
  </si>
  <si>
    <t>51397 OTEVŘENÁ LAVÁŽ PERITONEÁLNÍ DUTINY, SEC. LOOK, LAPAROSTOMIE</t>
  </si>
  <si>
    <t>51411 OPERACE KONEČNÍKU TRANSANÁLNÍ ENDOSKOPICKOU MIKROCHIRURGICKOU METODOU</t>
  </si>
  <si>
    <t>51415 ABDOMINOPERINEÁLNÍ, VAGINÁLNÍ, SAKRÁLNÍ AMPUTACE REKTA</t>
  </si>
  <si>
    <t>51419 MÍSTNÍ EXCIZE LÉZE REKTA TRANSSFINKTERICKÁ, TRANSVAGINÁLNÍ, TRANSPERINEÁLNÍ, SAKRÁLNÍ, TRANSPUBICKÁ VYJMA TRA</t>
  </si>
  <si>
    <t>51421 KOREKCE ANÁLNÍHO SFINKTERU A ANOREKTÁLNÍHO PŘECHODU, OPERACE PRO INKONTINENCI</t>
  </si>
  <si>
    <t>51425 HEMOROIDEKTOMIE</t>
  </si>
  <si>
    <t>51433 OPERACE HEMEROIDŮ DLE LONGA</t>
  </si>
  <si>
    <t>51511 OPERACE KÝLY INQUINÁLNÍ A FEMORÁLNÍ - DOSPĚLÍ, VČETNĚ INKARCEROVANÝCH</t>
  </si>
  <si>
    <t>51513 INQUINÁLNÍ, FEMORÁLNÍ KÝLA PRO USKŘINUTÍ VYŽADUJÍCÍ NAVÍC LAPAROTOMII</t>
  </si>
  <si>
    <t>51515 OPERACE KÝLY UMBILIKÁLNÍ NEBO EPIGASTRICKÁ - DOSPĚLÍ VČETNĚ RESEKCE OMENTA</t>
  </si>
  <si>
    <t>51517 OPERACE KÝLY S POUŽITÍM ŠTĚPU ČI IMPLANTÁTU, OPERACE KÝLY NEBO KÝLY V JIZVĚ S POUŽITÍM ŠTĚPU  ČI IMPLANT</t>
  </si>
  <si>
    <t>51518 OPERACE VNITŘNÍ KÝLY</t>
  </si>
  <si>
    <t>51519 OPERACE RECIDIVUJÍCÍ KÝLY</t>
  </si>
  <si>
    <t>51711 VÝKON LAPAROSKOPICKÝ A TORAKOSKOPICKÝ</t>
  </si>
  <si>
    <t>51713 DIAGNOSTICKÁ VIDEOLAPAROSKOPIE A VIDEOTORAKOSKOPIE</t>
  </si>
  <si>
    <t>51810 EXENTERACE PÁNEVNÍCH ORGÁNŮ</t>
  </si>
  <si>
    <t>51812 ODSTRANĚNÍ RETROPERITONEÁLNÍHO NEBO PRESAKRÁLNÍHO NÁDORU</t>
  </si>
  <si>
    <t>51813 OPERACE ROZSÁHLÉHO PILONIDÁLNÍHO SINU, DERMOIDNÍ CYSTY EXCIZE ROZSÁHLÝCH PERIANÁLNÍCH ČI GLUTEÁLNÍCH ZÁNĚT</t>
  </si>
  <si>
    <t>51815 EXSTIRPACE JEDNOSTRANNÉHO CYSTICKÉHO HYGROMU</t>
  </si>
  <si>
    <t>51821 CHIRURGICKÉ ODSTRANĚNÍ CIZÍHO TĚLESA</t>
  </si>
  <si>
    <t>51827 MULTIORGÁNOVÝ ODBĚR</t>
  </si>
  <si>
    <t>52111 OTEVŘENÁ REPOZICE A OSTEOSYNTÉZA AVULZNÍCH ZLOMENIN PÁNVE U DĚTÍ</t>
  </si>
  <si>
    <t>52113 NITRODŘEŇOVÁ OSTEOSYNTÉZA ZLOMENIN DLOUHÝCH KOSTÍ U DĚTÍ</t>
  </si>
  <si>
    <t>52115 ZAVŘENÁ REPOZICE FYZÁRNÍCH PORANĚNÍ U DĚTÍ</t>
  </si>
  <si>
    <t>52121 OTEVŘENÁ REPOZICE A OSTEOSYNTÉZA FYZÁRNÍCH PORANĚNÍ U DĚTÍ</t>
  </si>
  <si>
    <t>52123 ZAVŘENÁ REPOZICE FYZÁRNÍCH PORANĚNÍ U DĚTÍ S PERKUTÁNNÍ OSTEOSYNTÉZOU</t>
  </si>
  <si>
    <t>52211 OPERACE PRO KONGENITÁLNÍ ATRESII JÍCNU</t>
  </si>
  <si>
    <t>52213 PYLOROMYOTOMIE U NOVOROZENCŮ A KOJENCŮ</t>
  </si>
  <si>
    <t>52215 GASTROSTOMIE U NOVOROZENCŮ NEBO KOJENCŮ</t>
  </si>
  <si>
    <t>52217 OPERACE PRO PERFORACI ŽALUDKU U NOVOROZENCŮ</t>
  </si>
  <si>
    <t>52219 OPERACE PRO NEKROTIZUJÍCÍ ENTEROKOLIDU</t>
  </si>
  <si>
    <t>52221 ATRESIE TENKÉHO STŘEVA VČETNĚ DUODENA U NOVOROZENCŮ NEBO MECONIOVÝ ILEUS NEBO OPERACE PRO LADŮV SYNDROM</t>
  </si>
  <si>
    <t>52223 OPERACE DUPLIKATURY GIT</t>
  </si>
  <si>
    <t>52225 KOREKCE ANOMÁLIÍ BILIÁRNÍHO DUKTU U DĚTÍ (NÁHRADA ŽLUČOVÝCH CEST STŘEVNÍ KLIČKOU - PORTOENTEROANASTOMOSA)</t>
  </si>
  <si>
    <t>52227 ROZŠÍŘENÁ PRAVOSTRANNÁ JATERNÍ LOBEKTOMIE NEBO ROZŠÍŘENÁ LEVOSTRANNÁ LOBEKTOMIE, TZV. TRISEGMENTEKTOMIE</t>
  </si>
  <si>
    <t>52229 HEPATEKTOMIE KOMPLETNÍ - LEVÝ NEBO PRAVÝ LALOK</t>
  </si>
  <si>
    <t>52231 OPERACE OMFALOKÉLY NEBO GASTROSCHÍZY</t>
  </si>
  <si>
    <t>52233 KOREKCE KLOAKÁLNÍ MALFORMACE</t>
  </si>
  <si>
    <t>52235 KOREKCE NÍZKÉ VROZENÉ ANOREKTÁLNÍ NEPRŮCHODNOSTI ZADNÍ SAGITÁLNÍ ANOREKTÁLNÍ PLASTIKOU PODLE PENY</t>
  </si>
  <si>
    <t>52237 KOREKCE VYSOKÉ VROZENÉ ANOREKTÁLNÍ NEPRŮCHODNOSTI ZADNÍ SAGITALNÍ ANOREKTÁLNÍ PLASTIKOU PODLE PENY</t>
  </si>
  <si>
    <t>52239 KOREKCE VYSOKÉ ANOREKTÁLNÍ MALFORMACE</t>
  </si>
  <si>
    <t>52311 OPERACE TŘÍSELNÉ NEBO FEMORÁLNÍ NEBO PUPEČNÍ KÝLY U DĚTÍ DO 3 LET</t>
  </si>
  <si>
    <t>52313 OPERACE TŘÍSELNÉ NEBO FEMORÁLNÍ NEBO PUPEČNÍ KÝLY U DĚTÍ OD 3 LET DO 15 LET</t>
  </si>
  <si>
    <t>52317 OPERACE VROZENÉ BRÁNIČNÍ KÝLY V NOVOROZENECKÉM OBDOBÍ</t>
  </si>
  <si>
    <t>52413 EXSTIRPACE SAKROKOKCYGEÁLNÍHO TERATOMU U DĚTÍ</t>
  </si>
  <si>
    <t>52417 KOREKCE VPÁČENÉHO NEBO PTAČÍHO HRUDNÍKU METODOU DLE NUSSe</t>
  </si>
  <si>
    <t>53151 OTEVĚNÁ REPOZICE A OSTEOSYNTÉZA ZLOMENINY NEBO LUXACE FALANGY NEBO METAKARPU</t>
  </si>
  <si>
    <t>53152 OTEVŘENÁ REPOZICE A OSTEOSYNTÉZA ZLOMENINY NEBO LUXACE FALANGY NEBO METAKARPU ZA KAŽDÝ DALŠÍ  PŘIČTI</t>
  </si>
  <si>
    <t>53155 OTEVŘENÁ REPOZICE - SYNTÉZA LUXACE KARPU - INTRAARTIKULÁRNÍ ZLOMENINY ZÁPĚSTÍ - KOSTÍ KARPU</t>
  </si>
  <si>
    <t>53157 OTEVŘENÁ REPOZICE A OSTEOSYNTÉZA ZLOMENINY JEDNÉ KOSTI PŘEDLOKTÍ</t>
  </si>
  <si>
    <t>53159 OTEVŘENÁ REPOZICE A OSTEOSYNTÉZA ZLOMENIN OBOU KOSTÍ PŘEDLOKTÍ</t>
  </si>
  <si>
    <t>53161 OTEVŘENÁ REPOZICE A OSTEOSYNTÉZA IZOLOVANÉ ZLOMENINY V OBLASTI LOKETNÍHO KLOUBU VČETNĚ SUTURY VAZŮ A ŠLACH</t>
  </si>
  <si>
    <t>53163 OTEVŘENÁ REPOZICE A OSTEOSYNTÉZA VÍCEÚLOMKOVÝCH ZLOMENIN DOLNÍHO KONCE PAŽNÍ KOSTI (SUPRA-/DIAKONDYLICKÝCH)</t>
  </si>
  <si>
    <t>53213 ZAVŘENÁ REPOZICE A NITRODŘEŇOVA OSTEOSYNTÉZA ZLOMENIN DIAFÝZY PAŽNÍ NEBO HOLENNÍ KOSTI</t>
  </si>
  <si>
    <t>53253 OTEVŘENÁ REPOZICE A OSTEOSYNTÉZA ZLOMENIN DIAFÝZY PAŽNÍ NEBO HOLENNÍ KOSTI</t>
  </si>
  <si>
    <t>53255 OTEVŘENÁ REPOZICE A OSTEOSYNTÉZA ZLOMENIN HORNÍHO KONCE PAŽNÍ KOSTI/KLOUBNÍ JAMKY NEBO KRČKU LOPATKY</t>
  </si>
  <si>
    <t>53257 OTEVŘENÁ REPOZICE A OSTEOSYNTÉZA ZLOMENINY KLÍČNÍ KOSTI VČETNĚ AKROMIOKLAVIKULÁRNÍ LUXACE</t>
  </si>
  <si>
    <t>53259 OTEVŘENÁ REPOZICE A VNITŘNÍ FIXACE VYMKNUTÍ STERNOKLAVIKULÁRNÍHO KLOUBU</t>
  </si>
  <si>
    <t>53425 ZLOMENINY PÁNEVNÍHO KRUHU - NESTABILNÍ - KONZERVATIVNÍ TERAPIE</t>
  </si>
  <si>
    <t>53451 OTEVŘENÁ REPOZICE ZLOMENINY NEBO LUXACE JEDNOHO METATARSU</t>
  </si>
  <si>
    <t>53453 OTEVŘENÁ REPOZICE ZLOMENINY NEBO LUXACE VÍCE METATARSŮ - ZA KAŽDÝ DALŠÍ NA JEDNÉ STRANÉ PŘIČTI</t>
  </si>
  <si>
    <t>53455 OTEVŘENÁ REPOZICE ZLOMENINY KOSTI PATNÍ</t>
  </si>
  <si>
    <t>53457 ZLOMENINY DOLNÍHO KONCE BÉRCE A HLEZNA S NITROKLOUBNÍ LOKALIZACÍ - OTEVŘENÁ REPOZICE S OSTEOSYNTÉZOU</t>
  </si>
  <si>
    <t>53459 OTEVŘENÁ REPOZICE NITROKLOUBNÍCH LUXAČNÍCH ZLOMENIN DOLNÍHO KONCE BÉRCE A HLEZNA S OSTEOSYNTÉZOU</t>
  </si>
  <si>
    <t>53461 ZLOMENINA HORNÍHO KONCE TIBIE - DIAKONDYLICKÁ - (TYP C/AO KLASIFIKACE) - OTEVŘENÁ REPOZICE</t>
  </si>
  <si>
    <t>53463 OTEVŘENÁ REPOZICE A OSTEOSYNTÉZA PATELY NEBO PATELEKTOMIE</t>
  </si>
  <si>
    <t>53465 OTEVŘENÁ REPOZICE LUXACE PATELY AKUTNÍ / RECIDIVUJÍCÍ</t>
  </si>
  <si>
    <t>53467 ZLOMENINY TIBIÁLNÍHO NEBO FIBULÁRNÍHO PLATEAU TIBIE - (TYP B/AO KLASIFIKACE) - OTEVŘENÁ REPOZICE A OSTEOSYNTÉZA</t>
  </si>
  <si>
    <t>53469 ZLOMENINA DIAFÝZY A SUPRAKONDYLICKÉ OBLASTI FEMURU - OTEVŘENÁ REPOZICE</t>
  </si>
  <si>
    <t>53471 ZLOMENINA HORNÍHO KONCE FEMURU - REPOZICE OTEVŘENÁ</t>
  </si>
  <si>
    <t>53473 ZLOMENINA VELKÉHO TROCHANTERU</t>
  </si>
  <si>
    <t>53475 LUXACE KYČELNÍHO KLOUBU - OPERAČNÍ TERAPIE</t>
  </si>
  <si>
    <t>53479 ZLOMENINA HLAVICE FEMURU TYPU PIPKIN I - IV - OTEVŘENÁ REPOZICE A REKONSTRUKCE</t>
  </si>
  <si>
    <t>53481 ZLOMENINA  ACETABULA - JEDNOHO PILÍŘE EVENT. JEHO ČÁSTI - LÉČENÁ OTEVŘENOU REPOZICÍ</t>
  </si>
  <si>
    <t>53483 ZLOMENINA  ACETABULA - OBOU PILÍŘŮ - LÉČENÁ OTEVŘENOU REPOZICÍ</t>
  </si>
  <si>
    <t>53485 ZLOMENINY PÁNEVNÍHO KRUHU - NESTABILNÍ - S OPERAČNÍ TERAPIÍ</t>
  </si>
  <si>
    <t>53487 IZOLOVANÉ ZLOMENINY PÁNEVNÍCH KOSTÍ</t>
  </si>
  <si>
    <t>53490 ROZSÁHLÉ DEBRIDEMENT SLOŽITÝCH OTEVŘENÝCH ZLOMENIN</t>
  </si>
  <si>
    <t>53511 SUTURA ŠLACHY EXTENZORU - MIMO RUKU A ZÁPĚSTÍ A KOLENO</t>
  </si>
  <si>
    <t>53513 SUTURA ŠLACHY EXTENZORU - MIMO RUKU A ZÁPĚSTÍ - PŘIČTI ZA KAŽDÝ DALŠÍ</t>
  </si>
  <si>
    <t>53515 SUTURA ŠLACHY EXTENSORU RUKY A ZÁPĚSTÍ</t>
  </si>
  <si>
    <t>53517 SUTURA NEBO REINSERCE ŠLACHY FLEXORU RUKY A ZÁPĚSTÍ</t>
  </si>
  <si>
    <t>53519 SUTURA ČERSTVÉHO PORANĚNÍ VAZIVOVÉHO APARÁTU V OBLASTI HLEZNA A TARZU</t>
  </si>
  <si>
    <t>53521 SUTURA ACHILLOVY ŠLACHY - ČERSTVÁ RUPTURA</t>
  </si>
  <si>
    <t>53523 SUTURA ČERSTVÉHO PORANĚNÍ JEDNOHO VAZU, EVENT. ŠLACHY V OBLASTI KOLEN. KLOUBU</t>
  </si>
  <si>
    <t>53525 SUTURA ČERSTVÉHO ROZSÁHLÉHO PORANĚNÍ VAZIVOVÉHO APARÁTU KOLENNÍHO KLOUBU</t>
  </si>
  <si>
    <t>54110 REKONSTRUKCE TORAKOABDOMINÁLNÍ VÝDUTĚ</t>
  </si>
  <si>
    <t>54120 ANEURYSMA BŘIŠNÍ AORTY (NÁHRADA BIFURKAČNÍ PROTÉZOU) NEBO RUPTURA BŘIŠNÍ AORTY</t>
  </si>
  <si>
    <t>54130 ANEURYSMA BŘIŠNÍ AORTY  INFRARENÁLNÍ NEBO ANEURYSMA VISCERÁLNÍCH TEPEN NEBO AORTOILICKÁ REKONSTRUKCE NEBO AORTOR</t>
  </si>
  <si>
    <t>54140 ARTERIA MESENTERICA - TROMBEKTOMIE, EMBOLEKTOMIE, REKONSTRUKCE</t>
  </si>
  <si>
    <t>54150 BYPASS AORTO-ANONYMÁLNÍ, AORTO-SUBCLAVIÁLNÍ, AORTO-KAROTICKÝ</t>
  </si>
  <si>
    <t>54170 PROFUNDOPLASTIKA</t>
  </si>
  <si>
    <t>54180 REKONSTRUKCE ARTERIE VERTEBRALIS</t>
  </si>
  <si>
    <t>54190 OSTATNÍ REKONSTRUKCE TEPEN A BY-PASSY</t>
  </si>
  <si>
    <t>54210 VYTVOŘENÍ NEBO ZRUŠENÍ A-V PÍŠTĚLE</t>
  </si>
  <si>
    <t>54220 PORTOSYSTÉMOVÉ SPOJKY</t>
  </si>
  <si>
    <t>54230 ŽILNÍ REKONSTRUKCE PRO POSTTROMBOTICKÝ SYNDROM</t>
  </si>
  <si>
    <t>54310 AORTOILICKÝ ÚSEK - ENDARTEREKTOMIE</t>
  </si>
  <si>
    <t>54320 ENDARTEREKTOMIE KAROTICKÁ A OSTATNÍCH PERIFERNÍCH TEPEN</t>
  </si>
  <si>
    <t>54325 AORTOILICKÁ EMBOLEKTOMIE NEBO TROMBEKTOMIE BIFURKACE - NEPŘÍMÁ</t>
  </si>
  <si>
    <t>54330 ILEOFEMORÁLNÍ ŽILNÍ TROMBEKTOMIE</t>
  </si>
  <si>
    <t>54340 TEPENNÁ EMBOLEKTOMIE, TROMBEKTOMIE</t>
  </si>
  <si>
    <t>54830 BIOPSIE TEMPORÁLNÍ ARTERIE VČETNĚ JEJÍ  LIGATURY, PREPARACE JINÝCH TEPEN</t>
  </si>
  <si>
    <t>54850 CHIRURGICKÉ ŘEŠENÍ INFEKCE  CÉVNÍ PROTÉZY V AORTOFEMORÁLNÍM ÚSEKU</t>
  </si>
  <si>
    <t>54880 TOTÁLNÍ EXSTIRPACE NÁDORU KAROTICKÉHO GLOMU</t>
  </si>
  <si>
    <t>54910 PLIKACE DOLNÍ DUTÉ ŽÍLY</t>
  </si>
  <si>
    <t>54930 VYSOKÁ LIGATURA VENAE SAPHENAE MAGNAE + STRIPPING SUBFASCIÁLNÍ LIGATURY VV. PERFORANTES</t>
  </si>
  <si>
    <t>54990 ODBĚR ŽILNÍHO ŠTĚPU</t>
  </si>
  <si>
    <t>55110 KOREKCE VROZENÝCH SRDEČNÍCH VAD NA ZAVŘENÉM SRDCI - JEDNODUCHÉ - PRIMOOPERACE</t>
  </si>
  <si>
    <t>55111 KOREKCE VROZENÝCH SRDEČNÍCH VAD NA ZAVŘENÉM SRDCI - JEDNODUCHÉ - REOPERACE</t>
  </si>
  <si>
    <t>55115 KOREKCE VROZENÝCH SRDEČNÍCH VAD NA ZAVŘENÉM SRDCI - SLOŽITÉ  NEBO OPERACE PRO ZÁVAŽNÉ PORUCHY SRDEČNÍHO RYTM</t>
  </si>
  <si>
    <t>55116 KOREKCE VROZENÝCH SRDEČNÍCH VAD NA ZAVŘENÉM SRDCI - SLOŽITÉ  NEBO OPERACE PRO ZÁVAŽNÉ PORUCHY SRDEČNÍHO RYTM</t>
  </si>
  <si>
    <t>55120 OPERACE VROZENÝCH SRDEČNÍCH VAD NEBO OPERACE PRO ZÁVAŽNÉ PORUCHY SRDEČNÍHO RYTMU S POUŽITÍM MIMOTĚLNÍHO OBĚ</t>
  </si>
  <si>
    <t>55121 OPERACE VROZENÝCH SRDEČNÍCH VAD NEBO OPERACE PRO ZÁVAŽNÉ PORUCHY SRDEČNÍHO RYTMU S POUŽITÍM MIMOTĚLNÍHO OBĚ</t>
  </si>
  <si>
    <t>55130 OPERACE VROZENÝCH SRDEČNÍCH VAD  S POUŽITÍM MO - MTO II VČETNĚ CENY MO - PRIMOOPERACE</t>
  </si>
  <si>
    <t>55131 OPERACE VROZENÝCH SRDEČNÍCH VAD  S POUŽITÍM MO - MTO II VČETNĚ CENY MO - REOPERACE</t>
  </si>
  <si>
    <t>55140 OPERACE VROZENÝCH SRDEČNÍCH VAD S POUŽITÍM MO - MTO III VČETNĚ CENY MO - PRIMOOPERACE</t>
  </si>
  <si>
    <t>55141 OPERACE VROZENÝCH SRDEČNÍCH VAD S POUŽITÍM MO - MTO III VČETNĚ CENY MO - REOPERACE</t>
  </si>
  <si>
    <t>55150 OPERACE VROZENÝCH SRDEČNÍCH VAD S POUŽITÍM MO -  MTO IV VČETNĚ CENY MO - PRIMOOPERACE</t>
  </si>
  <si>
    <t>55151 OPERACE VROZENÝCH SRDEČNÍCH VAD S POUŽITÍM MO -  MTO IV VČETNĚ CENY MO - REOPERACE</t>
  </si>
  <si>
    <t>55210 VÝKONY NA ZAVŘENÉM SRDCI</t>
  </si>
  <si>
    <t>55220 JEDNODUCHÝ VÝKON NA SRDCI - PRIMOOPERACE</t>
  </si>
  <si>
    <t>55221 JEDNODUCHÝ VÝKON NA SRDCI - REOPERACE</t>
  </si>
  <si>
    <t>55230 KOMBINOVANÝ CHIRURGICKÝ VÝKON NA SRDCI A HRUDNÍ AORTĚ - PRIMOOPERACE</t>
  </si>
  <si>
    <t>55231 KOMBINOVANÝ CHIRURGICKÝ VÝKON NA SRDCI A HRUDNÍ AORTĚ - REOPERACE</t>
  </si>
  <si>
    <t>55240 TRANSPLANTACE SRDCE - PRIMOOPERACE</t>
  </si>
  <si>
    <t>55241 TRANSPLANTACE SRDCE - REOPERACE</t>
  </si>
  <si>
    <t>55250 STERNOTOMIE, TORAKOTOMIE</t>
  </si>
  <si>
    <t>55260 KREVNÍ KARDIOPLEGIE</t>
  </si>
  <si>
    <t>55265 ENDOSKOPICKÝ ODBĚR ŽILNÍHO ŠTĚPU (V. SAPHENA MAGNA) K AORTOKORONÁRNÍ REKONSTRUKCI</t>
  </si>
  <si>
    <t>56111 ZAVEDENÍ RESERVOÁRU LIKVORU OMMAYA VČETNĚ NÁVRTU</t>
  </si>
  <si>
    <t>56113 INTRAKRANIÁLNÍ DURÁLNÍ REKONSTRUKCE</t>
  </si>
  <si>
    <t>56115 OPERACE MENINGOKELY NEBO MENINGOMYELOKELY NEBO LIPOMENINGOKELY</t>
  </si>
  <si>
    <t>56117 INTRAKRANIÁLNÍ REKONSTRUKČNÍ OPERACE PŘI LIKVOREI</t>
  </si>
  <si>
    <t>56119 DEKOMPRESIVNÍ KRANIEKTOMIE</t>
  </si>
  <si>
    <t>56121 INTRAKRANIÁLNÍ ENDARTEREKTOMIE VERTEBRÁLNÍ NEBO KAROTICKÉ TEPNY ČI JEJICH HLAVNÍCH VĚTVÍ</t>
  </si>
  <si>
    <t>56123 POSTUPNÝ UZÁVĚR KAROTIDY NEBO ODSTRANĚNÍ SELVERSTONOVA KLIPU</t>
  </si>
  <si>
    <t>56125 OPERAČNÍ REVIZE NEBO ZAVEDENÍ DRENÁŽE MOZKOMÍŠNÍHO MOKU</t>
  </si>
  <si>
    <t>56129 VENTRIKULOCYSTERNOANASTOMÓZA - TORKILDSEN</t>
  </si>
  <si>
    <t>56131 OPAKOVANÁ KRANIOTOMIE PRO POOPERAČNÍ HEMATOM NEBO INFEKCI</t>
  </si>
  <si>
    <t>56133 VENTRIKULOSTOMIE III. - STOOCKEY- SCARFF</t>
  </si>
  <si>
    <t>56135 KRANIOPLASTIKA AKRYLÁTOVÁ, PLEXISKLOVÁ, KOVOVÁ NEBO KOSTNÍ PLOTÉNKOU</t>
  </si>
  <si>
    <t>56137 KRANIEKTOMIE V PRŮBĚHU ŠVU U KRANIOSTENÓZY</t>
  </si>
  <si>
    <t>56139 HYPOFYZEKTOMIE SUBFRONTÁLNÍ PROSTÁ</t>
  </si>
  <si>
    <t>56141 HYPOFYZEKTOMIE TRANSSFENOIDÁLNÍ PROSTÁ</t>
  </si>
  <si>
    <t>56142 MIKROVASKULÁRNÍ DEKOMPRESE HLAVOVÝCH NERVŮ V ZADNÍ JÁMĚ LEBNÍ</t>
  </si>
  <si>
    <t>56143 DEKOMPRESE TRIGEMINU NEBO RIZOTOMIE SUBTEMPORÁLNÍ CESTOU</t>
  </si>
  <si>
    <t>56145 OŠETŘENÍ JEDNODUCHÉ - VPÁČENÉ ZLOMENINY LEBKY</t>
  </si>
  <si>
    <t>56147 OŠETŘENÍ KOMPLIKOVANÉ ZLOMENINY LEBKY S (BEZ) REPARACE DURÁLNÍ LACERACE</t>
  </si>
  <si>
    <t>56151 TREPANACE PRO EXTRACEREBRÁLNÍ HEMATOM NEBO KRANIOTOMIE</t>
  </si>
  <si>
    <t>56153 EXTRA - INTRAKRANIÁLNÍ ANASTOMÓZA</t>
  </si>
  <si>
    <t>56155 OPERACE PÍŠTĚLE KAROTIDOKAVERNÓZNÍ - EXTRAKRANIÁLNĚ</t>
  </si>
  <si>
    <t>56157 KRANIOTOMIE PRO SUPRATENTORIÁLNÍ SPONTÁNNÍ INTRACEREBRÁLNÍ KRVÁCENÍ NEBO CYSTU NEBO ABSCES</t>
  </si>
  <si>
    <t>56159 KRANIOTOMIE PRO INFRATENTORIÁLNÍ SPONTÁNNÍ INTRACEREBRÁLNÍ KRVÁCENÍ</t>
  </si>
  <si>
    <t>56161 NÁVRT A EVAKUACE PRO SPONTÁNNÍ INTRACEREBRÁLNÍ KRVÁCENÍ</t>
  </si>
  <si>
    <t>56163 ZEVNÍ KOMOROVÁ DRENÁŽ NEBO ZAVEDENÍ ČIDLA NA MĚŘENÍ NITROLEBNÍHO TLAKU</t>
  </si>
  <si>
    <t>56167 VENTRIKULÁRNÍ PUNKCE</t>
  </si>
  <si>
    <t>56169 VENTRIKULOSKOPIE</t>
  </si>
  <si>
    <t>56171 PERKUTÁNNÍ VÝKON NA GASSER. GANGLIU NEBO KOŘENĚ</t>
  </si>
  <si>
    <t>56173 NEURINOM AKUSTIKU, NEURINOM TRIGEMINU, EXPANZE NA BAZI LEBNÍ, STŘEDOČÁROVÝCH STRUKTUR, NITROKOMOROVÉ EXPANZE A OBT</t>
  </si>
  <si>
    <t>56174 ODSTRANĚNÍ TUMORU OČNICE Z KRANIOTOMIE NEBO DEKOMPRESIVNÍ KRANIOTOMIE OČNICE, NEBO KRANIOTOMIE PRO DEKOMPRESI KANAL</t>
  </si>
  <si>
    <t>56175 ODSTRANĚNÍ TUMORU HYPOFÝZY TRANSSFENOIDÁLNÍM PŘÍSTUPEM</t>
  </si>
  <si>
    <t>56177 KRANIOTOMIE A RESEK., PŘ. LOBEKTOM.PRO TUMOR ČI METAS. NEBO OPER.INTRAKR. ANEUR. NEBO OPER. PÍŠTĚLE KAROTIDOKAVERN.</t>
  </si>
  <si>
    <t>56178 PRODLOUŽENÍ VÝKONU KRANIOTOMIE A RESEKCE, PŘÍPADNĚ LOBEKTOMIE PRO TUMOR ČI METASTÁZU</t>
  </si>
  <si>
    <t>56211 LAMINEKTOMIE (1-2 SEGMENTY) NEBO HEMILAMINEKTOMIE PRO POSTIŽENÍ KRČNÍ PLOTÉNKY (VÍCE SEGMENTŮ NEBO OBOUSTRANNÁ R</t>
  </si>
  <si>
    <t>56213 LAMINEKTOMIE (3 A VÍCE SEGMENTŮ)</t>
  </si>
  <si>
    <t>56215 ODSTRANĚNÍ PLOTÉNKY NEBO OSTEOFYTU TRANSLIGAMENTÓSNĚ NEBO Z HEMILAMINEKTOMIE (JEDEN SEGMENT)</t>
  </si>
  <si>
    <t>56217 ODSTRANĚNÍ PLOTÉNKY NEBO OSTEOFYTU TRANSLIGAMENTÓZNĚ NEBO Z HEMILAMINEKTOMIE (VÍCE SEGMENTŮ NEBO OBOUSTRANNĚ)</t>
  </si>
  <si>
    <t>56219 LAMINEKTOMIE PRO INTRADURÁLNÍ NEUROLÝZU NEBO NEOBVYKLÉ LÉZE NE LAMINEKTOMIE PRO PROSTOU DEKOMPRESI (1-3 SEGMENTY)</t>
  </si>
  <si>
    <t>56221 LAMINEKTOMIE PRO INTRADURÁLNÍ NEUROLÝZU NEBO NEOBVYKLÉ LÉZE, NE LAMINEKTOMIE PRO PROSTOU DEKOMPRESI (VÍCE NEŽ 3 S</t>
  </si>
  <si>
    <t>56222 DISKEKTOMIE KRČNÍ PŘEDNÍ JEDNODUCHÁ A SNESENÍ OSTEOFYTU PŘEDNÍM PŘÍSTUPEM S PŘEDNÍ MEZITĚLOVOU FÚZÍ</t>
  </si>
  <si>
    <t>56223 FORAMINOTOMIE PRO DEKOMPRESI FOR. INTERVERTEBRALE (KÓD SE PŘIČTE K ZÁKLADNÍMU VÝKONU)</t>
  </si>
  <si>
    <t>56225 DUROTOMIE A DURÁLNÍ REKONSTRUKČNÍ OPERACE MÍŠNÍ (KÓD SE PŘIČÍTÁ K ZÁKLADNÍMU VÝKONU)</t>
  </si>
  <si>
    <t>56227 DEKOMPRESIVNÍ OPERACE V OBLASTI KRANIOCERVIKÁLNÍHO PŘECHODU</t>
  </si>
  <si>
    <t>56229 SYRINGOMYELIE, DRENÁŽNÍ OPERACE, TERMINÁLNÍ VENTRIKULOSTOMIE</t>
  </si>
  <si>
    <t>56233 CHORDOTOMIE NEBO JINÉ PROTIBOLESTIVÉ OPERAČNÍ VÝKONY NA MÍŠE</t>
  </si>
  <si>
    <t>56243 DEKOMPRESE NEBO BIOPSIE INTRAMEDULÁRNÍHO TUMORU MÍCHY (1-3 SEGMENTY)</t>
  </si>
  <si>
    <t>56244 DEKOMPRESE NEBO BIOPSIE INTRAMEDULÁRNÍHO TUMORU MÍCHY (VÍCE NEŽ 3 SEGMENTY)</t>
  </si>
  <si>
    <t>56245 ODSTRANĚNÍ INTRAMEDULÁRNÍHO TUMORU NEBO EXCIZE NEBO OBLITERACE AV MALFORMACE MÍCHY (1-3 SEGMENTY)</t>
  </si>
  <si>
    <t>56246 ODSTRANĚNÍ INTRAMEDULÁRNÍHO TUMORU NEBO EXCIZE NEBO OBLITERACE AV MALFORMACE MÍCHY (VÍCE SEGMENTŮ)</t>
  </si>
  <si>
    <t>56247 ČÁSTEČNÉ NEBO TOTÁLNÍ ODSTRANĚNÍ EXTRADURÁLNÍHO TUMORU MÍCHY</t>
  </si>
  <si>
    <t>56249 ODSTRANĚNÍ EXTRADURÁLNÍHO TUMORU MÍCHY PŘEDNÍM NEBO ANTEROLATERÁLNÍM PŘÍSTUPEM</t>
  </si>
  <si>
    <t>56251 ČÁSTEČNÉ NEBO TOTÁLNÍ ODSTRANĚNÍ INTRADURÁLNÍHO TU MÍCHY (1-3 SEGMENTY)</t>
  </si>
  <si>
    <t>56253 ČÁSTEČNÉ NEBO TOTÁLNÍ ODSTRANĚNÍ INTRADURÁLNÍHO TU MÍCHY (VÍCE NEŽ 3 SEGMENTY)</t>
  </si>
  <si>
    <t>56313 EXPLORACE BRACHIÁLNÍHO PLEXU SUPRAKLAVIKULÁRNÍM NEBO INFRAKLAVIKULÁRNÍM (AXILÁRNÍM) PŘÍSTUPEM</t>
  </si>
  <si>
    <t>56315 EXPLORACE BRACHIÁLNÍHO PLEXU - KOMBINOVANÉ PŘÍSTUPY</t>
  </si>
  <si>
    <t>56317 SKALENOTOMIE NEBO DEKOMPRESE BRACHIÁLNÍHO PLEXU EXCIZÍ PRVNÍHO ŽEBRA NEBO KRČNÍHO ŽEBRA NEBO MEGATRANSFERSUS</t>
  </si>
  <si>
    <t>56319 DEKOMPRESE ISCHIADIKU NEBO EXPLORACE</t>
  </si>
  <si>
    <t>56324 DEKOMPRESE OSTATNÍCH VELKÝCH A STŘEDNÍCH NERVŮ</t>
  </si>
  <si>
    <t>56325 ODSTRANĚNÍ TUMORU VELKÝCH NERVŮ</t>
  </si>
  <si>
    <t>56327 RESEKCE MORTONOVA NEUROMU</t>
  </si>
  <si>
    <t>56329 EXCIZE TUMORU GLOMU</t>
  </si>
  <si>
    <t>56331 SYMPATEKTOMIE JEDNOSTRANNÁ KRČNÍ NEBO CERVIKODORSÁLNÍ</t>
  </si>
  <si>
    <t>56332 SYMPATEKTOMIE JEDNOSTRANNÁ HRUDNÍ</t>
  </si>
  <si>
    <t>56411 BIOPSIE NEBO ODBĚR NERVU, EXHAIRESA VĚTVÍ N. V.</t>
  </si>
  <si>
    <t>56413 MIKROCHIRURGICKÁ SUTURA NERVU PŘÍMÁ BEZ AUTOTRANSPLANTÁTU</t>
  </si>
  <si>
    <t>56414 MIKROCHIRURGICKÁ SUTURA NERVU S AUTOTRANSPLANTÁTEM</t>
  </si>
  <si>
    <t>56417 ANASTOMÓZA N. XII. NEBO N. XI. NA N. VII. NEBO REKONSTRUKCE N. VII. ŠTĚPEM</t>
  </si>
  <si>
    <t>56421 IMPLANTACE ELEKTRONICKÉHO STIMULÁTORU NERVUS VAGUS PRO LÉČBU EPILEPSIE</t>
  </si>
  <si>
    <t>56444 ENDOSKOPICKÁ OPERATIVA BAZE LEBNÍ, ENDOSKOPICKY ASISTOVANÁ NEUROCHIRURGICKÁ OPERACE - Á 10 MINUT</t>
  </si>
  <si>
    <t>57111 TORAKOSKOPIE KLASICKÁ DIAGNOSTICKÁ</t>
  </si>
  <si>
    <t>57113 TORAKOSKOPIE KLASICKÁ LÉČEBNÁ</t>
  </si>
  <si>
    <t>57117 MEDIASTINOSKOPIE</t>
  </si>
  <si>
    <t>57211 REVIZE OBOU HRUDNÍCH DUTIN ZE STERNOTOMIE</t>
  </si>
  <si>
    <t>57213 PLASTICKÉ VÝKONY NA PRŮDUŠNICI A VELKÝCH BRONŠÍCH</t>
  </si>
  <si>
    <t>57215 RESEKCE HRUDNÍ STĚNY</t>
  </si>
  <si>
    <t>57217 ODSTRANĚNÍ TUMORU MEDIASTINA - TYMEKTOMIE</t>
  </si>
  <si>
    <t>57219 PODVAZ - KANYLACE D. TORACIKUS</t>
  </si>
  <si>
    <t>57221 OPERAČNÍ STABILIZACE HRUDNÍKU PO ÚRAZE - JEDNA STRANA</t>
  </si>
  <si>
    <t>57223 KOREKCE VPÁČENÉHO NEBO PTAČÍHO HRUDNÍKU</t>
  </si>
  <si>
    <t>57225 TORAKOPLASTIKA</t>
  </si>
  <si>
    <t>57227 EXCIZE Z HRUDNÍ STĚNY - SKALENOVÁ BIOPSIE</t>
  </si>
  <si>
    <t>57229 PLEUROSTOMIE</t>
  </si>
  <si>
    <t>57231 MEDIASTINOTOMIE</t>
  </si>
  <si>
    <t>57235 TORAKOTOMIE PROSTÁ NEBO S BIOPSIÍ, EVAKUACÍ HEMATOMU NEBO EMPYEMU, A POD.</t>
  </si>
  <si>
    <t>57237 SUTURA RUPTUTY BRÁNICE TORAKOTOMICKÝM PŘÍSTUPEM</t>
  </si>
  <si>
    <t>57239 UZAVŘENÍ BRONCHOPLEURÁLNÍ PÍŠTĚLE</t>
  </si>
  <si>
    <t>57241 DEKORTIKACE PLÍCE</t>
  </si>
  <si>
    <t>57245 PNEUMONEKTOMIE ROZŠÍŘENÁ</t>
  </si>
  <si>
    <t>57247 PNEUMONEKTOMIE, NEBO LOBEKTOMIE, NEBO BILOBEKTOMIE BEZ BRONCHOPLASTIKY, NEBO RESEKCE PLIC SEGMENTÁRNÍ</t>
  </si>
  <si>
    <t>57249 RESEKCE PLIC - LOBEKTOMIE ČI BILOBEKTOMIE S BROCHOPLASTIKOU</t>
  </si>
  <si>
    <t>57251 KLÍNOVITÁ RESEKCE PLIC NEBO ENUKLEACE TUMORU</t>
  </si>
  <si>
    <t>57253 PLEUREKTOMIE - ABRAZE</t>
  </si>
  <si>
    <t>57265 TRANSPLANTACE JEDNÉ PLÍCE</t>
  </si>
  <si>
    <t>61117 SUTURA DIGITÁLNÍHO NEBO KOMUNÁLNÍHO DIGITÁLNÍHO NERVU</t>
  </si>
  <si>
    <t>61119 SUTURA PERIFERNÍHO NERVU MIKROCHIRURGICKOU TECHNIKOU</t>
  </si>
  <si>
    <t>61121 CÉVNÍ ANASTOMOSA MIKROCHIRURGICKOU TECHNIKOU</t>
  </si>
  <si>
    <t>61133 RADIKÁLNÍ EXCIZE MALIGNÍHO MELANOBLASTOMU</t>
  </si>
  <si>
    <t>61135 AUTOTRANSPLANTACE KOŽNÍM ŠTĚPEM V PLNÉ TLOUŠTCE DO 20 CM^2</t>
  </si>
  <si>
    <t>61137 ODBĚR FASCIÁLNÍHO ŠTĚPU Z FASCIA LATA</t>
  </si>
  <si>
    <t>61139 ODBĚR ŠLACHOVÉHO ŠTĚPU</t>
  </si>
  <si>
    <t>61141 ODBĚR NERVOVÉHO ŠTĚPU PRO MIKROCHIRURGICKÉ VÝKONY</t>
  </si>
  <si>
    <t>61143 ODBĚR CÉVNÍHO ŠTĚPU MALÉHO KALIBRU (PRO MIKROCHIRURGICKOU REKONSTRUKCI)</t>
  </si>
  <si>
    <t>61145 ODBĚR KORIOTUKOVÉHO ŠTĚPU</t>
  </si>
  <si>
    <t>61151 UZAVŘENÍ DEFEKTU KOŽNÍM LALOKEM MÍSTNÍM NAD 20 CM^2</t>
  </si>
  <si>
    <t>61153 UZAVŘENÍ DEFEKTU NA KONČETINÁCH NEBO TRUPU KOŽNÍM LALOKEM MÍSTNÍM NAD 100 CM^2</t>
  </si>
  <si>
    <t>61155 UZAVŘENÍ DEFEKTU KOŽNÍM LALOKEM PŘÍMÝM ZE VZDÁLENÉHO MÍSTA (JEDNOSTOPKOVÝ, TUBULOVANÝ, DVÍŘKOVÝ, DELAY LA</t>
  </si>
  <si>
    <t>61161 ZHOTOVENÍ DVOUSTOPKOVÉHO TUBULOVANÉHO LALOKU</t>
  </si>
  <si>
    <t>61163 PŘENOS NEBO ODPOJENÍ STOPKY KOŽNÍHO LALOKU</t>
  </si>
  <si>
    <t>61165 ROZPROSTŘENÍ NEBO MODELACE LALOKU</t>
  </si>
  <si>
    <t>61167 TRANSPOZICE FASCIOKUTÁNNÍHO LALOKU</t>
  </si>
  <si>
    <t>61169 TRANSPOZICE MUSKULÁRNÍHO LALOKU</t>
  </si>
  <si>
    <t>61171 VOLNÝ PŘENOS KOŽNÍHO A FASCIOKUTÁNNÍHO LALOKU MIKROCHIRURGICKOU TECHNIKOU</t>
  </si>
  <si>
    <t>61173 VOLNÝ PŘENOS SVALOVÉHO A SVALOVĚ KOŽNÍHO LALOKU MIKROCHIRURGICKOU TECHNIKOU</t>
  </si>
  <si>
    <t>61175 VOLNÝ PŘENOS VASKULARIZOVANÉ KOSTI, PŘENOS PRSTU Z NOHY NA RUKU MIKROCHIRURGICKOU TECHNIKOU</t>
  </si>
  <si>
    <t>61177 VOLNÝ PŘENOS VASKULARIZOVANÉHO SEGMENTU STŘEVA NEBO OMENTA MIKROCHIRURGICKOU TECHNIKOU</t>
  </si>
  <si>
    <t>61201 REPLANTACE JEDNOHO PRSTU</t>
  </si>
  <si>
    <t>61203 REPLANTACE RUKY VE DLANI</t>
  </si>
  <si>
    <t>61205 REPLANTACE RUKY V ZÁPĚSTÍ A NEBO PŘEDLOKTÍ</t>
  </si>
  <si>
    <t>61207 REPLANTACE PAŽE, NOHY</t>
  </si>
  <si>
    <t>61209 TENOLÝZA FLEXORU</t>
  </si>
  <si>
    <t>61211 REKONSTRUKCE ŠLACHOVÉHO POUTKA</t>
  </si>
  <si>
    <t>61213 IMPLANTACE SILIKONU PŘI DEFEKTU ŠLACHY</t>
  </si>
  <si>
    <t>61215 REKONSTRUKCE ŠLACHY FLEXORU ŠTĚPEM</t>
  </si>
  <si>
    <t>61217 TRANSPOZICE ŠLACHY FLEXORU</t>
  </si>
  <si>
    <t>61219 TENOLÝZA EXTENZORU</t>
  </si>
  <si>
    <t>61221 REKONSTRUKCE EXTENZOROVÉHO APARÁTU PRSTU RUKY</t>
  </si>
  <si>
    <t>61225 NEUROLÝZA</t>
  </si>
  <si>
    <t>61227 CHIRURGICKÉ OŠETŘENÍ NEUROMU</t>
  </si>
  <si>
    <t>61231 IMPLANTACE UMĚLÉHO MP NEBO IP KLOUBU</t>
  </si>
  <si>
    <t>61233 KAPSULOTOMIE MP NEBO IP KLOUBU</t>
  </si>
  <si>
    <t>61235 ARTHRODÉZA MP NEBO IP KLOUBU</t>
  </si>
  <si>
    <t>61237 KOREKČNÍ OSTEOTOMIE FALANGY NEBO METAKARPU</t>
  </si>
  <si>
    <t>61241 IMPLANTACE KOSTNÍHO ŠTĚPU NA RUCE</t>
  </si>
  <si>
    <t>61245 FENESTRACE ŠLACHOVÉ POCHVY</t>
  </si>
  <si>
    <t>61247 OPERACE KARPÁLNÍHO TUNELU</t>
  </si>
  <si>
    <t>61249 TRANSPOZICE STOPKOVANÉHO NEUROVASKULÁRNÍHO LALŮČKU NA RUCE</t>
  </si>
  <si>
    <t>61251 POLICIZACE PRSTU</t>
  </si>
  <si>
    <t>61253 PALM. APONEUREKTOMIE U DLAŇOVÉ FORMY DUPUYTRENOVY KONTRAKTURY</t>
  </si>
  <si>
    <t>61255 ROZŠÍŘENÁ APONEUREKTOMIE U FORMY DUPUYTRENOVY KONTRAKTURY S KONTRAKTUROU PRSTU</t>
  </si>
  <si>
    <t>61257 SNESENÍ PŘÍDATNÉHO PRSTU U POLYDAKTYLIE</t>
  </si>
  <si>
    <t>61259 SNESENÍ PŘÍDATNÉHO PAPRSKU U POLYDAKTYLIE</t>
  </si>
  <si>
    <t>61261 SEPARACE JEDNOHO MEZIPRSTÍ U MĚKKÉ SYNDAKTYLIE</t>
  </si>
  <si>
    <t>61263 SEPARACE JEDNOHO MEZIPRSTÍ U TVRDÉ SYNDAKTYLIE</t>
  </si>
  <si>
    <t>61301 PRIMÁRNÍ OPERACE ROZŠTĚPU RTU</t>
  </si>
  <si>
    <t>61303 PRIMÁRNÍ OPERACE ROZŠTĚPU RTU U CELKOVÉHO JEDNOSTRANNÉHO ROZŠTĚPU</t>
  </si>
  <si>
    <t>61307 PRIMÁRNÍ OPERACE ROZŠTĚPU MĚKKÉHO PATRA</t>
  </si>
  <si>
    <t>61309 PRIMÁRNÍ OPERACE ROZŠTĚPU TVRDÉHO I MĚKKÉHO PATRA</t>
  </si>
  <si>
    <t>61311 VELOFARYNGOFIXACE</t>
  </si>
  <si>
    <t>61313 UZÁVĚR VESTIBULONASÁLNÍ KOMUNIKACE</t>
  </si>
  <si>
    <t>61315 REOPERACE PATRA</t>
  </si>
  <si>
    <t>61317 IMPLANTACE KOSTI DO DEFEKTU ČELISTI U ROZŠTĚPOVÉ VADY</t>
  </si>
  <si>
    <t>61319 KOREKCE NOSU PO ROZŠTĚPU</t>
  </si>
  <si>
    <t>61321 KOREKCE RTU PO ROZŠTĚPU</t>
  </si>
  <si>
    <t>61323 PRODLOUŽENÍ PŘEPÁŽKY W-Y PO ROZŠTĚPU</t>
  </si>
  <si>
    <t>61351 OPERACE FIMÓZY DLE BURIANA</t>
  </si>
  <si>
    <t>61353 NAPŘÍMENÍ MEMBRA U VROZENÉ VADY ZEVNÍHO GENITÁLU</t>
  </si>
  <si>
    <t>61355 VYTVOŘENÍ NEOURETRY U HYPOSPADIE</t>
  </si>
  <si>
    <t>61359 UZÁVĚR URETROKUTÁNNÍ PÍŠTĚLE</t>
  </si>
  <si>
    <t>61361 JEDNODOBÁ REKONSTRUKCE U HYPOSPADIE DISTÁLNÍ</t>
  </si>
  <si>
    <t>61363 JEDNODOBÁ REKONSTRUKCE U HYPOSPADIE PROXIMÁLNÍ</t>
  </si>
  <si>
    <t>61365 VYTVOŘENÍ NEOURETRY U EPISPADIE</t>
  </si>
  <si>
    <t>61391 VYTVOŘENÍ NOVÉ PRSNÍ BRADAVKY A PRSNÍHO DVORCE</t>
  </si>
  <si>
    <t>61395 VYTVOŘENÍ UŠNÍHO BOLTCE PŘI VZOZENÉ VÝVOJOVÉ VADĚ NEBO PO TRAUMATICKÉ ZTRÁTĚ POMOCÍ CHRUPAVKY NEBO SYSTETIC</t>
  </si>
  <si>
    <t>61399 REKONSTRUKCE PROSTORU ZA UŠNÍM BOLTCEM</t>
  </si>
  <si>
    <t>61401 KOREKCE MALÉ VROZENÉ ANOMÁLIE BOLTCE A OKOLÍ (VÝRŮSTKY PŘED BOLTCEM)</t>
  </si>
  <si>
    <t>61409 MODELACE A PŘITAŽENÍ ODSTÁLÉHO BOLTCE</t>
  </si>
  <si>
    <t>61413 KOREKCE PTÓZY VÍČKA (RIESE-BURIAN, HESS, ... U FASC. ZÁVĚSU PŘIČTI ODBĚR FASC. ŠTĚPU)</t>
  </si>
  <si>
    <t>61421 OPERACE TVRDÉHO A MĚKKÉHO NOSU PRO FUNKČNÍ PORUCHU</t>
  </si>
  <si>
    <t>61422 RINOPLASTIKA - MĚKKÝ NOS</t>
  </si>
  <si>
    <t>61423 RINOPLASTIKA - SEDLOVITÝ NOS (L-ŠTĚP, VČETNĚ ODBĚRU)</t>
  </si>
  <si>
    <t>61425 OPERACE RINOFYMY</t>
  </si>
  <si>
    <t>61431 STATICKODYNAMICKÝ FASC. ZÁVĚS U PARÉZY N. FACIALIS</t>
  </si>
  <si>
    <t>61433 DYNAMICKÝ ZÁVĚS PŘI PARÉZE N. VII. POMOCÍ M. MASSETER A M. TEMPORALIS</t>
  </si>
  <si>
    <t>61441 AUGMENTACE PRSU Z MÍSTNÍHO MATERIÁLU U HYPOPLAZIE</t>
  </si>
  <si>
    <t>61443 REKONSTRUKCE PRSU SYNTETICKOU VLOŽKOU</t>
  </si>
  <si>
    <t>61445 OPERACE GIGANTOMASTIE</t>
  </si>
  <si>
    <t>61447 EXSTIRPACE ŽLÁZY Z PERIAREOLÁRNÍHO ŘEZU U GYNEKOMASTIE</t>
  </si>
  <si>
    <t>61449 ABLACE PRSU SE ZACHOVÁNÍM DVORCE (SUBKUTÁNNÍ MASTEKTOMIE)</t>
  </si>
  <si>
    <t>61453 KAPSULOTOMIE POUZDRA IMPLANTÁTU</t>
  </si>
  <si>
    <t>61455 ODSTRANĚNÍ IMPLANTÁTU PRSU S KAPSULEKTOMIÍ</t>
  </si>
  <si>
    <t>61461 VENTER PENDULUS S DIASTÁZOU</t>
  </si>
  <si>
    <t>61463 REDUKCE STEHNA NEBO PAŽE EXCIZÍ</t>
  </si>
  <si>
    <t>61473 IMPLANTACE TKÁŇOVÉHO EXPANDERU</t>
  </si>
  <si>
    <t>61551 OPERACE PTÓZY OBLIČEJE - HORNÍ</t>
  </si>
  <si>
    <t>61555 OPERACE PTÓZY OBLIČEJE - CELKOVÁ (SMAS LIFTING)</t>
  </si>
  <si>
    <t>62330 NEKREKTOMIE 5 - 10 % POVRCHU TĚLA - TANGENCIÁLNÍ NEBO FASCIÁLNÍ</t>
  </si>
  <si>
    <t>62340 NEKREKTOMIE 10 - 15 % POVRCHU TĚLA - TANGENCIÁLNÍ NEBO FASCIÁLNÍ</t>
  </si>
  <si>
    <t>62350 NEKREKTOMIE 15 - 20 % POVRCHU TĚLA - TANGENCIÁLNÍ NEBO FASCIÁLNÍ</t>
  </si>
  <si>
    <t>62410 ŠTĚP PŘI POPÁLENÍ - DLAŇ, DORSUM RUKY, NOHY NEBO DO 1% POVRCHU TĚLA</t>
  </si>
  <si>
    <t>62420 ŠTĚP PŘI POPÁLENÍ (A OSTATNÍCH KOŽNÍCH ZTRÁTÁCH) - OBLIČEJ</t>
  </si>
  <si>
    <t>62421 ŠTĚP PŘI POPÁLENÍ (A OSTATNÍCH KOŽNÍCH ZTRÁTÁCH) - KRK NEBO SKALP</t>
  </si>
  <si>
    <t>62430 ŠTĚP PŘI POPÁLENÍ (A OSTATNÍCH KOŽNÍCH ZTRÁTÁCH) - PRST RUKY A NOHY NEBO PLOCHA DO 10 CM^2</t>
  </si>
  <si>
    <t>62440 ŠTĚP PŘI POPÁLENÍ (A OSTATNÍCH KOŽNÍCH ZTRÁTÁCH) DO 5% POVRCHU TĚLA</t>
  </si>
  <si>
    <t>62460 ŠTĚP PŘI POPÁLENÍ (A OSTATNCH KOŽNÍCH ZTRÁTÁCH), 5 - 10% POVRCHU TĚLA</t>
  </si>
  <si>
    <t>62470 ŠTĚP PŘI POPÁLENÍ (A OSTATNÍCH KOŽNÍCH ZTRÁTÁCH), 10 - 15% POVRCHU TĚLA</t>
  </si>
  <si>
    <t>62480 ŠTĚP PŘI POPÁLENÍ ( A OSTATNÍCH KOŽNÍCH ZTRÁTÁCH), 15 - 20% POVRCHU TĚLA</t>
  </si>
  <si>
    <t>62610 ODBĚR DERMOEPIDERMÁLNÍHO ŠTĚPU DO 1 % POVRCHU TĚLA</t>
  </si>
  <si>
    <t>62640 ODBĚR DERMOEPIDERMÁLNÍHO ŠTĚPU: 1 - 5 % Z PLOCHY POVRCHU TĚLA</t>
  </si>
  <si>
    <t>62660 ODBĚR DERMOEPIDERMÁLNÍHO ŠTĚPU: 5 - 10 % Z PLOCHY POVRCHU TĚLA</t>
  </si>
  <si>
    <t>62670 ODBĚR DERMOEPIDERMÁLNÍHO ŠTĚPU: 10 - 15 % Z PLOCHY POVRCHU TĚLA</t>
  </si>
  <si>
    <t>62680 ODBĚR DERMOEPIDERMÁLNÍHO ŠTĚPU: 15 - 20 %  Z PLOCHY POVRCHU TĚLA</t>
  </si>
  <si>
    <t>62810 ODBĚR KOŽNÍHO ŠTĚPU V PLNÉ TLOUŠŤCE DO ROZSAHU 20 CM^2</t>
  </si>
  <si>
    <t>63125 VEDENÍ PORODU VAGINÁLNĚ - UKONČENÍ CÍSAŘSKÝM ŘEZEM</t>
  </si>
  <si>
    <t>63127 SECTIO CAESAREA</t>
  </si>
  <si>
    <t>63129 SECTIO CESAREA A STERILIZACE</t>
  </si>
  <si>
    <t>63131 SECTIO CESAREA S NÁSLEDNOU HYSTEREKTOMIÍ (S NEBO BEZ ADNEXEKTOMIE)</t>
  </si>
  <si>
    <t>63141 ABORT HYSTEROTOMIÍ ABDOMINÁLNÍ NEBO VAGINÁLNÍ</t>
  </si>
  <si>
    <t>63151 OPERACE MIMODĚLOŽNÍHO TĚHOTENSTVÍ SE ZACHOVÁNÍM VEJCOVODU</t>
  </si>
  <si>
    <t>63153 OPERACE MIMODĚLOŽNÍHO TĚHOTENSTVÍ S ODSTRANĚNÍM VEJCOVODU A NEBO VAJEČNÍKU</t>
  </si>
  <si>
    <t>63513 VULVEKTOMIE JEDNODUCHÁ</t>
  </si>
  <si>
    <t>63515 VULVEKTOMIE RADIKÁLNÍ (VČETNĚ UZLIN)</t>
  </si>
  <si>
    <t>63523 KOLPOKLEISIS NEBO SEMIKOLPOKLEISIS LIBOVOLNOU TECHNIKOU</t>
  </si>
  <si>
    <t>63525 KOLPEKTOMIE PRO CA</t>
  </si>
  <si>
    <t>63526 EXCIZE KONGENITÁLNÍHO SEPTA VAGINY</t>
  </si>
  <si>
    <t>63527 PLASTIKA POŠEVNÍ PŘEDNÍ NEBO ZADNÍ S PLASTIKOU DNA PÁNEVNÍHO (POUZE JAKO SAMOSTATNÝ VÝKON)</t>
  </si>
  <si>
    <t>63528 POŠEVNÍ PLASTIKY S ELEVACÍ DĚLOHY VAGINÁLNÍ CESTOU, S PLASTIKOU DNA PÁNEVNÍHO</t>
  </si>
  <si>
    <t>63529 REKONSTRUKČNÍ OPERACE CYSTOURETRO - ENTEROKÉLY EV. S PLASTIKOU SFINKTERU</t>
  </si>
  <si>
    <t>63537 PLASTICKÁ OPERACE ČÍPKU DĚLOŽNÍHO - TRACHELOPLASTIKA</t>
  </si>
  <si>
    <t>63567 ENUKLEACE MYOMŮ DĚLOŽNÍCH ABDOMINÁLNĚ NEBO VAGINÁLNĚ</t>
  </si>
  <si>
    <t>63569 ZÁVĚS DĚLOHY JAKOUKOLIV TECHNIKOU</t>
  </si>
  <si>
    <t>63571 REKONSTRUKČNÍ OPERACE NA DĚLOZE (NAPŘ. UTERUS BICORNIS, SUBSEPTUS)</t>
  </si>
  <si>
    <t>63573 HYSTEREKTOMIE ABDOMINÁLNÍ NEBO VAGINÁLNÍ S NEBO BEZ ADNEXEKTOMIE</t>
  </si>
  <si>
    <t>63574 HYSTEREKTOMIE VAGINÁLNÍ S PŘEDNÍ  A NEBO ZADNÍ POŠEVNÍ PLASTIKOU</t>
  </si>
  <si>
    <t>63575 HYSTEREKTOMIE RADIKÁLNÍ (WERTHEIM, MACKENRODT, MEIGS)</t>
  </si>
  <si>
    <t>63577 SUPRAVAGINÁLNÍ AMPUTACE DĚLOHY BEZ A NEBO S ADNEXEKTOMIÍ</t>
  </si>
  <si>
    <t>63579 HYSTEREKTOMIE A ADNEXEKTOMIE S OMENTEKTOMIÍ PRO MALIGNITU</t>
  </si>
  <si>
    <t>63581 TUBÁRNÍ CHIRURGIE BEZ MIKROSKOPU</t>
  </si>
  <si>
    <t>63583 UZÁVĚR TUBY PRO STERILIZACI LAPAROTOMICKOU NEBO VAGINÁLNÍ CESTOU</t>
  </si>
  <si>
    <t>63587 PERTUBACE TERAPEUTICKÁ</t>
  </si>
  <si>
    <t>63589 SALPINGEKTOMIE NEBO ADNEXEKTOMIE A NEBO RESEKCE OVARIA, OVAREKTOMIE, ENUKLEACE OVAR. CYSTY, PAROVARIÁLNÍ CYSTEKTOMIE -</t>
  </si>
  <si>
    <t>63591 TEST PRŮCHODNOSTI TUB (PERTUBACE, HYDROPERTUBACE, PERSUFLACE)</t>
  </si>
  <si>
    <t>63592 TRANSPOZICE OVÁRIÍ (ADNEX) - SAMOSTATNÉ OPERACE</t>
  </si>
  <si>
    <t>63593 TRANSPOSICE OVÁRIÍ (ADNEX) - PROVEDENO SOUČASNĚ S JINÝM VÝKONEM V PÁNVI</t>
  </si>
  <si>
    <t>63594 RADIKÁLNÍ OPERACE PRO CA OVÁRIA</t>
  </si>
  <si>
    <t>63595 DRUHÁ LAPAROTOMIE PRO CA OVÁRIÍ (SECOND LOOK OPERATION)</t>
  </si>
  <si>
    <t>63596 TOTÁLNÍ OMENTEKTOMIE</t>
  </si>
  <si>
    <t>63655 REKONSTRUKČNÍ OPERACE DEFEKTU PÁNEVNÍHO DNA PŘEDNÍHO ODDÍLU NEBO STŘEDNÍHO A ZADNÍHO ODDÍLU</t>
  </si>
  <si>
    <t>63657 REKONSTRUKČNÍ OPERACE PÁNEVNÍHO DNA - KOMBINOVANÁ (PŘEDNÍ, STŘEDNÍ A ZADNÍ ODDÍL)</t>
  </si>
  <si>
    <t>63659 MINIMÁLNĚ INVAZIVNÍ URETROPEXE K LÉČBĚ STRESOVÉ INKONTINENCE PŘI REKONSTRUKČNÍ OPERACI PÁNEVNÍHO DNA (PŘIČ</t>
  </si>
  <si>
    <t>63999</t>
  </si>
  <si>
    <t>63999 (VZP) ROBOTICKY ASISTOVANÁ RADIKÁLNÍ SLOŽITÁ GYNEKOLOGICKÁ OPERATIVA V MALÉ PÁNVI PRO MALIGNITU</t>
  </si>
  <si>
    <t>64211 CHIRURGICKÉ OŠETŘENÍ ÚRAZU ZEVNÍCH RODIDEL</t>
  </si>
  <si>
    <t>64213 CHIRURGICKÉ OŠETŘENÍ ÚRAZU ZEVNÍCH RODIDEL A POCHVY</t>
  </si>
  <si>
    <t>64311 OPERAČNÍ LÉČENÍ SYNECHIE VULVY</t>
  </si>
  <si>
    <t>64313 KLITORIDEKTOMIE NEBO RESEKCE KLITORIS</t>
  </si>
  <si>
    <t>64315 KLITORIDEKTOMIE S NEOPLASTIKOU MALÝCH STYDKÝCH PYSKŮ</t>
  </si>
  <si>
    <t>64317 RESEKCE MALÉHO STYDKÉHO PYSKU JEDNOSTRANNÁ (S PLASTICKOU ÚPRAVOU)</t>
  </si>
  <si>
    <t>64327 VAGINÁLNÍ OPERACE PŘI APLÁZII POCHVY A HEMATOMETŘE</t>
  </si>
  <si>
    <t>64329 VAGINÁLNÍ OPERACE PŘI NEÚPLNÉM ZDVOJENÍ VNITŘNÍCH RODIDEL</t>
  </si>
  <si>
    <t>65113 DIAGNOSTICKÁ EXCIZE TVRDÝCH TKÁNÍ</t>
  </si>
  <si>
    <t>65153 ODSTRANĚNÍ SUBPERIOSTÁLNÍHO IMPLANTÁTU - JEDNA ČELIST</t>
  </si>
  <si>
    <t>65211 OŠETŘENÍ ZLOMENINY ČELISTI DESTIČKOVOU ŠROUBOVANOU DLAHOU</t>
  </si>
  <si>
    <t>65213 OŠETŘENÍ ZLOMENIN ČELISTI KOSTNÍM STEHEM</t>
  </si>
  <si>
    <t>65219 KOMPLEXNÍ OŠETŘENÍ VĚTŠÍCH OBLIČEJOVÝCH DEFEKTŮ</t>
  </si>
  <si>
    <t>65221 ZÁVĚSY STŘEDNÍ OBLIČEJOVÉ ETÁŽE DRÁTĚNÉ PŘI ZLOMENINÁCH - JEDNA STRANA</t>
  </si>
  <si>
    <t>65311 MANDIB. NEBO MAXIL. ŠTÍTKOVÁ OSTEOTOMIE PŘI HYPOPLASII - OSTEOTOMIE HORNÍ ČELISTI LE FORT I</t>
  </si>
  <si>
    <t>65313 OSTEOTOMIE VĚTVE DOLNÍ ČELISTI - JEDNA STRANA</t>
  </si>
  <si>
    <t>65317 OSTEOTOMIE HORNÍCH ČELISTÍ - 1 SEGMENT</t>
  </si>
  <si>
    <t>65319 ZADNÍ DENTOALVEOLÁRNÍ OSTEOTOMIE MAXILLA - OBĚ STRANY</t>
  </si>
  <si>
    <t>65321 KOREKCE BRADY - OSTEOTOMIE (VČETNĚ ZVĚTŠENÍ BRADY PROTÉZOU)</t>
  </si>
  <si>
    <t>65325 OSTEKTOMIE TĚLA DOLNÍ ČELISTI INLAYOVÁ - JEDNA STRANA</t>
  </si>
  <si>
    <t>65327 SAGITÁLNÍ OSTEOTOMIE VĚTVE MANDIBULY - JEDNA STRANA</t>
  </si>
  <si>
    <t>65331 OSTEOTOMIE HORNÍ ČELISTI LE FORT I U ROZŠTĚPOVÝCH PACIENTŮ - 1 SEGMENT</t>
  </si>
  <si>
    <t>65335 OSTEOTOMIE HORNÍ ČELISTI LE FORT U PACIENTŮ S OBOUSTRANNÝM ROZŠTĚPEM - 3 SEGMENTY</t>
  </si>
  <si>
    <t>65339 OSTEOTOMIE HORNÍ ČELISTI LE FORT II.</t>
  </si>
  <si>
    <t>65341 OSTEOTOMIE LE FORT III.</t>
  </si>
  <si>
    <t>65347 OSTEOTOMIE TĚLA MANDIBULY - JEDNA STRANA</t>
  </si>
  <si>
    <t>65411 RESEKCE TEMPOROMANDIBULÁRNÍ ANKYLÓZY JEDNOSTRANNĚ S INTERPOZICÍ</t>
  </si>
  <si>
    <t>65413 BLOKOVÁ RESEKCE POLOVINY OBLIČEJE</t>
  </si>
  <si>
    <t>65415 RESEKCE HORNÍ ČELISTI TOTÁLNÍ (JEDNOSTRANNÁ)</t>
  </si>
  <si>
    <t>65417 RESEKCE DOLNÍ ČELISTI S PŘERUŠENÍM KONTINUITY - JEDEN SEXTANT</t>
  </si>
  <si>
    <t>65419 RESEKCE KLOUBNÍHO VÝBĚŽKU DOLNÍ ČELISTI</t>
  </si>
  <si>
    <t>65421 HORIZONTÁLNÍ RESEKCE ČERVENĚ DOLNÍHO NEBO HORNÍHO RTU</t>
  </si>
  <si>
    <t>65423 RESEKCE DOLNÍ ČELISTI BEZ PŘERUŠENÍ KONTINUITY - JEDEN SEXTANT</t>
  </si>
  <si>
    <t>65425 RESEKCE HORNÍ ČELISTI PALATOALVEOLÁRNÍ (JEDNOSTRANNÁ)</t>
  </si>
  <si>
    <t>65427 RESEKCE HORNÍ ČELISTI SUBTOTÁLNÍ (JEDNOSTRANNÁ)</t>
  </si>
  <si>
    <t>65429 TOTÁLNÍ RESEKCE RTU</t>
  </si>
  <si>
    <t>65511 REKONSTRUKČNÍ OPERACE JAZYKA</t>
  </si>
  <si>
    <t>65513 PŘÍPRAVA FASCIÁLNÍHO A PERIKRANIÁLNÍHO LALOKU K REKONSTRUKCI</t>
  </si>
  <si>
    <t>65515 REKONSTRUKCE MANDIBULY SE ŠTĚPEM A EVENT. IMPLANTÁTEM OBOUSTRANNÁ PARCIÁLNÍ</t>
  </si>
  <si>
    <t>65517 REKONSTRUKCE MANDIBULY ŠTĚPEM EVENT. IMPLANTÁTEM JEDNOSTRANNÁ TOTÁLNÍ</t>
  </si>
  <si>
    <t>65519 REKONSTRUKCE DEFEKTU MANDIBULY S PŘERUŠENÍM KONTINUITY IMPLANTÁTEM</t>
  </si>
  <si>
    <t>65521 REKONSTRUKCE DEFEKTU DOLNÍ ČELISTI BEZ PŘERUŠENÍ KONTINUITY KOSTI</t>
  </si>
  <si>
    <t>65525 REKONSTRUKCE FOSSY GLENOIDALIS A ZYGOMAT. OBLOUKU</t>
  </si>
  <si>
    <t>65527 REKONSTRUKCE TEMPOROMANDIBULÁRNÍHO KLOUBU</t>
  </si>
  <si>
    <t>65611 EXCIZE LÉZE V DUTINĚ ÚSTNÍ NAD 4 CM</t>
  </si>
  <si>
    <t>65617 KLÍNOVITÁ NEBO KVADRATICKÁ EXCIZE DOLNÍHO NEBO HORNÍHO RTU</t>
  </si>
  <si>
    <t>65619 EXCIZE HYPERPLASTICKÉ SLIZNICE ALVEONÁRNÍHO VÝBĚŽKU (VLAJÍCÍHO HŘEBENE) - VÍCE NEŽ JEDEN SEXTANT</t>
  </si>
  <si>
    <t>65911 ARTROGRAFIE TEMPOROMANDIBULÁRNÍHO KLOUBU</t>
  </si>
  <si>
    <t>65913 ALVEOLOTOMIE DOLNÍ ČELISTI 1 SEGMENT</t>
  </si>
  <si>
    <t>65915 ARTROPLASTIKA TEMPOROMANDIBULÁRNÍHO KLOUBU JEDNOSTRANNÁ</t>
  </si>
  <si>
    <t>65917 ARTROSKOPIE TEMPOROMANDIBULÁRNIHO KLOUBU</t>
  </si>
  <si>
    <t>65920 ODBĚR KOSTNÍHO ŠTĚPU Z PÁNVE</t>
  </si>
  <si>
    <t>65922 ODBĚR KOSTNÍHO ŠTĚPU ZE ŽEBRA</t>
  </si>
  <si>
    <t>65923 EGALIZACE ALVEOLÁRNÍHO VÝBĚŽKU ČELISTI NAD JEDEN SEXTANT</t>
  </si>
  <si>
    <t>65924 ODBĚR CHONDRÁLNÍHO A KOSTOCHONDRÁLNÍHO ŠTĚPU ZE ŽEBRA</t>
  </si>
  <si>
    <t>65926 ODBĚR KOSTNÍHO ŠTĚPU Z KALVY</t>
  </si>
  <si>
    <t>65927 NEOFORMACE ÚSTNÍ PŘEDSÍNĚ S AUTOTRANSPLANTACÍ DERMOEPIDERMÁLNÍHO ŠTĚPU</t>
  </si>
  <si>
    <t>65933 TRANSPOZICE VÝVODU VELKÉ SLINNÉ ŽLÁZY</t>
  </si>
  <si>
    <t>65935 REPOZICE A FIXACE ZLOMENINY ZYGOMATIKOMAXILÁRNÍHO KOMPLEXU</t>
  </si>
  <si>
    <t>65936 REPOZICE ZLOMENINY ZYGOMATIKOMAXILÁRNÍHO KOMPLEXU EXTRAORÁLNÍM PŘÍSTUPEM</t>
  </si>
  <si>
    <t>65939 HEMIMANDIBULEKTOMIE S EXARTIKULACÍ</t>
  </si>
  <si>
    <t>65943 UVOLNĚNÍ NADOČNICOVÉHO OBLOUKU</t>
  </si>
  <si>
    <t>65945 ZVĚTŠENÍ BRADY KOSTÍ, CHRUPAVKOU</t>
  </si>
  <si>
    <t>65949 OŠETŘENÍ KOLEMČELISTNÍHO ZÁNĚTU A DRENÁŽ</t>
  </si>
  <si>
    <t>65951 GLOSEKTOMIE PARCIÁLNÍ</t>
  </si>
  <si>
    <t>65953 OPERACE RANULY</t>
  </si>
  <si>
    <t>65957 MARSUPIALIZACE KOSTNÍ CYSTY</t>
  </si>
  <si>
    <t>65959 AUTOGENNÍ IMPLANTACE</t>
  </si>
  <si>
    <t>65963 SEKVESTROTOMIE</t>
  </si>
  <si>
    <t>65975 LATERÁLNÍ KANTOPLASTIKA JEDNOSTRANNÁ</t>
  </si>
  <si>
    <t>65977 MEDIÁLNÍ TRANSNASÁLNÍ KANTOPEXE JEDNOSTRANNÁ</t>
  </si>
  <si>
    <t>65979 REMODELACE ČELA</t>
  </si>
  <si>
    <t>65983 NEOFORMACE ÚSTNÍ PŘEDSÍNĚ S KOSTNÍM ŠTĚPEM</t>
  </si>
  <si>
    <t>65985 ORBITÁLNÍ DYSTOPIE EXTRAKRANIÁLNĚ</t>
  </si>
  <si>
    <t>65991 EXSTIRPACE KOSTNÍ CYSTY NAD 1 CM</t>
  </si>
  <si>
    <t>65993 EXSTIRPACE KOSTNÍHO TUMORU</t>
  </si>
  <si>
    <t>65995 EXSTIRPACE DISKU TEMPOROMANDIBULÁRNÍHO KLOUBU</t>
  </si>
  <si>
    <t>66035</t>
  </si>
  <si>
    <t>66035 DIAGNOSTICKÁ ARTROSKOPIE VČETNĚ BIOPSIE</t>
  </si>
  <si>
    <t>66037 JEDNODUCHÁ OPERAČNÍ ARTROSKOPIE</t>
  </si>
  <si>
    <t>66039 SLOŽITÁ OPERAČNÍ ARTROSKOPIE</t>
  </si>
  <si>
    <t>66041 REKONSTRUKČNÍ ARTROSKOPIE SLOŽITÁ</t>
  </si>
  <si>
    <t>66117 SPIKA KYČELNÍ JEDNOSTRANNÁ - PROVEDENÁ LÉKAŘEM</t>
  </si>
  <si>
    <t>66118 SPIKA KYČELNÍ OBOUSTRANNÁ - PROVEDENÁ LÉKAŘEM</t>
  </si>
  <si>
    <t>66119 VROZENÁ LUXACE KYČLE - JEDNORÁZOVÁ ZAVŘENÁ REPOZICE</t>
  </si>
  <si>
    <t>66122 EXARTIKULACE V KYČLI</t>
  </si>
  <si>
    <t>66127 MANIPULACE V CELKOVÉ NEBO LOKÁLNÍ ANESTÉZII</t>
  </si>
  <si>
    <t>66311 INTRADURÁLNÍ RESEKCE A PLASTIKA - KAŽDÉHO JEDNOHO SEGMENTU</t>
  </si>
  <si>
    <t>66313 DELIBERACE - ODSTRANĚNÍ ÚTLAKU - DURÁLNÍHO VAKU A NERVOVÉHO KOŘENE</t>
  </si>
  <si>
    <t>66315 INSTRUMENTACE C, T, L, S PÁTEŘE - PŘEDNÍ I ZADNÍ, KAŽDÉHO SEGMENTU. NELZE VYKAZOVAT JAKO SAMOSTATNÝ VÝKON</t>
  </si>
  <si>
    <t>66317 REVIZNÍ OPERACE PÁTEŘE - PŘEDNÍ - ZADNÍ - ODSTRANĚNÍ IMPLANTÁTU</t>
  </si>
  <si>
    <t>66319 RESEKCE JINÉ NS ČÁSTI OBRATLE - INTERVERTEBRÁLNÍHO DISKU</t>
  </si>
  <si>
    <t>66321 RESEKCE OBRATLOVÉHO TĚLA - SOMATEKTONIE - KOMPLETNÍ - JEDNOHO OBRATLE</t>
  </si>
  <si>
    <t>66323 PŘEDNÍ RESEKCE OBRATLOVÉHO TĚLA - SOMATEKTOMIE - INKOMPLETNí - PARCIÁLNí - KAŽDÉHO JEDNOTLIVÉHO OBRATLE</t>
  </si>
  <si>
    <t>66325 RESEKCE OBRATLE - ZADNÍ - LAMINEKTOMIE KOMPLETNÍ JEDNOHO OBRATLE</t>
  </si>
  <si>
    <t>66327 RESEKCE OBRATLE - ZADNÍ - LAMINEKTOMIE INKOMPLETNÍ, ČÁSTEČNÁ JEDNOHO OBRATLE</t>
  </si>
  <si>
    <t>66329 FŮZE PÁTEŘE - STANDARDNÍ - PŘEDNÍ - INTERSOMATICKÁ - 1 SEGMENT</t>
  </si>
  <si>
    <t>66331 FŮZE PÁTEŘE - STANDARDNÍ ZADNÍ - 1 SEGMENT</t>
  </si>
  <si>
    <t>66333 PŘÍSTUPY NA PÁTEŘ - NESTANDARDNÍ - PŘEDNÍ</t>
  </si>
  <si>
    <t>66335 OPERAČNÍ PŘÍSTUP NA PÁTEŘ - STANDARDNÍ - PŘEDNÍ - PRVNÍ SEGMENT</t>
  </si>
  <si>
    <t>66337 OPERAČNÍ PŘÍSTUP K PÁTEŘI - STANDARDNÍ - PŘEDNÍ - KAŽDÝ DALŠÍ SEGMENT</t>
  </si>
  <si>
    <t>66339 OPERAČNÍ PŘÍSTUP NA PÁTEŘ - STANDARDNÍ - ZADNÍ SKELETIZACE - PRVNÍ SEGMENT PÁTEŘE</t>
  </si>
  <si>
    <t>66341 OPERAČNÍ PŘÍSTUP K PÁTEŘI - STANDARDNÍ - ZADNÍ TZV. SKELETIZACE - KAŽDÝ DALŠÍ SEGMENT</t>
  </si>
  <si>
    <t>66343 TRANSKUTÁNNÍ VÝKON NA PÁTEŘI - VELKÝ</t>
  </si>
  <si>
    <t>66411 AMPUTACE PRSTU RUKY NEBO ČLÁNKU PRSTU - ZA PRVNÍ PRST</t>
  </si>
  <si>
    <t>66413 AMPUTACE PRSTU RUKY NEBO ČLÁNKU PRSTU - ZA KAŽDÝ DALŠÍ PRST - PŘIČTI</t>
  </si>
  <si>
    <t>66415 AMPUTACE - RUKA</t>
  </si>
  <si>
    <t>66417 ARTRODÉZA MALÝCH KLOUBŮ RUKY A NOHY - JEDNOHO</t>
  </si>
  <si>
    <t>66419 ARTROPLASTIKA ZÁPĚSTÍ A RUKY</t>
  </si>
  <si>
    <t>66423 ODSTRANĚNÍ EXOSTÓZY DORZA RUKY</t>
  </si>
  <si>
    <t>66425 SYNOVEKTOMIE KLOUBU PRSTU RUKY ČI NOHY - ZA PRVNÍ KLOUB</t>
  </si>
  <si>
    <t>66427 SYNOVEKTOMIE KLOUBU PRSTU RUKY ČI NOHY - ZA KAŽDÝ DALŠÍ PŘIČTI</t>
  </si>
  <si>
    <t>66429 SYNOVEKTOMIE ZÁPĚSTÍ A RUKY</t>
  </si>
  <si>
    <t>66431 REKONSTRUKCE / OSTEOTOMIE FALANGY, METAKARPU - PRVNÍ</t>
  </si>
  <si>
    <t>66433 REKONSTRUKCE / OSTEOTOMIE FALANGY, METAKARPU - PŘIČTI KAŽDOU DALŠÍ</t>
  </si>
  <si>
    <t>66435 REKONSTRUKCE PSEUDOARTROZY NEBO EXCIZE ČLUNKOVÉ KOSTI RUKY</t>
  </si>
  <si>
    <t>66437 REKONSTRUKCE VAZŮ ZÁPĚSTÍ A RUKY</t>
  </si>
  <si>
    <t>66439 REKONSTRUKCE JEDNODUCHÉ ŠLACHY - RUKA, ZÁPĚSTÍ - PRVNÍ ŠLACHA</t>
  </si>
  <si>
    <t>66441 REKONSTRUKCE JEDNODUCHÉ ŠLACHY - RUKA, ZÁPĚSTÍ - DALŠÍ ŠLACHA</t>
  </si>
  <si>
    <t>66443 PŘENOS JEDNOHO ŠLACHOVÉHO TRANSPLANTÁTU - RUKA, ZÁPĚSTÍ</t>
  </si>
  <si>
    <t>66445 PŘENOS SVALOVÉHO TRANSPLANTÁTU - RUKA, ZÁPĚSTÍ - KAŽDÝ DALŠÍ PŘIČTI</t>
  </si>
  <si>
    <t>66447 REVMATICKÁ DEFORMITA PRSTŮ RUKY - TYP BOUTONIERE NEBO LABUTÍ ŠÍJE</t>
  </si>
  <si>
    <t>66449 IMPLANTACE TOTÁLNÍ ENDOPROTÉZY NA HORNÍ KONČETINĚ</t>
  </si>
  <si>
    <t>66451 ARTROPLASTIKA LOKETNÍHO KLOUBU</t>
  </si>
  <si>
    <t>66453 EXSTIRPACE HLAVIČKY RADIA, NEBO RADIÁLNÍ STYLOIDEKTOMIE, NEBO EXSTIRPACE DISTÁLNÍ ČÁSTI ULNY</t>
  </si>
  <si>
    <t>66455 REKONSTRUKCE KOSTI - OSTEOTOMIE NA HK</t>
  </si>
  <si>
    <t>66457 REKONSTRUKCE VAZŮ - LOKET, PŘEDLOKTÍ</t>
  </si>
  <si>
    <t>66459 RESEKCE HLAVICE HUMERU</t>
  </si>
  <si>
    <t>66461 REKONSTRUKCE PAKLOUBU NA HK</t>
  </si>
  <si>
    <t>66463 OPERACE RECIDIVUJÍCÍ LUXACE RAMENNÍHO KLOUBU</t>
  </si>
  <si>
    <t>66465 REPARACE ŠLACHY M. BICEPS BRACHII</t>
  </si>
  <si>
    <t>66511 UVOLNĚNÍ M. STERNOKLEIDOMASTOIDEUS</t>
  </si>
  <si>
    <t>66513 RESEKCE KLÍČKU NEBO AKROMIA</t>
  </si>
  <si>
    <t>66515 AKROMIOKLAVIKULÁRNÍ / STERNOKLAVIKULÁRNÍ REKONSTRUKCE</t>
  </si>
  <si>
    <t>66517 SPRENGLOVA DEFORMITA - SKAPULOPEXE</t>
  </si>
  <si>
    <t>66519 TRANSPLANTACE M. PEKTORALIS MAJOR</t>
  </si>
  <si>
    <t>66525 OPERACE PAKLOUBU PÁNVE</t>
  </si>
  <si>
    <t>66527 KOREKČNÍ OSTEOTOMIE PÁNVE VČETNĚ OPERACE STŘECHY</t>
  </si>
  <si>
    <t>66529 KOREKČNÍ OSTEOTOMIE PÁNVE - TROJITÁ</t>
  </si>
  <si>
    <t>66531 ARTRODÉZA KYČLE NEBO SI KLOUBU</t>
  </si>
  <si>
    <t>66533 ARTROTOMIE SAKROILIAKÁLNÍHO KLOUBU NEBO KYČLE</t>
  </si>
  <si>
    <t>66537 RESEKCE KOSTRČE</t>
  </si>
  <si>
    <t>66610 CERVIKOKAPITÁLNÍ ENDOPROTÉZA</t>
  </si>
  <si>
    <t>66611 IMPLANTACE TUMORÓZNÍ (SPECIÁLNÍ) PROTÉZY - CERVIKOKAPITÁLNÍ</t>
  </si>
  <si>
    <t>66612 TOTÁLNÍ ENDOPROTÉZA KYČELNÍHO KLOUBU</t>
  </si>
  <si>
    <t>66613 KOSTNÍ ŠTĚPY DO ACETABULA PŘI OPERACI TEP KYČELNÍHO KLOUBU - PŘIČTI K ZÁKLADNÍMU VÝKONU</t>
  </si>
  <si>
    <t>66615 REKONSTRUKCE ACETABULA PŘI OPERACI TEP KYČELNÍHO KLOUBU - PŘIČTI K ZÁKLADNÍMU VÝKONU</t>
  </si>
  <si>
    <t>66617 REVIZE, ODSTRANĚNÍ TOTÁLNÍ ENDOPROTÉZY, VÝMĚNA ZA NOVOU</t>
  </si>
  <si>
    <t>66621 PROSTÁ EXTRAKCE ENDOPROTÉZY - NECEMENTOVANÉ</t>
  </si>
  <si>
    <t>66623 PROSTÁ EXTRAKCE ENDOPROTÉZY - CEMENTOVANÉ</t>
  </si>
  <si>
    <t>66627 DEKOMPRESE - PÁNEV, KYČEL</t>
  </si>
  <si>
    <t>66631 VROZENÁ LUXACE KYČLE - OTEVŘENÁ REPOZICE</t>
  </si>
  <si>
    <t>66633 PSEUDOARTRÓZA KRČKU FEMORU - REKONSTRUKCE</t>
  </si>
  <si>
    <t>66635 OSTEOTOMIE PROXIMÁLNÍHO FEMURU</t>
  </si>
  <si>
    <t>66637 REKONSTRUKCE / OSTEOTOMIE NA DK - MIMO NOHY</t>
  </si>
  <si>
    <t>66639 EPIFYZEODÉZA FEMURU NEBO TIBIE</t>
  </si>
  <si>
    <t>66641 POZDNÍ REKONSTRUKCE EXTENZOROVÉHO APARÁTU KOLENA</t>
  </si>
  <si>
    <t>66643 ARTRODÉZA NA DK S VÝJIMKOU KYČELNÍHO A SI KLOUBU</t>
  </si>
  <si>
    <t>66645 OPERACE ZÁVĚSNÉHO APARÁTU PATELLY PRO RECIDIVUJÍCÍ LUXACI</t>
  </si>
  <si>
    <t>66647 OPERAČNÍ VÝKONY PŘI CHONDROPATIÍCH KOLENA</t>
  </si>
  <si>
    <t>66649 HEMIARTROPLASTIKA KOLENE - SÁŇOVÁ PROTÉZA</t>
  </si>
  <si>
    <t>66651 TOTÁLNÍ ENDOPROTÉZA KOLENNÍHO KLOUBU</t>
  </si>
  <si>
    <t>66653 IMPLANTACE TUMORÓZNÍ (SPECIÁLNÍ) PROTÉZY - TOTÁLNÍ</t>
  </si>
  <si>
    <t>66655 MENISKEKTOMIE OTEVŘENÁ</t>
  </si>
  <si>
    <t>66657 DEBRIDEMENT V OBLASTI KOLENNÍHO KLOUBU BEZ SYNOVIALEKTOMIE</t>
  </si>
  <si>
    <t>66659 SYNOVEKTOMIE KOLENA A DALŠÍCH VELKÝCH KLOUBŮ</t>
  </si>
  <si>
    <t>66661 SUTURA MENISKU</t>
  </si>
  <si>
    <t>66665 REKONSTRUKCE CHRONICKÉ NESTABILITY KOLENNÍHO KLOUBU</t>
  </si>
  <si>
    <t>66667 SUTURA ZKŘÍŽENÝCH VAZŮ KOLENNÍHO KLOUBU</t>
  </si>
  <si>
    <t>66671 OTEVŘENÁ REPOZICE VROZENÉ LUXACE KOLENNÍHO KLOUBU</t>
  </si>
  <si>
    <t>66673 OPERACE RECIDIVUJÍCÍ LUXACE HLAVIČKY FIBULY</t>
  </si>
  <si>
    <t>66675 REKONSTRUKCE PSEUDOARTRÓZY NA DK - NE PROX. FEMUR</t>
  </si>
  <si>
    <t>66677 REKONSTRUKCE VROZENÉHO PAKLOUBU - BÉREC</t>
  </si>
  <si>
    <t>66679 EXARTIKULACE (AMPUTACE METATARZÁLNÍ) FALANGEÁLNÍ - JEDNA</t>
  </si>
  <si>
    <t>66681 EXARTIKULACE (AMPUTACE METATARZÁLNÍ) FALANGEÁLNÍ - ZA KAŽDOU DALŠÍ PŘIČTI</t>
  </si>
  <si>
    <t>66683 AMPUTACE JEDNOHO PAPRSKU DOLNÍ KONČETINY</t>
  </si>
  <si>
    <t>66685 SYMEHO AMPUTACE A AMPUTACE V TARZU</t>
  </si>
  <si>
    <t>66687 TEP TALOKRURÁLNÍHO KLOUBU</t>
  </si>
  <si>
    <t>66689</t>
  </si>
  <si>
    <t>66689 METATARZOFALANGEÁLNÍ INTERPOZIČNÍ ARTROPLASTIKA - JEDNA</t>
  </si>
  <si>
    <t>66691</t>
  </si>
  <si>
    <t>66691 METATARZOFALANGEÁLNÍ INTERPOZIČNÍ ARTROPLASTIKA - DALŠÍ - PŘIČTI</t>
  </si>
  <si>
    <t>66693 ARTROTOMIE S OSTEOTOMIÍ MALEOLU</t>
  </si>
  <si>
    <t>66695 EXCIZE / EXSTIRPACE FALANGY NA NOZE</t>
  </si>
  <si>
    <t>66697 EXCIZE / EXSTIRPACE HLAVIČKY METATARZU - JEDNA</t>
  </si>
  <si>
    <t>66699 EXCIZE / EXSTIRPACE FALANGY NA NOZE NEBO HLAVIČKY METATARZU - ZA KAŽDÝ DALŠÍ PŘIČTI</t>
  </si>
  <si>
    <t>66711 EXCIZE / EXSTIRPACE ČLUNKOVÉ KOSTI NOHY</t>
  </si>
  <si>
    <t>66713</t>
  </si>
  <si>
    <t>66713 EXCIZE / EXSTIRPACE OSTRUHY PATNÍ KOSTI</t>
  </si>
  <si>
    <t>66715 EXCIZE / EXSTIRPACE KOSTI PATNÍ / HLEZENNÉ</t>
  </si>
  <si>
    <t>66717 EXCIZE / EXSTIRPACE SEZAMSKÉ KOSTI NOHY</t>
  </si>
  <si>
    <t>66719 EXCIZE / EXSTIRPACE / TARZÁLNÍ KOALICE</t>
  </si>
  <si>
    <t>66721</t>
  </si>
  <si>
    <t>66721 EXCIZE / EXSTIRPACE FASCIE,  APONEURÓZY V OBLASTI NOHY</t>
  </si>
  <si>
    <t>66723 REKONSTRUKCE PAKLOUBU V OBLASTI HLEZNA NEBO NOHY</t>
  </si>
  <si>
    <t>66725</t>
  </si>
  <si>
    <t>66725 REKONSTRUKCE / OSTEOTOMIE PATNÍ KOSTI</t>
  </si>
  <si>
    <t>66729</t>
  </si>
  <si>
    <t>66729 REKONSTRUKCE / OSTEOTOMIE KOSTÍ TARZÁLNÍCH</t>
  </si>
  <si>
    <t>66731</t>
  </si>
  <si>
    <t>66731 REKONSTRUKCE KLADÍVKOVÉHO PRSTU NOHY</t>
  </si>
  <si>
    <t>66733</t>
  </si>
  <si>
    <t>66733 REKONSTRUKCE KLADÍVKOVÉHO PRSTU - ZA KAŽDÝ DALŠÍ PŘIČTI</t>
  </si>
  <si>
    <t>66735 REKONSTRUKCE HALLUCES VALGI - VÝKON NA KOSTI</t>
  </si>
  <si>
    <t>66737</t>
  </si>
  <si>
    <t>66737 REKONSTRUKCE HALLUCES VALGI - VÝKON NA MĚKKÝCH TKÁNÍCH</t>
  </si>
  <si>
    <t>66739</t>
  </si>
  <si>
    <t>66739 VELKÉ REKONSTRUKCE NOHY</t>
  </si>
  <si>
    <t>66741</t>
  </si>
  <si>
    <t>66741 REKONSTRUKCE DIG. SUPRADUCTI V. NOHY</t>
  </si>
  <si>
    <t>66743 UVOLNĚNÍ DORZÁLNÍCH A MEDIÁLNÍCH STRUKTUR NOHY</t>
  </si>
  <si>
    <t>66745 POSTEROMEDIÁLNÍ UVOLNĚNÍ, LATERÁLNÍ ZKRÁCENÍ, TRANSPOZICE ŠLACH PRO PES EQUINOVARUS</t>
  </si>
  <si>
    <t>66747</t>
  </si>
  <si>
    <t>66747 UVOLNĚNÍ PLANTÁRNÍ FASCIE PRO PES EQUINOVARUS</t>
  </si>
  <si>
    <t>66749 REKONSTRUKCE VAZŮ TC KLOUBU</t>
  </si>
  <si>
    <t>66753 REPARACE ACHILLOVY ŠLACHY - ZASTARALÁ RUPTURA</t>
  </si>
  <si>
    <t>66815 AUTOGENNÍ ŠTĚP</t>
  </si>
  <si>
    <t>66837 EXSTIRPACE BURZY NEBO GANGLIA - POVRCHOVÁ</t>
  </si>
  <si>
    <t>66839 EXSTIRPACE NÁDORU MĚKKÝCH TKÁNÍ - POVRCHOVĚ ULOŽENÝCH</t>
  </si>
  <si>
    <t>66841 EXSTIRPACE NÁDORU MĚKKÝCH TKÁNÍ - HLUBOKO ULOŽENÝCH</t>
  </si>
  <si>
    <t>66845 REKONSTRUKCE JEDNÉ ŠLACHY</t>
  </si>
  <si>
    <t>66847 TRANSPOZICE / TRANSPLANTACE ŠLACHY</t>
  </si>
  <si>
    <t>66849 OPERACE EPIKONDYLITIDY</t>
  </si>
  <si>
    <t>66851 AMPUTACE DLOUHÉ KOSTI / EXARTIKULACE VELKÉHO KLOUBU - KROMĚ KYČLE</t>
  </si>
  <si>
    <t>66853 OTEVŘENÁ BIOPSIE MĚKKÝCH TKÁNÍ</t>
  </si>
  <si>
    <t>66859 DENERVACE VELKÝCH KLOUBŮ A SVALŮ</t>
  </si>
  <si>
    <t>66861 RESEKCE ROZSÁHLÁ NEBO RADIKÁLNÍ KLOUBŮ, MIMO KYČELNÍ KLOUB</t>
  </si>
  <si>
    <t>66863 EXCIZE / EXSTIRPACE TUMORU KOSTI - RESEKCE ROZSÁHLÁ NEBO RADIKÁLNÍ</t>
  </si>
  <si>
    <t>66865 EXCIZE A EXSTIRPACE KOSTI - RESEKCE A NÁHRADA JINÝM MATERIÁLEM</t>
  </si>
  <si>
    <t>66869 EXCIZE A EXSTIRPACE SVALOVÉ - ROZSÁHLÉ - TAKÉ PRO MYOSITIS</t>
  </si>
  <si>
    <t>66871 EXSTIRPACE BURZY - HLUBOKÁ</t>
  </si>
  <si>
    <t>66873 TENOTOMIE ZAVŘENÁ</t>
  </si>
  <si>
    <t>66875 TENOTOMIE OTEVŘENÁ - MIMO RUKY</t>
  </si>
  <si>
    <t>66877 TREPANACE A DRENÁŽ KOSTI</t>
  </si>
  <si>
    <t>66879 OTEVŘENÁ SPONGIOPLASTIKA</t>
  </si>
  <si>
    <t>66881 EXCIZE / EXSTIRPACE EXOSTÓZY</t>
  </si>
  <si>
    <t>66883 EXCIZE / EXSTIRPACE TUMORU KOSTI - RESEKCE JEDNODUCHÁ</t>
  </si>
  <si>
    <t>66885 EXCIZE / EXSTIRPACE TUMORU KOSTI - RESEKCE ROZSÁHLÁ S REKONSTRUKCÍ ŠTĚPY</t>
  </si>
  <si>
    <t>66887 FASCIÁLNÍ REKONSTRUKCE ROZSÁHLÁ NA KONČETINÁCH</t>
  </si>
  <si>
    <t>66889 POUHÁ REVIZE ALOPLASTIKY</t>
  </si>
  <si>
    <t>66893 PUNKČNÍ BIOPSIE KOSTI NEBO KLOUBU</t>
  </si>
  <si>
    <t>66895 OTEVŘENÁ BIOPSIE KOSTI NEBO KLOUBU</t>
  </si>
  <si>
    <t>66897 EXCIZE / EXSTIRPACE BAKEROVY CYSTY</t>
  </si>
  <si>
    <t>66899 TENOTOMIE ZAVŘENÁ - MIMO RUKY - KAŽDÁ DALŠÍ - PŘIČTI K TENOTOMII ZAVŘENÉ</t>
  </si>
  <si>
    <t>66911 TENOTOMIE OTEVŘENÁ - MIMO RUKY - KAŽDÉ DALŠÍ ŠLACHY - PŘIČTI K TENOTOMII OTEVŘENÉ</t>
  </si>
  <si>
    <t>66915 DEKOMPRESE FASCIÁLNÍHO LOŽE</t>
  </si>
  <si>
    <t>66919 SEKVESTROTOMIE</t>
  </si>
  <si>
    <t>66921 EXKOCHLEACE A SPONGIOPLASTIKA</t>
  </si>
  <si>
    <t>66923 PRODLOUŽENÍ, ZKRÁCENÍ DLOUHÉ KOSTI</t>
  </si>
  <si>
    <t>66925 ODSTRANĚNÍ VOLNÝCH TĚLES Z VELKÝCH KLOUBŮ ARTROTOMIÍ</t>
  </si>
  <si>
    <t>66927 REVIZE ŠLACHOVÝCH POCHEV</t>
  </si>
  <si>
    <t>66929 TENOLÝZA - ROZSÁHLÉ UVOLNĚNÍ JEDNÉ ŠLACHY - MIMO RUKY</t>
  </si>
  <si>
    <t>66931 TENOLÝZA - ROZSÁHLÉ UVOLNĚNÍ KAŽDÉ DALŠÍ ŠLACHY - MIMO RUKY - PŘIČTI</t>
  </si>
  <si>
    <t>66933 TENODÉZA - MIMO RUKY</t>
  </si>
  <si>
    <t>66935 REKONSTRUKCE ŠLACHOVÝM ŠTĚPEM - MIMO RUKY</t>
  </si>
  <si>
    <t>66937 REKONSTRUKCE ŠLACHOVÝM ŠTĚPEM KAŽDÉ DALŠÍ ŠLACHY - MIMO RUKU - PŘIČTI</t>
  </si>
  <si>
    <t>66939 PRODLOUŽENÍ / ZKRÁCENÍ JEDNÉ ŠLACHY - MIMO RUKY</t>
  </si>
  <si>
    <t>66941 PRODLOUŽENÍ / ZKRÁCENÍ KAŽDÉ DALŠÍ ŠLACHY - MIMO RUKY - PŘIČTI</t>
  </si>
  <si>
    <t>66947 ODBĚR FASCIÁLNÍHO NEBO KOSTNÍHO ŠTĚPU</t>
  </si>
  <si>
    <t>67225 ARTRODÉZA NA HK</t>
  </si>
  <si>
    <t>67227 UVOLNĚNÍ SVALU / ŠLACHY</t>
  </si>
  <si>
    <t>67229 REKONSTRUKCE ROTÁTOROVÉ MANŽETY</t>
  </si>
  <si>
    <t>67231 HEMIPELVEKTOMIE A INTERTORAKOSKAPULÁRNÍ AMPUTACE</t>
  </si>
  <si>
    <t>67233 AKUTNÍ SUTURA EXTENZOROVÉHO APARÁTU KOLENA S REKONSTRUKCÍ</t>
  </si>
  <si>
    <t>71515 OPERAČNÍ ODSTRANĚNÍ CIZÍHO TĚLESA ZE ZVUKOVODU</t>
  </si>
  <si>
    <t>71517 ODSTRANĚNÍ CIZÍHO TĚLESA ZE STŘEDOUŠÍ</t>
  </si>
  <si>
    <t>71519 RESEKCE BOLTCE S PRIMÁRNÍ SUTUROU</t>
  </si>
  <si>
    <t>71521 RESEKCE BOLTCE S POSUNEM KOŽNÍHO LALOKU MÍSTNĚ</t>
  </si>
  <si>
    <t>71527 EXCIZE JEDNODUCHÉ EXOSTÓZY VE ZVUKOVODU</t>
  </si>
  <si>
    <t>71529 EXCIZE VÍCEČETNÝCH EXOSTÓZ ZVUKOVODU KOMPLIKOVANÁ</t>
  </si>
  <si>
    <t>71530 REKONSTRUKCE ZADNÍ HORNÍ STĚNY ZVUKOVODU</t>
  </si>
  <si>
    <t>71531 PLASTICKÁ OPERACE ATRÉZIE ZVUKOVODU</t>
  </si>
  <si>
    <t>71536 UZÁVĚR PÍŠTĚLE MASTOIDEÁLNÍ</t>
  </si>
  <si>
    <t>71537 MASTOIDEKTOMIE</t>
  </si>
  <si>
    <t>71539 TYMPANOMASTOIDEKTOMIE NEBO ATTIKOANTROTOMIE</t>
  </si>
  <si>
    <t>71541 REVIZE PO ATTIKOANTROMASTOIDEKTOMII</t>
  </si>
  <si>
    <t>71543 OBLITERACE MASTOIDEÁLNÍ DUTINY</t>
  </si>
  <si>
    <t>71545 MYRINGOPLASTIKA</t>
  </si>
  <si>
    <t>71547 TYMPANOPLASTIKA S OSSIKULOPLASTIKOU</t>
  </si>
  <si>
    <t>71549 TYMPANOPLASTIKA S REKONSTRUKCÍ ŘETĚZU KŮSTEK</t>
  </si>
  <si>
    <t>71551 TYMPANOTOMIE</t>
  </si>
  <si>
    <t>71553 TYMPANOTOMIE S ODSTRANĚNÍM STŘEDOUŠNÍHO TUMORU</t>
  </si>
  <si>
    <t>71555 MOBILIZACE TŘMÍNKU</t>
  </si>
  <si>
    <t>71557 STAPEDEKTOMIE NEBO STAPEDOTOMIE S PROTÉZKOU</t>
  </si>
  <si>
    <t>71559 DEKOMPRESE LÍCNÍHO NERVU</t>
  </si>
  <si>
    <t>71561 DEKOMPRESE LÍCNÍHO NERVU  S NÁHRADOU ŠTĚPEM</t>
  </si>
  <si>
    <t>71567 DESTRUKCE MEMBRANOSNÍHO LABYRINTU</t>
  </si>
  <si>
    <t>71569 LABYRINTEKTOMIE</t>
  </si>
  <si>
    <t>71571 KOCHLEÁRNÍ IMPLANTACE</t>
  </si>
  <si>
    <t>71573 RESEKCE TEMPORÁLNÍ KOSTI</t>
  </si>
  <si>
    <t>71575 OPERACE NITROLEBNÍ OTOGENNÍ KOMPLIKACE, TROMBÓZY SPLAVU</t>
  </si>
  <si>
    <t>71577 EVAKUACE A DRENÁŽ EPIDURÁLNÍHO NEBO SUBDURÁLNÍHO ABSCESU OTOGENNÍHO NEBO RINOGENNÍHO</t>
  </si>
  <si>
    <t>71583 ZAVEDENÍ TITANOVÉHO ŠROUBU PRO BAHA SLUCHADLA</t>
  </si>
  <si>
    <t>71585 PROPOJENÍ TITANOVÉHO ŠROUBU PRO BAHA SLUCHADLA PERKUTÁNNÍM NÁSTAVCEM</t>
  </si>
  <si>
    <t>71617 EXCIZE VÍCEČETNÝCH NOSNÍCH POLYPŮ</t>
  </si>
  <si>
    <t>71619 EXSTIRPACE ANTROCHOANÁLNÍHO POLYPU</t>
  </si>
  <si>
    <t>71631 EXCIZE Z NAZOFARYNGU</t>
  </si>
  <si>
    <t>71635 MUKOTOMIE NEBO KONCHEKTOMIE</t>
  </si>
  <si>
    <t>71637 EXCIZE INTRANAZÁLNÍ LÉZE Z LATERÁLNÍ RINOTOMIE</t>
  </si>
  <si>
    <t>71639 ENDOSKOPICKÁ OPERACE V NOSNÍ DUTINĚ</t>
  </si>
  <si>
    <t>71641 SUBMUKÓZNÍ RESEKCE NOSNÍ PŘEPÁŽKY</t>
  </si>
  <si>
    <t>71643 KOREKCE PERFORACE NOSNÍHO SEPTA</t>
  </si>
  <si>
    <t>71645 REPARACE NOSNÍ ATREZIE TRANSNAZÁLNĚ</t>
  </si>
  <si>
    <t>71647 OPERACE ATREZIE CHOAN TRANSPALATINÁLNĚ</t>
  </si>
  <si>
    <t>71649 RESEKCE SPINY NEBO KRISTY NOSNÍ PŘEPÁŽKY</t>
  </si>
  <si>
    <t>71651 SEPTOPLASTIKA</t>
  </si>
  <si>
    <t>71655 OTEVŘENÁ REPOZICE ZLOMENINY NOSNÍCH KŮSTEK</t>
  </si>
  <si>
    <t>71657 TRANSANTRÁLNÍ REPOZICE FRAKTURY SPODINY OČNICE (BLOW-OUT)</t>
  </si>
  <si>
    <t>71660 ODSTRANĚNÍ VZPĚRY PO OPERACI BLOW OUT FRACTURE</t>
  </si>
  <si>
    <t>71665 FENESTRACE ČELNÍ DUTINY</t>
  </si>
  <si>
    <t>71667 RADIKÁLNÍ OPERACE ČELNÍ DUTINY</t>
  </si>
  <si>
    <t>71669 REKONSTRUKCE PO RADIKÁLNÍ OPERACI ČELNÍCH DUTIN</t>
  </si>
  <si>
    <t>71671 MAXILÁRNÍ INTRANAZÁLNÍ ANTROSTOMIE</t>
  </si>
  <si>
    <t>71673 CALDWELL-LUCOVA OPERACE</t>
  </si>
  <si>
    <t>71675 OPER. SEC. JANSEN-RITTER, OPER. SEC. KILLIAN</t>
  </si>
  <si>
    <t>71677 ETMOIDEKTOMIE ENDONAZÁLNÍ</t>
  </si>
  <si>
    <t>71679 ZEVNÍ ETMOIDEKTOMIE</t>
  </si>
  <si>
    <t>71681 SFENOIDOTOMIE</t>
  </si>
  <si>
    <t>71683 LIGATURA A. ETHMOIDALIS ANT.</t>
  </si>
  <si>
    <t>71725 VYTVOŘENÍ FONAČNÍ PÍŠTĚLE</t>
  </si>
  <si>
    <t>71727 ENDOSKOPICKÁ DILATACE STENÓZ LARYNGU</t>
  </si>
  <si>
    <t>71729 ODSTRANĚNÍ POLYPU NEBO JINÉHO NOVOTVARU Z HRTANU NEBO HYPOFARYNGU</t>
  </si>
  <si>
    <t>71731 LARYNGEKTOMIE ROZŠÍŘENÁ</t>
  </si>
  <si>
    <t>71733 LARYNGEKTOMIE TOTÁLNÍ</t>
  </si>
  <si>
    <t>71734 LARYNGEKTOMIE ČÁSTEČNÁ VERTIKÁLNÍ FRONTOLATERÁLNÍ</t>
  </si>
  <si>
    <t>71735 LARYNGOFISSURA (THYREOTOMIE) VČETNĚ DALŠÍHO ENDOLARYNGEÁLNÍHO VÝKONU</t>
  </si>
  <si>
    <t>71737 LARYNGEKTOMIE ČÁSTEČNÁ - SUPRAGLOTICKÁ HORIZONTÁLNÍ VČETNĚ REKONSTRUKCE</t>
  </si>
  <si>
    <t>71739 ARYTENOIDEKTOMIE ZEVNÍM PŘÍSTUPEM</t>
  </si>
  <si>
    <t>71741 LARYNGOPLASTIKA, TRACHEOPLASTIKA</t>
  </si>
  <si>
    <t>71742 OPERACE LARYNGOKÉLY</t>
  </si>
  <si>
    <t>71743 ČÁSTEČNÁ RESEKCE CERVIKÁLNÍ TRACHEY SE SUTUROU END TO END.</t>
  </si>
  <si>
    <t>71745 KOREKCE RUPTURY TRACHEY TRANSCERVIKÁLNĚ</t>
  </si>
  <si>
    <t>71747 ČÁSTEČNÁ EXSTIRPACE KRČNÍCH UZLIN</t>
  </si>
  <si>
    <t>71749 BLOKOVÁ DISEKCE KRČNÍCH UZLIN</t>
  </si>
  <si>
    <t>71751 EXENTERACE KRČNÍCH UZLIN JEDNOSTRANNÁ</t>
  </si>
  <si>
    <t>71753 UZÁVĚR OROANTRÁLNÍ KOMUNIKACE</t>
  </si>
  <si>
    <t>71755 UZÁVĚR ANTROALVEOLÁRNÍ KOMUNIKACE</t>
  </si>
  <si>
    <t>71757 FARYNGEKTOMIE PARCIÁLNÍ - TRANSHYOIDNÍ NEBO LATERÁLNÍ</t>
  </si>
  <si>
    <t>71758 LATERÁLNÍ FARYNGOTOMIE</t>
  </si>
  <si>
    <t>71759 FARYNGOLARYNGEKTOMIE</t>
  </si>
  <si>
    <t>71760 TRANSHYOIDNÍ FARYNGOTOMIE</t>
  </si>
  <si>
    <t>71761 EXSTIRPACE STŘEDNÍ KRČNÍ CYSTY NEBO PÍŠTĚLE VČETNĚ RESEKCE JAZYLKY</t>
  </si>
  <si>
    <t>71763 TONZILEKTOMIE</t>
  </si>
  <si>
    <t>71765 ADENOTOMIE</t>
  </si>
  <si>
    <t>71767 SIALOLITEKTOMIE</t>
  </si>
  <si>
    <t>71769 EXSTIRPACE SUBMANDIBULÁRNÍ NEBO SUBLINGUÁLNÍ ŽLÁZY</t>
  </si>
  <si>
    <t>71771 PAROTIDEKTOMIE TOTÁLNÍ KONZERVATIVNÍ</t>
  </si>
  <si>
    <t>71773 PAROTIDEKTOMIE RADIKÁLNÍ</t>
  </si>
  <si>
    <t>71775 PAROTIDEKTOMIE LATERÁLNÍ KONZERVATIVNÍ</t>
  </si>
  <si>
    <t>71777 PŘÍUŠNÍ ŽLÁZA - EXCIZE MALÉHO TUMORU, EVENT. BIOPSIE</t>
  </si>
  <si>
    <t>71779 REKONSTRUKCE DUCTUS STENONI</t>
  </si>
  <si>
    <t>71783 KRIKO-FARYNGEÁLNÍ MYOTOMIE</t>
  </si>
  <si>
    <t>71785 KRIKO-FARYNGEÁLNÍ MYOTOMIE S RESEKCÍ DIVERTIKLU</t>
  </si>
  <si>
    <t>71791 EXSTIRPACE LATERÁLNÍ KRČNÍ CYSTY</t>
  </si>
  <si>
    <t>71793 EXSTIRPACE LATERÁLNÍ KRČNÍ PÍŠTĚLE VČETNĚ TONZILEKTOMIE</t>
  </si>
  <si>
    <t>71795 EXSTIRPACE LYMFANGIOMU, HEMANGIOMU PAROTICKÉ KRAJINY</t>
  </si>
  <si>
    <t>71797 KOLÁRNÍ MEDIASTINOTOMIE</t>
  </si>
  <si>
    <t>71798 RESEKCE PROCESSUS STYLOIDEUS ELONGATUS, VČETNĚ TONZILEKTOMIE</t>
  </si>
  <si>
    <t>71799 LATEROFIXACE, MEDIOFIXACE HLASIVKY</t>
  </si>
  <si>
    <t>71811 LIGATURA A. CAROTIS EXT.</t>
  </si>
  <si>
    <t>71813 LIGATURA A. MAXILLARIS INT.</t>
  </si>
  <si>
    <t>71815 EXSTIRPACE LYMFANGIOMU, HEMANGIOMU HLAVY A KRKU DO 10 CM</t>
  </si>
  <si>
    <t>71817 EXSTIRPACE LYMFANGIOMU, HEMANGIOMU HLAVY A KRKU NAD 10 CM</t>
  </si>
  <si>
    <t>71819</t>
  </si>
  <si>
    <t>71819 INTRAARTERIÁLNÍ PERFÚZE V ORL OBLASTI</t>
  </si>
  <si>
    <t>74113 LARYNGOFISSURA, TRACHEOPLASTIKA U DÍTĚTE DO 10 LET VĚKU</t>
  </si>
  <si>
    <t>74115 PERFORACE ATRETICKÉ CHOANY U NOVOROZENCE NEBO KOJENCE</t>
  </si>
  <si>
    <t>75225 APLIKACE RADIOAKTIVNÍ PLOMBY</t>
  </si>
  <si>
    <t>75371 ENUKLEACE A EVISCERACE BULBU</t>
  </si>
  <si>
    <t>75373 PROSTÁ EXENTERACE OČNICE</t>
  </si>
  <si>
    <t>75377 DEKOMPRESE 1 - 2 STĚN OČNICE</t>
  </si>
  <si>
    <t>75379 REKONSTRUKCE ORBITY KOŽNÍM TUKOVÝM ŠTĚPEM BEZPROSTŘEDNĚ PO VÝKONU ČI ODLOŽENĚ</t>
  </si>
  <si>
    <t>75381 REKOSTRUKCE SPODINY OČNICE</t>
  </si>
  <si>
    <t>75417 EXSTIRPACE SLZNÉHO VAKU (1 OKO)</t>
  </si>
  <si>
    <t>75421 DACRYOCYSTORINOSTOMIE</t>
  </si>
  <si>
    <t>76251 BIOPSIE VARLETE OBOUSTRANNÁ</t>
  </si>
  <si>
    <t>76311 CYSTEKTOMIE KOMPLETNÍ S KONTINENTNÍM STŘEVNÍM KONDUITEM (POUCH)</t>
  </si>
  <si>
    <t>76315 KONTINENTNÍ NEOVEZIKA - POUCH (JAKO SAMOSTATNÝ VÝKON)</t>
  </si>
  <si>
    <t>76323 SPONGIOKAVERNÓZNÍ ZKRAT</t>
  </si>
  <si>
    <t>76325 SAPHENOKAVERNOZNÍ ZKRAT JEDNOSTRANNÝ</t>
  </si>
  <si>
    <t>76331 LYMFADENEKTOMIE ILIOINGUINÁLNÍ JEDNOSTRANNÁ</t>
  </si>
  <si>
    <t>76335 OPERAČNÍ REVIZE PERIRENÁLNÍCH NEBO PERIURETERÁLNÍCH TKÁNÍ (ABSCES, HEMATOM, URINOM,....) JEDNOSTRANNÁ</t>
  </si>
  <si>
    <t>76337 PYELOPLASTIKA</t>
  </si>
  <si>
    <t>76339 ODSTRANĚNÍ RETROPERITONEÁLNÍHO TUMORU</t>
  </si>
  <si>
    <t>76341 URETEROTOMIE- NEBO URETEREKTOMIE VČ. URETEROVEZIKÁLNÍ JUNKCE JEDNOSTRANNÁ</t>
  </si>
  <si>
    <t>76343 RESEKCE, SUTURA URETERU JEDNOSTRANNÁ</t>
  </si>
  <si>
    <t>76345 REIMPLANTACE URETERU (UCNA)</t>
  </si>
  <si>
    <t>76347 REIMPLANTACE URETERU S JEHO MODELACÍ</t>
  </si>
  <si>
    <t>76349 NÁHRADA URETERU STŘEVEM - OBOUSTRANNÁ</t>
  </si>
  <si>
    <t>76351 NÁHRADA URETERU STŘEVEM - JEDNOSTRANNÁ</t>
  </si>
  <si>
    <t>76353 URETERO - INTESTINÁLNÍ ANASTOMÓZA</t>
  </si>
  <si>
    <t>76354 URETERO-INTESTINÁLNÍ KONDUIT - BRICKER (JAKO SAMOSTATNÝ VÝKON)</t>
  </si>
  <si>
    <t>76355 URETERO - URETEROSTOMIE JEDNOSTRANNÁ</t>
  </si>
  <si>
    <t>76357 URETERO - KUTANEOSTOMIE JEDNOSTRANNÁ</t>
  </si>
  <si>
    <t>76359 URETEROLÝZA PRO PERIURETERÁLNÍ FIBRÓZU S TRANSPOZICÍ URETERU</t>
  </si>
  <si>
    <t>76361 LALOK Z MOČOVÉHO MĚCHÝŘE S REIMPLANTACÍ URETERU</t>
  </si>
  <si>
    <t>76363 CYSTOTOMIE EV. CYSTOSTOMIE (EXTRAKCE KONKREMENTU, CIZÍHO TĚLESA, EXCIZE TUMORU...)</t>
  </si>
  <si>
    <t>76367 REDUPLIKACE DETRUZORU NEBO VYTVOŘENÍ LALOKU PRO NEOURETRU</t>
  </si>
  <si>
    <t>76369 RESEKCE MĚCHÝŘE, EV. DIVERTIKULEKTOMIE</t>
  </si>
  <si>
    <t>76371 RESEKCE MĚCHÝŘE S REIMPLANTACÍ URETERU</t>
  </si>
  <si>
    <t>76373 CYSTEKTOMIE KOMPLETNÍ (BEZ NÁHRADY MĚCHÝŘE)</t>
  </si>
  <si>
    <t>76375 CYSTEKTOMIE KOMPLETNÍ S URETEROILEÁLNÍM KONDUITEM</t>
  </si>
  <si>
    <t>76377 OŠETŘENÍ RUPTURY MĚCHÝŘE, EV. PERFORACE MĚCHÝŘE</t>
  </si>
  <si>
    <t>76379 REKONSTRUKCE MĚCHÝŘE STŘEVEM - AUGMENTACE</t>
  </si>
  <si>
    <t>76381 EXCIZE PERZISTUJÍCÍHO URACHU</t>
  </si>
  <si>
    <t>76383 UZAVŘENÍ SUPRAPUBICKÉ PÍŠTĚLE</t>
  </si>
  <si>
    <t>76385 UZAVŘENÍ PÍŠTĚLE VEZIKOREKTÁLNÍ NEBO VEZIKOSIGMOIDEÁLNÍ (ZALOŽENÍ KOLOSTOMIE NENÍ ZAPOČTENO)</t>
  </si>
  <si>
    <t>76387 UZAVŘENÍ VEZIKOVAGINÁLNÍ PÍŠTĚLE VAGINÁLNÍ CESTOU</t>
  </si>
  <si>
    <t>76389 UZAVŘENÍ VEZIKOVAGINÁLNÍ PÍŠTĚLE CESTOU TRANSVEZIKÁLNÍ NEBO TRANSPERITONEÁLNÍ</t>
  </si>
  <si>
    <t>76391 URETROTOMIE OPERAČNÍ (KÁMEN, CIZÍ TĚLESO)</t>
  </si>
  <si>
    <t>76393 URETROSTOMIE</t>
  </si>
  <si>
    <t>76395 MEATOTOMIE A REKONSTRUKCE</t>
  </si>
  <si>
    <t>76397 INCIZE A DRENÁŽ PERIURETRÁLNÍHO ABSCESU, HEMATOMU</t>
  </si>
  <si>
    <t>76399 OPERACE KARUNKULY NEBO PROLAPSU URETRY (VČETNĚ ZAVEDENÍ PERM. CÉVKY)</t>
  </si>
  <si>
    <t>76411 EXTIRPACE DIVERTIKLU URETRY</t>
  </si>
  <si>
    <t>76413 URETREKTOMIE RADIKÁLNÍ</t>
  </si>
  <si>
    <t>76415 RETROPUBICKÁ URETROPEXE</t>
  </si>
  <si>
    <t>76417 URETROPLASTIKA - I. DOBA MARSUPIALIZACE URETRY</t>
  </si>
  <si>
    <t>76419 IMPLANTACE ARTEFICIÁLNÍHO SFINKTERU (EPICYSTOSTOMIE NENÍ ZAHRNUTA)</t>
  </si>
  <si>
    <t>76421 SUTURA RUPTURY PŘEDNÍ URETRY (EPICYSTOSTOMIE NENÍ ZAHRNUTA)</t>
  </si>
  <si>
    <t>76423 SUTURA RUPTURY ZADNÍ URETRY (EPICYSTOSTOMIE NENÍ ZAHRNUTA)</t>
  </si>
  <si>
    <t>76429 PARCIÁLNÍ AMPUTACE PENISU</t>
  </si>
  <si>
    <t>76431 TOTÁLNÍ AMPUTACE PENISU - EMASKULINIZACE (LYMFADENEKTOMIE NENÍ ZAHRNUTA)</t>
  </si>
  <si>
    <t>76437 OPERAČNÍ KOREKCE M. PEYRONIE (SEC. NESBIT, KELAMI)</t>
  </si>
  <si>
    <t>76439 ORCHIECTOMIE JEDNOSTRANNÁ</t>
  </si>
  <si>
    <t>76440 ORCHIEKTOMIE RADIKÁLNÍ JEDNOSTRANNÁ</t>
  </si>
  <si>
    <t>76441 LYMFADENEKTOMIE RETROPERITONEÁLNÍ</t>
  </si>
  <si>
    <t>76443 ORCHIDOPEXE</t>
  </si>
  <si>
    <t>76445 KOREKCE TORZE VARLETE VČETNĚ FIXACE DRUHÉHO, POKUD JE INDIKOVANÁ V JEDNÉ DOBĚ NEBO OPERAČNÍ OŠETŘENÍ RUPTURY</t>
  </si>
  <si>
    <t>76451 EXCIZE SPERMATOKÉLY NEBO OPERACE HYDROKÉLY JEDNOSTRANNÁ</t>
  </si>
  <si>
    <t>76453 EPIDIDYMEKTOMIE JEDNOSTRANNÁ</t>
  </si>
  <si>
    <t>76457 VASO-VASOANASTOMÓZA JEDNOSTRANNÁ MIKROSKOPICKOU TECHNIKOU</t>
  </si>
  <si>
    <t>76461 OPERACE VARIKOKELY OTEVŘENÁ JEDNOSTRANNÁ</t>
  </si>
  <si>
    <t>76463 VEZIKULEKTOMIE (JAKO SAMOSTATNÝ VÝKON)</t>
  </si>
  <si>
    <t>76465 INCIZE ABSCESU PROSTATY NEBO SEMENNÉHO VÁČKU</t>
  </si>
  <si>
    <t>76466 ELEKTROVAPORIZACE PROSTATY</t>
  </si>
  <si>
    <t>76467 PROSTATEKTOMIE SUPRAPUBICKÁ</t>
  </si>
  <si>
    <t>76469 PROSTATEKTOMIE RETROPUBICKÁ RADIKÁLNÍ S  VEZIKULEKTOMIÍ</t>
  </si>
  <si>
    <t>76471 LYMFADENEKTOMIE PÁNEVNÍ</t>
  </si>
  <si>
    <t>76473 ADRENALEKTOMIE JEDNOSTRANNÁ (JAKO SAMOSTATNÝ VÝKON)</t>
  </si>
  <si>
    <t>76475 ADRENALEKTOMIE OBOUSTRANNÁ</t>
  </si>
  <si>
    <t>76477 NEFREKTOMIE LUMBÁLNÍ JEDNOSTRANNÁ</t>
  </si>
  <si>
    <t>76479 NEFREKTOMIE TRANSPERITONEÁLNÍ</t>
  </si>
  <si>
    <t>76481 NEFREKTOMIE TORAKOABDOMINÁLNÍ RADIKÁLNÍ NEBO NEFROURETEREKTOMIE VČETNĚ RESEKCE URETEROVEZIKÁLNÍ JUNKCE EVENT. S</t>
  </si>
  <si>
    <t>76483 RESEKCE LEDVINY NEBO HEMINEFREKTOMIE JEDNOSTRANNÁ</t>
  </si>
  <si>
    <t>76485 ROZDĚLENÍ PODKOVOVITÉ LEDVINY VČETNĚ PEXE</t>
  </si>
  <si>
    <t>76487 SUTURA RUPTURY NEBO LACERACE LEDVINY JEDNOSTRANNÁ</t>
  </si>
  <si>
    <t>76489 NEFROTOMIE S EXTRAKCÍ KONKREMENTU A S NEFROSTOMIÍ NEBO PYELOLITOTOMIE NEBO OPERAČNÍ NEFROSTOMIE JEDNOSTRANNÁ</t>
  </si>
  <si>
    <t>76491 NEFROLITOTOMIE PRO ODLITKOVOU LITIÁZU S NEFROSTOMIÍ</t>
  </si>
  <si>
    <t>76493 MARSUPIALIZACE CYSTY LEDVINY</t>
  </si>
  <si>
    <t>76495 NEFROPEXE JEDNOSTRANNÁ</t>
  </si>
  <si>
    <t>76498 VYNĚTÍ OBOU LEDVIN OD MRTVÉHO DÁRCE</t>
  </si>
  <si>
    <t>76499 TRANSPLANTACE LEDVINY</t>
  </si>
  <si>
    <t>76533 TRANSURETRÁLNÍ PROSTATEKTOMIE</t>
  </si>
  <si>
    <t>76577 ENDOSKOPICKÝ ZÁVĚS URETRY A HRDLA MĚCHÝŘE (STAMEY-PEREYRA)</t>
  </si>
  <si>
    <t>76581 IMPLANTACE TESTIKULÁRNÍ PROTÉZY</t>
  </si>
  <si>
    <t>76601 MINIMÁLNĚ INVAZIVNÍ URETROPEXE K LÉČBĚ STRESSOVÉ INKONTINENCE (PŘIČTI CYSTOSKOPII)</t>
  </si>
  <si>
    <t>76603 TRANSURETRÁLNÍ PROSTATEKTOMIE ZA UŽITÍ HOLMIOVÉHO LASERU</t>
  </si>
  <si>
    <t>76650</t>
  </si>
  <si>
    <t>76650 (VZP) BULBOURETRÁLNÍ SLING Z HETEROLOGNÍHO MATERIÁLU</t>
  </si>
  <si>
    <t>77113 TRANSURETRÁLNÍ VÝKON U DÍTĚTE</t>
  </si>
  <si>
    <t>77115 ORCHIDOPEXE JEDNOSTRANNÁ U DĚTÍ DO 3 LET</t>
  </si>
  <si>
    <t>77117 MAGPI, CHORDEKTOMIE, NAPŘÍMENÍ PENISU, I. DOBA URETROPLASTIKY, DELIBERACE ZANOŘENÉHO PENISU</t>
  </si>
  <si>
    <t>77119 KUTÁNNÍ APENDIKOVEZIKOSTOMIE</t>
  </si>
  <si>
    <t>77123 PYELOPLASTIKA JEDNOSTRANNÁ MIKROCHIRURGICKÁ</t>
  </si>
  <si>
    <t>77125 REKONSTRUKCE HRDLA MĚCHÝŘE - PROLONGACE URETRY A PLASTIKA HRDLA MĚCHÝŘE MIKROCHIRURGICKOU TECHNIKOU</t>
  </si>
  <si>
    <t>77127 PRIMÁRNÍ REKONSTRUKCE MĚCHÝŘE S PARCIÁLNÍ PLASTIKOU URETRY U EXTROFIE MOČOVÉHO MĚCHÝŘE MIKROCHIRURGICKOU TEC</t>
  </si>
  <si>
    <t>77129 JEDNODOBÁ URETROPLASTIKA BEZ CHORDEKTOMIE NEBO II. DOBA DVOUDOBÉ PLASTIKY URETRY</t>
  </si>
  <si>
    <t>77131 JEDNODOBÁ URETROPLASTIKA S ŽIVÝM LALOKEM NEBO SLIZNIČNÍM ŠTĚPEM</t>
  </si>
  <si>
    <t>77135 CIRKUMCIZE DO 3 LET</t>
  </si>
  <si>
    <t>90780</t>
  </si>
  <si>
    <t>90780 (DRG) CÍLENÁ PUNKCE ORGÁNU NEBO LOŽISKA LAPAROSKOPICKY NEBO THORAKOSKOPICKY</t>
  </si>
  <si>
    <t>90781</t>
  </si>
  <si>
    <t>90781 (DRG) CÍLENÝ ODBĚR BIOPSIE LAPAROSKOPICKY NEBO THORAKOSKOPICKY</t>
  </si>
  <si>
    <t>90782</t>
  </si>
  <si>
    <t>90782 (DRG) LAVÁŽ A ODSÁTÍ DUTINY PERITONEÁLNÍ LAPAROSKOPICKY</t>
  </si>
  <si>
    <t>90783</t>
  </si>
  <si>
    <t>90783 (DRG) LAPAROSKOPICKY NEBO THORAKOSKOPICKY LÝZE ADHEZÍ PŘES 10CM2</t>
  </si>
  <si>
    <t>90784</t>
  </si>
  <si>
    <t>90784 (DRG) LEPENÍ ORGÁNU LAPAROSKOPICKY NEBO THORAKOSKOPICKY</t>
  </si>
  <si>
    <t>90785</t>
  </si>
  <si>
    <t>90785 (DRG) CHOLANGIOGRAFIE LAPAROSKOPICKY</t>
  </si>
  <si>
    <t>90786</t>
  </si>
  <si>
    <t>90786 (DRG) SUBFASCIÁLNÍ LIGACE ŽILNÍCH SPOJEK LAPAROSKOPICKY</t>
  </si>
  <si>
    <t>90787</t>
  </si>
  <si>
    <t>90787 (DRG) JEJUNOSTOMIE LAPAROSKOPICKY</t>
  </si>
  <si>
    <t>90789</t>
  </si>
  <si>
    <t>90789 (DRG) KOAGULACE V MALÉ PÁNVI LAPAROSKOPICKY</t>
  </si>
  <si>
    <t>90790</t>
  </si>
  <si>
    <t>90790 (DRG) ODSTRANĚNÍ ENDOMETRIÓZY PRVNÍHO A DRUHÉHO STUPNĚ LAPAROSKOPICKY</t>
  </si>
  <si>
    <t>90791</t>
  </si>
  <si>
    <t>90791 (DRG) STERILIZACE LAPAROSKOPICKY</t>
  </si>
  <si>
    <t>90794</t>
  </si>
  <si>
    <t>90794 (DRG) VÝKON NA LYMFATICKÉM SYSTÉMU LAPAROSKOPICKY NEBO THORAKOSKOPICKY</t>
  </si>
  <si>
    <t>90795</t>
  </si>
  <si>
    <t>90795 (DRG) APPENDEKTOMIE LAPAROSKOPICKY</t>
  </si>
  <si>
    <t>90796</t>
  </si>
  <si>
    <t>90796 (DRG) HERNIOPLASTIKA JEDNOSTRANNÁ PRIMÁRNÍ LAPAROSKOPICKY</t>
  </si>
  <si>
    <t>90797</t>
  </si>
  <si>
    <t>90797 (DRG) ESOFAGOKARDIOMYOTOMIE LAPAROSKOPICKY</t>
  </si>
  <si>
    <t>90798</t>
  </si>
  <si>
    <t>90798 (DRG) REVIZE ŽLUČOVÝCH CEST LAPAROSKOPICKY</t>
  </si>
  <si>
    <t>90799</t>
  </si>
  <si>
    <t>90799 (DRG) DESTRUKCE NÁDORU NEBO METASTÁZ LAPAROSKOPICKY NEBO THORAKOSKOPICKY</t>
  </si>
  <si>
    <t>90800</t>
  </si>
  <si>
    <t>90800 (DRG) RESEKCE MECKELOVA DIVERTIKLU LAPAROSKOPICKY</t>
  </si>
  <si>
    <t>90801</t>
  </si>
  <si>
    <t>90801 (DRG) LOKÁLNÍ EXCIZE Z JATER LAPAROSKOPICKY</t>
  </si>
  <si>
    <t>90802</t>
  </si>
  <si>
    <t>90802 (DRG) BEDERNÍ SYMPATEKTOMIE LAPAROSKOPICKY</t>
  </si>
  <si>
    <t>90803</t>
  </si>
  <si>
    <t>90803 (DRG) CHOLEDOCHOLITHOTOMIE LAPAROSKOPICKY</t>
  </si>
  <si>
    <t>90804</t>
  </si>
  <si>
    <t>90804 (DRG) RESEKCE OVARIA LAPAROSKOPICKY</t>
  </si>
  <si>
    <t>90805</t>
  </si>
  <si>
    <t>90805 (DRG) ENUKLEACE JEDNODUCHÉ CYSTY LAPAROSKOPICKY</t>
  </si>
  <si>
    <t>90806</t>
  </si>
  <si>
    <t>90806 (DRG) SALPINGOTOMIE LINEÁRNÍ LAPAROSKOPICKY</t>
  </si>
  <si>
    <t>90807</t>
  </si>
  <si>
    <t>90807 (DRG) SALPINGEKTOMIE LAPAROSKOPICKY</t>
  </si>
  <si>
    <t>90808</t>
  </si>
  <si>
    <t>90808 (DRG) OVAREKTOMIE LAPAROSKOPICKY</t>
  </si>
  <si>
    <t>90809</t>
  </si>
  <si>
    <t>90809 (DRG) ADNEXEKTOMIE LAPAROSKOPICKY</t>
  </si>
  <si>
    <t>90810</t>
  </si>
  <si>
    <t>90810 (DRG) SALPINGO (FIMBRIO) OVARIOLÝZA LAPAROSKOPICKY</t>
  </si>
  <si>
    <t>90811</t>
  </si>
  <si>
    <t>90811 (DRG) MYOMEKTOMIE DO 5CH SUBSERÓZNÍ, PEDUNKULOVANÝ MYOM DO 5 CM LAPAROSKOPICKY</t>
  </si>
  <si>
    <t>90812</t>
  </si>
  <si>
    <t>90812 (DRG) SUTURA DĚLOHY PO IATROGENNÍ PERFORACI LAPAROSKOPICKY</t>
  </si>
  <si>
    <t>90813</t>
  </si>
  <si>
    <t>90813 (DRG) EXTRAKCE CIZÍHO TĚLESA Z DUTINY BŘIŠNÍ LAPAROSKOPICKY</t>
  </si>
  <si>
    <t>90814</t>
  </si>
  <si>
    <t>90814 (DRG) TRANSSEKCE SAKROUTERINNÍCH VAZŮ LAPAROSKOPICKY</t>
  </si>
  <si>
    <t>90815</t>
  </si>
  <si>
    <t>90815 (DRG) VENTROSUSPENSE DLE GILLIAM-SCHAUTAOVARIOPEXE, OVARIÁLNÍ DEKAPSULACE (DRILLI</t>
  </si>
  <si>
    <t>90816</t>
  </si>
  <si>
    <t>90816 (DRG) DRENÁŽ ABSCESU LAPAROSKOPICKY NEBO THORAKOSKOPICKY</t>
  </si>
  <si>
    <t>90817</t>
  </si>
  <si>
    <t>90817 (DRG) ADHEZIOLÝZA PRVNÍHO STUPNĚ LAPAROSKOPICKY</t>
  </si>
  <si>
    <t>90818</t>
  </si>
  <si>
    <t>90818 (DRG) CHOLECYSTEKTOMIE PROSTÁ LAPAROSKOPICKY</t>
  </si>
  <si>
    <t>90819</t>
  </si>
  <si>
    <t>90819 (DRG) APPENDEKTOMIE PřI PERITONITIDĚ LAPAROSKOPICKY</t>
  </si>
  <si>
    <t>90820</t>
  </si>
  <si>
    <t>90820 (DRG) REVIZE PŘI PERITONILIDĚ NEJASNÉHO PŮVODU NEBO PŘI TRAUMATU LAPAROSKOPICKY</t>
  </si>
  <si>
    <t>90821</t>
  </si>
  <si>
    <t>90821 (DRG) SUTURA PERFOROVANÉHO VŘEDU GASTRODUODENA LAPAROSKOPICKY</t>
  </si>
  <si>
    <t>90822</t>
  </si>
  <si>
    <t>90822 (DRG) KOLOSTOMIE LAPAROSKOPICKY</t>
  </si>
  <si>
    <t>90823</t>
  </si>
  <si>
    <t>90823 (DRG) ANTIREFLUXNÍ PLASTIKA LAPAROSKOPICKY</t>
  </si>
  <si>
    <t>90824</t>
  </si>
  <si>
    <t>90824 (DRG) HERNIOPLASTIKA RECIDIVUJÍCÍ KÝLY LAPAROSKOPICKY</t>
  </si>
  <si>
    <t>90825</t>
  </si>
  <si>
    <t>90825 (DRG) LYMFADENEKTOMIE PÁNEVNÍ LAPAROSKOPICKY</t>
  </si>
  <si>
    <t>90827</t>
  </si>
  <si>
    <t>90827 (DRG) TRANSREKTÁLNÍ ENDOSKOPICKÁ OPERACE LAPAROSKOPICKY</t>
  </si>
  <si>
    <t>90828</t>
  </si>
  <si>
    <t>90828 (DRG) EVAKUACE HEMATOMU NEBO EMPYEMU PLIC THORAKOSKOPICKY</t>
  </si>
  <si>
    <t>90829</t>
  </si>
  <si>
    <t>90829 (DRG) SYMPATEKTOMIE JEDNOSTRANNÁ HRUDNÍ THORAKOSKOPICKY</t>
  </si>
  <si>
    <t>90830</t>
  </si>
  <si>
    <t>90830 (DRG) SUPRACERVIKÁLNÍ HYSTEREKTOMIE (LSH) - DĚLOHA MENŠÍ NEŽ GRAVIDITA 12 TÝDNŮ NEBO VÁHY 400 GRAMŮ</t>
  </si>
  <si>
    <t>90831</t>
  </si>
  <si>
    <t>90831 (DRG) LAPAROSKOPICKY ASISTOVANÁ VAGINÁLNÍ HYSTEREKTOMIE (LAVH) - DĚLOHA MENŠÍ NEŽ GRAVIDITA 12 TÝDNŮ NEBO VÁHY</t>
  </si>
  <si>
    <t>90832</t>
  </si>
  <si>
    <t>90832 (DRG) NEOSTOMIE A FIMBRIOPLASTIKA LAPAROSKOPICKY</t>
  </si>
  <si>
    <t>90835</t>
  </si>
  <si>
    <t>90835 (DRG) ODSTRANĚNÍ ENDOMETRIÓZY TŘETÍHO STUPNĚ, OVARIÁLNÍ ENDOMETRIOMATA LAPAROSKOPICKY</t>
  </si>
  <si>
    <t>90836</t>
  </si>
  <si>
    <t>90836 (DRG) ADHEZIOLÝZA DRUHÉHO STUPNĚ LAPAROSKOPICKY NEBO THORAKOSKOPICKY</t>
  </si>
  <si>
    <t>90837</t>
  </si>
  <si>
    <t>90837 (DRG) LAPAROSKOPICKÁ OPERACE VARIKOKÉLY</t>
  </si>
  <si>
    <t>90838</t>
  </si>
  <si>
    <t>90838 (DRG) HERNIOPLASTIKA OBOUSTRANNÁ PRIMÁRNÍ LAPAROSKOPICKY</t>
  </si>
  <si>
    <t>90839</t>
  </si>
  <si>
    <t>90839 (DRG) SUTURA STŘEVA JAKO SAMOSTATNÝ VÝKON LAPAROSKOPICKY</t>
  </si>
  <si>
    <t>90840</t>
  </si>
  <si>
    <t>90840 (DRG) REVIZE PŘI AKUTNÍ PANKREATITIDĚ A DRENÁŽ ABSCESU LAPAROSKOPICKY</t>
  </si>
  <si>
    <t>90841</t>
  </si>
  <si>
    <t>90841 (DRG) LYMFADENEKTOMIE PARAAORTÁLNÍ LAPAROSKOPICKY</t>
  </si>
  <si>
    <t>90842</t>
  </si>
  <si>
    <t>90842 (DRG) KLÍNOVITÁ RESEKCE PLIC THORAKOSKOPICKY</t>
  </si>
  <si>
    <t>90843</t>
  </si>
  <si>
    <t>90843 (DRG) ENUKLEACE TUMORU PLIC THORAKOSKOPICKY</t>
  </si>
  <si>
    <t>90844</t>
  </si>
  <si>
    <t>90844 (DRG) PLEUREKTOMIE ABRAZE THORAKOSKOPICKY</t>
  </si>
  <si>
    <t>90845</t>
  </si>
  <si>
    <t>90845 (DRG) LAPAROSKOPICKY ASISTOVANÁ VAGINÁLNÍ HYSTEREKTOMIE (LAVH) - DĚLOHA VĚTŠÍ NEŽ GRAVIDITA 12 TÝDNŮ NEBO VÁH</t>
  </si>
  <si>
    <t>90846</t>
  </si>
  <si>
    <t>90846 (DRG) SUPRACERVIKÁLNÍ HYSTEREKTOMIE (LSH) - DĚLOHA VĚTŠÍ NEŽ GRAVIDITA 12 TÝDNŮ NEBO VÁHY 400 GRAMŮ</t>
  </si>
  <si>
    <t>90847</t>
  </si>
  <si>
    <t>90847 (DRG) ADHEZIOLÝZA TŘETÍHO STUPNĚ LAPAROSKOPICKY NEBO THORAKOSKOPICKY</t>
  </si>
  <si>
    <t>90848</t>
  </si>
  <si>
    <t>90848 (DRG) RESEKCE PÁNEVNÍHO ABSCESU LAPAROSKOPICKY</t>
  </si>
  <si>
    <t>90849</t>
  </si>
  <si>
    <t>90849 (DRG) ZÁVĚSNÁ OPERACE PRO INKONTINENCI LAPAROSKOPICKY</t>
  </si>
  <si>
    <t>90850</t>
  </si>
  <si>
    <t>90850 (DRG) MYOMEKTOMIE NAD 5 CENTIMETRŮ SUBSEROZNÍ A INTRAMURÁLNÍ LAPAROSKOPICKY</t>
  </si>
  <si>
    <t>90851</t>
  </si>
  <si>
    <t>90851 (DRG) LAPAROSKOPICKÁ OPERACE RETINOVANÉHO VARLETE - POUZE PO SCHVÁLENÍ REVIZNÍM LÉKAŘEM</t>
  </si>
  <si>
    <t>90852</t>
  </si>
  <si>
    <t>90852 (DRG) ANASTOMOSA NA TRÁVICÍM TRAKTU JAKO SAMOSTATNÝ VÝKON LAPAROSKOPICKY</t>
  </si>
  <si>
    <t>90853</t>
  </si>
  <si>
    <t>90853 (DRG) FUNDOPLIKACE LAPAROSKOPICKY</t>
  </si>
  <si>
    <t>90854</t>
  </si>
  <si>
    <t>90854 (DRG) BANDÁŽ ŽALUDKU LAPAROSKOPICKY NEBO THORAKOSKOPICKY</t>
  </si>
  <si>
    <t>90856</t>
  </si>
  <si>
    <t>90856 (DRG) GASTROENTEROCYSTOANASTOMÓZA PODLE JURASZE LAPAROSKOPICKY</t>
  </si>
  <si>
    <t>90857</t>
  </si>
  <si>
    <t>90857 (DRG) ADRENALEKTOMIE LAPAROSKOPICKY</t>
  </si>
  <si>
    <t>90858</t>
  </si>
  <si>
    <t>90858 (DRG) RESEKCE TENKÉHO STŘEVA LAPAROSKOPICKY</t>
  </si>
  <si>
    <t>90859</t>
  </si>
  <si>
    <t>90859 (DRG) TOTÁLNÍ LAPAROSKOPICKÁ HYSTEREKTOMIE (TLH)</t>
  </si>
  <si>
    <t>90860</t>
  </si>
  <si>
    <t>90860 (DRG) EXTENZIVNÍ ADHEZIOLÝZA ČTVRTÉHO STUPNĚ LAPAROSKOPICKY NEBO THORAKOSKOPICKY</t>
  </si>
  <si>
    <t>90861</t>
  </si>
  <si>
    <t>90861 (DRG) MIKROCHIRURGICKÁ REANASTOMOSA TUBY LAPAROSKOPICKY</t>
  </si>
  <si>
    <t>90862</t>
  </si>
  <si>
    <t>90862 (DRG) MIKROCHIRURGICKÁ NEOSTOMIE NEBO LIMBRIOLÝZA LAPAROSKOPICKY</t>
  </si>
  <si>
    <t>90863</t>
  </si>
  <si>
    <t>90863 (DRG) DISEKCE URETERU LAPAROSKOPICKY</t>
  </si>
  <si>
    <t>90864</t>
  </si>
  <si>
    <t>90864 (DRG) RESEKCE TLUSTÉHO STŘEVA LAPAROSKOPICKY</t>
  </si>
  <si>
    <t>90865</t>
  </si>
  <si>
    <t>90865 (DRG) EZOFAGOKARDIOMYOTOMIE S FUNDOPLIKACÍ LAPAROSKOPICKY</t>
  </si>
  <si>
    <t>90866</t>
  </si>
  <si>
    <t>90866 (DRG) NEFREKTOMIE LAPAROSKOPICKY</t>
  </si>
  <si>
    <t>90867</t>
  </si>
  <si>
    <t>90867 (DRG) ODSTRANĚNÍ TUMORU MEDIASTINA THORAKOSKOPICKY</t>
  </si>
  <si>
    <t>90868</t>
  </si>
  <si>
    <t>90868 (DRG) DEKORTIKACE PLÍCE THORAKOSKOPICKY</t>
  </si>
  <si>
    <t>90869</t>
  </si>
  <si>
    <t>90869 (DRG) PNEUMONEKTOMIE THORAKOSKOPICKY</t>
  </si>
  <si>
    <t>90870</t>
  </si>
  <si>
    <t>90870 (DRG) LOBEKTOMIE PLIC THORAKOSKOPICKY</t>
  </si>
  <si>
    <t>90871</t>
  </si>
  <si>
    <t>90871 (DRG) BILOBEKTOMIE PLIC THORAKOSKOPICKY</t>
  </si>
  <si>
    <t>90872</t>
  </si>
  <si>
    <t>90872 (DRG) PÁNEVNÍ LYMFADENEKTOMIE LAPAROSKOPICKY</t>
  </si>
  <si>
    <t>90873</t>
  </si>
  <si>
    <t>90873 (DRG) ZÁVĚSNÁ OPERACE PRO VAGINÁLNÍ PROLAPS LAPAROSKOPICKY</t>
  </si>
  <si>
    <t>90874</t>
  </si>
  <si>
    <t>90874 (DRG) ZÁVĚSNÁ OPERACE SÍŤKOU PRO PROLAPS DĚLOHY LAPAROSKOPICKY</t>
  </si>
  <si>
    <t>90875</t>
  </si>
  <si>
    <t>90875 (DRG) RESEKCE ŽALUDKU BL LAPAROSKOPICKY</t>
  </si>
  <si>
    <t>90876</t>
  </si>
  <si>
    <t>90876 (DRG) RESEKCE JATER LAPAROSKOPICKY</t>
  </si>
  <si>
    <t>90877</t>
  </si>
  <si>
    <t>90877 (DRG) PARAAORTÁLNÍ LYMFADENEKTOMIE LAPAROSKOPICKY</t>
  </si>
  <si>
    <t>90878</t>
  </si>
  <si>
    <t>90878 (DRG) LAPAROSKOPICKÁ OPERACE NEOVAGINY</t>
  </si>
  <si>
    <t>90879</t>
  </si>
  <si>
    <t>90879 (DRG) RESEKCE ŽALUDKU BLL LAPAROSKOPICKY</t>
  </si>
  <si>
    <t>90880</t>
  </si>
  <si>
    <t>90880 (DRG) NÍZKÁ PŘEDNÍ RESEKCE REKTA LAPAROSKOPICKY</t>
  </si>
  <si>
    <t>90881</t>
  </si>
  <si>
    <t>90881 (DRG) SPLENEKTOMIE LAPAROSKOPICKY</t>
  </si>
  <si>
    <t>90882</t>
  </si>
  <si>
    <t>90882 (DRG) LAPAROSKOPICKY ASISTOVANÁ VAGINÁLNÍ HYSTEREKTOMIE NEBO TOTÁLNÍ LAPAROSKOPICKÁ HYSTEREKTOMIE A PÁNEVNÍ LYMF</t>
  </si>
  <si>
    <t>90883</t>
  </si>
  <si>
    <t>90883 (DRG) LAPAROSKOPICKY ASISTOVANÁ RADIKÁLNÍ VAGINÁLNÍ HYSTEREKTOMIE A PÁNEVNÍ LYMFADENEKTOMIE</t>
  </si>
  <si>
    <t>90884</t>
  </si>
  <si>
    <t>90884 (DRG) TOTÁLNÍ GASTREKTOMIE LAPAROSKOPICKY</t>
  </si>
  <si>
    <t>90885</t>
  </si>
  <si>
    <t>90885 (DRG) RADIKÁLNÍ HYSTEREKTOMIE TYPU WERTHEIM A PÁNEVNÍ LYMFADENEKTOMIE LAPAROSKOPICKY</t>
  </si>
  <si>
    <t>90886</t>
  </si>
  <si>
    <t>90886 (DRG) LAPAROSKOPICKÁ LYMFADENEKTOMIE RADIKÁLNÍ PARAAORTÁLNÍ A PARAKAVÁLNÍ</t>
  </si>
  <si>
    <t>90891</t>
  </si>
  <si>
    <t>90891 (VZP) TRANSPLANTACE PLIC</t>
  </si>
  <si>
    <t>90892</t>
  </si>
  <si>
    <t>90892 (DRG) ENDOSOGRAFIE LAPAROSKOPICKY</t>
  </si>
  <si>
    <t>90900</t>
  </si>
  <si>
    <t>90900 (DRG) FÚZE PÁTEŘE PRO SKOLIÓZU - 5 A VÍCE FIXOVANÝCH SEGMENTŮ PÁTEŘE</t>
  </si>
  <si>
    <t>90908</t>
  </si>
  <si>
    <t>90908 (DRG) BYPASS ILIKOFEMORALIS</t>
  </si>
  <si>
    <t>90909</t>
  </si>
  <si>
    <t>90909 (DRG) BYPASS AORTOFEMORÁLNÍ JEDNOSTRANNÝ</t>
  </si>
  <si>
    <t>90910</t>
  </si>
  <si>
    <t>90910 (DRG) BYPASS AORTOFEMORÁLNÍ OBOUSTRANNÝ</t>
  </si>
  <si>
    <t>90912</t>
  </si>
  <si>
    <t>90912 (DRG) VÝDUŤ V AORTOILICKÉ OBLASTI</t>
  </si>
  <si>
    <t>90913</t>
  </si>
  <si>
    <t>90913 (DRG) VÝDUŤ V AORTOILICKÉ OBLASTI S AORTOFEMORÁLNÍ NÁHRADOU</t>
  </si>
  <si>
    <t>90914</t>
  </si>
  <si>
    <t>90914 (DRG) GASTRICKÝ BYPASS PRO MORBIDNÍ OBEZITU</t>
  </si>
  <si>
    <t>90915</t>
  </si>
  <si>
    <t>90915 (DRG) SLEEVE GASTREKTOMIE PRO MORBIDNÍ OBEZITU</t>
  </si>
  <si>
    <t>90935</t>
  </si>
  <si>
    <t>90935 (VZP) PROSTATEKTOMIE LAPAROSKOPICKY</t>
  </si>
  <si>
    <t>90936</t>
  </si>
  <si>
    <t>90936 (VZP) PYELOPLASTIKA LAPAROSKOPICKY</t>
  </si>
  <si>
    <t>90937</t>
  </si>
  <si>
    <t>90937 (VZP) RESEKCE LEDVINY LAPAROSKOPICKY</t>
  </si>
  <si>
    <t>90941</t>
  </si>
  <si>
    <t>90941 (DRG) TUMOROZNÍ NEBO REVIZNÍ CUSTOM MADE ENDOPROTÉZA</t>
  </si>
  <si>
    <t>90942</t>
  </si>
  <si>
    <t>90942 (DRG) REIMPLANTACE TEP KYČLE</t>
  </si>
  <si>
    <t>90943</t>
  </si>
  <si>
    <t>90943 (DRG) REIMPLANTACE TEP KOLENE</t>
  </si>
  <si>
    <t>90944</t>
  </si>
  <si>
    <t>90944 (DRG) REIMPLANTACE TEP, CCEP RAMENE, LOKTE A ZÁPĚSTÍ</t>
  </si>
  <si>
    <t>90945</t>
  </si>
  <si>
    <t>90945 (DRG) REIMPLANTACE TEP HLEZNA</t>
  </si>
  <si>
    <t>90946</t>
  </si>
  <si>
    <t>90946 (DRG) NÁSOBNÁ ENDOPROTÉZA NA VELKÉM KLOUBU DOLNÍ KONČETINY</t>
  </si>
  <si>
    <t>90947</t>
  </si>
  <si>
    <t>90947 (DRG) TEP MTP KLOUBU PALCE NOHY A CMC KLOUBU PALCE RUKY</t>
  </si>
  <si>
    <t>90956</t>
  </si>
  <si>
    <t>90956 (DRG) LAPAROSKOPICKÁ CYSTEKTOMIE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</si>
</sst>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amily val="2"/>
      <charset val="23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applyNumberFormat="1" applyFont="1"/>
    <xf numFmtId="0" fontId="0" fillId="0" borderId="0" xfId="0"/>
    <xf numFmtId="0" fontId="1" fillId="2" borderId="0" xfId="0" applyNumberFormat="1" applyFont="1" applyFill="1"/>
    <xf numFmtId="49" fontId="0" fillId="0" borderId="0" xfId="0" applyNumberFormat="1"/>
    <xf numFmtId="49" fontId="1" fillId="2" borderId="0" xfId="0" applyNumberFormat="1" applyFont="1" applyFill="1"/>
    <xf numFmtId="49" fontId="0" fillId="0" borderId="0" xfId="0" applyNumberFormat="1" applyFont="1"/>
  </cellXfs>
  <cellStyles count="1">
    <cellStyle name="Normální" xfId="0" builtinId="0"/>
  </cellStyles>
  <dxfs count="2">
    <dxf>
      <numFmt numFmtId="30" formatCode="@"/>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íData_1" connectionId="1" xr16:uid="{97684633-E00C-4BF2-A614-AD70BA6DCAD8}" autoFormatId="16" applyNumberFormats="0" applyBorderFormats="0" applyFontFormats="0" applyPatternFormats="0" applyAlignmentFormats="0" applyWidthHeightFormats="0">
  <queryTableRefresh nextId="7">
    <queryTableFields count="4">
      <queryTableField id="1" name="kod" tableColumnId="1"/>
      <queryTableField id="2" name="nazev" tableColumnId="2"/>
      <queryTableField id="3" name="protokol" tableColumnId="3"/>
      <queryTableField id="4" name="anestezi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F77664-51B2-4F7D-8748-0EF2BBA9E53F}" name="cis_operacni_vykony" displayName="cis_operacni_vykony" ref="A1:D1429" tableType="queryTable" totalsRowShown="0">
  <autoFilter ref="A1:D1429" xr:uid="{5445F7E3-E8AF-48AD-91B6-76EA24AD4D0F}">
    <filterColumn colId="0">
      <filters>
        <filter val="15450"/>
        <filter val="15460"/>
        <filter val="51113"/>
        <filter val="51115"/>
        <filter val="51117"/>
        <filter val="51119"/>
        <filter val="51121"/>
        <filter val="51123"/>
        <filter val="51125"/>
        <filter val="51127"/>
        <filter val="51129"/>
        <filter val="51131"/>
        <filter val="51133"/>
        <filter val="51211"/>
        <filter val="51213"/>
        <filter val="51215"/>
        <filter val="51217"/>
        <filter val="51219"/>
        <filter val="51221"/>
        <filter val="51223"/>
        <filter val="51225"/>
        <filter val="51231"/>
        <filter val="51233"/>
        <filter val="51235"/>
        <filter val="51237"/>
        <filter val="51239"/>
        <filter val="51311"/>
        <filter val="51312"/>
        <filter val="51313"/>
        <filter val="51320"/>
        <filter val="51321"/>
        <filter val="51323"/>
        <filter val="51326"/>
        <filter val="51327"/>
        <filter val="51329"/>
        <filter val="51331"/>
        <filter val="51333"/>
        <filter val="51341"/>
        <filter val="51342"/>
        <filter val="51343"/>
        <filter val="51345"/>
        <filter val="51347"/>
        <filter val="51349"/>
        <filter val="51351"/>
        <filter val="51353"/>
        <filter val="51355"/>
        <filter val="51357"/>
        <filter val="51359"/>
        <filter val="51361"/>
        <filter val="51363"/>
        <filter val="51365"/>
        <filter val="51367"/>
        <filter val="51369"/>
        <filter val="51371"/>
        <filter val="51373"/>
        <filter val="51375"/>
        <filter val="51377"/>
        <filter val="51379"/>
        <filter val="51381"/>
        <filter val="51383"/>
        <filter val="51385"/>
        <filter val="51386"/>
        <filter val="51387"/>
        <filter val="51388"/>
        <filter val="51389"/>
        <filter val="51391"/>
        <filter val="51392"/>
        <filter val="51393"/>
        <filter val="51394"/>
        <filter val="51397"/>
        <filter val="51411"/>
        <filter val="51415"/>
        <filter val="51419"/>
        <filter val="51421"/>
        <filter val="51425"/>
        <filter val="51433"/>
        <filter val="51511"/>
        <filter val="51513"/>
        <filter val="51515"/>
        <filter val="51517"/>
        <filter val="51518"/>
        <filter val="51519"/>
        <filter val="51711"/>
        <filter val="51713"/>
        <filter val="51810"/>
        <filter val="51812"/>
        <filter val="51813"/>
        <filter val="51815"/>
        <filter val="51821"/>
        <filter val="51827"/>
        <filter val="52111"/>
        <filter val="52113"/>
        <filter val="52115"/>
        <filter val="52121"/>
        <filter val="52123"/>
        <filter val="52211"/>
        <filter val="52213"/>
        <filter val="52215"/>
        <filter val="52217"/>
        <filter val="52219"/>
        <filter val="52221"/>
        <filter val="52223"/>
        <filter val="52225"/>
        <filter val="52227"/>
        <filter val="52229"/>
        <filter val="52231"/>
        <filter val="52233"/>
        <filter val="52235"/>
        <filter val="52237"/>
        <filter val="52239"/>
        <filter val="52311"/>
        <filter val="52313"/>
        <filter val="52317"/>
        <filter val="52413"/>
        <filter val="52417"/>
        <filter val="53151"/>
        <filter val="53152"/>
        <filter val="53155"/>
        <filter val="53157"/>
        <filter val="53159"/>
        <filter val="53161"/>
        <filter val="53163"/>
        <filter val="53213"/>
        <filter val="53253"/>
        <filter val="53255"/>
        <filter val="53257"/>
        <filter val="53259"/>
        <filter val="53425"/>
        <filter val="53451"/>
        <filter val="53453"/>
        <filter val="53455"/>
        <filter val="53457"/>
        <filter val="53459"/>
        <filter val="53461"/>
        <filter val="53463"/>
        <filter val="53465"/>
        <filter val="53467"/>
        <filter val="53469"/>
        <filter val="53471"/>
        <filter val="53473"/>
        <filter val="53475"/>
        <filter val="53479"/>
        <filter val="53481"/>
        <filter val="53483"/>
        <filter val="53485"/>
        <filter val="53487"/>
        <filter val="53490"/>
        <filter val="53511"/>
        <filter val="53513"/>
        <filter val="53515"/>
        <filter val="53517"/>
        <filter val="53519"/>
        <filter val="53521"/>
        <filter val="53523"/>
        <filter val="53525"/>
        <filter val="54110"/>
        <filter val="54120"/>
        <filter val="54130"/>
        <filter val="54140"/>
        <filter val="54150"/>
        <filter val="54170"/>
        <filter val="54180"/>
        <filter val="54190"/>
        <filter val="54210"/>
        <filter val="54220"/>
        <filter val="54230"/>
        <filter val="54310"/>
        <filter val="54320"/>
        <filter val="54325"/>
        <filter val="54330"/>
        <filter val="54340"/>
        <filter val="54830"/>
        <filter val="54850"/>
        <filter val="54880"/>
        <filter val="54910"/>
        <filter val="54930"/>
        <filter val="54990"/>
        <filter val="55110"/>
        <filter val="55111"/>
        <filter val="55115"/>
        <filter val="55116"/>
        <filter val="55120"/>
        <filter val="55121"/>
        <filter val="55130"/>
        <filter val="55131"/>
        <filter val="55140"/>
        <filter val="55141"/>
        <filter val="55150"/>
        <filter val="55151"/>
        <filter val="55210"/>
        <filter val="55220"/>
        <filter val="55221"/>
        <filter val="55230"/>
        <filter val="55231"/>
        <filter val="55240"/>
        <filter val="55241"/>
        <filter val="55250"/>
        <filter val="55260"/>
        <filter val="55265"/>
        <filter val="56111"/>
        <filter val="56113"/>
        <filter val="56115"/>
        <filter val="56117"/>
        <filter val="56119"/>
        <filter val="56121"/>
        <filter val="56123"/>
        <filter val="56125"/>
        <filter val="56129"/>
        <filter val="56131"/>
        <filter val="56133"/>
        <filter val="56135"/>
        <filter val="56137"/>
        <filter val="56139"/>
        <filter val="56141"/>
        <filter val="56142"/>
        <filter val="56143"/>
        <filter val="56145"/>
        <filter val="56147"/>
        <filter val="56151"/>
        <filter val="56153"/>
        <filter val="56155"/>
        <filter val="56157"/>
        <filter val="56159"/>
        <filter val="56161"/>
        <filter val="56163"/>
        <filter val="56167"/>
        <filter val="56169"/>
        <filter val="56171"/>
        <filter val="56173"/>
        <filter val="56174"/>
        <filter val="56175"/>
        <filter val="56177"/>
        <filter val="56178"/>
        <filter val="56211"/>
        <filter val="56213"/>
        <filter val="56215"/>
        <filter val="56217"/>
        <filter val="56219"/>
        <filter val="56221"/>
        <filter val="56222"/>
        <filter val="56223"/>
        <filter val="56225"/>
        <filter val="56227"/>
        <filter val="56229"/>
        <filter val="56233"/>
        <filter val="56243"/>
        <filter val="56244"/>
        <filter val="56245"/>
        <filter val="56246"/>
        <filter val="56247"/>
        <filter val="56249"/>
        <filter val="56251"/>
        <filter val="56253"/>
        <filter val="56313"/>
        <filter val="56315"/>
        <filter val="56317"/>
        <filter val="56319"/>
        <filter val="56324"/>
        <filter val="56325"/>
        <filter val="56327"/>
        <filter val="56329"/>
        <filter val="56331"/>
        <filter val="56332"/>
        <filter val="56411"/>
        <filter val="56413"/>
        <filter val="56414"/>
        <filter val="56417"/>
        <filter val="56421"/>
        <filter val="56444"/>
        <filter val="57111"/>
        <filter val="57113"/>
        <filter val="57117"/>
        <filter val="57211"/>
        <filter val="57213"/>
        <filter val="57215"/>
        <filter val="57217"/>
        <filter val="57219"/>
        <filter val="57221"/>
        <filter val="57223"/>
        <filter val="57225"/>
        <filter val="57227"/>
        <filter val="57229"/>
        <filter val="57231"/>
        <filter val="57235"/>
        <filter val="57237"/>
        <filter val="57239"/>
        <filter val="57241"/>
        <filter val="57245"/>
        <filter val="57247"/>
        <filter val="57249"/>
        <filter val="57251"/>
        <filter val="57253"/>
        <filter val="57265"/>
        <filter val="61117"/>
        <filter val="61119"/>
        <filter val="61121"/>
        <filter val="61133"/>
        <filter val="61135"/>
        <filter val="61137"/>
        <filter val="61139"/>
        <filter val="61141"/>
        <filter val="61143"/>
        <filter val="61145"/>
        <filter val="61151"/>
        <filter val="61153"/>
        <filter val="61155"/>
        <filter val="61161"/>
        <filter val="61163"/>
        <filter val="61165"/>
        <filter val="61167"/>
        <filter val="61169"/>
        <filter val="61171"/>
        <filter val="61173"/>
        <filter val="61175"/>
        <filter val="61177"/>
        <filter val="61201"/>
        <filter val="61203"/>
        <filter val="61205"/>
        <filter val="61207"/>
        <filter val="61209"/>
        <filter val="61211"/>
        <filter val="61213"/>
        <filter val="61215"/>
        <filter val="61217"/>
        <filter val="61219"/>
        <filter val="61221"/>
        <filter val="61225"/>
        <filter val="61227"/>
        <filter val="61231"/>
        <filter val="61233"/>
        <filter val="61235"/>
        <filter val="61237"/>
        <filter val="61241"/>
        <filter val="61245"/>
        <filter val="61247"/>
        <filter val="61249"/>
        <filter val="61251"/>
        <filter val="61253"/>
        <filter val="61255"/>
        <filter val="61257"/>
        <filter val="61259"/>
        <filter val="61261"/>
        <filter val="61263"/>
        <filter val="61301"/>
        <filter val="61303"/>
        <filter val="61307"/>
        <filter val="61309"/>
        <filter val="61311"/>
        <filter val="61313"/>
        <filter val="61315"/>
        <filter val="61317"/>
        <filter val="61319"/>
        <filter val="61321"/>
        <filter val="61323"/>
        <filter val="61351"/>
        <filter val="61353"/>
        <filter val="61355"/>
        <filter val="61359"/>
        <filter val="61361"/>
        <filter val="61363"/>
        <filter val="61365"/>
        <filter val="61391"/>
        <filter val="61395"/>
        <filter val="61399"/>
        <filter val="61401"/>
        <filter val="61409"/>
        <filter val="61413"/>
        <filter val="61421"/>
        <filter val="61422"/>
        <filter val="61423"/>
        <filter val="61425"/>
        <filter val="61431"/>
        <filter val="61433"/>
        <filter val="61441"/>
        <filter val="61443"/>
        <filter val="61445"/>
        <filter val="61447"/>
        <filter val="61449"/>
        <filter val="61453"/>
        <filter val="61455"/>
        <filter val="61461"/>
        <filter val="61463"/>
        <filter val="61473"/>
        <filter val="61551"/>
        <filter val="61555"/>
        <filter val="62330"/>
        <filter val="62340"/>
        <filter val="62350"/>
        <filter val="62410"/>
        <filter val="62420"/>
        <filter val="62421"/>
        <filter val="62430"/>
        <filter val="62440"/>
        <filter val="62460"/>
        <filter val="62470"/>
        <filter val="62480"/>
        <filter val="62610"/>
        <filter val="62640"/>
        <filter val="62660"/>
        <filter val="62670"/>
        <filter val="62680"/>
        <filter val="62810"/>
        <filter val="63125"/>
        <filter val="63127"/>
        <filter val="63129"/>
        <filter val="63131"/>
        <filter val="63141"/>
        <filter val="63151"/>
        <filter val="63153"/>
        <filter val="63513"/>
        <filter val="63515"/>
        <filter val="63523"/>
        <filter val="63525"/>
        <filter val="63526"/>
        <filter val="63527"/>
        <filter val="63528"/>
        <filter val="63529"/>
        <filter val="63537"/>
        <filter val="63567"/>
        <filter val="63569"/>
        <filter val="63571"/>
        <filter val="63573"/>
        <filter val="63574"/>
        <filter val="63575"/>
        <filter val="63577"/>
        <filter val="63579"/>
        <filter val="63581"/>
        <filter val="63583"/>
        <filter val="63587"/>
        <filter val="63589"/>
        <filter val="63591"/>
        <filter val="63592"/>
        <filter val="63593"/>
        <filter val="63594"/>
        <filter val="63595"/>
        <filter val="63596"/>
        <filter val="63655"/>
        <filter val="63657"/>
        <filter val="63659"/>
        <filter val="63999"/>
        <filter val="64211"/>
        <filter val="64213"/>
        <filter val="64311"/>
        <filter val="64313"/>
        <filter val="64315"/>
        <filter val="64317"/>
        <filter val="64327"/>
        <filter val="64329"/>
        <filter val="65113"/>
        <filter val="65153"/>
        <filter val="65211"/>
        <filter val="65213"/>
        <filter val="65219"/>
        <filter val="65221"/>
        <filter val="65311"/>
        <filter val="65313"/>
        <filter val="65317"/>
        <filter val="65319"/>
        <filter val="65321"/>
        <filter val="65325"/>
        <filter val="65327"/>
        <filter val="65331"/>
        <filter val="65335"/>
        <filter val="65339"/>
        <filter val="65341"/>
        <filter val="65347"/>
        <filter val="65411"/>
        <filter val="65413"/>
        <filter val="65415"/>
        <filter val="65417"/>
        <filter val="65419"/>
        <filter val="65421"/>
        <filter val="65423"/>
        <filter val="65425"/>
        <filter val="65427"/>
        <filter val="65429"/>
        <filter val="65511"/>
        <filter val="65513"/>
        <filter val="65515"/>
        <filter val="65517"/>
        <filter val="65519"/>
        <filter val="65521"/>
        <filter val="65525"/>
        <filter val="65527"/>
        <filter val="65611"/>
        <filter val="65617"/>
        <filter val="65619"/>
        <filter val="65911"/>
        <filter val="65913"/>
        <filter val="65915"/>
        <filter val="65917"/>
        <filter val="65920"/>
        <filter val="65922"/>
        <filter val="65923"/>
        <filter val="65924"/>
        <filter val="65926"/>
        <filter val="65927"/>
        <filter val="65933"/>
        <filter val="65935"/>
        <filter val="65936"/>
        <filter val="65939"/>
        <filter val="65943"/>
        <filter val="65945"/>
        <filter val="65949"/>
        <filter val="65951"/>
        <filter val="65953"/>
        <filter val="65957"/>
        <filter val="65959"/>
        <filter val="65963"/>
        <filter val="65975"/>
        <filter val="65977"/>
        <filter val="65979"/>
        <filter val="65983"/>
        <filter val="65985"/>
        <filter val="65991"/>
        <filter val="65993"/>
        <filter val="65995"/>
        <filter val="66035"/>
        <filter val="66037"/>
        <filter val="66039"/>
        <filter val="66041"/>
        <filter val="66117"/>
        <filter val="66118"/>
        <filter val="66119"/>
        <filter val="66122"/>
        <filter val="66127"/>
        <filter val="66311"/>
        <filter val="66313"/>
        <filter val="66315"/>
        <filter val="66317"/>
        <filter val="66319"/>
        <filter val="66321"/>
        <filter val="66323"/>
        <filter val="66325"/>
        <filter val="66327"/>
        <filter val="66329"/>
        <filter val="66331"/>
        <filter val="66333"/>
        <filter val="66335"/>
        <filter val="66337"/>
        <filter val="66339"/>
        <filter val="66341"/>
        <filter val="66343"/>
        <filter val="66411"/>
        <filter val="66413"/>
        <filter val="66415"/>
        <filter val="66417"/>
        <filter val="66419"/>
        <filter val="66423"/>
        <filter val="66425"/>
        <filter val="66427"/>
        <filter val="66429"/>
        <filter val="66431"/>
        <filter val="66433"/>
        <filter val="66435"/>
        <filter val="66437"/>
        <filter val="66439"/>
        <filter val="66441"/>
        <filter val="66443"/>
        <filter val="66445"/>
        <filter val="66447"/>
        <filter val="66449"/>
        <filter val="66451"/>
        <filter val="66453"/>
        <filter val="66455"/>
        <filter val="66457"/>
        <filter val="66459"/>
        <filter val="66461"/>
        <filter val="66463"/>
        <filter val="66465"/>
        <filter val="66511"/>
        <filter val="66513"/>
        <filter val="66515"/>
        <filter val="66517"/>
        <filter val="66519"/>
        <filter val="66525"/>
        <filter val="66527"/>
        <filter val="66529"/>
        <filter val="66531"/>
        <filter val="66533"/>
        <filter val="66537"/>
        <filter val="66610"/>
        <filter val="66611"/>
        <filter val="66612"/>
        <filter val="66613"/>
        <filter val="66615"/>
        <filter val="66617"/>
        <filter val="66621"/>
        <filter val="66623"/>
        <filter val="66627"/>
        <filter val="66631"/>
        <filter val="66633"/>
        <filter val="66635"/>
        <filter val="66637"/>
        <filter val="66639"/>
        <filter val="66641"/>
        <filter val="66643"/>
        <filter val="66645"/>
        <filter val="66647"/>
        <filter val="66649"/>
        <filter val="66651"/>
        <filter val="66653"/>
        <filter val="66655"/>
        <filter val="66657"/>
        <filter val="66659"/>
        <filter val="66661"/>
        <filter val="66665"/>
        <filter val="66667"/>
        <filter val="66671"/>
        <filter val="66673"/>
        <filter val="66675"/>
        <filter val="66677"/>
        <filter val="66679"/>
        <filter val="66681"/>
        <filter val="66683"/>
        <filter val="66685"/>
        <filter val="66687"/>
        <filter val="66689"/>
        <filter val="66691"/>
        <filter val="66693"/>
        <filter val="66695"/>
        <filter val="66697"/>
        <filter val="66699"/>
        <filter val="66711"/>
        <filter val="66713"/>
        <filter val="66715"/>
        <filter val="66717"/>
        <filter val="66719"/>
        <filter val="66721"/>
        <filter val="66723"/>
        <filter val="66725"/>
        <filter val="66729"/>
        <filter val="66731"/>
        <filter val="66733"/>
        <filter val="66735"/>
        <filter val="66737"/>
        <filter val="66739"/>
        <filter val="66741"/>
        <filter val="66743"/>
        <filter val="66745"/>
        <filter val="66747"/>
        <filter val="66749"/>
        <filter val="66753"/>
        <filter val="66815"/>
        <filter val="66837"/>
        <filter val="66839"/>
        <filter val="66841"/>
        <filter val="66845"/>
        <filter val="66847"/>
        <filter val="66849"/>
        <filter val="66851"/>
        <filter val="66853"/>
        <filter val="66859"/>
        <filter val="66861"/>
        <filter val="66863"/>
        <filter val="66865"/>
        <filter val="66869"/>
        <filter val="66871"/>
        <filter val="66873"/>
        <filter val="66875"/>
        <filter val="66877"/>
        <filter val="66879"/>
        <filter val="66881"/>
        <filter val="66883"/>
        <filter val="66885"/>
        <filter val="66887"/>
        <filter val="66889"/>
        <filter val="66893"/>
        <filter val="66895"/>
        <filter val="66897"/>
        <filter val="66899"/>
        <filter val="66911"/>
        <filter val="66915"/>
        <filter val="66919"/>
        <filter val="66921"/>
        <filter val="66923"/>
        <filter val="66925"/>
        <filter val="66927"/>
        <filter val="66929"/>
        <filter val="66931"/>
        <filter val="66933"/>
        <filter val="66935"/>
        <filter val="66937"/>
        <filter val="66939"/>
        <filter val="66941"/>
        <filter val="66947"/>
        <filter val="67225"/>
        <filter val="67227"/>
        <filter val="67229"/>
        <filter val="67231"/>
        <filter val="67233"/>
        <filter val="71515"/>
        <filter val="71517"/>
        <filter val="71519"/>
        <filter val="71521"/>
        <filter val="71527"/>
        <filter val="71529"/>
        <filter val="71530"/>
        <filter val="71531"/>
        <filter val="71536"/>
        <filter val="71537"/>
        <filter val="71539"/>
        <filter val="71541"/>
        <filter val="71543"/>
        <filter val="71545"/>
        <filter val="71547"/>
        <filter val="71549"/>
        <filter val="71551"/>
        <filter val="71553"/>
        <filter val="71555"/>
        <filter val="71557"/>
        <filter val="71559"/>
        <filter val="71561"/>
        <filter val="71567"/>
        <filter val="71569"/>
        <filter val="71571"/>
        <filter val="71573"/>
        <filter val="71575"/>
        <filter val="71577"/>
        <filter val="71583"/>
        <filter val="71585"/>
        <filter val="71617"/>
        <filter val="71619"/>
        <filter val="71631"/>
        <filter val="71635"/>
        <filter val="71637"/>
        <filter val="71639"/>
        <filter val="71641"/>
        <filter val="71643"/>
        <filter val="71645"/>
        <filter val="71647"/>
        <filter val="71649"/>
        <filter val="71651"/>
        <filter val="71655"/>
        <filter val="71657"/>
        <filter val="71660"/>
        <filter val="71665"/>
        <filter val="71667"/>
        <filter val="71669"/>
        <filter val="71671"/>
        <filter val="71673"/>
        <filter val="71675"/>
        <filter val="71677"/>
        <filter val="71679"/>
        <filter val="71681"/>
        <filter val="71683"/>
        <filter val="71725"/>
        <filter val="71727"/>
        <filter val="71729"/>
        <filter val="71731"/>
        <filter val="71733"/>
        <filter val="71734"/>
        <filter val="71735"/>
        <filter val="71737"/>
        <filter val="71739"/>
        <filter val="71741"/>
        <filter val="71742"/>
        <filter val="71743"/>
        <filter val="71745"/>
        <filter val="71747"/>
        <filter val="71749"/>
        <filter val="71751"/>
        <filter val="71753"/>
        <filter val="71755"/>
        <filter val="71757"/>
        <filter val="71758"/>
        <filter val="71759"/>
        <filter val="71760"/>
        <filter val="71761"/>
        <filter val="71763"/>
        <filter val="71765"/>
        <filter val="71767"/>
        <filter val="71769"/>
        <filter val="71771"/>
        <filter val="71773"/>
        <filter val="71775"/>
        <filter val="71777"/>
        <filter val="71779"/>
        <filter val="71783"/>
        <filter val="71785"/>
        <filter val="71791"/>
        <filter val="71793"/>
        <filter val="71795"/>
        <filter val="71797"/>
        <filter val="71798"/>
        <filter val="71799"/>
        <filter val="71811"/>
        <filter val="71813"/>
        <filter val="71815"/>
        <filter val="71817"/>
        <filter val="71819"/>
        <filter val="74113"/>
        <filter val="74115"/>
        <filter val="75225"/>
        <filter val="75371"/>
        <filter val="75373"/>
        <filter val="75377"/>
        <filter val="75379"/>
        <filter val="75381"/>
        <filter val="75417"/>
        <filter val="75421"/>
        <filter val="76251"/>
        <filter val="76311"/>
        <filter val="76315"/>
        <filter val="76323"/>
        <filter val="76325"/>
        <filter val="76331"/>
        <filter val="76335"/>
        <filter val="76337"/>
        <filter val="76339"/>
        <filter val="76341"/>
        <filter val="76343"/>
        <filter val="76345"/>
        <filter val="76347"/>
        <filter val="76349"/>
        <filter val="76351"/>
        <filter val="76353"/>
        <filter val="76354"/>
        <filter val="76355"/>
        <filter val="76357"/>
        <filter val="76359"/>
        <filter val="76361"/>
        <filter val="76363"/>
        <filter val="76367"/>
        <filter val="76369"/>
        <filter val="76371"/>
        <filter val="76373"/>
        <filter val="76375"/>
        <filter val="76377"/>
        <filter val="76379"/>
        <filter val="76381"/>
        <filter val="76383"/>
        <filter val="76385"/>
        <filter val="76387"/>
        <filter val="76389"/>
        <filter val="76391"/>
        <filter val="76393"/>
        <filter val="76395"/>
        <filter val="76397"/>
        <filter val="76399"/>
        <filter val="76411"/>
        <filter val="76413"/>
        <filter val="76415"/>
        <filter val="76417"/>
        <filter val="76419"/>
        <filter val="76421"/>
        <filter val="76423"/>
        <filter val="76429"/>
        <filter val="76431"/>
        <filter val="76437"/>
        <filter val="76439"/>
        <filter val="76440"/>
        <filter val="76441"/>
        <filter val="76443"/>
        <filter val="76445"/>
        <filter val="76451"/>
        <filter val="76453"/>
        <filter val="76457"/>
        <filter val="76461"/>
        <filter val="76463"/>
        <filter val="76465"/>
        <filter val="76466"/>
        <filter val="76467"/>
        <filter val="76469"/>
        <filter val="76471"/>
        <filter val="76473"/>
        <filter val="76475"/>
        <filter val="76477"/>
        <filter val="76479"/>
        <filter val="76481"/>
        <filter val="76483"/>
        <filter val="76485"/>
        <filter val="76487"/>
        <filter val="76489"/>
        <filter val="76491"/>
        <filter val="76493"/>
        <filter val="76495"/>
        <filter val="76498"/>
        <filter val="76499"/>
        <filter val="76533"/>
        <filter val="76577"/>
        <filter val="76581"/>
        <filter val="76601"/>
        <filter val="76603"/>
        <filter val="76650"/>
        <filter val="76652"/>
        <filter val="77113"/>
        <filter val="77115"/>
        <filter val="77117"/>
        <filter val="77119"/>
        <filter val="77123"/>
        <filter val="77125"/>
        <filter val="77127"/>
        <filter val="77129"/>
        <filter val="77131"/>
        <filter val="77135"/>
      </filters>
    </filterColumn>
  </autoFilter>
  <tableColumns count="4">
    <tableColumn id="1" xr3:uid="{689E8929-B69B-430F-9A99-5B4564A80F13}" uniqueName="1" name="kod" queryTableFieldId="1" dataDxfId="0"/>
    <tableColumn id="2" xr3:uid="{86F853E9-2091-45A5-8D82-23794C265D3C}" uniqueName="2" name="nazev" queryTableFieldId="2" dataDxfId="1"/>
    <tableColumn id="3" xr3:uid="{7D520F09-6793-40D9-8B0B-7709F19EF6B9}" uniqueName="3" name="protokol" queryTableFieldId="3"/>
    <tableColumn id="4" xr3:uid="{9E33C966-9A1D-4BC5-8EB2-B56288887CAF}" uniqueName="4" name="anestezie" queryTableFieldId="4"/>
  </tableColumns>
  <tableStyleInfo name="TableStyleMedium7"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37"/>
  <sheetViews>
    <sheetView tabSelected="1" workbookViewId="0">
      <selection activeCell="Q17" sqref="Q17:Q18"/>
    </sheetView>
  </sheetViews>
  <sheetFormatPr defaultRowHeight="15" x14ac:dyDescent="0.25"/>
  <cols>
    <col min="3" max="3" width="101.5703125" customWidth="1"/>
  </cols>
  <sheetData>
    <row r="1" spans="1:12" x14ac:dyDescent="0.25">
      <c r="A1" t="s">
        <v>0</v>
      </c>
      <c r="B1" t="s">
        <v>1</v>
      </c>
      <c r="C1" t="s">
        <v>2</v>
      </c>
      <c r="D1" t="s">
        <v>3</v>
      </c>
      <c r="E1" t="s">
        <v>4</v>
      </c>
      <c r="F1" t="s">
        <v>5</v>
      </c>
      <c r="G1" t="s">
        <v>6</v>
      </c>
      <c r="H1" t="s">
        <v>7</v>
      </c>
      <c r="I1" t="s">
        <v>8</v>
      </c>
      <c r="J1" t="s">
        <v>9</v>
      </c>
      <c r="K1" t="s">
        <v>10</v>
      </c>
      <c r="L1" t="s">
        <v>11</v>
      </c>
    </row>
    <row r="2" spans="1:12" x14ac:dyDescent="0.25">
      <c r="A2" t="s">
        <v>12</v>
      </c>
      <c r="B2" t="s">
        <v>13</v>
      </c>
      <c r="C2" t="s">
        <v>14</v>
      </c>
      <c r="D2" t="s">
        <v>15</v>
      </c>
      <c r="E2" t="s">
        <v>16</v>
      </c>
      <c r="F2" t="s">
        <v>17</v>
      </c>
      <c r="G2" t="s">
        <v>18</v>
      </c>
      <c r="H2" t="s">
        <v>19</v>
      </c>
      <c r="I2" t="s">
        <v>20</v>
      </c>
      <c r="J2" t="s">
        <v>21</v>
      </c>
      <c r="K2" t="s">
        <v>22</v>
      </c>
      <c r="L2" t="s">
        <v>23</v>
      </c>
    </row>
    <row r="3" spans="1:12" x14ac:dyDescent="0.25">
      <c r="A3" t="s">
        <v>12</v>
      </c>
      <c r="B3" t="s">
        <v>24</v>
      </c>
      <c r="C3" t="s">
        <v>25</v>
      </c>
      <c r="D3" t="s">
        <v>15</v>
      </c>
      <c r="E3" t="s">
        <v>26</v>
      </c>
      <c r="F3" t="s">
        <v>17</v>
      </c>
      <c r="G3" t="s">
        <v>18</v>
      </c>
      <c r="H3" t="s">
        <v>19</v>
      </c>
      <c r="I3" t="s">
        <v>27</v>
      </c>
      <c r="J3" t="s">
        <v>28</v>
      </c>
      <c r="K3" t="s">
        <v>29</v>
      </c>
      <c r="L3" t="s">
        <v>23</v>
      </c>
    </row>
    <row r="4" spans="1:12" x14ac:dyDescent="0.25">
      <c r="A4" t="s">
        <v>12</v>
      </c>
      <c r="B4" t="s">
        <v>30</v>
      </c>
      <c r="C4" t="s">
        <v>31</v>
      </c>
      <c r="D4" t="s">
        <v>15</v>
      </c>
      <c r="E4" t="s">
        <v>32</v>
      </c>
      <c r="F4" t="s">
        <v>17</v>
      </c>
      <c r="G4" t="s">
        <v>18</v>
      </c>
      <c r="H4" t="s">
        <v>19</v>
      </c>
      <c r="I4" t="s">
        <v>33</v>
      </c>
      <c r="J4" t="s">
        <v>34</v>
      </c>
      <c r="K4" t="s">
        <v>35</v>
      </c>
      <c r="L4" t="s">
        <v>23</v>
      </c>
    </row>
    <row r="5" spans="1:12" x14ac:dyDescent="0.25">
      <c r="A5" t="s">
        <v>12</v>
      </c>
      <c r="B5" t="s">
        <v>36</v>
      </c>
      <c r="C5" t="s">
        <v>37</v>
      </c>
      <c r="D5" t="s">
        <v>15</v>
      </c>
      <c r="E5" t="s">
        <v>38</v>
      </c>
      <c r="F5" t="s">
        <v>17</v>
      </c>
      <c r="G5" t="s">
        <v>18</v>
      </c>
      <c r="H5" t="s">
        <v>39</v>
      </c>
      <c r="I5" t="s">
        <v>40</v>
      </c>
      <c r="J5" t="s">
        <v>41</v>
      </c>
      <c r="K5" t="s">
        <v>42</v>
      </c>
      <c r="L5" t="s">
        <v>23</v>
      </c>
    </row>
    <row r="6" spans="1:12" x14ac:dyDescent="0.25">
      <c r="A6" t="s">
        <v>12</v>
      </c>
      <c r="B6" t="s">
        <v>43</v>
      </c>
      <c r="C6" t="s">
        <v>44</v>
      </c>
      <c r="D6" t="s">
        <v>15</v>
      </c>
      <c r="E6" t="s">
        <v>38</v>
      </c>
      <c r="F6" t="s">
        <v>17</v>
      </c>
      <c r="G6" t="s">
        <v>18</v>
      </c>
      <c r="H6" t="s">
        <v>45</v>
      </c>
      <c r="I6" t="s">
        <v>46</v>
      </c>
      <c r="J6" t="s">
        <v>41</v>
      </c>
      <c r="K6" t="s">
        <v>47</v>
      </c>
      <c r="L6" t="s">
        <v>23</v>
      </c>
    </row>
    <row r="7" spans="1:12" x14ac:dyDescent="0.25">
      <c r="A7" t="s">
        <v>12</v>
      </c>
      <c r="B7" t="s">
        <v>48</v>
      </c>
      <c r="C7" t="s">
        <v>49</v>
      </c>
      <c r="D7" t="s">
        <v>15</v>
      </c>
      <c r="E7" t="s">
        <v>32</v>
      </c>
      <c r="F7" t="s">
        <v>17</v>
      </c>
      <c r="G7" t="s">
        <v>50</v>
      </c>
      <c r="H7" t="s">
        <v>45</v>
      </c>
      <c r="I7" t="s">
        <v>33</v>
      </c>
      <c r="J7" t="s">
        <v>34</v>
      </c>
      <c r="K7" t="s">
        <v>51</v>
      </c>
      <c r="L7" t="s">
        <v>23</v>
      </c>
    </row>
    <row r="8" spans="1:12" x14ac:dyDescent="0.25">
      <c r="A8" t="s">
        <v>12</v>
      </c>
      <c r="B8" t="s">
        <v>52</v>
      </c>
      <c r="C8" t="s">
        <v>53</v>
      </c>
      <c r="D8" t="s">
        <v>15</v>
      </c>
      <c r="E8" t="s">
        <v>38</v>
      </c>
      <c r="F8" t="s">
        <v>17</v>
      </c>
      <c r="G8" t="s">
        <v>54</v>
      </c>
      <c r="H8" t="s">
        <v>45</v>
      </c>
      <c r="I8" t="s">
        <v>46</v>
      </c>
      <c r="J8" t="s">
        <v>41</v>
      </c>
      <c r="K8" t="s">
        <v>47</v>
      </c>
      <c r="L8" t="s">
        <v>23</v>
      </c>
    </row>
    <row r="9" spans="1:12" x14ac:dyDescent="0.25">
      <c r="A9" t="s">
        <v>12</v>
      </c>
      <c r="B9" t="s">
        <v>55</v>
      </c>
      <c r="C9" t="s">
        <v>56</v>
      </c>
      <c r="D9" t="s">
        <v>15</v>
      </c>
      <c r="E9" t="s">
        <v>57</v>
      </c>
      <c r="F9" t="s">
        <v>17</v>
      </c>
      <c r="G9" t="s">
        <v>54</v>
      </c>
      <c r="H9" t="s">
        <v>45</v>
      </c>
      <c r="I9" t="s">
        <v>58</v>
      </c>
      <c r="J9" t="s">
        <v>59</v>
      </c>
      <c r="K9" t="s">
        <v>60</v>
      </c>
      <c r="L9" t="s">
        <v>23</v>
      </c>
    </row>
    <row r="10" spans="1:12" x14ac:dyDescent="0.25">
      <c r="A10" t="s">
        <v>12</v>
      </c>
      <c r="B10" t="s">
        <v>61</v>
      </c>
      <c r="C10" t="s">
        <v>62</v>
      </c>
      <c r="D10" t="s">
        <v>15</v>
      </c>
      <c r="E10" t="s">
        <v>63</v>
      </c>
      <c r="F10" t="s">
        <v>17</v>
      </c>
      <c r="G10" t="s">
        <v>50</v>
      </c>
      <c r="H10" t="s">
        <v>64</v>
      </c>
      <c r="I10" t="s">
        <v>65</v>
      </c>
      <c r="J10" t="s">
        <v>66</v>
      </c>
      <c r="K10" t="s">
        <v>67</v>
      </c>
      <c r="L10" t="s">
        <v>23</v>
      </c>
    </row>
    <row r="11" spans="1:12" x14ac:dyDescent="0.25">
      <c r="A11" t="s">
        <v>12</v>
      </c>
      <c r="B11" t="s">
        <v>68</v>
      </c>
      <c r="C11" t="s">
        <v>69</v>
      </c>
      <c r="D11" t="s">
        <v>15</v>
      </c>
      <c r="E11" t="s">
        <v>63</v>
      </c>
      <c r="F11" t="s">
        <v>17</v>
      </c>
      <c r="G11" t="s">
        <v>70</v>
      </c>
      <c r="H11" t="s">
        <v>71</v>
      </c>
      <c r="I11" t="s">
        <v>65</v>
      </c>
      <c r="J11" t="s">
        <v>66</v>
      </c>
      <c r="K11" t="s">
        <v>72</v>
      </c>
      <c r="L11" t="s">
        <v>23</v>
      </c>
    </row>
    <row r="12" spans="1:12" x14ac:dyDescent="0.25">
      <c r="A12" t="s">
        <v>12</v>
      </c>
      <c r="B12" t="s">
        <v>73</v>
      </c>
      <c r="C12" t="s">
        <v>74</v>
      </c>
      <c r="D12" t="s">
        <v>15</v>
      </c>
      <c r="E12" t="s">
        <v>63</v>
      </c>
      <c r="F12" t="s">
        <v>17</v>
      </c>
      <c r="G12" t="s">
        <v>50</v>
      </c>
      <c r="H12" t="s">
        <v>75</v>
      </c>
      <c r="I12" t="s">
        <v>65</v>
      </c>
      <c r="J12" t="s">
        <v>66</v>
      </c>
      <c r="K12" t="s">
        <v>76</v>
      </c>
      <c r="L12" t="s">
        <v>23</v>
      </c>
    </row>
    <row r="13" spans="1:12" x14ac:dyDescent="0.25">
      <c r="A13" t="s">
        <v>12</v>
      </c>
      <c r="B13" t="s">
        <v>77</v>
      </c>
      <c r="C13" t="s">
        <v>78</v>
      </c>
      <c r="D13" t="s">
        <v>15</v>
      </c>
      <c r="E13" t="s">
        <v>79</v>
      </c>
      <c r="F13" t="s">
        <v>17</v>
      </c>
      <c r="G13" t="s">
        <v>18</v>
      </c>
      <c r="H13" t="s">
        <v>80</v>
      </c>
      <c r="I13" t="s">
        <v>45</v>
      </c>
      <c r="J13" t="s">
        <v>45</v>
      </c>
      <c r="K13" t="s">
        <v>16</v>
      </c>
      <c r="L13" t="s">
        <v>23</v>
      </c>
    </row>
    <row r="14" spans="1:12" x14ac:dyDescent="0.25">
      <c r="A14" t="s">
        <v>12</v>
      </c>
      <c r="B14" t="s">
        <v>81</v>
      </c>
      <c r="C14" t="s">
        <v>82</v>
      </c>
      <c r="D14" t="s">
        <v>15</v>
      </c>
      <c r="E14" t="s">
        <v>79</v>
      </c>
      <c r="F14" t="s">
        <v>17</v>
      </c>
      <c r="G14" t="s">
        <v>18</v>
      </c>
      <c r="H14" t="s">
        <v>83</v>
      </c>
      <c r="I14" t="s">
        <v>45</v>
      </c>
      <c r="J14" t="s">
        <v>45</v>
      </c>
      <c r="K14" t="s">
        <v>84</v>
      </c>
      <c r="L14" t="s">
        <v>23</v>
      </c>
    </row>
    <row r="15" spans="1:12" x14ac:dyDescent="0.25">
      <c r="A15" t="s">
        <v>12</v>
      </c>
      <c r="B15" t="s">
        <v>85</v>
      </c>
      <c r="C15" t="s">
        <v>86</v>
      </c>
      <c r="D15" t="s">
        <v>15</v>
      </c>
      <c r="E15" t="s">
        <v>79</v>
      </c>
      <c r="F15" t="s">
        <v>17</v>
      </c>
      <c r="G15" t="s">
        <v>18</v>
      </c>
      <c r="H15" t="s">
        <v>87</v>
      </c>
      <c r="I15" t="s">
        <v>45</v>
      </c>
      <c r="J15" t="s">
        <v>45</v>
      </c>
      <c r="K15" t="s">
        <v>88</v>
      </c>
      <c r="L15" t="s">
        <v>23</v>
      </c>
    </row>
    <row r="16" spans="1:12" x14ac:dyDescent="0.25">
      <c r="A16" t="s">
        <v>12</v>
      </c>
      <c r="B16" t="s">
        <v>89</v>
      </c>
      <c r="C16" t="s">
        <v>90</v>
      </c>
      <c r="D16" t="s">
        <v>15</v>
      </c>
      <c r="E16" t="s">
        <v>79</v>
      </c>
      <c r="F16" t="s">
        <v>17</v>
      </c>
      <c r="G16" t="s">
        <v>54</v>
      </c>
      <c r="H16" t="s">
        <v>87</v>
      </c>
      <c r="I16" t="s">
        <v>45</v>
      </c>
      <c r="J16" t="s">
        <v>45</v>
      </c>
      <c r="K16" t="s">
        <v>88</v>
      </c>
      <c r="L16" t="s">
        <v>23</v>
      </c>
    </row>
    <row r="17" spans="1:12" x14ac:dyDescent="0.25">
      <c r="A17" t="s">
        <v>12</v>
      </c>
      <c r="B17" t="s">
        <v>91</v>
      </c>
      <c r="C17" t="s">
        <v>92</v>
      </c>
      <c r="D17" t="s">
        <v>15</v>
      </c>
      <c r="E17" t="s">
        <v>32</v>
      </c>
      <c r="F17" t="s">
        <v>17</v>
      </c>
      <c r="G17" t="s">
        <v>50</v>
      </c>
      <c r="H17" t="s">
        <v>19</v>
      </c>
      <c r="I17" t="s">
        <v>33</v>
      </c>
      <c r="J17" t="s">
        <v>34</v>
      </c>
      <c r="K17" t="s">
        <v>35</v>
      </c>
      <c r="L17" t="s">
        <v>23</v>
      </c>
    </row>
    <row r="18" spans="1:12" x14ac:dyDescent="0.25">
      <c r="A18" t="s">
        <v>12</v>
      </c>
      <c r="B18" t="s">
        <v>93</v>
      </c>
      <c r="C18" t="s">
        <v>94</v>
      </c>
      <c r="D18" t="s">
        <v>15</v>
      </c>
      <c r="E18" t="s">
        <v>26</v>
      </c>
      <c r="F18" t="s">
        <v>17</v>
      </c>
      <c r="G18" t="s">
        <v>95</v>
      </c>
      <c r="H18" t="s">
        <v>19</v>
      </c>
      <c r="I18" t="s">
        <v>27</v>
      </c>
      <c r="J18" t="s">
        <v>28</v>
      </c>
      <c r="K18" t="s">
        <v>29</v>
      </c>
      <c r="L18" t="s">
        <v>23</v>
      </c>
    </row>
    <row r="19" spans="1:12" x14ac:dyDescent="0.25">
      <c r="A19" t="s">
        <v>12</v>
      </c>
      <c r="B19" t="s">
        <v>96</v>
      </c>
      <c r="C19" t="s">
        <v>97</v>
      </c>
      <c r="D19" t="s">
        <v>15</v>
      </c>
      <c r="E19" t="s">
        <v>98</v>
      </c>
      <c r="F19" t="s">
        <v>17</v>
      </c>
      <c r="G19" t="s">
        <v>99</v>
      </c>
      <c r="H19" t="s">
        <v>19</v>
      </c>
      <c r="I19" t="s">
        <v>100</v>
      </c>
      <c r="J19" t="s">
        <v>101</v>
      </c>
      <c r="K19" t="s">
        <v>102</v>
      </c>
      <c r="L19" t="s">
        <v>23</v>
      </c>
    </row>
    <row r="20" spans="1:12" x14ac:dyDescent="0.25">
      <c r="A20" t="s">
        <v>12</v>
      </c>
      <c r="B20" t="s">
        <v>103</v>
      </c>
      <c r="C20" t="s">
        <v>104</v>
      </c>
      <c r="D20" t="s">
        <v>15</v>
      </c>
      <c r="E20" t="s">
        <v>32</v>
      </c>
      <c r="F20" t="s">
        <v>17</v>
      </c>
      <c r="G20" t="s">
        <v>105</v>
      </c>
      <c r="H20" t="s">
        <v>45</v>
      </c>
      <c r="I20" t="s">
        <v>33</v>
      </c>
      <c r="J20" t="s">
        <v>34</v>
      </c>
      <c r="K20" t="s">
        <v>51</v>
      </c>
    </row>
    <row r="21" spans="1:12" x14ac:dyDescent="0.25">
      <c r="A21" t="s">
        <v>12</v>
      </c>
      <c r="B21" t="s">
        <v>106</v>
      </c>
      <c r="C21" t="s">
        <v>107</v>
      </c>
      <c r="D21" t="s">
        <v>15</v>
      </c>
      <c r="E21" t="s">
        <v>32</v>
      </c>
      <c r="F21" t="s">
        <v>17</v>
      </c>
      <c r="G21" t="s">
        <v>95</v>
      </c>
      <c r="H21" t="s">
        <v>45</v>
      </c>
      <c r="I21" t="s">
        <v>33</v>
      </c>
      <c r="J21" t="s">
        <v>34</v>
      </c>
      <c r="K21" t="s">
        <v>51</v>
      </c>
    </row>
    <row r="22" spans="1:12" x14ac:dyDescent="0.25">
      <c r="A22" t="s">
        <v>12</v>
      </c>
      <c r="B22" t="s">
        <v>108</v>
      </c>
      <c r="C22" t="s">
        <v>109</v>
      </c>
      <c r="D22" t="s">
        <v>15</v>
      </c>
      <c r="E22" t="s">
        <v>57</v>
      </c>
      <c r="F22" t="s">
        <v>17</v>
      </c>
      <c r="G22" t="s">
        <v>110</v>
      </c>
      <c r="H22" t="s">
        <v>45</v>
      </c>
      <c r="I22" t="s">
        <v>111</v>
      </c>
      <c r="J22" t="s">
        <v>59</v>
      </c>
      <c r="K22" t="s">
        <v>112</v>
      </c>
      <c r="L22" t="s">
        <v>23</v>
      </c>
    </row>
    <row r="23" spans="1:12" x14ac:dyDescent="0.25">
      <c r="A23" t="s">
        <v>12</v>
      </c>
      <c r="B23" t="s">
        <v>113</v>
      </c>
      <c r="C23" t="s">
        <v>114</v>
      </c>
      <c r="D23" t="s">
        <v>15</v>
      </c>
      <c r="E23" t="s">
        <v>57</v>
      </c>
      <c r="F23" t="s">
        <v>17</v>
      </c>
      <c r="G23" t="s">
        <v>99</v>
      </c>
      <c r="H23" t="s">
        <v>45</v>
      </c>
      <c r="I23" t="s">
        <v>111</v>
      </c>
      <c r="J23" t="s">
        <v>59</v>
      </c>
      <c r="K23" t="s">
        <v>112</v>
      </c>
      <c r="L23" t="s">
        <v>23</v>
      </c>
    </row>
    <row r="24" spans="1:12" x14ac:dyDescent="0.25">
      <c r="A24" t="s">
        <v>12</v>
      </c>
      <c r="B24" t="s">
        <v>115</v>
      </c>
      <c r="C24" t="s">
        <v>116</v>
      </c>
      <c r="D24" t="s">
        <v>15</v>
      </c>
      <c r="E24" t="s">
        <v>57</v>
      </c>
      <c r="F24" t="s">
        <v>17</v>
      </c>
      <c r="G24" t="s">
        <v>95</v>
      </c>
      <c r="H24" t="s">
        <v>45</v>
      </c>
      <c r="I24" t="s">
        <v>58</v>
      </c>
      <c r="J24" t="s">
        <v>59</v>
      </c>
      <c r="K24" t="s">
        <v>60</v>
      </c>
    </row>
    <row r="25" spans="1:12" x14ac:dyDescent="0.25">
      <c r="A25" t="s">
        <v>12</v>
      </c>
      <c r="B25" t="s">
        <v>117</v>
      </c>
      <c r="C25" t="s">
        <v>118</v>
      </c>
      <c r="D25" t="s">
        <v>15</v>
      </c>
      <c r="E25" t="s">
        <v>119</v>
      </c>
      <c r="F25" t="s">
        <v>17</v>
      </c>
      <c r="G25" t="s">
        <v>99</v>
      </c>
      <c r="H25" t="s">
        <v>45</v>
      </c>
      <c r="I25" t="s">
        <v>120</v>
      </c>
      <c r="J25" t="s">
        <v>121</v>
      </c>
      <c r="K25" t="s">
        <v>122</v>
      </c>
      <c r="L25" t="s">
        <v>23</v>
      </c>
    </row>
    <row r="26" spans="1:12" x14ac:dyDescent="0.25">
      <c r="A26" t="s">
        <v>12</v>
      </c>
      <c r="B26" t="s">
        <v>123</v>
      </c>
      <c r="C26" t="s">
        <v>124</v>
      </c>
      <c r="D26" t="s">
        <v>15</v>
      </c>
      <c r="E26" t="s">
        <v>125</v>
      </c>
      <c r="F26" t="s">
        <v>17</v>
      </c>
      <c r="G26" t="s">
        <v>18</v>
      </c>
      <c r="H26" t="s">
        <v>126</v>
      </c>
      <c r="I26" t="s">
        <v>127</v>
      </c>
      <c r="J26" t="s">
        <v>128</v>
      </c>
      <c r="K26" t="s">
        <v>129</v>
      </c>
      <c r="L26" t="s">
        <v>23</v>
      </c>
    </row>
    <row r="27" spans="1:12" x14ac:dyDescent="0.25">
      <c r="A27" t="s">
        <v>12</v>
      </c>
      <c r="B27" t="s">
        <v>130</v>
      </c>
      <c r="C27" t="s">
        <v>131</v>
      </c>
      <c r="D27" t="s">
        <v>15</v>
      </c>
      <c r="E27" t="s">
        <v>132</v>
      </c>
      <c r="F27" t="s">
        <v>17</v>
      </c>
      <c r="G27" t="s">
        <v>133</v>
      </c>
      <c r="H27" t="s">
        <v>134</v>
      </c>
      <c r="I27" t="s">
        <v>135</v>
      </c>
      <c r="J27" t="s">
        <v>136</v>
      </c>
      <c r="K27" t="s">
        <v>137</v>
      </c>
      <c r="L27" t="s">
        <v>23</v>
      </c>
    </row>
    <row r="28" spans="1:12" x14ac:dyDescent="0.25">
      <c r="A28" t="s">
        <v>12</v>
      </c>
      <c r="B28" t="s">
        <v>138</v>
      </c>
      <c r="C28" t="s">
        <v>139</v>
      </c>
      <c r="D28" t="s">
        <v>15</v>
      </c>
      <c r="E28" t="s">
        <v>132</v>
      </c>
      <c r="F28" t="s">
        <v>17</v>
      </c>
      <c r="G28" t="s">
        <v>140</v>
      </c>
      <c r="H28" t="s">
        <v>141</v>
      </c>
      <c r="I28" t="s">
        <v>142</v>
      </c>
      <c r="J28" t="s">
        <v>136</v>
      </c>
      <c r="K28" t="s">
        <v>143</v>
      </c>
      <c r="L28" t="s">
        <v>23</v>
      </c>
    </row>
    <row r="29" spans="1:12" x14ac:dyDescent="0.25">
      <c r="A29" t="s">
        <v>12</v>
      </c>
      <c r="B29" t="s">
        <v>144</v>
      </c>
      <c r="C29" t="s">
        <v>145</v>
      </c>
      <c r="D29" t="s">
        <v>15</v>
      </c>
      <c r="E29" t="s">
        <v>32</v>
      </c>
      <c r="F29" t="s">
        <v>17</v>
      </c>
      <c r="G29" t="s">
        <v>146</v>
      </c>
      <c r="H29" t="s">
        <v>45</v>
      </c>
      <c r="I29" t="s">
        <v>33</v>
      </c>
      <c r="J29" t="s">
        <v>34</v>
      </c>
      <c r="K29" t="s">
        <v>51</v>
      </c>
      <c r="L29" t="s">
        <v>23</v>
      </c>
    </row>
    <row r="30" spans="1:12" x14ac:dyDescent="0.25">
      <c r="A30" t="s">
        <v>12</v>
      </c>
      <c r="B30" t="s">
        <v>147</v>
      </c>
      <c r="C30" t="s">
        <v>148</v>
      </c>
      <c r="D30" t="s">
        <v>15</v>
      </c>
      <c r="E30" t="s">
        <v>132</v>
      </c>
      <c r="F30" t="s">
        <v>17</v>
      </c>
      <c r="G30" t="s">
        <v>146</v>
      </c>
      <c r="H30" t="s">
        <v>149</v>
      </c>
      <c r="I30" t="s">
        <v>150</v>
      </c>
      <c r="J30" t="s">
        <v>136</v>
      </c>
      <c r="K30" t="s">
        <v>151</v>
      </c>
      <c r="L30" t="s">
        <v>23</v>
      </c>
    </row>
    <row r="31" spans="1:12" x14ac:dyDescent="0.25">
      <c r="A31" t="s">
        <v>12</v>
      </c>
      <c r="B31" t="s">
        <v>152</v>
      </c>
      <c r="C31" t="s">
        <v>153</v>
      </c>
      <c r="D31" t="s">
        <v>15</v>
      </c>
      <c r="E31" t="s">
        <v>79</v>
      </c>
      <c r="F31" t="s">
        <v>154</v>
      </c>
      <c r="G31" t="s">
        <v>155</v>
      </c>
      <c r="H31" t="s">
        <v>45</v>
      </c>
      <c r="I31" t="s">
        <v>45</v>
      </c>
      <c r="J31" t="s">
        <v>45</v>
      </c>
      <c r="K31" t="s">
        <v>79</v>
      </c>
      <c r="L31" t="s">
        <v>23</v>
      </c>
    </row>
    <row r="32" spans="1:12" x14ac:dyDescent="0.25">
      <c r="A32" t="s">
        <v>12</v>
      </c>
      <c r="B32" t="s">
        <v>156</v>
      </c>
      <c r="C32" t="s">
        <v>157</v>
      </c>
      <c r="D32" t="s">
        <v>15</v>
      </c>
      <c r="E32" t="s">
        <v>79</v>
      </c>
      <c r="F32" t="s">
        <v>154</v>
      </c>
      <c r="G32" t="s">
        <v>155</v>
      </c>
      <c r="H32" t="s">
        <v>45</v>
      </c>
      <c r="I32" t="s">
        <v>45</v>
      </c>
      <c r="J32" t="s">
        <v>45</v>
      </c>
      <c r="K32" t="s">
        <v>79</v>
      </c>
      <c r="L32" t="s">
        <v>23</v>
      </c>
    </row>
    <row r="33" spans="1:12" x14ac:dyDescent="0.25">
      <c r="A33" t="s">
        <v>158</v>
      </c>
      <c r="B33" t="s">
        <v>159</v>
      </c>
      <c r="C33" t="s">
        <v>160</v>
      </c>
      <c r="D33" t="s">
        <v>15</v>
      </c>
      <c r="E33" t="s">
        <v>161</v>
      </c>
      <c r="F33" t="s">
        <v>17</v>
      </c>
      <c r="G33" t="s">
        <v>162</v>
      </c>
      <c r="H33" t="s">
        <v>19</v>
      </c>
      <c r="I33" t="s">
        <v>163</v>
      </c>
      <c r="J33" t="s">
        <v>164</v>
      </c>
      <c r="K33" t="s">
        <v>165</v>
      </c>
      <c r="L33" t="s">
        <v>23</v>
      </c>
    </row>
    <row r="34" spans="1:12" x14ac:dyDescent="0.25">
      <c r="A34" t="s">
        <v>158</v>
      </c>
      <c r="B34" t="s">
        <v>166</v>
      </c>
      <c r="C34" t="s">
        <v>167</v>
      </c>
      <c r="D34" t="s">
        <v>15</v>
      </c>
      <c r="E34" t="s">
        <v>168</v>
      </c>
      <c r="F34" t="s">
        <v>17</v>
      </c>
      <c r="G34" t="s">
        <v>162</v>
      </c>
      <c r="H34" t="s">
        <v>19</v>
      </c>
      <c r="I34" t="s">
        <v>169</v>
      </c>
      <c r="J34" t="s">
        <v>170</v>
      </c>
      <c r="K34" t="s">
        <v>171</v>
      </c>
      <c r="L34" t="s">
        <v>23</v>
      </c>
    </row>
    <row r="35" spans="1:12" x14ac:dyDescent="0.25">
      <c r="A35" t="s">
        <v>158</v>
      </c>
      <c r="B35" t="s">
        <v>172</v>
      </c>
      <c r="C35" t="s">
        <v>173</v>
      </c>
      <c r="D35" t="s">
        <v>15</v>
      </c>
      <c r="E35" t="s">
        <v>98</v>
      </c>
      <c r="F35" t="s">
        <v>17</v>
      </c>
      <c r="G35" t="s">
        <v>162</v>
      </c>
      <c r="H35" t="s">
        <v>19</v>
      </c>
      <c r="I35" t="s">
        <v>100</v>
      </c>
      <c r="J35" t="s">
        <v>101</v>
      </c>
      <c r="K35" t="s">
        <v>102</v>
      </c>
      <c r="L35" t="s">
        <v>23</v>
      </c>
    </row>
    <row r="36" spans="1:12" x14ac:dyDescent="0.25">
      <c r="A36" t="s">
        <v>158</v>
      </c>
      <c r="B36" t="s">
        <v>174</v>
      </c>
      <c r="C36" t="s">
        <v>175</v>
      </c>
      <c r="D36" t="s">
        <v>15</v>
      </c>
      <c r="E36" t="s">
        <v>119</v>
      </c>
      <c r="F36" t="s">
        <v>17</v>
      </c>
      <c r="G36" t="s">
        <v>162</v>
      </c>
      <c r="H36" t="s">
        <v>39</v>
      </c>
      <c r="I36" t="s">
        <v>120</v>
      </c>
      <c r="J36" t="s">
        <v>121</v>
      </c>
      <c r="K36" t="s">
        <v>176</v>
      </c>
      <c r="L36" t="s">
        <v>23</v>
      </c>
    </row>
    <row r="37" spans="1:12" x14ac:dyDescent="0.25">
      <c r="A37" t="s">
        <v>158</v>
      </c>
      <c r="B37" t="s">
        <v>177</v>
      </c>
      <c r="C37" t="s">
        <v>178</v>
      </c>
      <c r="D37" t="s">
        <v>15</v>
      </c>
      <c r="E37" t="s">
        <v>16</v>
      </c>
      <c r="F37" t="s">
        <v>17</v>
      </c>
      <c r="G37" t="s">
        <v>18</v>
      </c>
      <c r="H37" t="s">
        <v>19</v>
      </c>
      <c r="I37" t="s">
        <v>20</v>
      </c>
      <c r="J37" t="s">
        <v>21</v>
      </c>
      <c r="K37" t="s">
        <v>22</v>
      </c>
      <c r="L37" t="s">
        <v>23</v>
      </c>
    </row>
    <row r="38" spans="1:12" x14ac:dyDescent="0.25">
      <c r="A38" t="s">
        <v>158</v>
      </c>
      <c r="B38" t="s">
        <v>179</v>
      </c>
      <c r="C38" t="s">
        <v>180</v>
      </c>
      <c r="D38" t="s">
        <v>15</v>
      </c>
      <c r="E38" t="s">
        <v>26</v>
      </c>
      <c r="F38" t="s">
        <v>17</v>
      </c>
      <c r="G38" t="s">
        <v>18</v>
      </c>
      <c r="H38" t="s">
        <v>19</v>
      </c>
      <c r="I38" t="s">
        <v>27</v>
      </c>
      <c r="J38" t="s">
        <v>28</v>
      </c>
      <c r="K38" t="s">
        <v>29</v>
      </c>
      <c r="L38" t="s">
        <v>23</v>
      </c>
    </row>
    <row r="39" spans="1:12" x14ac:dyDescent="0.25">
      <c r="A39" t="s">
        <v>158</v>
      </c>
      <c r="B39" t="s">
        <v>181</v>
      </c>
      <c r="C39" t="s">
        <v>182</v>
      </c>
      <c r="D39" t="s">
        <v>15</v>
      </c>
      <c r="E39" t="s">
        <v>32</v>
      </c>
      <c r="F39" t="s">
        <v>17</v>
      </c>
      <c r="G39" t="s">
        <v>18</v>
      </c>
      <c r="H39" t="s">
        <v>19</v>
      </c>
      <c r="I39" t="s">
        <v>33</v>
      </c>
      <c r="J39" t="s">
        <v>34</v>
      </c>
      <c r="K39" t="s">
        <v>35</v>
      </c>
      <c r="L39" t="s">
        <v>23</v>
      </c>
    </row>
    <row r="40" spans="1:12" x14ac:dyDescent="0.25">
      <c r="A40" t="s">
        <v>158</v>
      </c>
      <c r="B40" t="s">
        <v>183</v>
      </c>
      <c r="C40" t="s">
        <v>184</v>
      </c>
      <c r="D40" t="s">
        <v>15</v>
      </c>
      <c r="E40" t="s">
        <v>38</v>
      </c>
      <c r="F40" t="s">
        <v>17</v>
      </c>
      <c r="G40" t="s">
        <v>18</v>
      </c>
      <c r="H40" t="s">
        <v>39</v>
      </c>
      <c r="I40" t="s">
        <v>40</v>
      </c>
      <c r="J40" t="s">
        <v>41</v>
      </c>
      <c r="K40" t="s">
        <v>42</v>
      </c>
      <c r="L40" t="s">
        <v>23</v>
      </c>
    </row>
    <row r="41" spans="1:12" x14ac:dyDescent="0.25">
      <c r="A41" t="s">
        <v>158</v>
      </c>
      <c r="B41" t="s">
        <v>185</v>
      </c>
      <c r="C41" t="s">
        <v>186</v>
      </c>
      <c r="D41" t="s">
        <v>15</v>
      </c>
      <c r="E41" t="s">
        <v>119</v>
      </c>
      <c r="F41" t="s">
        <v>17</v>
      </c>
      <c r="G41" t="s">
        <v>187</v>
      </c>
      <c r="H41" t="s">
        <v>188</v>
      </c>
      <c r="I41" t="s">
        <v>120</v>
      </c>
      <c r="J41" t="s">
        <v>121</v>
      </c>
      <c r="K41" t="s">
        <v>189</v>
      </c>
    </row>
    <row r="42" spans="1:12" x14ac:dyDescent="0.25">
      <c r="A42" t="s">
        <v>158</v>
      </c>
      <c r="B42" t="s">
        <v>190</v>
      </c>
      <c r="C42" t="s">
        <v>191</v>
      </c>
      <c r="D42" t="s">
        <v>15</v>
      </c>
      <c r="E42" t="s">
        <v>57</v>
      </c>
      <c r="F42" t="s">
        <v>17</v>
      </c>
      <c r="G42" t="s">
        <v>187</v>
      </c>
      <c r="H42" t="s">
        <v>45</v>
      </c>
      <c r="I42" t="s">
        <v>111</v>
      </c>
      <c r="J42" t="s">
        <v>59</v>
      </c>
      <c r="K42" t="s">
        <v>112</v>
      </c>
      <c r="L42" t="s">
        <v>23</v>
      </c>
    </row>
    <row r="43" spans="1:12" x14ac:dyDescent="0.25">
      <c r="A43" t="s">
        <v>158</v>
      </c>
      <c r="B43" t="s">
        <v>192</v>
      </c>
      <c r="C43" t="s">
        <v>193</v>
      </c>
      <c r="D43" t="s">
        <v>15</v>
      </c>
      <c r="E43" t="s">
        <v>32</v>
      </c>
      <c r="F43" t="s">
        <v>17</v>
      </c>
      <c r="G43" t="s">
        <v>194</v>
      </c>
      <c r="H43" t="s">
        <v>45</v>
      </c>
      <c r="I43" t="s">
        <v>33</v>
      </c>
      <c r="J43" t="s">
        <v>34</v>
      </c>
      <c r="K43" t="s">
        <v>51</v>
      </c>
    </row>
    <row r="44" spans="1:12" x14ac:dyDescent="0.25">
      <c r="A44" t="s">
        <v>158</v>
      </c>
      <c r="B44" t="s">
        <v>195</v>
      </c>
      <c r="C44" t="s">
        <v>196</v>
      </c>
      <c r="D44" t="s">
        <v>15</v>
      </c>
      <c r="E44" t="s">
        <v>57</v>
      </c>
      <c r="F44" t="s">
        <v>17</v>
      </c>
      <c r="G44" t="s">
        <v>197</v>
      </c>
      <c r="H44" t="s">
        <v>19</v>
      </c>
      <c r="I44" t="s">
        <v>111</v>
      </c>
      <c r="J44" t="s">
        <v>59</v>
      </c>
      <c r="K44" t="s">
        <v>198</v>
      </c>
      <c r="L44" t="s">
        <v>23</v>
      </c>
    </row>
    <row r="45" spans="1:12" x14ac:dyDescent="0.25">
      <c r="A45" t="s">
        <v>158</v>
      </c>
      <c r="B45" t="s">
        <v>199</v>
      </c>
      <c r="C45" t="s">
        <v>200</v>
      </c>
      <c r="D45" t="s">
        <v>15</v>
      </c>
      <c r="E45" t="s">
        <v>32</v>
      </c>
      <c r="F45" t="s">
        <v>17</v>
      </c>
      <c r="G45" t="s">
        <v>70</v>
      </c>
      <c r="H45" t="s">
        <v>201</v>
      </c>
      <c r="I45" t="s">
        <v>33</v>
      </c>
      <c r="J45" t="s">
        <v>34</v>
      </c>
      <c r="K45" t="s">
        <v>202</v>
      </c>
      <c r="L45" t="s">
        <v>23</v>
      </c>
    </row>
    <row r="46" spans="1:12" x14ac:dyDescent="0.25">
      <c r="A46" t="s">
        <v>158</v>
      </c>
      <c r="B46" t="s">
        <v>203</v>
      </c>
      <c r="C46" t="s">
        <v>204</v>
      </c>
      <c r="D46" t="s">
        <v>15</v>
      </c>
      <c r="E46" t="s">
        <v>32</v>
      </c>
      <c r="F46" t="s">
        <v>17</v>
      </c>
      <c r="G46" t="s">
        <v>205</v>
      </c>
      <c r="H46" t="s">
        <v>201</v>
      </c>
      <c r="I46" t="s">
        <v>33</v>
      </c>
      <c r="J46" t="s">
        <v>34</v>
      </c>
      <c r="K46" t="s">
        <v>202</v>
      </c>
      <c r="L46" t="s">
        <v>23</v>
      </c>
    </row>
    <row r="47" spans="1:12" x14ac:dyDescent="0.25">
      <c r="A47" t="s">
        <v>158</v>
      </c>
      <c r="B47" t="s">
        <v>206</v>
      </c>
      <c r="C47" t="s">
        <v>207</v>
      </c>
      <c r="D47" t="s">
        <v>15</v>
      </c>
      <c r="E47" t="s">
        <v>32</v>
      </c>
      <c r="F47" t="s">
        <v>17</v>
      </c>
      <c r="G47" t="s">
        <v>208</v>
      </c>
      <c r="H47" t="s">
        <v>201</v>
      </c>
      <c r="I47" t="s">
        <v>33</v>
      </c>
      <c r="J47" t="s">
        <v>34</v>
      </c>
      <c r="K47" t="s">
        <v>202</v>
      </c>
    </row>
    <row r="48" spans="1:12" x14ac:dyDescent="0.25">
      <c r="A48" t="s">
        <v>158</v>
      </c>
      <c r="B48" t="s">
        <v>209</v>
      </c>
      <c r="C48" t="s">
        <v>210</v>
      </c>
      <c r="D48" t="s">
        <v>15</v>
      </c>
      <c r="E48" t="s">
        <v>32</v>
      </c>
      <c r="F48" t="s">
        <v>17</v>
      </c>
      <c r="G48" t="s">
        <v>205</v>
      </c>
      <c r="H48" t="s">
        <v>201</v>
      </c>
      <c r="I48" t="s">
        <v>33</v>
      </c>
      <c r="J48" t="s">
        <v>34</v>
      </c>
      <c r="K48" t="s">
        <v>202</v>
      </c>
      <c r="L48" t="s">
        <v>23</v>
      </c>
    </row>
    <row r="49" spans="1:12" x14ac:dyDescent="0.25">
      <c r="A49" t="s">
        <v>158</v>
      </c>
      <c r="B49" t="s">
        <v>211</v>
      </c>
      <c r="C49" t="s">
        <v>212</v>
      </c>
      <c r="D49" t="s">
        <v>15</v>
      </c>
      <c r="E49" t="s">
        <v>57</v>
      </c>
      <c r="F49" t="s">
        <v>17</v>
      </c>
      <c r="G49" t="s">
        <v>213</v>
      </c>
      <c r="H49" t="s">
        <v>45</v>
      </c>
      <c r="I49" t="s">
        <v>111</v>
      </c>
      <c r="J49" t="s">
        <v>59</v>
      </c>
      <c r="K49" t="s">
        <v>112</v>
      </c>
      <c r="L49" t="s">
        <v>23</v>
      </c>
    </row>
    <row r="50" spans="1:12" x14ac:dyDescent="0.25">
      <c r="A50" t="s">
        <v>158</v>
      </c>
      <c r="B50" t="s">
        <v>214</v>
      </c>
      <c r="C50" t="s">
        <v>215</v>
      </c>
      <c r="D50" t="s">
        <v>15</v>
      </c>
      <c r="E50" t="s">
        <v>57</v>
      </c>
      <c r="F50" t="s">
        <v>17</v>
      </c>
      <c r="G50" t="s">
        <v>213</v>
      </c>
      <c r="H50" t="s">
        <v>45</v>
      </c>
      <c r="I50" t="s">
        <v>111</v>
      </c>
      <c r="J50" t="s">
        <v>59</v>
      </c>
      <c r="K50" t="s">
        <v>112</v>
      </c>
      <c r="L50" t="s">
        <v>23</v>
      </c>
    </row>
    <row r="51" spans="1:12" x14ac:dyDescent="0.25">
      <c r="A51" t="s">
        <v>158</v>
      </c>
      <c r="B51" t="s">
        <v>216</v>
      </c>
      <c r="C51" t="s">
        <v>217</v>
      </c>
      <c r="D51" t="s">
        <v>15</v>
      </c>
      <c r="E51" t="s">
        <v>16</v>
      </c>
      <c r="F51" t="s">
        <v>17</v>
      </c>
      <c r="G51" t="s">
        <v>54</v>
      </c>
      <c r="H51" t="s">
        <v>45</v>
      </c>
      <c r="I51" t="s">
        <v>218</v>
      </c>
      <c r="J51" t="s">
        <v>21</v>
      </c>
      <c r="K51" t="s">
        <v>219</v>
      </c>
      <c r="L51" t="s">
        <v>23</v>
      </c>
    </row>
    <row r="52" spans="1:12" x14ac:dyDescent="0.25">
      <c r="A52" t="s">
        <v>158</v>
      </c>
      <c r="B52" t="s">
        <v>220</v>
      </c>
      <c r="C52" t="s">
        <v>221</v>
      </c>
      <c r="D52" t="s">
        <v>15</v>
      </c>
      <c r="E52" t="s">
        <v>38</v>
      </c>
      <c r="F52" t="s">
        <v>17</v>
      </c>
      <c r="G52" t="s">
        <v>222</v>
      </c>
      <c r="H52" t="s">
        <v>223</v>
      </c>
      <c r="I52" t="s">
        <v>150</v>
      </c>
      <c r="J52" t="s">
        <v>41</v>
      </c>
      <c r="K52" t="s">
        <v>224</v>
      </c>
      <c r="L52" t="s">
        <v>23</v>
      </c>
    </row>
    <row r="53" spans="1:12" x14ac:dyDescent="0.25">
      <c r="A53" t="s">
        <v>158</v>
      </c>
      <c r="B53" t="s">
        <v>225</v>
      </c>
      <c r="C53" t="s">
        <v>226</v>
      </c>
      <c r="D53" t="s">
        <v>15</v>
      </c>
      <c r="E53" t="s">
        <v>38</v>
      </c>
      <c r="F53" t="s">
        <v>17</v>
      </c>
      <c r="G53" t="s">
        <v>162</v>
      </c>
      <c r="H53" t="s">
        <v>227</v>
      </c>
      <c r="I53" t="s">
        <v>150</v>
      </c>
      <c r="J53" t="s">
        <v>41</v>
      </c>
      <c r="K53" t="s">
        <v>228</v>
      </c>
      <c r="L53" t="s">
        <v>23</v>
      </c>
    </row>
    <row r="54" spans="1:12" x14ac:dyDescent="0.25">
      <c r="A54" t="s">
        <v>158</v>
      </c>
      <c r="B54" t="s">
        <v>229</v>
      </c>
      <c r="C54" t="s">
        <v>230</v>
      </c>
      <c r="D54" t="s">
        <v>15</v>
      </c>
      <c r="E54" t="s">
        <v>38</v>
      </c>
      <c r="F54" t="s">
        <v>17</v>
      </c>
      <c r="G54" t="s">
        <v>50</v>
      </c>
      <c r="H54" t="s">
        <v>231</v>
      </c>
      <c r="I54" t="s">
        <v>40</v>
      </c>
      <c r="J54" t="s">
        <v>41</v>
      </c>
      <c r="K54" t="s">
        <v>232</v>
      </c>
      <c r="L54" t="s">
        <v>23</v>
      </c>
    </row>
    <row r="55" spans="1:12" x14ac:dyDescent="0.25">
      <c r="A55" t="s">
        <v>158</v>
      </c>
      <c r="B55" t="s">
        <v>233</v>
      </c>
      <c r="C55" t="s">
        <v>234</v>
      </c>
      <c r="D55" t="s">
        <v>15</v>
      </c>
      <c r="E55" t="s">
        <v>132</v>
      </c>
      <c r="F55" t="s">
        <v>17</v>
      </c>
      <c r="G55" t="s">
        <v>235</v>
      </c>
      <c r="H55" t="s">
        <v>236</v>
      </c>
      <c r="I55" t="s">
        <v>142</v>
      </c>
      <c r="J55" t="s">
        <v>136</v>
      </c>
      <c r="K55" t="s">
        <v>237</v>
      </c>
      <c r="L55" t="s">
        <v>23</v>
      </c>
    </row>
    <row r="56" spans="1:12" x14ac:dyDescent="0.25">
      <c r="A56" t="s">
        <v>158</v>
      </c>
      <c r="B56" t="s">
        <v>238</v>
      </c>
      <c r="C56" t="s">
        <v>239</v>
      </c>
      <c r="D56" t="s">
        <v>15</v>
      </c>
      <c r="E56" t="s">
        <v>32</v>
      </c>
      <c r="F56" t="s">
        <v>17</v>
      </c>
      <c r="G56" t="s">
        <v>240</v>
      </c>
      <c r="H56" t="s">
        <v>45</v>
      </c>
      <c r="I56" t="s">
        <v>33</v>
      </c>
      <c r="J56" t="s">
        <v>34</v>
      </c>
      <c r="K56" t="s">
        <v>51</v>
      </c>
      <c r="L56" t="s">
        <v>23</v>
      </c>
    </row>
    <row r="57" spans="1:12" x14ac:dyDescent="0.25">
      <c r="A57" t="s">
        <v>158</v>
      </c>
      <c r="B57" t="s">
        <v>241</v>
      </c>
      <c r="C57" t="s">
        <v>242</v>
      </c>
      <c r="D57" t="s">
        <v>15</v>
      </c>
      <c r="E57" t="s">
        <v>132</v>
      </c>
      <c r="F57" t="s">
        <v>17</v>
      </c>
      <c r="G57" t="s">
        <v>243</v>
      </c>
      <c r="H57" t="s">
        <v>244</v>
      </c>
      <c r="I57" t="s">
        <v>150</v>
      </c>
      <c r="J57" t="s">
        <v>136</v>
      </c>
      <c r="K57" t="s">
        <v>245</v>
      </c>
      <c r="L57" t="s">
        <v>23</v>
      </c>
    </row>
    <row r="58" spans="1:12" x14ac:dyDescent="0.25">
      <c r="A58" t="s">
        <v>158</v>
      </c>
      <c r="B58" t="s">
        <v>246</v>
      </c>
      <c r="C58" t="s">
        <v>247</v>
      </c>
      <c r="D58" t="s">
        <v>15</v>
      </c>
      <c r="E58" t="s">
        <v>38</v>
      </c>
      <c r="F58" t="s">
        <v>17</v>
      </c>
      <c r="G58" t="s">
        <v>50</v>
      </c>
      <c r="H58" t="s">
        <v>248</v>
      </c>
      <c r="I58" t="s">
        <v>40</v>
      </c>
      <c r="J58" t="s">
        <v>41</v>
      </c>
      <c r="K58" t="s">
        <v>249</v>
      </c>
      <c r="L58" t="s">
        <v>23</v>
      </c>
    </row>
    <row r="59" spans="1:12" x14ac:dyDescent="0.25">
      <c r="A59" t="s">
        <v>250</v>
      </c>
      <c r="B59" t="s">
        <v>251</v>
      </c>
      <c r="C59" t="s">
        <v>252</v>
      </c>
      <c r="D59" t="s">
        <v>15</v>
      </c>
      <c r="E59" t="s">
        <v>253</v>
      </c>
      <c r="F59" t="s">
        <v>254</v>
      </c>
      <c r="G59" t="s">
        <v>255</v>
      </c>
      <c r="H59" t="s">
        <v>256</v>
      </c>
      <c r="I59" t="s">
        <v>257</v>
      </c>
      <c r="J59" t="s">
        <v>258</v>
      </c>
      <c r="K59" t="s">
        <v>259</v>
      </c>
      <c r="L59" t="s">
        <v>23</v>
      </c>
    </row>
    <row r="60" spans="1:12" x14ac:dyDescent="0.25">
      <c r="A60" t="s">
        <v>250</v>
      </c>
      <c r="B60" t="s">
        <v>260</v>
      </c>
      <c r="C60" t="s">
        <v>261</v>
      </c>
      <c r="D60" t="s">
        <v>15</v>
      </c>
      <c r="E60" t="s">
        <v>98</v>
      </c>
      <c r="F60" t="s">
        <v>254</v>
      </c>
      <c r="G60" t="s">
        <v>262</v>
      </c>
      <c r="H60" t="s">
        <v>263</v>
      </c>
      <c r="I60" t="s">
        <v>264</v>
      </c>
      <c r="J60" t="s">
        <v>101</v>
      </c>
      <c r="K60" t="s">
        <v>265</v>
      </c>
      <c r="L60" t="s">
        <v>23</v>
      </c>
    </row>
    <row r="61" spans="1:12" x14ac:dyDescent="0.25">
      <c r="A61" t="s">
        <v>250</v>
      </c>
      <c r="B61" t="s">
        <v>266</v>
      </c>
      <c r="C61" t="s">
        <v>267</v>
      </c>
      <c r="D61" t="s">
        <v>15</v>
      </c>
      <c r="E61" t="s">
        <v>268</v>
      </c>
      <c r="F61" t="s">
        <v>254</v>
      </c>
      <c r="G61" t="s">
        <v>269</v>
      </c>
      <c r="H61" t="s">
        <v>270</v>
      </c>
      <c r="I61" t="s">
        <v>271</v>
      </c>
      <c r="J61" t="s">
        <v>272</v>
      </c>
      <c r="K61" t="s">
        <v>273</v>
      </c>
      <c r="L61" t="s">
        <v>23</v>
      </c>
    </row>
    <row r="62" spans="1:12" x14ac:dyDescent="0.25">
      <c r="A62" t="s">
        <v>250</v>
      </c>
      <c r="B62" t="s">
        <v>274</v>
      </c>
      <c r="C62" t="s">
        <v>275</v>
      </c>
      <c r="D62" t="s">
        <v>15</v>
      </c>
      <c r="E62" t="s">
        <v>276</v>
      </c>
      <c r="F62" t="s">
        <v>254</v>
      </c>
      <c r="G62" t="s">
        <v>50</v>
      </c>
      <c r="H62" t="s">
        <v>277</v>
      </c>
      <c r="I62" t="s">
        <v>278</v>
      </c>
      <c r="J62" t="s">
        <v>279</v>
      </c>
      <c r="K62" t="s">
        <v>280</v>
      </c>
      <c r="L62" t="s">
        <v>23</v>
      </c>
    </row>
    <row r="63" spans="1:12" x14ac:dyDescent="0.25">
      <c r="A63" t="s">
        <v>281</v>
      </c>
      <c r="B63" t="s">
        <v>282</v>
      </c>
      <c r="C63" t="s">
        <v>283</v>
      </c>
      <c r="D63" t="s">
        <v>15</v>
      </c>
      <c r="E63" t="s">
        <v>32</v>
      </c>
      <c r="F63" t="s">
        <v>284</v>
      </c>
      <c r="G63" t="s">
        <v>285</v>
      </c>
      <c r="H63" t="s">
        <v>45</v>
      </c>
      <c r="I63" t="s">
        <v>33</v>
      </c>
      <c r="J63" t="s">
        <v>34</v>
      </c>
      <c r="K63" t="s">
        <v>51</v>
      </c>
      <c r="L63" t="s">
        <v>23</v>
      </c>
    </row>
    <row r="64" spans="1:12" x14ac:dyDescent="0.25">
      <c r="A64" t="s">
        <v>281</v>
      </c>
      <c r="B64" t="s">
        <v>286</v>
      </c>
      <c r="C64" t="s">
        <v>287</v>
      </c>
      <c r="D64" t="s">
        <v>15</v>
      </c>
      <c r="E64" t="s">
        <v>32</v>
      </c>
      <c r="F64" t="s">
        <v>288</v>
      </c>
      <c r="G64" t="s">
        <v>289</v>
      </c>
      <c r="H64" t="s">
        <v>45</v>
      </c>
      <c r="I64" t="s">
        <v>33</v>
      </c>
      <c r="J64" t="s">
        <v>34</v>
      </c>
      <c r="K64" t="s">
        <v>51</v>
      </c>
    </row>
    <row r="65" spans="1:12" x14ac:dyDescent="0.25">
      <c r="A65" t="s">
        <v>281</v>
      </c>
      <c r="B65" t="s">
        <v>290</v>
      </c>
      <c r="C65" t="s">
        <v>291</v>
      </c>
      <c r="D65" t="s">
        <v>15</v>
      </c>
      <c r="E65" t="s">
        <v>119</v>
      </c>
      <c r="F65" t="s">
        <v>284</v>
      </c>
      <c r="G65" t="s">
        <v>285</v>
      </c>
      <c r="H65" t="s">
        <v>45</v>
      </c>
      <c r="I65" t="s">
        <v>120</v>
      </c>
      <c r="J65" t="s">
        <v>121</v>
      </c>
      <c r="K65" t="s">
        <v>122</v>
      </c>
      <c r="L65" t="s">
        <v>23</v>
      </c>
    </row>
    <row r="66" spans="1:12" x14ac:dyDescent="0.25">
      <c r="A66" t="s">
        <v>281</v>
      </c>
      <c r="B66" t="s">
        <v>292</v>
      </c>
      <c r="C66" t="s">
        <v>293</v>
      </c>
      <c r="D66" t="s">
        <v>15</v>
      </c>
      <c r="E66" t="s">
        <v>119</v>
      </c>
      <c r="F66" t="s">
        <v>284</v>
      </c>
      <c r="G66" t="s">
        <v>294</v>
      </c>
      <c r="H66" t="s">
        <v>45</v>
      </c>
      <c r="I66" t="s">
        <v>120</v>
      </c>
      <c r="J66" t="s">
        <v>121</v>
      </c>
      <c r="K66" t="s">
        <v>122</v>
      </c>
      <c r="L66" t="s">
        <v>23</v>
      </c>
    </row>
    <row r="67" spans="1:12" x14ac:dyDescent="0.25">
      <c r="A67" t="s">
        <v>295</v>
      </c>
      <c r="B67" t="s">
        <v>296</v>
      </c>
      <c r="C67" t="s">
        <v>297</v>
      </c>
      <c r="D67" t="s">
        <v>298</v>
      </c>
      <c r="E67" t="s">
        <v>299</v>
      </c>
      <c r="F67" t="s">
        <v>154</v>
      </c>
      <c r="G67" t="s">
        <v>95</v>
      </c>
      <c r="H67" t="s">
        <v>300</v>
      </c>
      <c r="I67" t="s">
        <v>301</v>
      </c>
      <c r="J67" t="s">
        <v>302</v>
      </c>
      <c r="K67" t="s">
        <v>303</v>
      </c>
      <c r="L67" t="s">
        <v>23</v>
      </c>
    </row>
    <row r="68" spans="1:12" x14ac:dyDescent="0.25">
      <c r="A68" t="s">
        <v>295</v>
      </c>
      <c r="B68" t="s">
        <v>304</v>
      </c>
      <c r="C68" t="s">
        <v>305</v>
      </c>
      <c r="D68" t="s">
        <v>15</v>
      </c>
      <c r="E68" t="s">
        <v>306</v>
      </c>
      <c r="F68" t="s">
        <v>154</v>
      </c>
      <c r="G68" t="s">
        <v>307</v>
      </c>
      <c r="H68" t="s">
        <v>300</v>
      </c>
      <c r="I68" t="s">
        <v>308</v>
      </c>
      <c r="J68" t="s">
        <v>309</v>
      </c>
      <c r="K68" t="s">
        <v>310</v>
      </c>
      <c r="L68" t="s">
        <v>23</v>
      </c>
    </row>
    <row r="69" spans="1:12" x14ac:dyDescent="0.25">
      <c r="A69" t="s">
        <v>295</v>
      </c>
      <c r="B69" t="s">
        <v>311</v>
      </c>
      <c r="C69" t="s">
        <v>312</v>
      </c>
      <c r="D69" t="s">
        <v>15</v>
      </c>
      <c r="E69" t="s">
        <v>38</v>
      </c>
      <c r="F69" t="s">
        <v>154</v>
      </c>
      <c r="G69" t="s">
        <v>313</v>
      </c>
      <c r="H69" t="s">
        <v>300</v>
      </c>
      <c r="I69" t="s">
        <v>46</v>
      </c>
      <c r="J69" t="s">
        <v>314</v>
      </c>
      <c r="K69" t="s">
        <v>84</v>
      </c>
      <c r="L69" t="s">
        <v>23</v>
      </c>
    </row>
    <row r="70" spans="1:12" x14ac:dyDescent="0.25">
      <c r="A70" t="s">
        <v>295</v>
      </c>
      <c r="B70" t="s">
        <v>315</v>
      </c>
      <c r="C70" t="s">
        <v>316</v>
      </c>
      <c r="D70" t="s">
        <v>15</v>
      </c>
      <c r="E70" t="s">
        <v>299</v>
      </c>
      <c r="F70" t="s">
        <v>154</v>
      </c>
      <c r="G70" t="s">
        <v>50</v>
      </c>
      <c r="H70" t="s">
        <v>317</v>
      </c>
      <c r="I70" t="s">
        <v>318</v>
      </c>
      <c r="J70" t="s">
        <v>302</v>
      </c>
      <c r="K70" t="s">
        <v>319</v>
      </c>
      <c r="L70" t="s">
        <v>23</v>
      </c>
    </row>
    <row r="71" spans="1:12" x14ac:dyDescent="0.25">
      <c r="A71" t="s">
        <v>295</v>
      </c>
      <c r="B71" t="s">
        <v>320</v>
      </c>
      <c r="C71" t="s">
        <v>321</v>
      </c>
      <c r="D71" t="s">
        <v>15</v>
      </c>
      <c r="E71" t="s">
        <v>322</v>
      </c>
      <c r="F71" t="s">
        <v>154</v>
      </c>
      <c r="G71" t="s">
        <v>50</v>
      </c>
      <c r="H71" t="s">
        <v>317</v>
      </c>
      <c r="I71" t="s">
        <v>323</v>
      </c>
      <c r="J71" t="s">
        <v>324</v>
      </c>
      <c r="K71" t="s">
        <v>237</v>
      </c>
      <c r="L71" t="s">
        <v>23</v>
      </c>
    </row>
    <row r="72" spans="1:12" x14ac:dyDescent="0.25">
      <c r="A72" t="s">
        <v>295</v>
      </c>
      <c r="B72" t="s">
        <v>325</v>
      </c>
      <c r="C72" t="s">
        <v>326</v>
      </c>
      <c r="D72" t="s">
        <v>15</v>
      </c>
      <c r="E72" t="s">
        <v>299</v>
      </c>
      <c r="F72" t="s">
        <v>154</v>
      </c>
      <c r="G72" t="s">
        <v>50</v>
      </c>
      <c r="H72" t="s">
        <v>317</v>
      </c>
      <c r="I72" t="s">
        <v>318</v>
      </c>
      <c r="J72" t="s">
        <v>302</v>
      </c>
      <c r="K72" t="s">
        <v>319</v>
      </c>
      <c r="L72" t="s">
        <v>23</v>
      </c>
    </row>
    <row r="73" spans="1:12" x14ac:dyDescent="0.25">
      <c r="A73" t="s">
        <v>295</v>
      </c>
      <c r="B73" t="s">
        <v>327</v>
      </c>
      <c r="C73" t="s">
        <v>328</v>
      </c>
      <c r="D73" t="s">
        <v>298</v>
      </c>
      <c r="E73" t="s">
        <v>16</v>
      </c>
      <c r="F73" t="s">
        <v>17</v>
      </c>
      <c r="H73" t="s">
        <v>45</v>
      </c>
      <c r="I73" t="s">
        <v>329</v>
      </c>
      <c r="J73" t="s">
        <v>330</v>
      </c>
      <c r="K73" t="s">
        <v>331</v>
      </c>
      <c r="L73" t="s">
        <v>23</v>
      </c>
    </row>
    <row r="74" spans="1:12" x14ac:dyDescent="0.25">
      <c r="A74" t="s">
        <v>295</v>
      </c>
      <c r="B74" t="s">
        <v>332</v>
      </c>
      <c r="C74" t="s">
        <v>333</v>
      </c>
      <c r="D74" t="s">
        <v>298</v>
      </c>
      <c r="E74" t="s">
        <v>57</v>
      </c>
      <c r="F74" t="s">
        <v>17</v>
      </c>
      <c r="H74" t="s">
        <v>45</v>
      </c>
      <c r="I74" t="s">
        <v>58</v>
      </c>
      <c r="J74" t="s">
        <v>334</v>
      </c>
      <c r="K74" t="s">
        <v>335</v>
      </c>
      <c r="L74" t="s">
        <v>23</v>
      </c>
    </row>
    <row r="75" spans="1:12" x14ac:dyDescent="0.25">
      <c r="A75" t="s">
        <v>295</v>
      </c>
      <c r="B75" t="s">
        <v>336</v>
      </c>
      <c r="C75" t="s">
        <v>337</v>
      </c>
      <c r="D75" t="s">
        <v>298</v>
      </c>
      <c r="E75" t="s">
        <v>32</v>
      </c>
      <c r="F75" t="s">
        <v>17</v>
      </c>
      <c r="G75" t="s">
        <v>99</v>
      </c>
      <c r="H75" t="s">
        <v>45</v>
      </c>
      <c r="I75" t="s">
        <v>338</v>
      </c>
      <c r="J75" t="s">
        <v>339</v>
      </c>
      <c r="K75" t="s">
        <v>340</v>
      </c>
      <c r="L75" t="s">
        <v>23</v>
      </c>
    </row>
    <row r="76" spans="1:12" x14ac:dyDescent="0.25">
      <c r="A76" t="s">
        <v>295</v>
      </c>
      <c r="B76" t="s">
        <v>341</v>
      </c>
      <c r="C76" t="s">
        <v>342</v>
      </c>
      <c r="D76" t="s">
        <v>298</v>
      </c>
      <c r="E76" t="s">
        <v>32</v>
      </c>
      <c r="F76" t="s">
        <v>17</v>
      </c>
      <c r="G76" t="s">
        <v>95</v>
      </c>
      <c r="H76" t="s">
        <v>343</v>
      </c>
      <c r="I76" t="s">
        <v>338</v>
      </c>
      <c r="J76" t="s">
        <v>339</v>
      </c>
      <c r="K76" t="s">
        <v>344</v>
      </c>
      <c r="L76" t="s">
        <v>23</v>
      </c>
    </row>
    <row r="77" spans="1:12" x14ac:dyDescent="0.25">
      <c r="A77" t="s">
        <v>295</v>
      </c>
      <c r="B77" t="s">
        <v>345</v>
      </c>
      <c r="C77" t="s">
        <v>346</v>
      </c>
      <c r="D77" t="s">
        <v>347</v>
      </c>
      <c r="E77" t="s">
        <v>38</v>
      </c>
      <c r="F77" t="s">
        <v>154</v>
      </c>
      <c r="H77" t="s">
        <v>348</v>
      </c>
      <c r="I77" t="s">
        <v>46</v>
      </c>
      <c r="J77" t="s">
        <v>314</v>
      </c>
      <c r="K77" t="s">
        <v>349</v>
      </c>
      <c r="L77" t="s">
        <v>23</v>
      </c>
    </row>
    <row r="78" spans="1:12" x14ac:dyDescent="0.25">
      <c r="A78" t="s">
        <v>295</v>
      </c>
      <c r="B78" t="s">
        <v>350</v>
      </c>
      <c r="C78" t="s">
        <v>351</v>
      </c>
      <c r="D78" t="s">
        <v>15</v>
      </c>
      <c r="E78" t="s">
        <v>352</v>
      </c>
      <c r="F78" t="s">
        <v>154</v>
      </c>
      <c r="G78" t="s">
        <v>95</v>
      </c>
      <c r="H78" t="s">
        <v>353</v>
      </c>
      <c r="I78" t="s">
        <v>354</v>
      </c>
      <c r="J78" t="s">
        <v>355</v>
      </c>
      <c r="K78" t="s">
        <v>356</v>
      </c>
      <c r="L78" t="s">
        <v>23</v>
      </c>
    </row>
    <row r="79" spans="1:12" x14ac:dyDescent="0.25">
      <c r="A79" t="s">
        <v>295</v>
      </c>
      <c r="B79" t="s">
        <v>357</v>
      </c>
      <c r="C79" t="s">
        <v>358</v>
      </c>
      <c r="D79" t="s">
        <v>15</v>
      </c>
      <c r="E79" t="s">
        <v>79</v>
      </c>
      <c r="F79" t="s">
        <v>154</v>
      </c>
      <c r="G79" t="s">
        <v>50</v>
      </c>
      <c r="H79" t="s">
        <v>45</v>
      </c>
      <c r="I79" t="s">
        <v>359</v>
      </c>
      <c r="J79" t="s">
        <v>45</v>
      </c>
      <c r="K79" t="s">
        <v>360</v>
      </c>
      <c r="L79" t="s">
        <v>23</v>
      </c>
    </row>
    <row r="80" spans="1:12" x14ac:dyDescent="0.25">
      <c r="A80" t="s">
        <v>295</v>
      </c>
      <c r="B80" t="s">
        <v>361</v>
      </c>
      <c r="C80" t="s">
        <v>362</v>
      </c>
      <c r="D80" t="s">
        <v>15</v>
      </c>
      <c r="E80" t="s">
        <v>79</v>
      </c>
      <c r="F80" t="s">
        <v>154</v>
      </c>
      <c r="G80" t="s">
        <v>50</v>
      </c>
      <c r="H80" t="s">
        <v>45</v>
      </c>
      <c r="I80" t="s">
        <v>338</v>
      </c>
      <c r="J80" t="s">
        <v>45</v>
      </c>
      <c r="K80" t="s">
        <v>363</v>
      </c>
      <c r="L80" t="s">
        <v>23</v>
      </c>
    </row>
    <row r="81" spans="1:12" x14ac:dyDescent="0.25">
      <c r="A81" t="s">
        <v>295</v>
      </c>
      <c r="B81" t="s">
        <v>364</v>
      </c>
      <c r="C81" t="s">
        <v>365</v>
      </c>
      <c r="D81" t="s">
        <v>15</v>
      </c>
      <c r="E81" t="s">
        <v>79</v>
      </c>
      <c r="F81" t="s">
        <v>154</v>
      </c>
      <c r="G81" t="s">
        <v>50</v>
      </c>
      <c r="H81" t="s">
        <v>45</v>
      </c>
      <c r="I81" t="s">
        <v>46</v>
      </c>
      <c r="J81" t="s">
        <v>45</v>
      </c>
      <c r="K81" t="s">
        <v>366</v>
      </c>
      <c r="L81" t="s">
        <v>23</v>
      </c>
    </row>
    <row r="82" spans="1:12" x14ac:dyDescent="0.25">
      <c r="A82" t="s">
        <v>295</v>
      </c>
      <c r="B82" t="s">
        <v>367</v>
      </c>
      <c r="C82" t="s">
        <v>368</v>
      </c>
      <c r="D82" t="s">
        <v>15</v>
      </c>
      <c r="E82" t="s">
        <v>369</v>
      </c>
      <c r="F82" t="s">
        <v>154</v>
      </c>
      <c r="G82" t="s">
        <v>155</v>
      </c>
      <c r="H82" t="s">
        <v>370</v>
      </c>
      <c r="I82" t="s">
        <v>371</v>
      </c>
      <c r="J82" t="s">
        <v>372</v>
      </c>
      <c r="K82" t="s">
        <v>47</v>
      </c>
      <c r="L82" t="s">
        <v>23</v>
      </c>
    </row>
    <row r="83" spans="1:12" x14ac:dyDescent="0.25">
      <c r="A83" t="s">
        <v>295</v>
      </c>
      <c r="B83" t="s">
        <v>373</v>
      </c>
      <c r="C83" t="s">
        <v>374</v>
      </c>
      <c r="D83" t="s">
        <v>15</v>
      </c>
      <c r="E83" t="s">
        <v>98</v>
      </c>
      <c r="F83" t="s">
        <v>154</v>
      </c>
      <c r="G83" t="s">
        <v>155</v>
      </c>
      <c r="H83" t="s">
        <v>375</v>
      </c>
      <c r="I83" t="s">
        <v>376</v>
      </c>
      <c r="J83" t="s">
        <v>377</v>
      </c>
      <c r="K83" t="s">
        <v>378</v>
      </c>
      <c r="L83" t="s">
        <v>23</v>
      </c>
    </row>
    <row r="84" spans="1:12" x14ac:dyDescent="0.25">
      <c r="A84" t="s">
        <v>295</v>
      </c>
      <c r="B84" t="s">
        <v>379</v>
      </c>
      <c r="C84" t="s">
        <v>380</v>
      </c>
      <c r="D84" t="s">
        <v>15</v>
      </c>
      <c r="E84" t="s">
        <v>57</v>
      </c>
      <c r="F84" t="s">
        <v>154</v>
      </c>
      <c r="G84" t="s">
        <v>381</v>
      </c>
      <c r="H84" t="s">
        <v>382</v>
      </c>
      <c r="I84" t="s">
        <v>111</v>
      </c>
      <c r="J84" t="s">
        <v>334</v>
      </c>
      <c r="K84" t="s">
        <v>383</v>
      </c>
      <c r="L84" t="s">
        <v>23</v>
      </c>
    </row>
    <row r="85" spans="1:12" x14ac:dyDescent="0.25">
      <c r="A85" t="s">
        <v>295</v>
      </c>
      <c r="B85" t="s">
        <v>384</v>
      </c>
      <c r="C85" t="s">
        <v>385</v>
      </c>
      <c r="D85" t="s">
        <v>15</v>
      </c>
      <c r="E85" t="s">
        <v>57</v>
      </c>
      <c r="F85" t="s">
        <v>154</v>
      </c>
      <c r="G85" t="s">
        <v>194</v>
      </c>
      <c r="H85" t="s">
        <v>386</v>
      </c>
      <c r="I85" t="s">
        <v>58</v>
      </c>
      <c r="J85" t="s">
        <v>334</v>
      </c>
      <c r="K85" t="s">
        <v>387</v>
      </c>
      <c r="L85" t="s">
        <v>23</v>
      </c>
    </row>
    <row r="86" spans="1:12" x14ac:dyDescent="0.25">
      <c r="A86" t="s">
        <v>295</v>
      </c>
      <c r="B86" t="s">
        <v>388</v>
      </c>
      <c r="C86" t="s">
        <v>389</v>
      </c>
      <c r="D86" t="s">
        <v>15</v>
      </c>
      <c r="E86" t="s">
        <v>38</v>
      </c>
      <c r="F86" t="s">
        <v>154</v>
      </c>
      <c r="G86" t="s">
        <v>194</v>
      </c>
      <c r="H86" t="s">
        <v>390</v>
      </c>
      <c r="I86" t="s">
        <v>46</v>
      </c>
      <c r="J86" t="s">
        <v>314</v>
      </c>
      <c r="K86" t="s">
        <v>391</v>
      </c>
      <c r="L86" t="s">
        <v>23</v>
      </c>
    </row>
    <row r="87" spans="1:12" x14ac:dyDescent="0.25">
      <c r="A87" t="s">
        <v>295</v>
      </c>
      <c r="B87" t="s">
        <v>392</v>
      </c>
      <c r="C87" t="s">
        <v>393</v>
      </c>
      <c r="D87" t="s">
        <v>15</v>
      </c>
      <c r="E87" t="s">
        <v>57</v>
      </c>
      <c r="F87" t="s">
        <v>154</v>
      </c>
      <c r="G87" t="s">
        <v>194</v>
      </c>
      <c r="H87" t="s">
        <v>394</v>
      </c>
      <c r="I87" t="s">
        <v>58</v>
      </c>
      <c r="J87" t="s">
        <v>334</v>
      </c>
      <c r="K87" t="s">
        <v>395</v>
      </c>
      <c r="L87" t="s">
        <v>23</v>
      </c>
    </row>
    <row r="88" spans="1:12" x14ac:dyDescent="0.25">
      <c r="A88" t="s">
        <v>295</v>
      </c>
      <c r="B88" t="s">
        <v>396</v>
      </c>
      <c r="C88" t="s">
        <v>397</v>
      </c>
      <c r="D88" t="s">
        <v>298</v>
      </c>
      <c r="E88" t="s">
        <v>119</v>
      </c>
      <c r="F88" t="s">
        <v>154</v>
      </c>
      <c r="G88" t="s">
        <v>398</v>
      </c>
      <c r="H88" t="s">
        <v>399</v>
      </c>
      <c r="I88" t="s">
        <v>359</v>
      </c>
      <c r="J88" t="s">
        <v>400</v>
      </c>
      <c r="K88" t="s">
        <v>122</v>
      </c>
      <c r="L88" t="s">
        <v>23</v>
      </c>
    </row>
    <row r="89" spans="1:12" x14ac:dyDescent="0.25">
      <c r="A89" t="s">
        <v>295</v>
      </c>
      <c r="B89" t="s">
        <v>401</v>
      </c>
      <c r="C89" t="s">
        <v>402</v>
      </c>
      <c r="D89" t="s">
        <v>298</v>
      </c>
      <c r="E89" t="s">
        <v>306</v>
      </c>
      <c r="F89" t="s">
        <v>154</v>
      </c>
      <c r="G89" t="s">
        <v>398</v>
      </c>
      <c r="H89" t="s">
        <v>403</v>
      </c>
      <c r="I89" t="s">
        <v>308</v>
      </c>
      <c r="J89" t="s">
        <v>309</v>
      </c>
      <c r="K89" t="s">
        <v>404</v>
      </c>
      <c r="L89" t="s">
        <v>23</v>
      </c>
    </row>
    <row r="90" spans="1:12" x14ac:dyDescent="0.25">
      <c r="A90" t="s">
        <v>295</v>
      </c>
      <c r="B90" t="s">
        <v>405</v>
      </c>
      <c r="C90" t="s">
        <v>406</v>
      </c>
      <c r="D90" t="s">
        <v>15</v>
      </c>
      <c r="E90" t="s">
        <v>366</v>
      </c>
      <c r="F90" t="s">
        <v>154</v>
      </c>
      <c r="G90" t="s">
        <v>407</v>
      </c>
      <c r="H90" t="s">
        <v>408</v>
      </c>
      <c r="I90" t="s">
        <v>409</v>
      </c>
      <c r="J90" t="s">
        <v>410</v>
      </c>
      <c r="K90" t="s">
        <v>411</v>
      </c>
      <c r="L90" t="s">
        <v>23</v>
      </c>
    </row>
    <row r="91" spans="1:12" x14ac:dyDescent="0.25">
      <c r="A91" t="s">
        <v>295</v>
      </c>
      <c r="B91" t="s">
        <v>412</v>
      </c>
      <c r="C91" t="s">
        <v>413</v>
      </c>
      <c r="D91" t="s">
        <v>298</v>
      </c>
      <c r="E91" t="s">
        <v>299</v>
      </c>
      <c r="F91" t="s">
        <v>154</v>
      </c>
      <c r="G91" t="s">
        <v>407</v>
      </c>
      <c r="H91" t="s">
        <v>414</v>
      </c>
      <c r="I91" t="s">
        <v>301</v>
      </c>
      <c r="J91" t="s">
        <v>302</v>
      </c>
      <c r="K91" t="s">
        <v>415</v>
      </c>
      <c r="L91" t="s">
        <v>23</v>
      </c>
    </row>
    <row r="92" spans="1:12" x14ac:dyDescent="0.25">
      <c r="A92" t="s">
        <v>295</v>
      </c>
      <c r="B92" t="s">
        <v>416</v>
      </c>
      <c r="C92" t="s">
        <v>417</v>
      </c>
      <c r="D92" t="s">
        <v>298</v>
      </c>
      <c r="E92" t="s">
        <v>98</v>
      </c>
      <c r="F92" t="s">
        <v>154</v>
      </c>
      <c r="G92" t="s">
        <v>155</v>
      </c>
      <c r="H92" t="s">
        <v>418</v>
      </c>
      <c r="I92" t="s">
        <v>376</v>
      </c>
      <c r="J92" t="s">
        <v>377</v>
      </c>
      <c r="K92" t="s">
        <v>419</v>
      </c>
      <c r="L92" t="s">
        <v>23</v>
      </c>
    </row>
    <row r="93" spans="1:12" x14ac:dyDescent="0.25">
      <c r="A93" t="s">
        <v>295</v>
      </c>
      <c r="B93" t="s">
        <v>420</v>
      </c>
      <c r="C93" t="s">
        <v>421</v>
      </c>
      <c r="D93" t="s">
        <v>298</v>
      </c>
      <c r="E93" t="s">
        <v>299</v>
      </c>
      <c r="F93" t="s">
        <v>154</v>
      </c>
      <c r="G93" t="s">
        <v>155</v>
      </c>
      <c r="H93" t="s">
        <v>422</v>
      </c>
      <c r="I93" t="s">
        <v>301</v>
      </c>
      <c r="J93" t="s">
        <v>302</v>
      </c>
      <c r="K93" t="s">
        <v>423</v>
      </c>
      <c r="L93" t="s">
        <v>23</v>
      </c>
    </row>
    <row r="94" spans="1:12" x14ac:dyDescent="0.25">
      <c r="A94" t="s">
        <v>295</v>
      </c>
      <c r="B94" t="s">
        <v>424</v>
      </c>
      <c r="C94" t="s">
        <v>425</v>
      </c>
      <c r="D94" t="s">
        <v>298</v>
      </c>
      <c r="E94" t="s">
        <v>168</v>
      </c>
      <c r="F94" t="s">
        <v>154</v>
      </c>
      <c r="G94" t="s">
        <v>155</v>
      </c>
      <c r="H94" t="s">
        <v>426</v>
      </c>
      <c r="I94" t="s">
        <v>427</v>
      </c>
      <c r="J94" t="s">
        <v>428</v>
      </c>
      <c r="K94" t="s">
        <v>429</v>
      </c>
      <c r="L94" t="s">
        <v>23</v>
      </c>
    </row>
    <row r="95" spans="1:12" x14ac:dyDescent="0.25">
      <c r="A95" t="s">
        <v>295</v>
      </c>
      <c r="B95" t="s">
        <v>430</v>
      </c>
      <c r="C95" t="s">
        <v>431</v>
      </c>
      <c r="D95" t="s">
        <v>15</v>
      </c>
      <c r="E95" t="s">
        <v>119</v>
      </c>
      <c r="F95" t="s">
        <v>154</v>
      </c>
      <c r="G95" t="s">
        <v>155</v>
      </c>
      <c r="H95" t="s">
        <v>432</v>
      </c>
      <c r="I95" t="s">
        <v>359</v>
      </c>
      <c r="J95" t="s">
        <v>400</v>
      </c>
      <c r="K95" t="s">
        <v>433</v>
      </c>
      <c r="L95" t="s">
        <v>23</v>
      </c>
    </row>
    <row r="96" spans="1:12" x14ac:dyDescent="0.25">
      <c r="A96" t="s">
        <v>295</v>
      </c>
      <c r="B96" t="s">
        <v>434</v>
      </c>
      <c r="C96" t="s">
        <v>435</v>
      </c>
      <c r="D96" t="s">
        <v>15</v>
      </c>
      <c r="E96" t="s">
        <v>306</v>
      </c>
      <c r="F96" t="s">
        <v>154</v>
      </c>
      <c r="G96" t="s">
        <v>155</v>
      </c>
      <c r="H96" t="s">
        <v>436</v>
      </c>
      <c r="I96" t="s">
        <v>308</v>
      </c>
      <c r="J96" t="s">
        <v>309</v>
      </c>
      <c r="K96" t="s">
        <v>437</v>
      </c>
      <c r="L96" t="s">
        <v>23</v>
      </c>
    </row>
    <row r="97" spans="1:12" x14ac:dyDescent="0.25">
      <c r="A97" t="s">
        <v>295</v>
      </c>
      <c r="B97" t="s">
        <v>438</v>
      </c>
      <c r="C97" t="s">
        <v>439</v>
      </c>
      <c r="D97" t="s">
        <v>15</v>
      </c>
      <c r="E97" t="s">
        <v>98</v>
      </c>
      <c r="F97" t="s">
        <v>154</v>
      </c>
      <c r="G97" t="s">
        <v>440</v>
      </c>
      <c r="H97" t="s">
        <v>441</v>
      </c>
      <c r="I97" t="s">
        <v>376</v>
      </c>
      <c r="J97" t="s">
        <v>377</v>
      </c>
      <c r="K97" t="s">
        <v>280</v>
      </c>
      <c r="L97" t="s">
        <v>23</v>
      </c>
    </row>
    <row r="98" spans="1:12" x14ac:dyDescent="0.25">
      <c r="A98" t="s">
        <v>295</v>
      </c>
      <c r="B98" t="s">
        <v>442</v>
      </c>
      <c r="C98" t="s">
        <v>443</v>
      </c>
      <c r="D98" t="s">
        <v>298</v>
      </c>
      <c r="E98" t="s">
        <v>299</v>
      </c>
      <c r="F98" t="s">
        <v>154</v>
      </c>
      <c r="G98" t="s">
        <v>444</v>
      </c>
      <c r="H98" t="s">
        <v>445</v>
      </c>
      <c r="I98" t="s">
        <v>301</v>
      </c>
      <c r="J98" t="s">
        <v>302</v>
      </c>
      <c r="K98" t="s">
        <v>446</v>
      </c>
      <c r="L98" t="s">
        <v>23</v>
      </c>
    </row>
    <row r="99" spans="1:12" x14ac:dyDescent="0.25">
      <c r="A99" t="s">
        <v>295</v>
      </c>
      <c r="B99" t="s">
        <v>447</v>
      </c>
      <c r="C99" t="s">
        <v>448</v>
      </c>
      <c r="D99" t="s">
        <v>15</v>
      </c>
      <c r="E99" t="s">
        <v>57</v>
      </c>
      <c r="F99" t="s">
        <v>154</v>
      </c>
      <c r="G99" t="s">
        <v>440</v>
      </c>
      <c r="H99" t="s">
        <v>449</v>
      </c>
      <c r="I99" t="s">
        <v>58</v>
      </c>
      <c r="J99" t="s">
        <v>334</v>
      </c>
      <c r="K99" t="s">
        <v>450</v>
      </c>
      <c r="L99" t="s">
        <v>23</v>
      </c>
    </row>
    <row r="100" spans="1:12" x14ac:dyDescent="0.25">
      <c r="A100" t="s">
        <v>295</v>
      </c>
      <c r="B100" t="s">
        <v>451</v>
      </c>
      <c r="C100" t="s">
        <v>452</v>
      </c>
      <c r="D100" t="s">
        <v>15</v>
      </c>
      <c r="E100" t="s">
        <v>168</v>
      </c>
      <c r="F100" t="s">
        <v>154</v>
      </c>
      <c r="G100" t="s">
        <v>440</v>
      </c>
      <c r="H100" t="s">
        <v>453</v>
      </c>
      <c r="I100" t="s">
        <v>427</v>
      </c>
      <c r="J100" t="s">
        <v>428</v>
      </c>
      <c r="K100" t="s">
        <v>454</v>
      </c>
      <c r="L100" t="s">
        <v>23</v>
      </c>
    </row>
    <row r="101" spans="1:12" x14ac:dyDescent="0.25">
      <c r="A101" t="s">
        <v>295</v>
      </c>
      <c r="B101" t="s">
        <v>455</v>
      </c>
      <c r="C101" t="s">
        <v>456</v>
      </c>
      <c r="D101" t="s">
        <v>15</v>
      </c>
      <c r="E101" t="s">
        <v>57</v>
      </c>
      <c r="F101" t="s">
        <v>154</v>
      </c>
      <c r="G101" t="s">
        <v>444</v>
      </c>
      <c r="H101" t="s">
        <v>457</v>
      </c>
      <c r="I101" t="s">
        <v>58</v>
      </c>
      <c r="J101" t="s">
        <v>334</v>
      </c>
      <c r="K101" t="s">
        <v>458</v>
      </c>
      <c r="L101" t="s">
        <v>23</v>
      </c>
    </row>
    <row r="102" spans="1:12" x14ac:dyDescent="0.25">
      <c r="A102" t="s">
        <v>295</v>
      </c>
      <c r="B102" t="s">
        <v>459</v>
      </c>
      <c r="C102" t="s">
        <v>460</v>
      </c>
      <c r="D102" t="s">
        <v>15</v>
      </c>
      <c r="E102" t="s">
        <v>32</v>
      </c>
      <c r="F102" t="s">
        <v>154</v>
      </c>
      <c r="G102" t="s">
        <v>155</v>
      </c>
      <c r="H102" t="s">
        <v>461</v>
      </c>
      <c r="I102" t="s">
        <v>338</v>
      </c>
      <c r="J102" t="s">
        <v>339</v>
      </c>
      <c r="K102" t="s">
        <v>462</v>
      </c>
      <c r="L102" t="s">
        <v>23</v>
      </c>
    </row>
    <row r="103" spans="1:12" x14ac:dyDescent="0.25">
      <c r="A103" t="s">
        <v>295</v>
      </c>
      <c r="B103" t="s">
        <v>463</v>
      </c>
      <c r="C103" t="s">
        <v>464</v>
      </c>
      <c r="D103" t="s">
        <v>298</v>
      </c>
      <c r="E103" t="s">
        <v>38</v>
      </c>
      <c r="F103" t="s">
        <v>154</v>
      </c>
      <c r="G103" t="s">
        <v>155</v>
      </c>
      <c r="H103" t="s">
        <v>465</v>
      </c>
      <c r="I103" t="s">
        <v>46</v>
      </c>
      <c r="J103" t="s">
        <v>314</v>
      </c>
      <c r="K103" t="s">
        <v>466</v>
      </c>
      <c r="L103" t="s">
        <v>23</v>
      </c>
    </row>
    <row r="104" spans="1:12" x14ac:dyDescent="0.25">
      <c r="A104" t="s">
        <v>295</v>
      </c>
      <c r="B104" t="s">
        <v>467</v>
      </c>
      <c r="C104" t="s">
        <v>468</v>
      </c>
      <c r="D104" t="s">
        <v>298</v>
      </c>
      <c r="E104" t="s">
        <v>369</v>
      </c>
      <c r="F104" t="s">
        <v>154</v>
      </c>
      <c r="G104" t="s">
        <v>194</v>
      </c>
      <c r="H104" t="s">
        <v>45</v>
      </c>
      <c r="I104" t="s">
        <v>371</v>
      </c>
      <c r="J104" t="s">
        <v>372</v>
      </c>
      <c r="K104" t="s">
        <v>469</v>
      </c>
      <c r="L104" t="s">
        <v>23</v>
      </c>
    </row>
    <row r="105" spans="1:12" x14ac:dyDescent="0.25">
      <c r="A105" t="s">
        <v>295</v>
      </c>
      <c r="B105" t="s">
        <v>470</v>
      </c>
      <c r="C105" t="s">
        <v>471</v>
      </c>
      <c r="D105" t="s">
        <v>15</v>
      </c>
      <c r="E105" t="s">
        <v>57</v>
      </c>
      <c r="F105" t="s">
        <v>154</v>
      </c>
      <c r="G105" t="s">
        <v>472</v>
      </c>
      <c r="H105" t="s">
        <v>473</v>
      </c>
      <c r="I105" t="s">
        <v>58</v>
      </c>
      <c r="J105" t="s">
        <v>334</v>
      </c>
      <c r="K105" t="s">
        <v>474</v>
      </c>
      <c r="L105" t="s">
        <v>23</v>
      </c>
    </row>
    <row r="106" spans="1:12" x14ac:dyDescent="0.25">
      <c r="A106" t="s">
        <v>295</v>
      </c>
      <c r="B106" t="s">
        <v>475</v>
      </c>
      <c r="C106" t="s">
        <v>476</v>
      </c>
      <c r="D106" t="s">
        <v>15</v>
      </c>
      <c r="E106" t="s">
        <v>57</v>
      </c>
      <c r="F106" t="s">
        <v>154</v>
      </c>
      <c r="G106" t="s">
        <v>194</v>
      </c>
      <c r="H106" t="s">
        <v>477</v>
      </c>
      <c r="I106" t="s">
        <v>58</v>
      </c>
      <c r="J106" t="s">
        <v>334</v>
      </c>
      <c r="K106" t="s">
        <v>478</v>
      </c>
      <c r="L106" t="s">
        <v>23</v>
      </c>
    </row>
    <row r="107" spans="1:12" x14ac:dyDescent="0.25">
      <c r="A107" t="s">
        <v>295</v>
      </c>
      <c r="B107" t="s">
        <v>479</v>
      </c>
      <c r="C107" t="s">
        <v>480</v>
      </c>
      <c r="D107" t="s">
        <v>15</v>
      </c>
      <c r="E107" t="s">
        <v>57</v>
      </c>
      <c r="F107" t="s">
        <v>154</v>
      </c>
      <c r="G107" t="s">
        <v>481</v>
      </c>
      <c r="H107" t="s">
        <v>477</v>
      </c>
      <c r="I107" t="s">
        <v>111</v>
      </c>
      <c r="J107" t="s">
        <v>334</v>
      </c>
      <c r="K107" t="s">
        <v>482</v>
      </c>
      <c r="L107" t="s">
        <v>23</v>
      </c>
    </row>
    <row r="108" spans="1:12" x14ac:dyDescent="0.25">
      <c r="A108" t="s">
        <v>295</v>
      </c>
      <c r="B108" t="s">
        <v>483</v>
      </c>
      <c r="C108" t="s">
        <v>484</v>
      </c>
      <c r="D108" t="s">
        <v>15</v>
      </c>
      <c r="E108" t="s">
        <v>57</v>
      </c>
      <c r="F108" t="s">
        <v>154</v>
      </c>
      <c r="G108" t="s">
        <v>95</v>
      </c>
      <c r="H108" t="s">
        <v>485</v>
      </c>
      <c r="I108" t="s">
        <v>58</v>
      </c>
      <c r="J108" t="s">
        <v>334</v>
      </c>
      <c r="K108" t="s">
        <v>486</v>
      </c>
      <c r="L108" t="s">
        <v>23</v>
      </c>
    </row>
    <row r="109" spans="1:12" x14ac:dyDescent="0.25">
      <c r="A109" t="s">
        <v>295</v>
      </c>
      <c r="B109" t="s">
        <v>487</v>
      </c>
      <c r="C109" t="s">
        <v>488</v>
      </c>
      <c r="D109" t="s">
        <v>15</v>
      </c>
      <c r="E109" t="s">
        <v>57</v>
      </c>
      <c r="F109" t="s">
        <v>154</v>
      </c>
      <c r="G109" t="s">
        <v>481</v>
      </c>
      <c r="H109" t="s">
        <v>485</v>
      </c>
      <c r="I109" t="s">
        <v>58</v>
      </c>
      <c r="J109" t="s">
        <v>334</v>
      </c>
      <c r="K109" t="s">
        <v>486</v>
      </c>
      <c r="L109" t="s">
        <v>23</v>
      </c>
    </row>
    <row r="110" spans="1:12" x14ac:dyDescent="0.25">
      <c r="A110" t="s">
        <v>295</v>
      </c>
      <c r="B110" t="s">
        <v>489</v>
      </c>
      <c r="C110" t="s">
        <v>490</v>
      </c>
      <c r="D110" t="s">
        <v>15</v>
      </c>
      <c r="E110" t="s">
        <v>26</v>
      </c>
      <c r="F110" t="s">
        <v>154</v>
      </c>
      <c r="G110" t="s">
        <v>491</v>
      </c>
      <c r="H110" t="s">
        <v>492</v>
      </c>
      <c r="I110" t="s">
        <v>27</v>
      </c>
      <c r="J110" t="s">
        <v>493</v>
      </c>
      <c r="K110" t="s">
        <v>494</v>
      </c>
      <c r="L110" t="s">
        <v>23</v>
      </c>
    </row>
    <row r="111" spans="1:12" x14ac:dyDescent="0.25">
      <c r="A111" t="s">
        <v>295</v>
      </c>
      <c r="B111" t="s">
        <v>495</v>
      </c>
      <c r="C111" t="s">
        <v>496</v>
      </c>
      <c r="D111" t="s">
        <v>347</v>
      </c>
      <c r="E111" t="s">
        <v>497</v>
      </c>
      <c r="F111" t="s">
        <v>154</v>
      </c>
      <c r="G111" t="s">
        <v>498</v>
      </c>
      <c r="H111" t="s">
        <v>499</v>
      </c>
      <c r="I111" t="s">
        <v>500</v>
      </c>
      <c r="J111" t="s">
        <v>501</v>
      </c>
      <c r="K111" t="s">
        <v>502</v>
      </c>
      <c r="L111" t="s">
        <v>23</v>
      </c>
    </row>
    <row r="112" spans="1:12" x14ac:dyDescent="0.25">
      <c r="A112" t="s">
        <v>295</v>
      </c>
      <c r="B112" t="s">
        <v>503</v>
      </c>
      <c r="C112" t="s">
        <v>504</v>
      </c>
      <c r="D112" t="s">
        <v>15</v>
      </c>
      <c r="E112" t="s">
        <v>32</v>
      </c>
      <c r="F112" t="s">
        <v>154</v>
      </c>
      <c r="G112" t="s">
        <v>505</v>
      </c>
      <c r="H112" t="s">
        <v>45</v>
      </c>
      <c r="I112" t="s">
        <v>338</v>
      </c>
      <c r="J112" t="s">
        <v>339</v>
      </c>
      <c r="K112" t="s">
        <v>340</v>
      </c>
      <c r="L112" t="s">
        <v>23</v>
      </c>
    </row>
    <row r="113" spans="1:12" x14ac:dyDescent="0.25">
      <c r="A113" t="s">
        <v>295</v>
      </c>
      <c r="B113" t="s">
        <v>506</v>
      </c>
      <c r="C113" t="s">
        <v>507</v>
      </c>
      <c r="D113" t="s">
        <v>15</v>
      </c>
      <c r="E113" t="s">
        <v>57</v>
      </c>
      <c r="F113" t="s">
        <v>154</v>
      </c>
      <c r="G113" t="s">
        <v>50</v>
      </c>
      <c r="H113" t="s">
        <v>508</v>
      </c>
      <c r="I113" t="s">
        <v>58</v>
      </c>
      <c r="J113" t="s">
        <v>334</v>
      </c>
      <c r="K113" t="s">
        <v>509</v>
      </c>
      <c r="L113" t="s">
        <v>23</v>
      </c>
    </row>
    <row r="114" spans="1:12" x14ac:dyDescent="0.25">
      <c r="A114" t="s">
        <v>295</v>
      </c>
      <c r="B114" t="s">
        <v>510</v>
      </c>
      <c r="C114" t="s">
        <v>511</v>
      </c>
      <c r="D114" t="s">
        <v>15</v>
      </c>
      <c r="E114" t="s">
        <v>512</v>
      </c>
      <c r="F114" t="s">
        <v>154</v>
      </c>
      <c r="G114" t="s">
        <v>513</v>
      </c>
      <c r="H114" t="s">
        <v>514</v>
      </c>
      <c r="I114" t="s">
        <v>515</v>
      </c>
      <c r="J114" t="s">
        <v>516</v>
      </c>
      <c r="K114" t="s">
        <v>517</v>
      </c>
      <c r="L114" t="s">
        <v>23</v>
      </c>
    </row>
    <row r="115" spans="1:12" x14ac:dyDescent="0.25">
      <c r="A115" t="s">
        <v>295</v>
      </c>
      <c r="B115" t="s">
        <v>518</v>
      </c>
      <c r="C115" t="s">
        <v>519</v>
      </c>
      <c r="D115" t="s">
        <v>15</v>
      </c>
      <c r="E115" t="s">
        <v>32</v>
      </c>
      <c r="F115" t="s">
        <v>154</v>
      </c>
      <c r="G115" t="s">
        <v>440</v>
      </c>
      <c r="H115" t="s">
        <v>520</v>
      </c>
      <c r="I115" t="s">
        <v>338</v>
      </c>
      <c r="J115" t="s">
        <v>339</v>
      </c>
      <c r="K115" t="s">
        <v>228</v>
      </c>
      <c r="L115" t="s">
        <v>23</v>
      </c>
    </row>
    <row r="116" spans="1:12" x14ac:dyDescent="0.25">
      <c r="A116" t="s">
        <v>295</v>
      </c>
      <c r="B116" t="s">
        <v>521</v>
      </c>
      <c r="C116" t="s">
        <v>522</v>
      </c>
      <c r="D116" t="s">
        <v>15</v>
      </c>
      <c r="E116" t="s">
        <v>84</v>
      </c>
      <c r="F116" t="s">
        <v>154</v>
      </c>
      <c r="G116" t="s">
        <v>523</v>
      </c>
      <c r="H116" t="s">
        <v>524</v>
      </c>
      <c r="I116" t="s">
        <v>525</v>
      </c>
      <c r="J116" t="s">
        <v>526</v>
      </c>
      <c r="K116" t="s">
        <v>527</v>
      </c>
      <c r="L116" t="s">
        <v>23</v>
      </c>
    </row>
    <row r="117" spans="1:12" x14ac:dyDescent="0.25">
      <c r="A117" t="s">
        <v>295</v>
      </c>
      <c r="B117" t="s">
        <v>528</v>
      </c>
      <c r="C117" t="s">
        <v>529</v>
      </c>
      <c r="D117" t="s">
        <v>15</v>
      </c>
      <c r="E117" t="s">
        <v>530</v>
      </c>
      <c r="F117" t="s">
        <v>154</v>
      </c>
      <c r="G117" t="s">
        <v>523</v>
      </c>
      <c r="H117" t="s">
        <v>531</v>
      </c>
      <c r="I117" t="s">
        <v>532</v>
      </c>
      <c r="J117" t="s">
        <v>533</v>
      </c>
      <c r="K117" t="s">
        <v>534</v>
      </c>
      <c r="L117" t="s">
        <v>23</v>
      </c>
    </row>
    <row r="118" spans="1:12" x14ac:dyDescent="0.25">
      <c r="A118" t="s">
        <v>295</v>
      </c>
      <c r="B118" t="s">
        <v>535</v>
      </c>
      <c r="C118" t="s">
        <v>536</v>
      </c>
      <c r="D118" t="s">
        <v>15</v>
      </c>
      <c r="E118" t="s">
        <v>57</v>
      </c>
      <c r="F118" t="s">
        <v>154</v>
      </c>
      <c r="G118" t="s">
        <v>155</v>
      </c>
      <c r="H118" t="s">
        <v>537</v>
      </c>
      <c r="I118" t="s">
        <v>58</v>
      </c>
      <c r="J118" t="s">
        <v>334</v>
      </c>
      <c r="K118" t="s">
        <v>538</v>
      </c>
      <c r="L118" t="s">
        <v>23</v>
      </c>
    </row>
    <row r="119" spans="1:12" x14ac:dyDescent="0.25">
      <c r="A119" t="s">
        <v>295</v>
      </c>
      <c r="B119" t="s">
        <v>539</v>
      </c>
      <c r="C119" t="s">
        <v>540</v>
      </c>
      <c r="D119" t="s">
        <v>15</v>
      </c>
      <c r="E119" t="s">
        <v>57</v>
      </c>
      <c r="F119" t="s">
        <v>154</v>
      </c>
      <c r="G119" t="s">
        <v>440</v>
      </c>
      <c r="H119" t="s">
        <v>541</v>
      </c>
      <c r="I119" t="s">
        <v>58</v>
      </c>
      <c r="J119" t="s">
        <v>334</v>
      </c>
      <c r="K119" t="s">
        <v>542</v>
      </c>
      <c r="L119" t="s">
        <v>23</v>
      </c>
    </row>
    <row r="120" spans="1:12" x14ac:dyDescent="0.25">
      <c r="A120" t="s">
        <v>295</v>
      </c>
      <c r="B120" t="s">
        <v>543</v>
      </c>
      <c r="C120" t="s">
        <v>544</v>
      </c>
      <c r="D120" t="s">
        <v>298</v>
      </c>
      <c r="E120" t="s">
        <v>32</v>
      </c>
      <c r="F120" t="s">
        <v>154</v>
      </c>
      <c r="G120" t="s">
        <v>545</v>
      </c>
      <c r="H120" t="s">
        <v>546</v>
      </c>
      <c r="I120" t="s">
        <v>338</v>
      </c>
      <c r="J120" t="s">
        <v>339</v>
      </c>
      <c r="K120" t="s">
        <v>547</v>
      </c>
      <c r="L120" t="s">
        <v>23</v>
      </c>
    </row>
    <row r="121" spans="1:12" x14ac:dyDescent="0.25">
      <c r="A121" t="s">
        <v>295</v>
      </c>
      <c r="B121" t="s">
        <v>548</v>
      </c>
      <c r="C121" t="s">
        <v>549</v>
      </c>
      <c r="D121" t="s">
        <v>298</v>
      </c>
      <c r="E121" t="s">
        <v>119</v>
      </c>
      <c r="F121" t="s">
        <v>154</v>
      </c>
      <c r="G121" t="s">
        <v>407</v>
      </c>
      <c r="H121" t="s">
        <v>550</v>
      </c>
      <c r="I121" t="s">
        <v>359</v>
      </c>
      <c r="J121" t="s">
        <v>400</v>
      </c>
      <c r="K121" t="s">
        <v>433</v>
      </c>
      <c r="L121" t="s">
        <v>23</v>
      </c>
    </row>
    <row r="122" spans="1:12" x14ac:dyDescent="0.25">
      <c r="A122" t="s">
        <v>295</v>
      </c>
      <c r="B122" t="s">
        <v>551</v>
      </c>
      <c r="C122" t="s">
        <v>552</v>
      </c>
      <c r="D122" t="s">
        <v>15</v>
      </c>
      <c r="E122" t="s">
        <v>26</v>
      </c>
      <c r="F122" t="s">
        <v>154</v>
      </c>
      <c r="G122" t="s">
        <v>553</v>
      </c>
      <c r="H122" t="s">
        <v>554</v>
      </c>
      <c r="I122" t="s">
        <v>555</v>
      </c>
      <c r="J122" t="s">
        <v>493</v>
      </c>
      <c r="K122" t="s">
        <v>556</v>
      </c>
      <c r="L122" t="s">
        <v>23</v>
      </c>
    </row>
    <row r="123" spans="1:12" x14ac:dyDescent="0.25">
      <c r="A123" t="s">
        <v>295</v>
      </c>
      <c r="B123" t="s">
        <v>557</v>
      </c>
      <c r="C123" t="s">
        <v>558</v>
      </c>
      <c r="D123" t="s">
        <v>15</v>
      </c>
      <c r="E123" t="s">
        <v>32</v>
      </c>
      <c r="F123" t="s">
        <v>154</v>
      </c>
      <c r="G123" t="s">
        <v>440</v>
      </c>
      <c r="H123" t="s">
        <v>559</v>
      </c>
      <c r="I123" t="s">
        <v>338</v>
      </c>
      <c r="J123" t="s">
        <v>339</v>
      </c>
      <c r="K123" t="s">
        <v>560</v>
      </c>
      <c r="L123" t="s">
        <v>23</v>
      </c>
    </row>
    <row r="124" spans="1:12" x14ac:dyDescent="0.25">
      <c r="A124" t="s">
        <v>295</v>
      </c>
      <c r="B124" t="s">
        <v>561</v>
      </c>
      <c r="C124" t="s">
        <v>562</v>
      </c>
      <c r="D124" t="s">
        <v>15</v>
      </c>
      <c r="E124" t="s">
        <v>119</v>
      </c>
      <c r="F124" t="s">
        <v>154</v>
      </c>
      <c r="G124" t="s">
        <v>440</v>
      </c>
      <c r="H124" t="s">
        <v>563</v>
      </c>
      <c r="I124" t="s">
        <v>359</v>
      </c>
      <c r="J124" t="s">
        <v>400</v>
      </c>
      <c r="K124" t="s">
        <v>88</v>
      </c>
      <c r="L124" t="s">
        <v>23</v>
      </c>
    </row>
    <row r="125" spans="1:12" x14ac:dyDescent="0.25">
      <c r="A125" t="s">
        <v>295</v>
      </c>
      <c r="B125" t="s">
        <v>564</v>
      </c>
      <c r="C125" t="s">
        <v>565</v>
      </c>
      <c r="D125" t="s">
        <v>15</v>
      </c>
      <c r="E125" t="s">
        <v>16</v>
      </c>
      <c r="F125" t="s">
        <v>154</v>
      </c>
      <c r="G125" t="s">
        <v>440</v>
      </c>
      <c r="H125" t="s">
        <v>566</v>
      </c>
      <c r="I125" t="s">
        <v>329</v>
      </c>
      <c r="J125" t="s">
        <v>330</v>
      </c>
      <c r="K125" t="s">
        <v>567</v>
      </c>
      <c r="L125" t="s">
        <v>23</v>
      </c>
    </row>
    <row r="126" spans="1:12" x14ac:dyDescent="0.25">
      <c r="A126" t="s">
        <v>295</v>
      </c>
      <c r="B126" t="s">
        <v>568</v>
      </c>
      <c r="C126" t="s">
        <v>569</v>
      </c>
      <c r="D126" t="s">
        <v>15</v>
      </c>
      <c r="E126" t="s">
        <v>570</v>
      </c>
      <c r="F126" t="s">
        <v>154</v>
      </c>
      <c r="G126" t="s">
        <v>440</v>
      </c>
      <c r="H126" t="s">
        <v>571</v>
      </c>
      <c r="I126" t="s">
        <v>572</v>
      </c>
      <c r="J126" t="s">
        <v>573</v>
      </c>
      <c r="K126" t="s">
        <v>574</v>
      </c>
      <c r="L126" t="s">
        <v>23</v>
      </c>
    </row>
    <row r="127" spans="1:12" x14ac:dyDescent="0.25">
      <c r="A127" t="s">
        <v>295</v>
      </c>
      <c r="B127" t="s">
        <v>575</v>
      </c>
      <c r="C127" t="s">
        <v>576</v>
      </c>
      <c r="D127" t="s">
        <v>15</v>
      </c>
      <c r="E127" t="s">
        <v>143</v>
      </c>
      <c r="F127" t="s">
        <v>154</v>
      </c>
      <c r="G127" t="s">
        <v>440</v>
      </c>
      <c r="H127" t="s">
        <v>577</v>
      </c>
      <c r="I127" t="s">
        <v>578</v>
      </c>
      <c r="J127" t="s">
        <v>579</v>
      </c>
      <c r="K127" t="s">
        <v>580</v>
      </c>
      <c r="L127" t="s">
        <v>23</v>
      </c>
    </row>
    <row r="128" spans="1:12" x14ac:dyDescent="0.25">
      <c r="A128" t="s">
        <v>295</v>
      </c>
      <c r="B128" t="s">
        <v>581</v>
      </c>
      <c r="C128" t="s">
        <v>582</v>
      </c>
      <c r="D128" t="s">
        <v>15</v>
      </c>
      <c r="E128" t="s">
        <v>38</v>
      </c>
      <c r="F128" t="s">
        <v>154</v>
      </c>
      <c r="G128" t="s">
        <v>583</v>
      </c>
      <c r="H128" t="s">
        <v>584</v>
      </c>
      <c r="I128" t="s">
        <v>46</v>
      </c>
      <c r="J128" t="s">
        <v>314</v>
      </c>
      <c r="K128" t="s">
        <v>349</v>
      </c>
      <c r="L128" t="s">
        <v>23</v>
      </c>
    </row>
    <row r="129" spans="1:12" x14ac:dyDescent="0.25">
      <c r="A129" t="s">
        <v>295</v>
      </c>
      <c r="B129" t="s">
        <v>585</v>
      </c>
      <c r="C129" t="s">
        <v>586</v>
      </c>
      <c r="D129" t="s">
        <v>15</v>
      </c>
      <c r="E129" t="s">
        <v>38</v>
      </c>
      <c r="F129" t="s">
        <v>154</v>
      </c>
      <c r="G129" t="s">
        <v>587</v>
      </c>
      <c r="H129" t="s">
        <v>588</v>
      </c>
      <c r="I129" t="s">
        <v>46</v>
      </c>
      <c r="J129" t="s">
        <v>314</v>
      </c>
      <c r="K129" t="s">
        <v>589</v>
      </c>
      <c r="L129" t="s">
        <v>23</v>
      </c>
    </row>
    <row r="130" spans="1:12" x14ac:dyDescent="0.25">
      <c r="A130" t="s">
        <v>295</v>
      </c>
      <c r="B130" t="s">
        <v>590</v>
      </c>
      <c r="C130" t="s">
        <v>591</v>
      </c>
      <c r="D130" t="s">
        <v>15</v>
      </c>
      <c r="E130" t="s">
        <v>119</v>
      </c>
      <c r="F130" t="s">
        <v>154</v>
      </c>
      <c r="G130" t="s">
        <v>592</v>
      </c>
      <c r="H130" t="s">
        <v>593</v>
      </c>
      <c r="I130" t="s">
        <v>359</v>
      </c>
      <c r="J130" t="s">
        <v>400</v>
      </c>
      <c r="K130" t="s">
        <v>594</v>
      </c>
      <c r="L130" t="s">
        <v>23</v>
      </c>
    </row>
    <row r="131" spans="1:12" x14ac:dyDescent="0.25">
      <c r="A131" t="s">
        <v>295</v>
      </c>
      <c r="B131" t="s">
        <v>595</v>
      </c>
      <c r="C131" t="s">
        <v>596</v>
      </c>
      <c r="D131" t="s">
        <v>15</v>
      </c>
      <c r="E131" t="s">
        <v>57</v>
      </c>
      <c r="F131" t="s">
        <v>154</v>
      </c>
      <c r="G131" t="s">
        <v>597</v>
      </c>
      <c r="H131" t="s">
        <v>598</v>
      </c>
      <c r="I131" t="s">
        <v>58</v>
      </c>
      <c r="J131" t="s">
        <v>334</v>
      </c>
      <c r="K131" t="s">
        <v>599</v>
      </c>
      <c r="L131" t="s">
        <v>23</v>
      </c>
    </row>
    <row r="132" spans="1:12" x14ac:dyDescent="0.25">
      <c r="A132" t="s">
        <v>295</v>
      </c>
      <c r="B132" t="s">
        <v>600</v>
      </c>
      <c r="C132" t="s">
        <v>601</v>
      </c>
      <c r="D132" t="s">
        <v>15</v>
      </c>
      <c r="E132" t="s">
        <v>570</v>
      </c>
      <c r="F132" t="s">
        <v>154</v>
      </c>
      <c r="G132" t="s">
        <v>50</v>
      </c>
      <c r="H132" t="s">
        <v>602</v>
      </c>
      <c r="I132" t="s">
        <v>603</v>
      </c>
      <c r="J132" t="s">
        <v>573</v>
      </c>
      <c r="K132" t="s">
        <v>604</v>
      </c>
      <c r="L132" t="s">
        <v>23</v>
      </c>
    </row>
    <row r="133" spans="1:12" x14ac:dyDescent="0.25">
      <c r="A133" t="s">
        <v>295</v>
      </c>
      <c r="B133" t="s">
        <v>605</v>
      </c>
      <c r="C133" t="s">
        <v>606</v>
      </c>
      <c r="D133" t="s">
        <v>15</v>
      </c>
      <c r="E133" t="s">
        <v>607</v>
      </c>
      <c r="F133" t="s">
        <v>154</v>
      </c>
      <c r="G133" t="s">
        <v>155</v>
      </c>
      <c r="H133" t="s">
        <v>608</v>
      </c>
      <c r="I133" t="s">
        <v>609</v>
      </c>
      <c r="J133" t="s">
        <v>610</v>
      </c>
      <c r="K133" t="s">
        <v>611</v>
      </c>
      <c r="L133" t="s">
        <v>23</v>
      </c>
    </row>
    <row r="134" spans="1:12" x14ac:dyDescent="0.25">
      <c r="A134" t="s">
        <v>295</v>
      </c>
      <c r="B134" t="s">
        <v>612</v>
      </c>
      <c r="C134" t="s">
        <v>613</v>
      </c>
      <c r="D134" t="s">
        <v>15</v>
      </c>
      <c r="E134" t="s">
        <v>530</v>
      </c>
      <c r="F134" t="s">
        <v>154</v>
      </c>
      <c r="G134" t="s">
        <v>50</v>
      </c>
      <c r="H134" t="s">
        <v>614</v>
      </c>
      <c r="I134" t="s">
        <v>615</v>
      </c>
      <c r="J134" t="s">
        <v>533</v>
      </c>
      <c r="K134" t="s">
        <v>616</v>
      </c>
      <c r="L134" t="s">
        <v>23</v>
      </c>
    </row>
    <row r="135" spans="1:12" x14ac:dyDescent="0.25">
      <c r="A135" t="s">
        <v>295</v>
      </c>
      <c r="B135" t="s">
        <v>617</v>
      </c>
      <c r="C135" t="s">
        <v>618</v>
      </c>
      <c r="D135" t="s">
        <v>15</v>
      </c>
      <c r="E135" t="s">
        <v>98</v>
      </c>
      <c r="F135" t="s">
        <v>154</v>
      </c>
      <c r="G135" t="s">
        <v>50</v>
      </c>
      <c r="H135" t="s">
        <v>619</v>
      </c>
      <c r="I135" t="s">
        <v>376</v>
      </c>
      <c r="J135" t="s">
        <v>377</v>
      </c>
      <c r="K135" t="s">
        <v>620</v>
      </c>
      <c r="L135" t="s">
        <v>23</v>
      </c>
    </row>
    <row r="136" spans="1:12" x14ac:dyDescent="0.25">
      <c r="A136" t="s">
        <v>295</v>
      </c>
      <c r="B136" t="s">
        <v>621</v>
      </c>
      <c r="C136" t="s">
        <v>622</v>
      </c>
      <c r="D136" t="s">
        <v>15</v>
      </c>
      <c r="E136" t="s">
        <v>16</v>
      </c>
      <c r="F136" t="s">
        <v>154</v>
      </c>
      <c r="G136" t="s">
        <v>50</v>
      </c>
      <c r="H136" t="s">
        <v>623</v>
      </c>
      <c r="I136" t="s">
        <v>20</v>
      </c>
      <c r="J136" t="s">
        <v>330</v>
      </c>
      <c r="K136" t="s">
        <v>624</v>
      </c>
      <c r="L136" t="s">
        <v>23</v>
      </c>
    </row>
    <row r="137" spans="1:12" x14ac:dyDescent="0.25">
      <c r="A137" t="s">
        <v>295</v>
      </c>
      <c r="B137" t="s">
        <v>625</v>
      </c>
      <c r="C137" t="s">
        <v>626</v>
      </c>
      <c r="D137" t="s">
        <v>15</v>
      </c>
      <c r="E137" t="s">
        <v>352</v>
      </c>
      <c r="F137" t="s">
        <v>154</v>
      </c>
      <c r="G137" t="s">
        <v>440</v>
      </c>
      <c r="H137" t="s">
        <v>627</v>
      </c>
      <c r="I137" t="s">
        <v>628</v>
      </c>
      <c r="J137" t="s">
        <v>355</v>
      </c>
      <c r="K137" t="s">
        <v>629</v>
      </c>
      <c r="L137" t="s">
        <v>23</v>
      </c>
    </row>
    <row r="138" spans="1:12" x14ac:dyDescent="0.25">
      <c r="A138" t="s">
        <v>295</v>
      </c>
      <c r="B138" t="s">
        <v>630</v>
      </c>
      <c r="C138" t="s">
        <v>631</v>
      </c>
      <c r="D138" t="s">
        <v>15</v>
      </c>
      <c r="E138" t="s">
        <v>47</v>
      </c>
      <c r="F138" t="s">
        <v>154</v>
      </c>
      <c r="G138" t="s">
        <v>632</v>
      </c>
      <c r="H138" t="s">
        <v>633</v>
      </c>
      <c r="I138" t="s">
        <v>634</v>
      </c>
      <c r="J138" t="s">
        <v>635</v>
      </c>
      <c r="K138" t="s">
        <v>636</v>
      </c>
      <c r="L138" t="s">
        <v>23</v>
      </c>
    </row>
    <row r="139" spans="1:12" x14ac:dyDescent="0.25">
      <c r="A139" t="s">
        <v>295</v>
      </c>
      <c r="B139" t="s">
        <v>637</v>
      </c>
      <c r="C139" t="s">
        <v>638</v>
      </c>
      <c r="D139" t="s">
        <v>15</v>
      </c>
      <c r="E139" t="s">
        <v>119</v>
      </c>
      <c r="F139" t="s">
        <v>154</v>
      </c>
      <c r="G139" t="s">
        <v>632</v>
      </c>
      <c r="H139" t="s">
        <v>639</v>
      </c>
      <c r="I139" t="s">
        <v>359</v>
      </c>
      <c r="J139" t="s">
        <v>400</v>
      </c>
      <c r="K139" t="s">
        <v>640</v>
      </c>
      <c r="L139" t="s">
        <v>23</v>
      </c>
    </row>
    <row r="140" spans="1:12" x14ac:dyDescent="0.25">
      <c r="A140" t="s">
        <v>295</v>
      </c>
      <c r="B140" t="s">
        <v>641</v>
      </c>
      <c r="C140" t="s">
        <v>642</v>
      </c>
      <c r="D140" t="s">
        <v>15</v>
      </c>
      <c r="E140" t="s">
        <v>57</v>
      </c>
      <c r="F140" t="s">
        <v>154</v>
      </c>
      <c r="G140" t="s">
        <v>440</v>
      </c>
      <c r="H140" t="s">
        <v>643</v>
      </c>
      <c r="I140" t="s">
        <v>58</v>
      </c>
      <c r="J140" t="s">
        <v>334</v>
      </c>
      <c r="K140" t="s">
        <v>644</v>
      </c>
      <c r="L140" t="s">
        <v>23</v>
      </c>
    </row>
    <row r="141" spans="1:12" x14ac:dyDescent="0.25">
      <c r="A141" t="s">
        <v>295</v>
      </c>
      <c r="B141" t="s">
        <v>645</v>
      </c>
      <c r="C141" t="s">
        <v>646</v>
      </c>
      <c r="D141" t="s">
        <v>15</v>
      </c>
      <c r="E141" t="s">
        <v>47</v>
      </c>
      <c r="F141" t="s">
        <v>154</v>
      </c>
      <c r="G141" t="s">
        <v>50</v>
      </c>
      <c r="H141" t="s">
        <v>647</v>
      </c>
      <c r="I141" t="s">
        <v>648</v>
      </c>
      <c r="J141" t="s">
        <v>635</v>
      </c>
      <c r="K141" t="s">
        <v>649</v>
      </c>
      <c r="L141" t="s">
        <v>23</v>
      </c>
    </row>
    <row r="142" spans="1:12" x14ac:dyDescent="0.25">
      <c r="A142" t="s">
        <v>295</v>
      </c>
      <c r="B142" t="s">
        <v>650</v>
      </c>
      <c r="C142" t="s">
        <v>651</v>
      </c>
      <c r="D142" t="s">
        <v>15</v>
      </c>
      <c r="E142" t="s">
        <v>652</v>
      </c>
      <c r="F142" t="s">
        <v>154</v>
      </c>
      <c r="G142" t="s">
        <v>50</v>
      </c>
      <c r="H142" t="s">
        <v>653</v>
      </c>
      <c r="I142" t="s">
        <v>654</v>
      </c>
      <c r="J142" t="s">
        <v>655</v>
      </c>
      <c r="K142" t="s">
        <v>656</v>
      </c>
      <c r="L142" t="s">
        <v>23</v>
      </c>
    </row>
    <row r="143" spans="1:12" x14ac:dyDescent="0.25">
      <c r="A143" t="s">
        <v>295</v>
      </c>
      <c r="B143" t="s">
        <v>657</v>
      </c>
      <c r="C143" t="s">
        <v>658</v>
      </c>
      <c r="D143" t="s">
        <v>347</v>
      </c>
      <c r="E143" t="s">
        <v>57</v>
      </c>
      <c r="F143" t="s">
        <v>154</v>
      </c>
      <c r="G143" t="s">
        <v>440</v>
      </c>
      <c r="H143" t="s">
        <v>659</v>
      </c>
      <c r="I143" t="s">
        <v>58</v>
      </c>
      <c r="J143" t="s">
        <v>334</v>
      </c>
      <c r="K143" t="s">
        <v>660</v>
      </c>
      <c r="L143" t="s">
        <v>23</v>
      </c>
    </row>
    <row r="144" spans="1:12" x14ac:dyDescent="0.25">
      <c r="A144" t="s">
        <v>295</v>
      </c>
      <c r="B144" t="s">
        <v>661</v>
      </c>
      <c r="C144" t="s">
        <v>662</v>
      </c>
      <c r="D144" t="s">
        <v>15</v>
      </c>
      <c r="E144" t="s">
        <v>98</v>
      </c>
      <c r="F144" t="s">
        <v>154</v>
      </c>
      <c r="G144" t="s">
        <v>440</v>
      </c>
      <c r="H144" t="s">
        <v>663</v>
      </c>
      <c r="I144" t="s">
        <v>376</v>
      </c>
      <c r="J144" t="s">
        <v>377</v>
      </c>
      <c r="K144" t="s">
        <v>664</v>
      </c>
      <c r="L144" t="s">
        <v>23</v>
      </c>
    </row>
    <row r="145" spans="1:12" x14ac:dyDescent="0.25">
      <c r="A145" t="s">
        <v>295</v>
      </c>
      <c r="B145" t="s">
        <v>665</v>
      </c>
      <c r="C145" t="s">
        <v>666</v>
      </c>
      <c r="D145" t="s">
        <v>15</v>
      </c>
      <c r="E145" t="s">
        <v>16</v>
      </c>
      <c r="F145" t="s">
        <v>154</v>
      </c>
      <c r="G145" t="s">
        <v>440</v>
      </c>
      <c r="H145" t="s">
        <v>667</v>
      </c>
      <c r="I145" t="s">
        <v>329</v>
      </c>
      <c r="J145" t="s">
        <v>330</v>
      </c>
      <c r="K145" t="s">
        <v>668</v>
      </c>
      <c r="L145" t="s">
        <v>23</v>
      </c>
    </row>
    <row r="146" spans="1:12" x14ac:dyDescent="0.25">
      <c r="A146" t="s">
        <v>295</v>
      </c>
      <c r="B146" t="s">
        <v>669</v>
      </c>
      <c r="C146" t="s">
        <v>670</v>
      </c>
      <c r="D146" t="s">
        <v>15</v>
      </c>
      <c r="E146" t="s">
        <v>589</v>
      </c>
      <c r="F146" t="s">
        <v>154</v>
      </c>
      <c r="G146" t="s">
        <v>440</v>
      </c>
      <c r="H146" t="s">
        <v>671</v>
      </c>
      <c r="I146" t="s">
        <v>672</v>
      </c>
      <c r="J146" t="s">
        <v>673</v>
      </c>
      <c r="K146" t="s">
        <v>674</v>
      </c>
      <c r="L146" t="s">
        <v>23</v>
      </c>
    </row>
    <row r="147" spans="1:12" x14ac:dyDescent="0.25">
      <c r="A147" t="s">
        <v>295</v>
      </c>
      <c r="B147" t="s">
        <v>675</v>
      </c>
      <c r="C147" t="s">
        <v>676</v>
      </c>
      <c r="D147" t="s">
        <v>15</v>
      </c>
      <c r="E147" t="s">
        <v>677</v>
      </c>
      <c r="F147" t="s">
        <v>154</v>
      </c>
      <c r="G147" t="s">
        <v>632</v>
      </c>
      <c r="H147" t="s">
        <v>678</v>
      </c>
      <c r="I147" t="s">
        <v>679</v>
      </c>
      <c r="J147" t="s">
        <v>680</v>
      </c>
      <c r="K147" t="s">
        <v>681</v>
      </c>
      <c r="L147" t="s">
        <v>23</v>
      </c>
    </row>
    <row r="148" spans="1:12" x14ac:dyDescent="0.25">
      <c r="A148" t="s">
        <v>295</v>
      </c>
      <c r="B148" t="s">
        <v>682</v>
      </c>
      <c r="C148" t="s">
        <v>683</v>
      </c>
      <c r="D148" t="s">
        <v>15</v>
      </c>
      <c r="E148" t="s">
        <v>161</v>
      </c>
      <c r="F148" t="s">
        <v>154</v>
      </c>
      <c r="G148" t="s">
        <v>513</v>
      </c>
      <c r="H148" t="s">
        <v>684</v>
      </c>
      <c r="I148" t="s">
        <v>163</v>
      </c>
      <c r="J148" t="s">
        <v>685</v>
      </c>
      <c r="K148" t="s">
        <v>686</v>
      </c>
      <c r="L148" t="s">
        <v>23</v>
      </c>
    </row>
    <row r="149" spans="1:12" x14ac:dyDescent="0.25">
      <c r="A149" t="s">
        <v>295</v>
      </c>
      <c r="B149" t="s">
        <v>687</v>
      </c>
      <c r="C149" t="s">
        <v>688</v>
      </c>
      <c r="D149" t="s">
        <v>15</v>
      </c>
      <c r="E149" t="s">
        <v>26</v>
      </c>
      <c r="F149" t="s">
        <v>154</v>
      </c>
      <c r="G149" t="s">
        <v>689</v>
      </c>
      <c r="H149" t="s">
        <v>690</v>
      </c>
      <c r="I149" t="s">
        <v>555</v>
      </c>
      <c r="J149" t="s">
        <v>493</v>
      </c>
      <c r="K149" t="s">
        <v>691</v>
      </c>
      <c r="L149" t="s">
        <v>23</v>
      </c>
    </row>
    <row r="150" spans="1:12" x14ac:dyDescent="0.25">
      <c r="A150" t="s">
        <v>295</v>
      </c>
      <c r="B150" t="s">
        <v>692</v>
      </c>
      <c r="C150" t="s">
        <v>693</v>
      </c>
      <c r="D150" t="s">
        <v>15</v>
      </c>
      <c r="E150" t="s">
        <v>352</v>
      </c>
      <c r="F150" t="s">
        <v>154</v>
      </c>
      <c r="G150" t="s">
        <v>689</v>
      </c>
      <c r="H150" t="s">
        <v>694</v>
      </c>
      <c r="I150" t="s">
        <v>628</v>
      </c>
      <c r="J150" t="s">
        <v>355</v>
      </c>
      <c r="K150" t="s">
        <v>695</v>
      </c>
      <c r="L150" t="s">
        <v>23</v>
      </c>
    </row>
    <row r="151" spans="1:12" x14ac:dyDescent="0.25">
      <c r="A151" t="s">
        <v>295</v>
      </c>
      <c r="B151" t="s">
        <v>696</v>
      </c>
      <c r="C151" t="s">
        <v>697</v>
      </c>
      <c r="D151" t="s">
        <v>15</v>
      </c>
      <c r="E151" t="s">
        <v>168</v>
      </c>
      <c r="F151" t="s">
        <v>154</v>
      </c>
      <c r="G151" t="s">
        <v>155</v>
      </c>
      <c r="H151" t="s">
        <v>698</v>
      </c>
      <c r="I151" t="s">
        <v>427</v>
      </c>
      <c r="J151" t="s">
        <v>428</v>
      </c>
      <c r="K151" t="s">
        <v>699</v>
      </c>
      <c r="L151" t="s">
        <v>23</v>
      </c>
    </row>
    <row r="152" spans="1:12" x14ac:dyDescent="0.25">
      <c r="A152" t="s">
        <v>295</v>
      </c>
      <c r="B152" t="s">
        <v>700</v>
      </c>
      <c r="C152" t="s">
        <v>701</v>
      </c>
      <c r="D152" t="s">
        <v>15</v>
      </c>
      <c r="E152" t="s">
        <v>26</v>
      </c>
      <c r="F152" t="s">
        <v>154</v>
      </c>
      <c r="G152" t="s">
        <v>50</v>
      </c>
      <c r="H152" t="s">
        <v>702</v>
      </c>
      <c r="I152" t="s">
        <v>555</v>
      </c>
      <c r="J152" t="s">
        <v>493</v>
      </c>
      <c r="K152" t="s">
        <v>703</v>
      </c>
      <c r="L152" t="s">
        <v>23</v>
      </c>
    </row>
    <row r="153" spans="1:12" x14ac:dyDescent="0.25">
      <c r="A153" t="s">
        <v>295</v>
      </c>
      <c r="B153" t="s">
        <v>704</v>
      </c>
      <c r="C153" t="s">
        <v>705</v>
      </c>
      <c r="D153" t="s">
        <v>15</v>
      </c>
      <c r="E153" t="s">
        <v>161</v>
      </c>
      <c r="F153" t="s">
        <v>154</v>
      </c>
      <c r="G153" t="s">
        <v>50</v>
      </c>
      <c r="H153" t="s">
        <v>706</v>
      </c>
      <c r="I153" t="s">
        <v>163</v>
      </c>
      <c r="J153" t="s">
        <v>685</v>
      </c>
      <c r="K153" t="s">
        <v>707</v>
      </c>
      <c r="L153" t="s">
        <v>23</v>
      </c>
    </row>
    <row r="154" spans="1:12" x14ac:dyDescent="0.25">
      <c r="A154" t="s">
        <v>295</v>
      </c>
      <c r="B154" t="s">
        <v>708</v>
      </c>
      <c r="C154" t="s">
        <v>709</v>
      </c>
      <c r="D154" t="s">
        <v>15</v>
      </c>
      <c r="E154" t="s">
        <v>352</v>
      </c>
      <c r="F154" t="s">
        <v>154</v>
      </c>
      <c r="G154" t="s">
        <v>50</v>
      </c>
      <c r="H154" t="s">
        <v>710</v>
      </c>
      <c r="I154" t="s">
        <v>354</v>
      </c>
      <c r="J154" t="s">
        <v>355</v>
      </c>
      <c r="K154" t="s">
        <v>711</v>
      </c>
      <c r="L154" t="s">
        <v>23</v>
      </c>
    </row>
    <row r="155" spans="1:12" x14ac:dyDescent="0.25">
      <c r="A155" t="s">
        <v>295</v>
      </c>
      <c r="B155" t="s">
        <v>712</v>
      </c>
      <c r="C155" t="s">
        <v>713</v>
      </c>
      <c r="D155" t="s">
        <v>15</v>
      </c>
      <c r="E155" t="s">
        <v>366</v>
      </c>
      <c r="F155" t="s">
        <v>154</v>
      </c>
      <c r="G155" t="s">
        <v>155</v>
      </c>
      <c r="H155" t="s">
        <v>714</v>
      </c>
      <c r="I155" t="s">
        <v>715</v>
      </c>
      <c r="J155" t="s">
        <v>410</v>
      </c>
      <c r="K155" t="s">
        <v>716</v>
      </c>
      <c r="L155" t="s">
        <v>23</v>
      </c>
    </row>
    <row r="156" spans="1:12" x14ac:dyDescent="0.25">
      <c r="A156" t="s">
        <v>295</v>
      </c>
      <c r="B156" t="s">
        <v>717</v>
      </c>
      <c r="C156" t="s">
        <v>718</v>
      </c>
      <c r="D156" t="s">
        <v>15</v>
      </c>
      <c r="E156" t="s">
        <v>530</v>
      </c>
      <c r="F156" t="s">
        <v>154</v>
      </c>
      <c r="G156" t="s">
        <v>155</v>
      </c>
      <c r="H156" t="s">
        <v>719</v>
      </c>
      <c r="I156" t="s">
        <v>532</v>
      </c>
      <c r="J156" t="s">
        <v>533</v>
      </c>
      <c r="K156" t="s">
        <v>720</v>
      </c>
      <c r="L156" t="s">
        <v>23</v>
      </c>
    </row>
    <row r="157" spans="1:12" x14ac:dyDescent="0.25">
      <c r="A157" t="s">
        <v>295</v>
      </c>
      <c r="B157" t="s">
        <v>721</v>
      </c>
      <c r="C157" t="s">
        <v>722</v>
      </c>
      <c r="D157" t="s">
        <v>15</v>
      </c>
      <c r="E157" t="s">
        <v>299</v>
      </c>
      <c r="F157" t="s">
        <v>154</v>
      </c>
      <c r="G157" t="s">
        <v>155</v>
      </c>
      <c r="H157" t="s">
        <v>723</v>
      </c>
      <c r="I157" t="s">
        <v>318</v>
      </c>
      <c r="J157" t="s">
        <v>302</v>
      </c>
      <c r="K157" t="s">
        <v>724</v>
      </c>
      <c r="L157" t="s">
        <v>23</v>
      </c>
    </row>
    <row r="158" spans="1:12" x14ac:dyDescent="0.25">
      <c r="A158" t="s">
        <v>295</v>
      </c>
      <c r="B158" t="s">
        <v>725</v>
      </c>
      <c r="C158" t="s">
        <v>726</v>
      </c>
      <c r="D158" t="s">
        <v>15</v>
      </c>
      <c r="E158" t="s">
        <v>47</v>
      </c>
      <c r="F158" t="s">
        <v>154</v>
      </c>
      <c r="G158" t="s">
        <v>155</v>
      </c>
      <c r="H158" t="s">
        <v>727</v>
      </c>
      <c r="I158" t="s">
        <v>648</v>
      </c>
      <c r="J158" t="s">
        <v>635</v>
      </c>
      <c r="K158" t="s">
        <v>728</v>
      </c>
      <c r="L158" t="s">
        <v>23</v>
      </c>
    </row>
    <row r="159" spans="1:12" x14ac:dyDescent="0.25">
      <c r="A159" t="s">
        <v>295</v>
      </c>
      <c r="B159" t="s">
        <v>729</v>
      </c>
      <c r="C159" t="s">
        <v>730</v>
      </c>
      <c r="D159" t="s">
        <v>15</v>
      </c>
      <c r="E159" t="s">
        <v>366</v>
      </c>
      <c r="F159" t="s">
        <v>154</v>
      </c>
      <c r="G159" t="s">
        <v>155</v>
      </c>
      <c r="H159" t="s">
        <v>731</v>
      </c>
      <c r="I159" t="s">
        <v>409</v>
      </c>
      <c r="J159" t="s">
        <v>410</v>
      </c>
      <c r="K159" t="s">
        <v>331</v>
      </c>
      <c r="L159" t="s">
        <v>23</v>
      </c>
    </row>
    <row r="160" spans="1:12" x14ac:dyDescent="0.25">
      <c r="A160" t="s">
        <v>295</v>
      </c>
      <c r="B160" t="s">
        <v>732</v>
      </c>
      <c r="C160" t="s">
        <v>733</v>
      </c>
      <c r="D160" t="s">
        <v>15</v>
      </c>
      <c r="E160" t="s">
        <v>530</v>
      </c>
      <c r="F160" t="s">
        <v>154</v>
      </c>
      <c r="G160" t="s">
        <v>50</v>
      </c>
      <c r="H160" t="s">
        <v>734</v>
      </c>
      <c r="I160" t="s">
        <v>532</v>
      </c>
      <c r="J160" t="s">
        <v>533</v>
      </c>
      <c r="K160" t="s">
        <v>735</v>
      </c>
      <c r="L160" t="s">
        <v>23</v>
      </c>
    </row>
    <row r="161" spans="1:12" x14ac:dyDescent="0.25">
      <c r="A161" t="s">
        <v>295</v>
      </c>
      <c r="B161" t="s">
        <v>736</v>
      </c>
      <c r="C161" t="s">
        <v>737</v>
      </c>
      <c r="D161" t="s">
        <v>15</v>
      </c>
      <c r="E161" t="s">
        <v>530</v>
      </c>
      <c r="F161" t="s">
        <v>154</v>
      </c>
      <c r="G161" t="s">
        <v>50</v>
      </c>
      <c r="H161" t="s">
        <v>738</v>
      </c>
      <c r="I161" t="s">
        <v>532</v>
      </c>
      <c r="J161" t="s">
        <v>533</v>
      </c>
      <c r="K161" t="s">
        <v>739</v>
      </c>
      <c r="L161" t="s">
        <v>23</v>
      </c>
    </row>
    <row r="162" spans="1:12" x14ac:dyDescent="0.25">
      <c r="A162" t="s">
        <v>295</v>
      </c>
      <c r="B162" t="s">
        <v>740</v>
      </c>
      <c r="C162" t="s">
        <v>741</v>
      </c>
      <c r="D162" t="s">
        <v>15</v>
      </c>
      <c r="E162" t="s">
        <v>26</v>
      </c>
      <c r="F162" t="s">
        <v>154</v>
      </c>
      <c r="G162" t="s">
        <v>742</v>
      </c>
      <c r="H162" t="s">
        <v>743</v>
      </c>
      <c r="I162" t="s">
        <v>555</v>
      </c>
      <c r="J162" t="s">
        <v>493</v>
      </c>
      <c r="K162" t="s">
        <v>744</v>
      </c>
      <c r="L162" t="s">
        <v>23</v>
      </c>
    </row>
    <row r="163" spans="1:12" x14ac:dyDescent="0.25">
      <c r="A163" t="s">
        <v>295</v>
      </c>
      <c r="B163" t="s">
        <v>745</v>
      </c>
      <c r="C163" t="s">
        <v>746</v>
      </c>
      <c r="D163" t="s">
        <v>15</v>
      </c>
      <c r="E163" t="s">
        <v>26</v>
      </c>
      <c r="F163" t="s">
        <v>154</v>
      </c>
      <c r="G163" t="s">
        <v>50</v>
      </c>
      <c r="H163" t="s">
        <v>747</v>
      </c>
      <c r="I163" t="s">
        <v>27</v>
      </c>
      <c r="J163" t="s">
        <v>493</v>
      </c>
      <c r="K163" t="s">
        <v>748</v>
      </c>
      <c r="L163" t="s">
        <v>23</v>
      </c>
    </row>
    <row r="164" spans="1:12" x14ac:dyDescent="0.25">
      <c r="A164" t="s">
        <v>295</v>
      </c>
      <c r="B164" t="s">
        <v>749</v>
      </c>
      <c r="C164" t="s">
        <v>750</v>
      </c>
      <c r="D164" t="s">
        <v>15</v>
      </c>
      <c r="E164" t="s">
        <v>352</v>
      </c>
      <c r="F164" t="s">
        <v>154</v>
      </c>
      <c r="G164" t="s">
        <v>50</v>
      </c>
      <c r="H164" t="s">
        <v>751</v>
      </c>
      <c r="I164" t="s">
        <v>354</v>
      </c>
      <c r="J164" t="s">
        <v>355</v>
      </c>
      <c r="K164" t="s">
        <v>752</v>
      </c>
      <c r="L164" t="s">
        <v>23</v>
      </c>
    </row>
    <row r="165" spans="1:12" x14ac:dyDescent="0.25">
      <c r="A165" t="s">
        <v>295</v>
      </c>
      <c r="B165" t="s">
        <v>753</v>
      </c>
      <c r="C165" t="s">
        <v>754</v>
      </c>
      <c r="D165" t="s">
        <v>15</v>
      </c>
      <c r="E165" t="s">
        <v>16</v>
      </c>
      <c r="F165" t="s">
        <v>154</v>
      </c>
      <c r="G165" t="s">
        <v>50</v>
      </c>
      <c r="H165" t="s">
        <v>755</v>
      </c>
      <c r="I165" t="s">
        <v>20</v>
      </c>
      <c r="J165" t="s">
        <v>330</v>
      </c>
      <c r="K165" t="s">
        <v>756</v>
      </c>
      <c r="L165" t="s">
        <v>23</v>
      </c>
    </row>
    <row r="166" spans="1:12" x14ac:dyDescent="0.25">
      <c r="A166" t="s">
        <v>295</v>
      </c>
      <c r="B166" t="s">
        <v>757</v>
      </c>
      <c r="C166" t="s">
        <v>758</v>
      </c>
      <c r="D166" t="s">
        <v>15</v>
      </c>
      <c r="E166" t="s">
        <v>16</v>
      </c>
      <c r="F166" t="s">
        <v>154</v>
      </c>
      <c r="G166" t="s">
        <v>50</v>
      </c>
      <c r="H166" t="s">
        <v>759</v>
      </c>
      <c r="I166" t="s">
        <v>20</v>
      </c>
      <c r="J166" t="s">
        <v>330</v>
      </c>
      <c r="K166" t="s">
        <v>760</v>
      </c>
      <c r="L166" t="s">
        <v>23</v>
      </c>
    </row>
    <row r="167" spans="1:12" x14ac:dyDescent="0.25">
      <c r="A167" t="s">
        <v>295</v>
      </c>
      <c r="B167" t="s">
        <v>761</v>
      </c>
      <c r="C167" t="s">
        <v>762</v>
      </c>
      <c r="D167" t="s">
        <v>15</v>
      </c>
      <c r="E167" t="s">
        <v>16</v>
      </c>
      <c r="F167" t="s">
        <v>154</v>
      </c>
      <c r="G167" t="s">
        <v>50</v>
      </c>
      <c r="H167" t="s">
        <v>763</v>
      </c>
      <c r="I167" t="s">
        <v>20</v>
      </c>
      <c r="J167" t="s">
        <v>330</v>
      </c>
      <c r="K167" t="s">
        <v>764</v>
      </c>
      <c r="L167" t="s">
        <v>23</v>
      </c>
    </row>
    <row r="168" spans="1:12" x14ac:dyDescent="0.25">
      <c r="A168" t="s">
        <v>295</v>
      </c>
      <c r="B168" t="s">
        <v>765</v>
      </c>
      <c r="C168" t="s">
        <v>766</v>
      </c>
      <c r="D168" t="s">
        <v>15</v>
      </c>
      <c r="E168" t="s">
        <v>57</v>
      </c>
      <c r="F168" t="s">
        <v>154</v>
      </c>
      <c r="G168" t="s">
        <v>99</v>
      </c>
      <c r="H168" t="s">
        <v>767</v>
      </c>
      <c r="I168" t="s">
        <v>111</v>
      </c>
      <c r="J168" t="s">
        <v>334</v>
      </c>
      <c r="K168" t="s">
        <v>768</v>
      </c>
      <c r="L168" t="s">
        <v>23</v>
      </c>
    </row>
    <row r="169" spans="1:12" x14ac:dyDescent="0.25">
      <c r="A169" t="s">
        <v>295</v>
      </c>
      <c r="B169" t="s">
        <v>769</v>
      </c>
      <c r="C169" t="s">
        <v>770</v>
      </c>
      <c r="D169" t="s">
        <v>15</v>
      </c>
      <c r="E169" t="s">
        <v>119</v>
      </c>
      <c r="F169" t="s">
        <v>154</v>
      </c>
      <c r="G169" t="s">
        <v>50</v>
      </c>
      <c r="H169" t="s">
        <v>45</v>
      </c>
      <c r="I169" t="s">
        <v>359</v>
      </c>
      <c r="J169" t="s">
        <v>400</v>
      </c>
      <c r="K169" t="s">
        <v>771</v>
      </c>
      <c r="L169" t="s">
        <v>23</v>
      </c>
    </row>
    <row r="170" spans="1:12" x14ac:dyDescent="0.25">
      <c r="A170" t="s">
        <v>295</v>
      </c>
      <c r="B170" t="s">
        <v>772</v>
      </c>
      <c r="C170" t="s">
        <v>773</v>
      </c>
      <c r="D170" t="s">
        <v>15</v>
      </c>
      <c r="E170" t="s">
        <v>119</v>
      </c>
      <c r="F170" t="s">
        <v>154</v>
      </c>
      <c r="G170" t="s">
        <v>774</v>
      </c>
      <c r="H170" t="s">
        <v>45</v>
      </c>
      <c r="I170" t="s">
        <v>359</v>
      </c>
      <c r="J170" t="s">
        <v>400</v>
      </c>
      <c r="K170" t="s">
        <v>771</v>
      </c>
      <c r="L170" t="s">
        <v>23</v>
      </c>
    </row>
    <row r="171" spans="1:12" x14ac:dyDescent="0.25">
      <c r="A171" t="s">
        <v>295</v>
      </c>
      <c r="B171" t="s">
        <v>775</v>
      </c>
      <c r="C171" t="s">
        <v>776</v>
      </c>
      <c r="D171" t="s">
        <v>15</v>
      </c>
      <c r="E171" t="s">
        <v>119</v>
      </c>
      <c r="F171" t="s">
        <v>154</v>
      </c>
      <c r="G171" t="s">
        <v>777</v>
      </c>
      <c r="H171" t="s">
        <v>778</v>
      </c>
      <c r="I171" t="s">
        <v>359</v>
      </c>
      <c r="J171" t="s">
        <v>400</v>
      </c>
      <c r="K171" t="s">
        <v>779</v>
      </c>
      <c r="L171" t="s">
        <v>23</v>
      </c>
    </row>
    <row r="172" spans="1:12" x14ac:dyDescent="0.25">
      <c r="A172" t="s">
        <v>295</v>
      </c>
      <c r="B172" t="s">
        <v>780</v>
      </c>
      <c r="C172" t="s">
        <v>781</v>
      </c>
      <c r="D172" t="s">
        <v>15</v>
      </c>
      <c r="E172" t="s">
        <v>119</v>
      </c>
      <c r="F172" t="s">
        <v>154</v>
      </c>
      <c r="G172" t="s">
        <v>440</v>
      </c>
      <c r="H172" t="s">
        <v>782</v>
      </c>
      <c r="I172" t="s">
        <v>359</v>
      </c>
      <c r="J172" t="s">
        <v>400</v>
      </c>
      <c r="K172" t="s">
        <v>783</v>
      </c>
      <c r="L172" t="s">
        <v>23</v>
      </c>
    </row>
    <row r="173" spans="1:12" x14ac:dyDescent="0.25">
      <c r="A173" t="s">
        <v>295</v>
      </c>
      <c r="B173" t="s">
        <v>784</v>
      </c>
      <c r="C173" t="s">
        <v>785</v>
      </c>
      <c r="D173" t="s">
        <v>298</v>
      </c>
      <c r="E173" t="s">
        <v>57</v>
      </c>
      <c r="F173" t="s">
        <v>154</v>
      </c>
      <c r="G173" t="s">
        <v>99</v>
      </c>
      <c r="H173" t="s">
        <v>786</v>
      </c>
      <c r="I173" t="s">
        <v>58</v>
      </c>
      <c r="J173" t="s">
        <v>334</v>
      </c>
      <c r="K173" t="s">
        <v>787</v>
      </c>
      <c r="L173" t="s">
        <v>23</v>
      </c>
    </row>
    <row r="174" spans="1:12" x14ac:dyDescent="0.25">
      <c r="A174" t="s">
        <v>295</v>
      </c>
      <c r="B174" t="s">
        <v>788</v>
      </c>
      <c r="C174" t="s">
        <v>789</v>
      </c>
      <c r="D174" t="s">
        <v>15</v>
      </c>
      <c r="E174" t="s">
        <v>32</v>
      </c>
      <c r="F174" t="s">
        <v>154</v>
      </c>
      <c r="G174" t="s">
        <v>194</v>
      </c>
      <c r="H174" t="s">
        <v>790</v>
      </c>
      <c r="I174" t="s">
        <v>338</v>
      </c>
      <c r="J174" t="s">
        <v>339</v>
      </c>
      <c r="K174" t="s">
        <v>791</v>
      </c>
      <c r="L174" t="s">
        <v>23</v>
      </c>
    </row>
    <row r="175" spans="1:12" x14ac:dyDescent="0.25">
      <c r="A175" t="s">
        <v>792</v>
      </c>
      <c r="B175" t="s">
        <v>793</v>
      </c>
      <c r="C175" t="s">
        <v>794</v>
      </c>
      <c r="D175" t="s">
        <v>15</v>
      </c>
      <c r="E175" t="s">
        <v>306</v>
      </c>
      <c r="F175" t="s">
        <v>154</v>
      </c>
      <c r="H175" t="s">
        <v>45</v>
      </c>
      <c r="I175" t="s">
        <v>795</v>
      </c>
      <c r="J175" t="s">
        <v>309</v>
      </c>
      <c r="K175" t="s">
        <v>796</v>
      </c>
      <c r="L175" t="s">
        <v>23</v>
      </c>
    </row>
    <row r="176" spans="1:12" x14ac:dyDescent="0.25">
      <c r="A176" t="s">
        <v>792</v>
      </c>
      <c r="B176" t="s">
        <v>797</v>
      </c>
      <c r="C176" t="s">
        <v>798</v>
      </c>
      <c r="D176" t="s">
        <v>15</v>
      </c>
      <c r="E176" t="s">
        <v>119</v>
      </c>
      <c r="F176" t="s">
        <v>154</v>
      </c>
      <c r="G176" t="s">
        <v>799</v>
      </c>
      <c r="H176" t="s">
        <v>800</v>
      </c>
      <c r="I176" t="s">
        <v>120</v>
      </c>
      <c r="J176" t="s">
        <v>400</v>
      </c>
      <c r="K176" t="s">
        <v>801</v>
      </c>
      <c r="L176" t="s">
        <v>23</v>
      </c>
    </row>
    <row r="177" spans="1:12" x14ac:dyDescent="0.25">
      <c r="A177" t="s">
        <v>792</v>
      </c>
      <c r="B177" t="s">
        <v>802</v>
      </c>
      <c r="C177" t="s">
        <v>803</v>
      </c>
      <c r="D177" t="s">
        <v>15</v>
      </c>
      <c r="E177" t="s">
        <v>57</v>
      </c>
      <c r="F177" t="s">
        <v>154</v>
      </c>
      <c r="G177" t="s">
        <v>804</v>
      </c>
      <c r="H177" t="s">
        <v>805</v>
      </c>
      <c r="I177" t="s">
        <v>111</v>
      </c>
      <c r="J177" t="s">
        <v>334</v>
      </c>
      <c r="K177" t="s">
        <v>806</v>
      </c>
      <c r="L177" t="s">
        <v>23</v>
      </c>
    </row>
    <row r="178" spans="1:12" x14ac:dyDescent="0.25">
      <c r="A178" t="s">
        <v>792</v>
      </c>
      <c r="B178" t="s">
        <v>807</v>
      </c>
      <c r="C178" t="s">
        <v>808</v>
      </c>
      <c r="D178" t="s">
        <v>15</v>
      </c>
      <c r="E178" t="s">
        <v>38</v>
      </c>
      <c r="F178" t="s">
        <v>154</v>
      </c>
      <c r="G178" t="s">
        <v>498</v>
      </c>
      <c r="H178" t="s">
        <v>45</v>
      </c>
      <c r="I178" t="s">
        <v>40</v>
      </c>
      <c r="J178" t="s">
        <v>314</v>
      </c>
      <c r="K178" t="s">
        <v>560</v>
      </c>
      <c r="L178" t="s">
        <v>23</v>
      </c>
    </row>
    <row r="179" spans="1:12" x14ac:dyDescent="0.25">
      <c r="A179" t="s">
        <v>792</v>
      </c>
      <c r="B179" t="s">
        <v>809</v>
      </c>
      <c r="C179" t="s">
        <v>810</v>
      </c>
      <c r="D179" t="s">
        <v>15</v>
      </c>
      <c r="E179" t="s">
        <v>306</v>
      </c>
      <c r="F179" t="s">
        <v>154</v>
      </c>
      <c r="H179" t="s">
        <v>45</v>
      </c>
      <c r="I179" t="s">
        <v>795</v>
      </c>
      <c r="J179" t="s">
        <v>309</v>
      </c>
      <c r="K179" t="s">
        <v>796</v>
      </c>
      <c r="L179" t="s">
        <v>23</v>
      </c>
    </row>
    <row r="180" spans="1:12" x14ac:dyDescent="0.25">
      <c r="A180" t="s">
        <v>792</v>
      </c>
      <c r="B180" t="s">
        <v>811</v>
      </c>
      <c r="C180" t="s">
        <v>812</v>
      </c>
      <c r="D180" t="s">
        <v>15</v>
      </c>
      <c r="E180" t="s">
        <v>57</v>
      </c>
      <c r="F180" t="s">
        <v>154</v>
      </c>
      <c r="G180" t="s">
        <v>95</v>
      </c>
      <c r="H180" t="s">
        <v>813</v>
      </c>
      <c r="I180" t="s">
        <v>111</v>
      </c>
      <c r="J180" t="s">
        <v>334</v>
      </c>
      <c r="K180" t="s">
        <v>806</v>
      </c>
      <c r="L180" t="s">
        <v>23</v>
      </c>
    </row>
    <row r="181" spans="1:12" x14ac:dyDescent="0.25">
      <c r="A181" t="s">
        <v>792</v>
      </c>
      <c r="B181" t="s">
        <v>814</v>
      </c>
      <c r="C181" t="s">
        <v>815</v>
      </c>
      <c r="D181" t="s">
        <v>15</v>
      </c>
      <c r="E181" t="s">
        <v>16</v>
      </c>
      <c r="F181" t="s">
        <v>154</v>
      </c>
      <c r="H181" t="s">
        <v>816</v>
      </c>
      <c r="I181" t="s">
        <v>20</v>
      </c>
      <c r="J181" t="s">
        <v>330</v>
      </c>
      <c r="K181" t="s">
        <v>817</v>
      </c>
      <c r="L181" t="s">
        <v>23</v>
      </c>
    </row>
    <row r="182" spans="1:12" x14ac:dyDescent="0.25">
      <c r="A182" t="s">
        <v>792</v>
      </c>
      <c r="B182" t="s">
        <v>818</v>
      </c>
      <c r="C182" t="s">
        <v>819</v>
      </c>
      <c r="D182" t="s">
        <v>15</v>
      </c>
      <c r="E182" t="s">
        <v>57</v>
      </c>
      <c r="F182" t="s">
        <v>154</v>
      </c>
      <c r="H182" t="s">
        <v>820</v>
      </c>
      <c r="I182" t="s">
        <v>111</v>
      </c>
      <c r="J182" t="s">
        <v>334</v>
      </c>
      <c r="K182" t="s">
        <v>821</v>
      </c>
      <c r="L182" t="s">
        <v>23</v>
      </c>
    </row>
    <row r="183" spans="1:12" x14ac:dyDescent="0.25">
      <c r="A183" t="s">
        <v>792</v>
      </c>
      <c r="B183" t="s">
        <v>822</v>
      </c>
      <c r="C183" t="s">
        <v>823</v>
      </c>
      <c r="D183" t="s">
        <v>15</v>
      </c>
      <c r="E183" t="s">
        <v>119</v>
      </c>
      <c r="F183" t="s">
        <v>154</v>
      </c>
      <c r="H183" t="s">
        <v>824</v>
      </c>
      <c r="I183" t="s">
        <v>100</v>
      </c>
      <c r="J183" t="s">
        <v>400</v>
      </c>
      <c r="K183" t="s">
        <v>825</v>
      </c>
      <c r="L183" t="s">
        <v>23</v>
      </c>
    </row>
    <row r="184" spans="1:12" x14ac:dyDescent="0.25">
      <c r="A184" t="s">
        <v>792</v>
      </c>
      <c r="B184" t="s">
        <v>826</v>
      </c>
      <c r="C184" t="s">
        <v>827</v>
      </c>
      <c r="D184" t="s">
        <v>15</v>
      </c>
      <c r="E184" t="s">
        <v>168</v>
      </c>
      <c r="F184" t="s">
        <v>154</v>
      </c>
      <c r="H184" t="s">
        <v>828</v>
      </c>
      <c r="I184" t="s">
        <v>169</v>
      </c>
      <c r="J184" t="s">
        <v>428</v>
      </c>
      <c r="K184" t="s">
        <v>829</v>
      </c>
      <c r="L184" t="s">
        <v>23</v>
      </c>
    </row>
    <row r="185" spans="1:12" x14ac:dyDescent="0.25">
      <c r="A185" t="s">
        <v>792</v>
      </c>
      <c r="B185" t="s">
        <v>830</v>
      </c>
      <c r="C185" t="s">
        <v>831</v>
      </c>
      <c r="D185" t="s">
        <v>15</v>
      </c>
      <c r="E185" t="s">
        <v>16</v>
      </c>
      <c r="F185" t="s">
        <v>154</v>
      </c>
      <c r="H185" t="s">
        <v>832</v>
      </c>
      <c r="I185" t="s">
        <v>111</v>
      </c>
      <c r="J185" t="s">
        <v>330</v>
      </c>
      <c r="K185" t="s">
        <v>833</v>
      </c>
      <c r="L185" t="s">
        <v>23</v>
      </c>
    </row>
    <row r="186" spans="1:12" x14ac:dyDescent="0.25">
      <c r="A186" t="s">
        <v>792</v>
      </c>
      <c r="B186" t="s">
        <v>834</v>
      </c>
      <c r="C186" t="s">
        <v>835</v>
      </c>
      <c r="D186" t="s">
        <v>15</v>
      </c>
      <c r="E186" t="s">
        <v>306</v>
      </c>
      <c r="F186" t="s">
        <v>154</v>
      </c>
      <c r="H186" t="s">
        <v>836</v>
      </c>
      <c r="I186" t="s">
        <v>795</v>
      </c>
      <c r="J186" t="s">
        <v>309</v>
      </c>
      <c r="K186" t="s">
        <v>837</v>
      </c>
      <c r="L186" t="s">
        <v>23</v>
      </c>
    </row>
    <row r="187" spans="1:12" x14ac:dyDescent="0.25">
      <c r="A187" t="s">
        <v>792</v>
      </c>
      <c r="B187" t="s">
        <v>838</v>
      </c>
      <c r="C187" t="s">
        <v>839</v>
      </c>
      <c r="D187" t="s">
        <v>15</v>
      </c>
      <c r="E187" t="s">
        <v>16</v>
      </c>
      <c r="F187" t="s">
        <v>154</v>
      </c>
      <c r="H187" t="s">
        <v>840</v>
      </c>
      <c r="I187" t="s">
        <v>20</v>
      </c>
      <c r="J187" t="s">
        <v>330</v>
      </c>
      <c r="K187" t="s">
        <v>841</v>
      </c>
      <c r="L187" t="s">
        <v>23</v>
      </c>
    </row>
    <row r="188" spans="1:12" x14ac:dyDescent="0.25">
      <c r="A188" t="s">
        <v>792</v>
      </c>
      <c r="B188" t="s">
        <v>842</v>
      </c>
      <c r="C188" t="s">
        <v>843</v>
      </c>
      <c r="D188" t="s">
        <v>15</v>
      </c>
      <c r="E188" t="s">
        <v>57</v>
      </c>
      <c r="F188" t="s">
        <v>154</v>
      </c>
      <c r="G188" t="s">
        <v>844</v>
      </c>
      <c r="H188" t="s">
        <v>845</v>
      </c>
      <c r="I188" t="s">
        <v>111</v>
      </c>
      <c r="J188" t="s">
        <v>334</v>
      </c>
      <c r="K188" t="s">
        <v>846</v>
      </c>
      <c r="L188" t="s">
        <v>23</v>
      </c>
    </row>
    <row r="189" spans="1:12" x14ac:dyDescent="0.25">
      <c r="A189" t="s">
        <v>792</v>
      </c>
      <c r="B189" t="s">
        <v>847</v>
      </c>
      <c r="C189" t="s">
        <v>848</v>
      </c>
      <c r="D189" t="s">
        <v>15</v>
      </c>
      <c r="E189" t="s">
        <v>38</v>
      </c>
      <c r="F189" t="s">
        <v>154</v>
      </c>
      <c r="H189" t="s">
        <v>849</v>
      </c>
      <c r="I189" t="s">
        <v>40</v>
      </c>
      <c r="J189" t="s">
        <v>314</v>
      </c>
      <c r="K189" t="s">
        <v>850</v>
      </c>
      <c r="L189" t="s">
        <v>23</v>
      </c>
    </row>
    <row r="190" spans="1:12" x14ac:dyDescent="0.25">
      <c r="A190" t="s">
        <v>792</v>
      </c>
      <c r="B190" t="s">
        <v>851</v>
      </c>
      <c r="C190" t="s">
        <v>852</v>
      </c>
      <c r="D190" t="s">
        <v>15</v>
      </c>
      <c r="E190" t="s">
        <v>132</v>
      </c>
      <c r="F190" t="s">
        <v>154</v>
      </c>
      <c r="H190" t="s">
        <v>853</v>
      </c>
      <c r="I190" t="s">
        <v>150</v>
      </c>
      <c r="J190" t="s">
        <v>854</v>
      </c>
      <c r="K190" t="s">
        <v>855</v>
      </c>
      <c r="L190" t="s">
        <v>23</v>
      </c>
    </row>
    <row r="191" spans="1:12" x14ac:dyDescent="0.25">
      <c r="A191" t="s">
        <v>349</v>
      </c>
      <c r="B191" t="s">
        <v>856</v>
      </c>
      <c r="C191" t="s">
        <v>857</v>
      </c>
      <c r="D191" t="s">
        <v>15</v>
      </c>
      <c r="E191" t="s">
        <v>16</v>
      </c>
      <c r="F191" t="s">
        <v>154</v>
      </c>
      <c r="G191" t="s">
        <v>18</v>
      </c>
      <c r="H191" t="s">
        <v>19</v>
      </c>
      <c r="I191" t="s">
        <v>20</v>
      </c>
      <c r="J191" t="s">
        <v>21</v>
      </c>
      <c r="K191" t="s">
        <v>22</v>
      </c>
      <c r="L191" t="s">
        <v>23</v>
      </c>
    </row>
    <row r="192" spans="1:12" x14ac:dyDescent="0.25">
      <c r="A192" t="s">
        <v>349</v>
      </c>
      <c r="B192" t="s">
        <v>858</v>
      </c>
      <c r="C192" t="s">
        <v>859</v>
      </c>
      <c r="D192" t="s">
        <v>15</v>
      </c>
      <c r="E192" t="s">
        <v>26</v>
      </c>
      <c r="F192" t="s">
        <v>154</v>
      </c>
      <c r="G192" t="s">
        <v>162</v>
      </c>
      <c r="H192" t="s">
        <v>19</v>
      </c>
      <c r="I192" t="s">
        <v>27</v>
      </c>
      <c r="J192" t="s">
        <v>28</v>
      </c>
      <c r="K192" t="s">
        <v>29</v>
      </c>
      <c r="L192" t="s">
        <v>23</v>
      </c>
    </row>
    <row r="193" spans="1:12" x14ac:dyDescent="0.25">
      <c r="A193" t="s">
        <v>349</v>
      </c>
      <c r="B193" t="s">
        <v>860</v>
      </c>
      <c r="C193" t="s">
        <v>861</v>
      </c>
      <c r="D193" t="s">
        <v>15</v>
      </c>
      <c r="E193" t="s">
        <v>119</v>
      </c>
      <c r="F193" t="s">
        <v>154</v>
      </c>
      <c r="G193" t="s">
        <v>162</v>
      </c>
      <c r="H193" t="s">
        <v>39</v>
      </c>
      <c r="I193" t="s">
        <v>120</v>
      </c>
      <c r="J193" t="s">
        <v>121</v>
      </c>
      <c r="K193" t="s">
        <v>176</v>
      </c>
      <c r="L193" t="s">
        <v>23</v>
      </c>
    </row>
    <row r="194" spans="1:12" x14ac:dyDescent="0.25">
      <c r="A194" t="s">
        <v>349</v>
      </c>
      <c r="B194" t="s">
        <v>862</v>
      </c>
      <c r="C194" t="s">
        <v>863</v>
      </c>
      <c r="D194" t="s">
        <v>15</v>
      </c>
      <c r="E194" t="s">
        <v>16</v>
      </c>
      <c r="F194" t="s">
        <v>17</v>
      </c>
      <c r="G194" t="s">
        <v>162</v>
      </c>
      <c r="H194" t="s">
        <v>19</v>
      </c>
      <c r="I194" t="s">
        <v>20</v>
      </c>
      <c r="J194" t="s">
        <v>21</v>
      </c>
      <c r="K194" t="s">
        <v>22</v>
      </c>
      <c r="L194" t="s">
        <v>23</v>
      </c>
    </row>
    <row r="195" spans="1:12" x14ac:dyDescent="0.25">
      <c r="A195" t="s">
        <v>349</v>
      </c>
      <c r="B195" t="s">
        <v>864</v>
      </c>
      <c r="C195" t="s">
        <v>865</v>
      </c>
      <c r="D195" t="s">
        <v>15</v>
      </c>
      <c r="E195" t="s">
        <v>16</v>
      </c>
      <c r="F195" t="s">
        <v>17</v>
      </c>
      <c r="G195" t="s">
        <v>162</v>
      </c>
      <c r="H195" t="s">
        <v>19</v>
      </c>
      <c r="I195" t="s">
        <v>20</v>
      </c>
      <c r="J195" t="s">
        <v>21</v>
      </c>
      <c r="K195" t="s">
        <v>22</v>
      </c>
      <c r="L195" t="s">
        <v>23</v>
      </c>
    </row>
    <row r="196" spans="1:12" x14ac:dyDescent="0.25">
      <c r="A196" t="s">
        <v>349</v>
      </c>
      <c r="B196" t="s">
        <v>866</v>
      </c>
      <c r="C196" t="s">
        <v>867</v>
      </c>
      <c r="D196" t="s">
        <v>15</v>
      </c>
      <c r="E196" t="s">
        <v>57</v>
      </c>
      <c r="F196" t="s">
        <v>254</v>
      </c>
      <c r="G196" t="s">
        <v>99</v>
      </c>
      <c r="H196" t="s">
        <v>868</v>
      </c>
      <c r="I196" t="s">
        <v>150</v>
      </c>
      <c r="J196" t="s">
        <v>59</v>
      </c>
      <c r="K196" t="s">
        <v>869</v>
      </c>
      <c r="L196" t="s">
        <v>23</v>
      </c>
    </row>
    <row r="197" spans="1:12" x14ac:dyDescent="0.25">
      <c r="A197" t="s">
        <v>349</v>
      </c>
      <c r="B197" t="s">
        <v>870</v>
      </c>
      <c r="C197" t="s">
        <v>871</v>
      </c>
      <c r="D197" t="s">
        <v>15</v>
      </c>
      <c r="E197" t="s">
        <v>38</v>
      </c>
      <c r="F197" t="s">
        <v>872</v>
      </c>
      <c r="G197" t="s">
        <v>50</v>
      </c>
      <c r="H197" t="s">
        <v>873</v>
      </c>
      <c r="I197" t="s">
        <v>40</v>
      </c>
      <c r="J197" t="s">
        <v>41</v>
      </c>
      <c r="K197" t="s">
        <v>143</v>
      </c>
      <c r="L197" t="s">
        <v>23</v>
      </c>
    </row>
    <row r="198" spans="1:12" x14ac:dyDescent="0.25">
      <c r="A198" t="s">
        <v>349</v>
      </c>
      <c r="B198" t="s">
        <v>874</v>
      </c>
      <c r="C198" t="s">
        <v>875</v>
      </c>
      <c r="D198" t="s">
        <v>15</v>
      </c>
      <c r="E198" t="s">
        <v>38</v>
      </c>
      <c r="F198" t="s">
        <v>254</v>
      </c>
      <c r="G198" t="s">
        <v>876</v>
      </c>
      <c r="H198" t="s">
        <v>877</v>
      </c>
      <c r="I198" t="s">
        <v>40</v>
      </c>
      <c r="J198" t="s">
        <v>41</v>
      </c>
      <c r="K198" t="s">
        <v>878</v>
      </c>
      <c r="L198" t="s">
        <v>23</v>
      </c>
    </row>
    <row r="199" spans="1:12" x14ac:dyDescent="0.25">
      <c r="A199" t="s">
        <v>349</v>
      </c>
      <c r="B199" t="s">
        <v>879</v>
      </c>
      <c r="C199" t="s">
        <v>880</v>
      </c>
      <c r="D199" t="s">
        <v>15</v>
      </c>
      <c r="E199" t="s">
        <v>32</v>
      </c>
      <c r="F199" t="s">
        <v>154</v>
      </c>
      <c r="G199" t="s">
        <v>881</v>
      </c>
      <c r="H199" t="s">
        <v>882</v>
      </c>
      <c r="I199" t="s">
        <v>338</v>
      </c>
      <c r="J199" t="s">
        <v>34</v>
      </c>
      <c r="K199" t="s">
        <v>883</v>
      </c>
      <c r="L199" t="s">
        <v>23</v>
      </c>
    </row>
    <row r="200" spans="1:12" x14ac:dyDescent="0.25">
      <c r="A200" t="s">
        <v>349</v>
      </c>
      <c r="B200" t="s">
        <v>884</v>
      </c>
      <c r="C200" t="s">
        <v>885</v>
      </c>
      <c r="D200" t="s">
        <v>15</v>
      </c>
      <c r="E200" t="s">
        <v>32</v>
      </c>
      <c r="F200" t="s">
        <v>154</v>
      </c>
      <c r="G200" t="s">
        <v>881</v>
      </c>
      <c r="H200" t="s">
        <v>886</v>
      </c>
      <c r="I200" t="s">
        <v>338</v>
      </c>
      <c r="J200" t="s">
        <v>34</v>
      </c>
      <c r="K200" t="s">
        <v>887</v>
      </c>
      <c r="L200" t="s">
        <v>23</v>
      </c>
    </row>
    <row r="201" spans="1:12" x14ac:dyDescent="0.25">
      <c r="A201" t="s">
        <v>349</v>
      </c>
      <c r="B201" t="s">
        <v>888</v>
      </c>
      <c r="C201" t="s">
        <v>889</v>
      </c>
      <c r="D201" t="s">
        <v>15</v>
      </c>
      <c r="E201" t="s">
        <v>38</v>
      </c>
      <c r="F201" t="s">
        <v>284</v>
      </c>
      <c r="G201" t="s">
        <v>50</v>
      </c>
      <c r="H201" t="s">
        <v>890</v>
      </c>
      <c r="I201" t="s">
        <v>46</v>
      </c>
      <c r="J201" t="s">
        <v>41</v>
      </c>
      <c r="K201" t="s">
        <v>891</v>
      </c>
      <c r="L201" t="s">
        <v>23</v>
      </c>
    </row>
    <row r="202" spans="1:12" x14ac:dyDescent="0.25">
      <c r="A202" t="s">
        <v>349</v>
      </c>
      <c r="B202" t="s">
        <v>892</v>
      </c>
      <c r="C202" t="s">
        <v>893</v>
      </c>
      <c r="D202" t="s">
        <v>15</v>
      </c>
      <c r="E202" t="s">
        <v>530</v>
      </c>
      <c r="F202" t="s">
        <v>254</v>
      </c>
      <c r="G202" t="s">
        <v>894</v>
      </c>
      <c r="H202" t="s">
        <v>895</v>
      </c>
      <c r="I202" t="s">
        <v>532</v>
      </c>
      <c r="J202" t="s">
        <v>896</v>
      </c>
      <c r="K202" t="s">
        <v>897</v>
      </c>
      <c r="L202" t="s">
        <v>23</v>
      </c>
    </row>
    <row r="203" spans="1:12" x14ac:dyDescent="0.25">
      <c r="A203" t="s">
        <v>349</v>
      </c>
      <c r="B203" t="s">
        <v>898</v>
      </c>
      <c r="C203" t="s">
        <v>899</v>
      </c>
      <c r="D203" t="s">
        <v>15</v>
      </c>
      <c r="E203" t="s">
        <v>26</v>
      </c>
      <c r="F203" t="s">
        <v>254</v>
      </c>
      <c r="G203" t="s">
        <v>99</v>
      </c>
      <c r="H203" t="s">
        <v>900</v>
      </c>
      <c r="I203" t="s">
        <v>901</v>
      </c>
      <c r="J203" t="s">
        <v>28</v>
      </c>
      <c r="K203" t="s">
        <v>902</v>
      </c>
      <c r="L203" t="s">
        <v>23</v>
      </c>
    </row>
    <row r="204" spans="1:12" x14ac:dyDescent="0.25">
      <c r="A204" t="s">
        <v>349</v>
      </c>
      <c r="B204" t="s">
        <v>903</v>
      </c>
      <c r="C204" t="s">
        <v>904</v>
      </c>
      <c r="D204" t="s">
        <v>15</v>
      </c>
      <c r="E204" t="s">
        <v>32</v>
      </c>
      <c r="F204" t="s">
        <v>254</v>
      </c>
      <c r="G204" t="s">
        <v>50</v>
      </c>
      <c r="H204" t="s">
        <v>905</v>
      </c>
      <c r="I204" t="s">
        <v>338</v>
      </c>
      <c r="J204" t="s">
        <v>34</v>
      </c>
      <c r="K204" t="s">
        <v>906</v>
      </c>
      <c r="L204" t="s">
        <v>23</v>
      </c>
    </row>
    <row r="205" spans="1:12" x14ac:dyDescent="0.25">
      <c r="A205" t="s">
        <v>349</v>
      </c>
      <c r="B205" t="s">
        <v>907</v>
      </c>
      <c r="C205" t="s">
        <v>908</v>
      </c>
      <c r="D205" t="s">
        <v>15</v>
      </c>
      <c r="E205" t="s">
        <v>38</v>
      </c>
      <c r="F205" t="s">
        <v>154</v>
      </c>
      <c r="G205" t="s">
        <v>50</v>
      </c>
      <c r="H205" t="s">
        <v>909</v>
      </c>
      <c r="I205" t="s">
        <v>46</v>
      </c>
      <c r="J205" t="s">
        <v>41</v>
      </c>
      <c r="K205" t="s">
        <v>910</v>
      </c>
      <c r="L205" t="s">
        <v>23</v>
      </c>
    </row>
    <row r="206" spans="1:12" x14ac:dyDescent="0.25">
      <c r="A206" t="s">
        <v>349</v>
      </c>
      <c r="B206" t="s">
        <v>911</v>
      </c>
      <c r="C206" t="s">
        <v>912</v>
      </c>
      <c r="D206" t="s">
        <v>15</v>
      </c>
      <c r="E206" t="s">
        <v>32</v>
      </c>
      <c r="F206" t="s">
        <v>254</v>
      </c>
      <c r="G206" t="s">
        <v>50</v>
      </c>
      <c r="H206" t="s">
        <v>913</v>
      </c>
      <c r="I206" t="s">
        <v>338</v>
      </c>
      <c r="J206" t="s">
        <v>34</v>
      </c>
      <c r="K206" t="s">
        <v>914</v>
      </c>
      <c r="L206" t="s">
        <v>23</v>
      </c>
    </row>
    <row r="207" spans="1:12" x14ac:dyDescent="0.25">
      <c r="A207" t="s">
        <v>349</v>
      </c>
      <c r="B207" t="s">
        <v>915</v>
      </c>
      <c r="C207" t="s">
        <v>916</v>
      </c>
      <c r="D207" t="s">
        <v>15</v>
      </c>
      <c r="E207" t="s">
        <v>38</v>
      </c>
      <c r="F207" t="s">
        <v>154</v>
      </c>
      <c r="G207" t="s">
        <v>50</v>
      </c>
      <c r="H207" t="s">
        <v>917</v>
      </c>
      <c r="I207" t="s">
        <v>46</v>
      </c>
      <c r="J207" t="s">
        <v>41</v>
      </c>
      <c r="K207" t="s">
        <v>202</v>
      </c>
      <c r="L207" t="s">
        <v>23</v>
      </c>
    </row>
    <row r="208" spans="1:12" x14ac:dyDescent="0.25">
      <c r="A208" t="s">
        <v>349</v>
      </c>
      <c r="B208" t="s">
        <v>918</v>
      </c>
      <c r="C208" t="s">
        <v>919</v>
      </c>
      <c r="D208" t="s">
        <v>15</v>
      </c>
      <c r="E208" t="s">
        <v>32</v>
      </c>
      <c r="F208" t="s">
        <v>254</v>
      </c>
      <c r="G208" t="s">
        <v>50</v>
      </c>
      <c r="H208" t="s">
        <v>920</v>
      </c>
      <c r="I208" t="s">
        <v>338</v>
      </c>
      <c r="J208" t="s">
        <v>34</v>
      </c>
      <c r="K208" t="s">
        <v>921</v>
      </c>
      <c r="L208" t="s">
        <v>23</v>
      </c>
    </row>
    <row r="209" spans="1:12" x14ac:dyDescent="0.25">
      <c r="A209" t="s">
        <v>349</v>
      </c>
      <c r="B209" t="s">
        <v>922</v>
      </c>
      <c r="C209" t="s">
        <v>923</v>
      </c>
      <c r="D209" t="s">
        <v>15</v>
      </c>
      <c r="E209" t="s">
        <v>32</v>
      </c>
      <c r="F209" t="s">
        <v>254</v>
      </c>
      <c r="G209" t="s">
        <v>50</v>
      </c>
      <c r="H209" t="s">
        <v>924</v>
      </c>
      <c r="I209" t="s">
        <v>338</v>
      </c>
      <c r="J209" t="s">
        <v>34</v>
      </c>
      <c r="K209" t="s">
        <v>925</v>
      </c>
      <c r="L209" t="s">
        <v>23</v>
      </c>
    </row>
    <row r="210" spans="1:12" x14ac:dyDescent="0.25">
      <c r="A210" t="s">
        <v>349</v>
      </c>
      <c r="B210" t="s">
        <v>926</v>
      </c>
      <c r="C210" t="s">
        <v>927</v>
      </c>
      <c r="D210" t="s">
        <v>15</v>
      </c>
      <c r="E210" t="s">
        <v>79</v>
      </c>
      <c r="F210" t="s">
        <v>288</v>
      </c>
      <c r="G210" t="s">
        <v>928</v>
      </c>
      <c r="H210" t="s">
        <v>929</v>
      </c>
      <c r="I210" t="s">
        <v>45</v>
      </c>
      <c r="J210" t="s">
        <v>45</v>
      </c>
      <c r="K210" t="s">
        <v>930</v>
      </c>
      <c r="L210" t="s">
        <v>23</v>
      </c>
    </row>
    <row r="211" spans="1:12" x14ac:dyDescent="0.25">
      <c r="A211" t="s">
        <v>349</v>
      </c>
      <c r="B211" t="s">
        <v>931</v>
      </c>
      <c r="C211" t="s">
        <v>932</v>
      </c>
      <c r="D211" t="s">
        <v>15</v>
      </c>
      <c r="E211" t="s">
        <v>79</v>
      </c>
      <c r="F211" t="s">
        <v>288</v>
      </c>
      <c r="G211" t="s">
        <v>933</v>
      </c>
      <c r="H211" t="s">
        <v>934</v>
      </c>
      <c r="I211" t="s">
        <v>45</v>
      </c>
      <c r="J211" t="s">
        <v>45</v>
      </c>
      <c r="K211" t="s">
        <v>935</v>
      </c>
      <c r="L211" t="s">
        <v>23</v>
      </c>
    </row>
    <row r="212" spans="1:12" x14ac:dyDescent="0.25">
      <c r="A212" t="s">
        <v>349</v>
      </c>
      <c r="B212" t="s">
        <v>936</v>
      </c>
      <c r="C212" t="s">
        <v>937</v>
      </c>
      <c r="D212" t="s">
        <v>15</v>
      </c>
      <c r="E212" t="s">
        <v>79</v>
      </c>
      <c r="F212" t="s">
        <v>288</v>
      </c>
      <c r="G212" t="s">
        <v>50</v>
      </c>
      <c r="H212" t="s">
        <v>938</v>
      </c>
      <c r="I212" t="s">
        <v>45</v>
      </c>
      <c r="J212" t="s">
        <v>45</v>
      </c>
      <c r="K212" t="s">
        <v>664</v>
      </c>
      <c r="L212" t="s">
        <v>23</v>
      </c>
    </row>
    <row r="213" spans="1:12" x14ac:dyDescent="0.25">
      <c r="A213" t="s">
        <v>349</v>
      </c>
      <c r="B213" t="s">
        <v>939</v>
      </c>
      <c r="C213" t="s">
        <v>940</v>
      </c>
      <c r="D213" t="s">
        <v>15</v>
      </c>
      <c r="E213" t="s">
        <v>299</v>
      </c>
      <c r="F213" t="s">
        <v>154</v>
      </c>
      <c r="G213" t="s">
        <v>881</v>
      </c>
      <c r="H213" t="s">
        <v>941</v>
      </c>
      <c r="I213" t="s">
        <v>318</v>
      </c>
      <c r="J213" t="s">
        <v>942</v>
      </c>
      <c r="K213" t="s">
        <v>943</v>
      </c>
      <c r="L213" t="s">
        <v>23</v>
      </c>
    </row>
    <row r="214" spans="1:12" x14ac:dyDescent="0.25">
      <c r="A214" t="s">
        <v>944</v>
      </c>
      <c r="B214" t="s">
        <v>945</v>
      </c>
      <c r="C214" t="s">
        <v>946</v>
      </c>
      <c r="D214" t="s">
        <v>15</v>
      </c>
      <c r="E214" t="s">
        <v>16</v>
      </c>
      <c r="F214" t="s">
        <v>154</v>
      </c>
      <c r="H214" t="s">
        <v>19</v>
      </c>
      <c r="I214" t="s">
        <v>20</v>
      </c>
      <c r="J214" t="s">
        <v>21</v>
      </c>
      <c r="K214" t="s">
        <v>22</v>
      </c>
      <c r="L214" t="s">
        <v>23</v>
      </c>
    </row>
    <row r="215" spans="1:12" x14ac:dyDescent="0.25">
      <c r="A215" t="s">
        <v>944</v>
      </c>
      <c r="B215" t="s">
        <v>947</v>
      </c>
      <c r="C215" t="s">
        <v>948</v>
      </c>
      <c r="D215" t="s">
        <v>15</v>
      </c>
      <c r="E215" t="s">
        <v>57</v>
      </c>
      <c r="F215" t="s">
        <v>154</v>
      </c>
      <c r="H215" t="s">
        <v>19</v>
      </c>
      <c r="I215" t="s">
        <v>111</v>
      </c>
      <c r="J215" t="s">
        <v>59</v>
      </c>
      <c r="K215" t="s">
        <v>198</v>
      </c>
      <c r="L215" t="s">
        <v>23</v>
      </c>
    </row>
    <row r="216" spans="1:12" x14ac:dyDescent="0.25">
      <c r="A216" t="s">
        <v>944</v>
      </c>
      <c r="B216" t="s">
        <v>949</v>
      </c>
      <c r="C216" t="s">
        <v>950</v>
      </c>
      <c r="D216" t="s">
        <v>15</v>
      </c>
      <c r="E216" t="s">
        <v>32</v>
      </c>
      <c r="F216" t="s">
        <v>154</v>
      </c>
      <c r="H216" t="s">
        <v>39</v>
      </c>
      <c r="I216" t="s">
        <v>33</v>
      </c>
      <c r="J216" t="s">
        <v>34</v>
      </c>
      <c r="K216" t="s">
        <v>951</v>
      </c>
      <c r="L216" t="s">
        <v>23</v>
      </c>
    </row>
    <row r="217" spans="1:12" x14ac:dyDescent="0.25">
      <c r="A217" t="s">
        <v>944</v>
      </c>
      <c r="B217" t="s">
        <v>952</v>
      </c>
      <c r="C217" t="s">
        <v>953</v>
      </c>
      <c r="D217" t="s">
        <v>15</v>
      </c>
      <c r="E217" t="s">
        <v>119</v>
      </c>
      <c r="F217" t="s">
        <v>17</v>
      </c>
      <c r="G217" t="s">
        <v>876</v>
      </c>
      <c r="H217" t="s">
        <v>954</v>
      </c>
      <c r="I217" t="s">
        <v>150</v>
      </c>
      <c r="J217" t="s">
        <v>121</v>
      </c>
      <c r="K217" t="s">
        <v>677</v>
      </c>
      <c r="L217" t="s">
        <v>23</v>
      </c>
    </row>
    <row r="218" spans="1:12" x14ac:dyDescent="0.25">
      <c r="A218" t="s">
        <v>944</v>
      </c>
      <c r="B218" t="s">
        <v>955</v>
      </c>
      <c r="C218" t="s">
        <v>956</v>
      </c>
      <c r="D218" t="s">
        <v>15</v>
      </c>
      <c r="E218" t="s">
        <v>119</v>
      </c>
      <c r="F218" t="s">
        <v>254</v>
      </c>
      <c r="G218" t="s">
        <v>957</v>
      </c>
      <c r="H218" t="s">
        <v>958</v>
      </c>
      <c r="I218" t="s">
        <v>150</v>
      </c>
      <c r="J218" t="s">
        <v>121</v>
      </c>
      <c r="K218" t="s">
        <v>959</v>
      </c>
      <c r="L218" t="s">
        <v>23</v>
      </c>
    </row>
    <row r="219" spans="1:12" x14ac:dyDescent="0.25">
      <c r="A219" t="s">
        <v>944</v>
      </c>
      <c r="B219" t="s">
        <v>960</v>
      </c>
      <c r="C219" t="s">
        <v>961</v>
      </c>
      <c r="D219" t="s">
        <v>15</v>
      </c>
      <c r="E219" t="s">
        <v>38</v>
      </c>
      <c r="F219" t="s">
        <v>154</v>
      </c>
      <c r="G219" t="s">
        <v>962</v>
      </c>
      <c r="H219" t="s">
        <v>45</v>
      </c>
      <c r="I219" t="s">
        <v>46</v>
      </c>
      <c r="J219" t="s">
        <v>41</v>
      </c>
      <c r="K219" t="s">
        <v>47</v>
      </c>
      <c r="L219" t="s">
        <v>23</v>
      </c>
    </row>
    <row r="220" spans="1:12" x14ac:dyDescent="0.25">
      <c r="A220" t="s">
        <v>944</v>
      </c>
      <c r="B220" t="s">
        <v>963</v>
      </c>
      <c r="C220" t="s">
        <v>964</v>
      </c>
      <c r="D220" t="s">
        <v>15</v>
      </c>
      <c r="E220" t="s">
        <v>38</v>
      </c>
      <c r="F220" t="s">
        <v>154</v>
      </c>
      <c r="G220" t="s">
        <v>965</v>
      </c>
      <c r="H220" t="s">
        <v>966</v>
      </c>
      <c r="I220" t="s">
        <v>46</v>
      </c>
      <c r="J220" t="s">
        <v>41</v>
      </c>
      <c r="K220" t="s">
        <v>967</v>
      </c>
      <c r="L220" t="s">
        <v>23</v>
      </c>
    </row>
    <row r="221" spans="1:12" x14ac:dyDescent="0.25">
      <c r="A221" t="s">
        <v>944</v>
      </c>
      <c r="B221" t="s">
        <v>968</v>
      </c>
      <c r="C221" t="s">
        <v>969</v>
      </c>
      <c r="D221" t="s">
        <v>15</v>
      </c>
      <c r="E221" t="s">
        <v>132</v>
      </c>
      <c r="F221" t="s">
        <v>154</v>
      </c>
      <c r="G221" t="s">
        <v>50</v>
      </c>
      <c r="H221" t="s">
        <v>970</v>
      </c>
      <c r="I221" t="s">
        <v>135</v>
      </c>
      <c r="J221" t="s">
        <v>136</v>
      </c>
      <c r="K221" t="s">
        <v>299</v>
      </c>
      <c r="L221" t="s">
        <v>23</v>
      </c>
    </row>
    <row r="222" spans="1:12" x14ac:dyDescent="0.25">
      <c r="A222" t="s">
        <v>944</v>
      </c>
      <c r="B222" t="s">
        <v>971</v>
      </c>
      <c r="C222" t="s">
        <v>972</v>
      </c>
      <c r="D222" t="s">
        <v>15</v>
      </c>
      <c r="E222" t="s">
        <v>132</v>
      </c>
      <c r="F222" t="s">
        <v>154</v>
      </c>
      <c r="G222" t="s">
        <v>973</v>
      </c>
      <c r="H222" t="s">
        <v>45</v>
      </c>
      <c r="I222" t="s">
        <v>135</v>
      </c>
      <c r="J222" t="s">
        <v>136</v>
      </c>
      <c r="K222" t="s">
        <v>299</v>
      </c>
      <c r="L222" t="s">
        <v>23</v>
      </c>
    </row>
    <row r="223" spans="1:12" x14ac:dyDescent="0.25">
      <c r="A223" t="s">
        <v>944</v>
      </c>
      <c r="B223" t="s">
        <v>974</v>
      </c>
      <c r="C223" t="s">
        <v>975</v>
      </c>
      <c r="D223" t="s">
        <v>15</v>
      </c>
      <c r="E223" t="s">
        <v>119</v>
      </c>
      <c r="F223" t="s">
        <v>154</v>
      </c>
      <c r="G223" t="s">
        <v>976</v>
      </c>
      <c r="H223" t="s">
        <v>977</v>
      </c>
      <c r="I223" t="s">
        <v>359</v>
      </c>
      <c r="J223" t="s">
        <v>121</v>
      </c>
      <c r="K223" t="s">
        <v>978</v>
      </c>
      <c r="L223" t="s">
        <v>23</v>
      </c>
    </row>
    <row r="224" spans="1:12" x14ac:dyDescent="0.25">
      <c r="A224" t="s">
        <v>944</v>
      </c>
      <c r="B224" t="s">
        <v>979</v>
      </c>
      <c r="C224" t="s">
        <v>980</v>
      </c>
      <c r="D224" t="s">
        <v>15</v>
      </c>
      <c r="E224" t="s">
        <v>32</v>
      </c>
      <c r="F224" t="s">
        <v>154</v>
      </c>
      <c r="G224" t="s">
        <v>981</v>
      </c>
      <c r="H224" t="s">
        <v>982</v>
      </c>
      <c r="I224" t="s">
        <v>33</v>
      </c>
      <c r="J224" t="s">
        <v>34</v>
      </c>
      <c r="K224" t="s">
        <v>983</v>
      </c>
      <c r="L224" t="s">
        <v>23</v>
      </c>
    </row>
    <row r="225" spans="1:12" x14ac:dyDescent="0.25">
      <c r="A225" t="s">
        <v>944</v>
      </c>
      <c r="B225" t="s">
        <v>984</v>
      </c>
      <c r="C225" t="s">
        <v>985</v>
      </c>
      <c r="D225" t="s">
        <v>15</v>
      </c>
      <c r="E225" t="s">
        <v>652</v>
      </c>
      <c r="F225" t="s">
        <v>254</v>
      </c>
      <c r="G225" t="s">
        <v>986</v>
      </c>
      <c r="H225" t="s">
        <v>987</v>
      </c>
      <c r="I225" t="s">
        <v>120</v>
      </c>
      <c r="J225" t="s">
        <v>988</v>
      </c>
      <c r="K225" t="s">
        <v>841</v>
      </c>
      <c r="L225" t="s">
        <v>23</v>
      </c>
    </row>
    <row r="226" spans="1:12" x14ac:dyDescent="0.25">
      <c r="A226" t="s">
        <v>944</v>
      </c>
      <c r="B226" t="s">
        <v>989</v>
      </c>
      <c r="C226" t="s">
        <v>990</v>
      </c>
      <c r="D226" t="s">
        <v>15</v>
      </c>
      <c r="E226" t="s">
        <v>38</v>
      </c>
      <c r="F226" t="s">
        <v>254</v>
      </c>
      <c r="G226" t="s">
        <v>991</v>
      </c>
      <c r="H226" t="s">
        <v>992</v>
      </c>
      <c r="I226" t="s">
        <v>40</v>
      </c>
      <c r="J226" t="s">
        <v>41</v>
      </c>
      <c r="K226" t="s">
        <v>993</v>
      </c>
      <c r="L226" t="s">
        <v>23</v>
      </c>
    </row>
    <row r="227" spans="1:12" x14ac:dyDescent="0.25">
      <c r="A227" t="s">
        <v>944</v>
      </c>
      <c r="B227" t="s">
        <v>994</v>
      </c>
      <c r="C227" t="s">
        <v>995</v>
      </c>
      <c r="D227" t="s">
        <v>15</v>
      </c>
      <c r="E227" t="s">
        <v>306</v>
      </c>
      <c r="F227" t="s">
        <v>254</v>
      </c>
      <c r="G227" t="s">
        <v>996</v>
      </c>
      <c r="H227" t="s">
        <v>997</v>
      </c>
      <c r="I227" t="s">
        <v>120</v>
      </c>
      <c r="J227" t="s">
        <v>998</v>
      </c>
      <c r="K227" t="s">
        <v>556</v>
      </c>
      <c r="L227" t="s">
        <v>23</v>
      </c>
    </row>
    <row r="228" spans="1:12" x14ac:dyDescent="0.25">
      <c r="A228" t="s">
        <v>944</v>
      </c>
      <c r="B228" t="s">
        <v>999</v>
      </c>
      <c r="C228" t="s">
        <v>1000</v>
      </c>
      <c r="D228" t="s">
        <v>15</v>
      </c>
      <c r="E228" t="s">
        <v>38</v>
      </c>
      <c r="F228" t="s">
        <v>254</v>
      </c>
      <c r="G228" t="s">
        <v>1001</v>
      </c>
      <c r="H228" t="s">
        <v>1002</v>
      </c>
      <c r="I228" t="s">
        <v>40</v>
      </c>
      <c r="J228" t="s">
        <v>41</v>
      </c>
      <c r="K228" t="s">
        <v>1003</v>
      </c>
      <c r="L228" t="s">
        <v>23</v>
      </c>
    </row>
    <row r="229" spans="1:12" x14ac:dyDescent="0.25">
      <c r="A229" t="s">
        <v>944</v>
      </c>
      <c r="B229" t="s">
        <v>1004</v>
      </c>
      <c r="C229" t="s">
        <v>1005</v>
      </c>
      <c r="D229" t="s">
        <v>15</v>
      </c>
      <c r="E229" t="s">
        <v>38</v>
      </c>
      <c r="F229" t="s">
        <v>254</v>
      </c>
      <c r="G229" t="s">
        <v>1006</v>
      </c>
      <c r="H229" t="s">
        <v>1002</v>
      </c>
      <c r="I229" t="s">
        <v>40</v>
      </c>
      <c r="J229" t="s">
        <v>41</v>
      </c>
      <c r="K229" t="s">
        <v>1003</v>
      </c>
      <c r="L229" t="s">
        <v>23</v>
      </c>
    </row>
    <row r="230" spans="1:12" x14ac:dyDescent="0.25">
      <c r="A230" t="s">
        <v>944</v>
      </c>
      <c r="B230" t="s">
        <v>1007</v>
      </c>
      <c r="C230" t="s">
        <v>1008</v>
      </c>
      <c r="D230" t="s">
        <v>15</v>
      </c>
      <c r="E230" t="s">
        <v>530</v>
      </c>
      <c r="F230" t="s">
        <v>1009</v>
      </c>
      <c r="G230" t="s">
        <v>1010</v>
      </c>
      <c r="H230" t="s">
        <v>1011</v>
      </c>
      <c r="I230" t="s">
        <v>20</v>
      </c>
      <c r="J230" t="s">
        <v>896</v>
      </c>
      <c r="K230" t="s">
        <v>1012</v>
      </c>
      <c r="L230" t="s">
        <v>23</v>
      </c>
    </row>
    <row r="231" spans="1:12" x14ac:dyDescent="0.25">
      <c r="A231" t="s">
        <v>855</v>
      </c>
      <c r="B231" t="s">
        <v>1013</v>
      </c>
      <c r="C231" t="s">
        <v>1014</v>
      </c>
      <c r="D231" t="s">
        <v>15</v>
      </c>
      <c r="E231" t="s">
        <v>16</v>
      </c>
      <c r="F231" t="s">
        <v>154</v>
      </c>
      <c r="G231" t="s">
        <v>18</v>
      </c>
      <c r="H231" t="s">
        <v>19</v>
      </c>
      <c r="I231" t="s">
        <v>20</v>
      </c>
      <c r="J231" t="s">
        <v>21</v>
      </c>
      <c r="K231" t="s">
        <v>22</v>
      </c>
      <c r="L231" t="s">
        <v>23</v>
      </c>
    </row>
    <row r="232" spans="1:12" x14ac:dyDescent="0.25">
      <c r="A232" t="s">
        <v>855</v>
      </c>
      <c r="B232" t="s">
        <v>1015</v>
      </c>
      <c r="C232" t="s">
        <v>1016</v>
      </c>
      <c r="D232" t="s">
        <v>15</v>
      </c>
      <c r="E232" t="s">
        <v>57</v>
      </c>
      <c r="F232" t="s">
        <v>154</v>
      </c>
      <c r="G232" t="s">
        <v>18</v>
      </c>
      <c r="H232" t="s">
        <v>19</v>
      </c>
      <c r="I232" t="s">
        <v>111</v>
      </c>
      <c r="J232" t="s">
        <v>59</v>
      </c>
      <c r="K232" t="s">
        <v>198</v>
      </c>
      <c r="L232" t="s">
        <v>23</v>
      </c>
    </row>
    <row r="233" spans="1:12" x14ac:dyDescent="0.25">
      <c r="A233" t="s">
        <v>855</v>
      </c>
      <c r="B233" t="s">
        <v>1017</v>
      </c>
      <c r="C233" t="s">
        <v>1018</v>
      </c>
      <c r="D233" t="s">
        <v>15</v>
      </c>
      <c r="E233" t="s">
        <v>32</v>
      </c>
      <c r="F233" t="s">
        <v>154</v>
      </c>
      <c r="G233" t="s">
        <v>18</v>
      </c>
      <c r="H233" t="s">
        <v>39</v>
      </c>
      <c r="I233" t="s">
        <v>33</v>
      </c>
      <c r="J233" t="s">
        <v>34</v>
      </c>
      <c r="K233" t="s">
        <v>951</v>
      </c>
      <c r="L233" t="s">
        <v>23</v>
      </c>
    </row>
    <row r="234" spans="1:12" x14ac:dyDescent="0.25">
      <c r="A234" t="s">
        <v>855</v>
      </c>
      <c r="B234" t="s">
        <v>1019</v>
      </c>
      <c r="C234" t="s">
        <v>1020</v>
      </c>
      <c r="D234" t="s">
        <v>15</v>
      </c>
      <c r="E234" t="s">
        <v>119</v>
      </c>
      <c r="F234" t="s">
        <v>17</v>
      </c>
      <c r="G234" t="s">
        <v>876</v>
      </c>
      <c r="H234" t="s">
        <v>1021</v>
      </c>
      <c r="I234" t="s">
        <v>120</v>
      </c>
      <c r="J234" t="s">
        <v>121</v>
      </c>
      <c r="K234" t="s">
        <v>122</v>
      </c>
      <c r="L234" t="s">
        <v>23</v>
      </c>
    </row>
    <row r="235" spans="1:12" x14ac:dyDescent="0.25">
      <c r="A235" t="s">
        <v>855</v>
      </c>
      <c r="B235" t="s">
        <v>1022</v>
      </c>
      <c r="C235" t="s">
        <v>1023</v>
      </c>
      <c r="D235" t="s">
        <v>15</v>
      </c>
      <c r="E235" t="s">
        <v>1024</v>
      </c>
      <c r="F235" t="s">
        <v>1009</v>
      </c>
      <c r="G235" t="s">
        <v>1025</v>
      </c>
      <c r="H235" t="s">
        <v>1026</v>
      </c>
      <c r="I235" t="s">
        <v>1027</v>
      </c>
      <c r="J235" t="s">
        <v>1028</v>
      </c>
      <c r="K235" t="s">
        <v>1029</v>
      </c>
      <c r="L235" t="s">
        <v>23</v>
      </c>
    </row>
    <row r="236" spans="1:12" x14ac:dyDescent="0.25">
      <c r="A236" t="s">
        <v>855</v>
      </c>
      <c r="B236" t="s">
        <v>1030</v>
      </c>
      <c r="C236" t="s">
        <v>1031</v>
      </c>
      <c r="D236" t="s">
        <v>15</v>
      </c>
      <c r="E236" t="s">
        <v>38</v>
      </c>
      <c r="F236" t="s">
        <v>17</v>
      </c>
      <c r="G236" t="s">
        <v>110</v>
      </c>
      <c r="H236" t="s">
        <v>45</v>
      </c>
      <c r="I236" t="s">
        <v>40</v>
      </c>
      <c r="J236" t="s">
        <v>41</v>
      </c>
      <c r="K236" t="s">
        <v>249</v>
      </c>
      <c r="L236" t="s">
        <v>23</v>
      </c>
    </row>
    <row r="237" spans="1:12" x14ac:dyDescent="0.25">
      <c r="A237" t="s">
        <v>855</v>
      </c>
      <c r="B237" t="s">
        <v>1032</v>
      </c>
      <c r="C237" t="s">
        <v>1033</v>
      </c>
      <c r="D237" t="s">
        <v>15</v>
      </c>
      <c r="E237" t="s">
        <v>299</v>
      </c>
      <c r="F237" t="s">
        <v>154</v>
      </c>
      <c r="G237" t="s">
        <v>95</v>
      </c>
      <c r="H237" t="s">
        <v>1034</v>
      </c>
      <c r="I237" t="s">
        <v>1035</v>
      </c>
      <c r="J237" t="s">
        <v>942</v>
      </c>
      <c r="K237" t="s">
        <v>1036</v>
      </c>
      <c r="L237" t="s">
        <v>23</v>
      </c>
    </row>
    <row r="238" spans="1:12" x14ac:dyDescent="0.25">
      <c r="A238" t="s">
        <v>855</v>
      </c>
      <c r="B238" t="s">
        <v>1037</v>
      </c>
      <c r="C238" t="s">
        <v>1038</v>
      </c>
      <c r="D238" t="s">
        <v>15</v>
      </c>
      <c r="E238" t="s">
        <v>16</v>
      </c>
      <c r="F238" t="s">
        <v>254</v>
      </c>
      <c r="G238" t="s">
        <v>1039</v>
      </c>
      <c r="H238" t="s">
        <v>1040</v>
      </c>
      <c r="I238" t="s">
        <v>20</v>
      </c>
      <c r="J238" t="s">
        <v>21</v>
      </c>
      <c r="K238" t="s">
        <v>1041</v>
      </c>
    </row>
    <row r="239" spans="1:12" x14ac:dyDescent="0.25">
      <c r="A239" t="s">
        <v>855</v>
      </c>
      <c r="B239" t="s">
        <v>1042</v>
      </c>
      <c r="C239" t="s">
        <v>1043</v>
      </c>
      <c r="D239" t="s">
        <v>15</v>
      </c>
      <c r="E239" t="s">
        <v>26</v>
      </c>
      <c r="F239" t="s">
        <v>254</v>
      </c>
      <c r="G239" t="s">
        <v>194</v>
      </c>
      <c r="H239" t="s">
        <v>45</v>
      </c>
      <c r="I239" t="s">
        <v>111</v>
      </c>
      <c r="J239" t="s">
        <v>28</v>
      </c>
      <c r="K239" t="s">
        <v>1044</v>
      </c>
      <c r="L239" t="s">
        <v>1045</v>
      </c>
    </row>
    <row r="240" spans="1:12" x14ac:dyDescent="0.25">
      <c r="A240" t="s">
        <v>855</v>
      </c>
      <c r="B240" t="s">
        <v>1046</v>
      </c>
      <c r="C240" t="s">
        <v>1047</v>
      </c>
      <c r="D240" t="s">
        <v>15</v>
      </c>
      <c r="E240" t="s">
        <v>57</v>
      </c>
      <c r="F240" t="s">
        <v>288</v>
      </c>
      <c r="G240" t="s">
        <v>965</v>
      </c>
      <c r="H240" t="s">
        <v>45</v>
      </c>
      <c r="I240" t="s">
        <v>1048</v>
      </c>
      <c r="J240" t="s">
        <v>59</v>
      </c>
      <c r="K240" t="s">
        <v>1049</v>
      </c>
      <c r="L240" t="s">
        <v>23</v>
      </c>
    </row>
    <row r="241" spans="1:12" x14ac:dyDescent="0.25">
      <c r="A241" t="s">
        <v>855</v>
      </c>
      <c r="B241" t="s">
        <v>1050</v>
      </c>
      <c r="C241" t="s">
        <v>1051</v>
      </c>
      <c r="D241" t="s">
        <v>15</v>
      </c>
      <c r="E241" t="s">
        <v>119</v>
      </c>
      <c r="F241" t="s">
        <v>254</v>
      </c>
      <c r="G241" t="s">
        <v>1052</v>
      </c>
      <c r="H241" t="s">
        <v>1053</v>
      </c>
      <c r="I241" t="s">
        <v>120</v>
      </c>
      <c r="J241" t="s">
        <v>121</v>
      </c>
      <c r="K241" t="s">
        <v>1054</v>
      </c>
      <c r="L241" t="s">
        <v>23</v>
      </c>
    </row>
    <row r="242" spans="1:12" x14ac:dyDescent="0.25">
      <c r="A242" t="s">
        <v>855</v>
      </c>
      <c r="B242" t="s">
        <v>1055</v>
      </c>
      <c r="C242" t="s">
        <v>1056</v>
      </c>
      <c r="D242" t="s">
        <v>15</v>
      </c>
      <c r="E242" t="s">
        <v>57</v>
      </c>
      <c r="F242" t="s">
        <v>254</v>
      </c>
      <c r="G242" t="s">
        <v>976</v>
      </c>
      <c r="H242" t="s">
        <v>1057</v>
      </c>
      <c r="I242" t="s">
        <v>33</v>
      </c>
      <c r="J242" t="s">
        <v>59</v>
      </c>
      <c r="K242" t="s">
        <v>1058</v>
      </c>
      <c r="L242" t="s">
        <v>23</v>
      </c>
    </row>
    <row r="243" spans="1:12" x14ac:dyDescent="0.25">
      <c r="A243" t="s">
        <v>855</v>
      </c>
      <c r="B243" t="s">
        <v>1059</v>
      </c>
      <c r="C243" t="s">
        <v>1060</v>
      </c>
      <c r="D243" t="s">
        <v>15</v>
      </c>
      <c r="E243" t="s">
        <v>57</v>
      </c>
      <c r="F243" t="s">
        <v>254</v>
      </c>
      <c r="G243" t="s">
        <v>1061</v>
      </c>
      <c r="H243" t="s">
        <v>1062</v>
      </c>
      <c r="I243" t="s">
        <v>111</v>
      </c>
      <c r="J243" t="s">
        <v>59</v>
      </c>
      <c r="K243" t="s">
        <v>1063</v>
      </c>
      <c r="L243" t="s">
        <v>23</v>
      </c>
    </row>
    <row r="244" spans="1:12" x14ac:dyDescent="0.25">
      <c r="A244" t="s">
        <v>855</v>
      </c>
      <c r="B244" t="s">
        <v>1064</v>
      </c>
      <c r="C244" t="s">
        <v>1065</v>
      </c>
      <c r="D244" t="s">
        <v>15</v>
      </c>
      <c r="E244" t="s">
        <v>16</v>
      </c>
      <c r="F244" t="s">
        <v>254</v>
      </c>
      <c r="G244" t="s">
        <v>1066</v>
      </c>
      <c r="H244" t="s">
        <v>1067</v>
      </c>
      <c r="I244" t="s">
        <v>111</v>
      </c>
      <c r="J244" t="s">
        <v>21</v>
      </c>
      <c r="K244" t="s">
        <v>1068</v>
      </c>
      <c r="L244" t="s">
        <v>23</v>
      </c>
    </row>
    <row r="245" spans="1:12" x14ac:dyDescent="0.25">
      <c r="A245" t="s">
        <v>855</v>
      </c>
      <c r="B245" t="s">
        <v>1069</v>
      </c>
      <c r="C245" t="s">
        <v>1070</v>
      </c>
      <c r="D245" t="s">
        <v>15</v>
      </c>
      <c r="E245" t="s">
        <v>16</v>
      </c>
      <c r="F245" t="s">
        <v>254</v>
      </c>
      <c r="G245" t="s">
        <v>1071</v>
      </c>
      <c r="H245" t="s">
        <v>1072</v>
      </c>
      <c r="I245" t="s">
        <v>1073</v>
      </c>
      <c r="J245" t="s">
        <v>21</v>
      </c>
      <c r="K245" t="s">
        <v>1074</v>
      </c>
      <c r="L245" t="s">
        <v>23</v>
      </c>
    </row>
    <row r="246" spans="1:12" x14ac:dyDescent="0.25">
      <c r="A246" t="s">
        <v>855</v>
      </c>
      <c r="B246" t="s">
        <v>1075</v>
      </c>
      <c r="C246" t="s">
        <v>1076</v>
      </c>
      <c r="D246" t="s">
        <v>15</v>
      </c>
      <c r="E246" t="s">
        <v>47</v>
      </c>
      <c r="F246" t="s">
        <v>17</v>
      </c>
      <c r="G246" t="s">
        <v>1025</v>
      </c>
      <c r="H246" t="s">
        <v>1077</v>
      </c>
      <c r="I246" t="s">
        <v>648</v>
      </c>
      <c r="J246" t="s">
        <v>1078</v>
      </c>
      <c r="K246" t="s">
        <v>1079</v>
      </c>
      <c r="L246" t="s">
        <v>23</v>
      </c>
    </row>
    <row r="247" spans="1:12" x14ac:dyDescent="0.25">
      <c r="A247" t="s">
        <v>855</v>
      </c>
      <c r="B247" t="s">
        <v>1080</v>
      </c>
      <c r="C247" t="s">
        <v>1081</v>
      </c>
      <c r="D247" t="s">
        <v>15</v>
      </c>
      <c r="E247" t="s">
        <v>16</v>
      </c>
      <c r="F247" t="s">
        <v>17</v>
      </c>
      <c r="G247" t="s">
        <v>965</v>
      </c>
      <c r="H247" t="s">
        <v>45</v>
      </c>
      <c r="I247" t="s">
        <v>27</v>
      </c>
      <c r="J247" t="s">
        <v>21</v>
      </c>
      <c r="K247" t="s">
        <v>1082</v>
      </c>
      <c r="L247" t="s">
        <v>23</v>
      </c>
    </row>
    <row r="248" spans="1:12" x14ac:dyDescent="0.25">
      <c r="A248" t="s">
        <v>855</v>
      </c>
      <c r="B248" t="s">
        <v>1083</v>
      </c>
      <c r="C248" t="s">
        <v>1084</v>
      </c>
      <c r="D248" t="s">
        <v>15</v>
      </c>
      <c r="E248" t="s">
        <v>26</v>
      </c>
      <c r="F248" t="s">
        <v>254</v>
      </c>
      <c r="G248" t="s">
        <v>99</v>
      </c>
      <c r="H248" t="s">
        <v>1085</v>
      </c>
      <c r="I248" t="s">
        <v>27</v>
      </c>
      <c r="J248" t="s">
        <v>28</v>
      </c>
      <c r="K248" t="s">
        <v>1086</v>
      </c>
      <c r="L248" t="s">
        <v>23</v>
      </c>
    </row>
    <row r="249" spans="1:12" x14ac:dyDescent="0.25">
      <c r="A249" t="s">
        <v>855</v>
      </c>
      <c r="B249" t="s">
        <v>1087</v>
      </c>
      <c r="C249" t="s">
        <v>1088</v>
      </c>
      <c r="D249" t="s">
        <v>15</v>
      </c>
      <c r="E249" t="s">
        <v>299</v>
      </c>
      <c r="F249" t="s">
        <v>254</v>
      </c>
      <c r="G249" t="s">
        <v>99</v>
      </c>
      <c r="H249" t="s">
        <v>1089</v>
      </c>
      <c r="I249" t="s">
        <v>318</v>
      </c>
      <c r="J249" t="s">
        <v>942</v>
      </c>
      <c r="K249" t="s">
        <v>1090</v>
      </c>
      <c r="L249" t="s">
        <v>23</v>
      </c>
    </row>
    <row r="250" spans="1:12" x14ac:dyDescent="0.25">
      <c r="A250" t="s">
        <v>855</v>
      </c>
      <c r="B250" t="s">
        <v>1091</v>
      </c>
      <c r="C250" t="s">
        <v>1092</v>
      </c>
      <c r="D250" t="s">
        <v>15</v>
      </c>
      <c r="E250" t="s">
        <v>32</v>
      </c>
      <c r="F250" t="s">
        <v>17</v>
      </c>
      <c r="G250" t="s">
        <v>194</v>
      </c>
      <c r="H250" t="s">
        <v>45</v>
      </c>
      <c r="I250" t="s">
        <v>33</v>
      </c>
      <c r="J250" t="s">
        <v>34</v>
      </c>
      <c r="K250" t="s">
        <v>51</v>
      </c>
      <c r="L250" t="s">
        <v>23</v>
      </c>
    </row>
    <row r="251" spans="1:12" x14ac:dyDescent="0.25">
      <c r="A251" t="s">
        <v>855</v>
      </c>
      <c r="B251" t="s">
        <v>1093</v>
      </c>
      <c r="C251" t="s">
        <v>1094</v>
      </c>
      <c r="D251" t="s">
        <v>15</v>
      </c>
      <c r="E251" t="s">
        <v>32</v>
      </c>
      <c r="F251" t="s">
        <v>154</v>
      </c>
      <c r="G251" t="s">
        <v>194</v>
      </c>
      <c r="H251" t="s">
        <v>45</v>
      </c>
      <c r="I251" t="s">
        <v>33</v>
      </c>
      <c r="J251" t="s">
        <v>34</v>
      </c>
      <c r="K251" t="s">
        <v>51</v>
      </c>
      <c r="L251" t="s">
        <v>23</v>
      </c>
    </row>
    <row r="252" spans="1:12" x14ac:dyDescent="0.25">
      <c r="A252" t="s">
        <v>855</v>
      </c>
      <c r="B252" t="s">
        <v>1095</v>
      </c>
      <c r="C252" t="s">
        <v>1096</v>
      </c>
      <c r="D252" t="s">
        <v>15</v>
      </c>
      <c r="E252" t="s">
        <v>119</v>
      </c>
      <c r="F252" t="s">
        <v>17</v>
      </c>
      <c r="G252" t="s">
        <v>194</v>
      </c>
      <c r="H252" t="s">
        <v>45</v>
      </c>
      <c r="I252" t="s">
        <v>120</v>
      </c>
      <c r="J252" t="s">
        <v>121</v>
      </c>
      <c r="K252" t="s">
        <v>122</v>
      </c>
      <c r="L252" t="s">
        <v>23</v>
      </c>
    </row>
    <row r="253" spans="1:12" x14ac:dyDescent="0.25">
      <c r="A253" t="s">
        <v>1097</v>
      </c>
      <c r="B253" t="s">
        <v>1098</v>
      </c>
      <c r="C253" t="s">
        <v>1099</v>
      </c>
      <c r="D253" t="s">
        <v>15</v>
      </c>
      <c r="E253" t="s">
        <v>16</v>
      </c>
      <c r="F253" t="s">
        <v>154</v>
      </c>
      <c r="G253" t="s">
        <v>18</v>
      </c>
      <c r="H253" t="s">
        <v>19</v>
      </c>
      <c r="I253" t="s">
        <v>20</v>
      </c>
      <c r="J253" t="s">
        <v>21</v>
      </c>
      <c r="K253" t="s">
        <v>22</v>
      </c>
      <c r="L253" t="s">
        <v>23</v>
      </c>
    </row>
    <row r="254" spans="1:12" x14ac:dyDescent="0.25">
      <c r="A254" t="s">
        <v>1097</v>
      </c>
      <c r="B254" t="s">
        <v>1100</v>
      </c>
      <c r="C254" t="s">
        <v>1101</v>
      </c>
      <c r="D254" t="s">
        <v>15</v>
      </c>
      <c r="E254" t="s">
        <v>57</v>
      </c>
      <c r="F254" t="s">
        <v>154</v>
      </c>
      <c r="G254" t="s">
        <v>18</v>
      </c>
      <c r="H254" t="s">
        <v>19</v>
      </c>
      <c r="I254" t="s">
        <v>111</v>
      </c>
      <c r="J254" t="s">
        <v>59</v>
      </c>
      <c r="K254" t="s">
        <v>198</v>
      </c>
      <c r="L254" t="s">
        <v>23</v>
      </c>
    </row>
    <row r="255" spans="1:12" x14ac:dyDescent="0.25">
      <c r="A255" t="s">
        <v>1097</v>
      </c>
      <c r="B255" t="s">
        <v>1102</v>
      </c>
      <c r="C255" t="s">
        <v>1103</v>
      </c>
      <c r="D255" t="s">
        <v>15</v>
      </c>
      <c r="E255" t="s">
        <v>32</v>
      </c>
      <c r="F255" t="s">
        <v>154</v>
      </c>
      <c r="G255" t="s">
        <v>18</v>
      </c>
      <c r="H255" t="s">
        <v>39</v>
      </c>
      <c r="I255" t="s">
        <v>33</v>
      </c>
      <c r="J255" t="s">
        <v>34</v>
      </c>
      <c r="K255" t="s">
        <v>951</v>
      </c>
      <c r="L255" t="s">
        <v>23</v>
      </c>
    </row>
    <row r="256" spans="1:12" x14ac:dyDescent="0.25">
      <c r="A256" t="s">
        <v>1097</v>
      </c>
      <c r="B256" t="s">
        <v>1104</v>
      </c>
      <c r="C256" t="s">
        <v>1105</v>
      </c>
      <c r="D256" t="s">
        <v>15</v>
      </c>
      <c r="E256" t="s">
        <v>16</v>
      </c>
      <c r="F256" t="s">
        <v>254</v>
      </c>
      <c r="G256" t="s">
        <v>1106</v>
      </c>
      <c r="H256" t="s">
        <v>1107</v>
      </c>
      <c r="I256" t="s">
        <v>40</v>
      </c>
      <c r="J256" t="s">
        <v>21</v>
      </c>
      <c r="K256" t="s">
        <v>419</v>
      </c>
      <c r="L256" t="s">
        <v>23</v>
      </c>
    </row>
    <row r="257" spans="1:12" x14ac:dyDescent="0.25">
      <c r="A257" t="s">
        <v>1097</v>
      </c>
      <c r="B257" t="s">
        <v>1108</v>
      </c>
      <c r="C257" t="s">
        <v>1109</v>
      </c>
      <c r="D257" t="s">
        <v>15</v>
      </c>
      <c r="E257" t="s">
        <v>132</v>
      </c>
      <c r="F257" t="s">
        <v>254</v>
      </c>
      <c r="G257" t="s">
        <v>928</v>
      </c>
      <c r="H257" t="s">
        <v>1110</v>
      </c>
      <c r="I257" t="s">
        <v>135</v>
      </c>
      <c r="J257" t="s">
        <v>136</v>
      </c>
      <c r="K257" t="s">
        <v>1111</v>
      </c>
      <c r="L257" t="s">
        <v>23</v>
      </c>
    </row>
    <row r="258" spans="1:12" x14ac:dyDescent="0.25">
      <c r="A258" t="s">
        <v>1097</v>
      </c>
      <c r="B258" t="s">
        <v>1112</v>
      </c>
      <c r="C258" t="s">
        <v>1113</v>
      </c>
      <c r="D258" t="s">
        <v>15</v>
      </c>
      <c r="E258" t="s">
        <v>57</v>
      </c>
      <c r="F258" t="s">
        <v>254</v>
      </c>
      <c r="G258" t="s">
        <v>162</v>
      </c>
      <c r="H258" t="s">
        <v>1114</v>
      </c>
      <c r="I258" t="s">
        <v>111</v>
      </c>
      <c r="J258" t="s">
        <v>59</v>
      </c>
      <c r="K258" t="s">
        <v>1115</v>
      </c>
      <c r="L258" t="s">
        <v>1116</v>
      </c>
    </row>
    <row r="259" spans="1:12" x14ac:dyDescent="0.25">
      <c r="A259" t="s">
        <v>589</v>
      </c>
      <c r="B259" t="s">
        <v>1117</v>
      </c>
      <c r="C259" t="s">
        <v>1118</v>
      </c>
      <c r="D259" t="s">
        <v>15</v>
      </c>
      <c r="E259" t="s">
        <v>16</v>
      </c>
      <c r="F259" t="s">
        <v>154</v>
      </c>
      <c r="G259" t="s">
        <v>18</v>
      </c>
      <c r="H259" t="s">
        <v>19</v>
      </c>
      <c r="I259" t="s">
        <v>20</v>
      </c>
      <c r="J259" t="s">
        <v>21</v>
      </c>
      <c r="K259" t="s">
        <v>22</v>
      </c>
      <c r="L259" t="s">
        <v>23</v>
      </c>
    </row>
    <row r="260" spans="1:12" x14ac:dyDescent="0.25">
      <c r="A260" t="s">
        <v>589</v>
      </c>
      <c r="B260" t="s">
        <v>1119</v>
      </c>
      <c r="C260" t="s">
        <v>1120</v>
      </c>
      <c r="D260" t="s">
        <v>15</v>
      </c>
      <c r="E260" t="s">
        <v>57</v>
      </c>
      <c r="F260" t="s">
        <v>154</v>
      </c>
      <c r="G260" t="s">
        <v>18</v>
      </c>
      <c r="H260" t="s">
        <v>19</v>
      </c>
      <c r="I260" t="s">
        <v>111</v>
      </c>
      <c r="J260" t="s">
        <v>59</v>
      </c>
      <c r="K260" t="s">
        <v>198</v>
      </c>
      <c r="L260" t="s">
        <v>23</v>
      </c>
    </row>
    <row r="261" spans="1:12" x14ac:dyDescent="0.25">
      <c r="A261" t="s">
        <v>589</v>
      </c>
      <c r="B261" t="s">
        <v>1121</v>
      </c>
      <c r="C261" t="s">
        <v>1122</v>
      </c>
      <c r="D261" t="s">
        <v>15</v>
      </c>
      <c r="E261" t="s">
        <v>32</v>
      </c>
      <c r="F261" t="s">
        <v>154</v>
      </c>
      <c r="G261" t="s">
        <v>18</v>
      </c>
      <c r="H261" t="s">
        <v>39</v>
      </c>
      <c r="I261" t="s">
        <v>33</v>
      </c>
      <c r="J261" t="s">
        <v>34</v>
      </c>
      <c r="K261" t="s">
        <v>951</v>
      </c>
      <c r="L261" t="s">
        <v>23</v>
      </c>
    </row>
    <row r="262" spans="1:12" x14ac:dyDescent="0.25">
      <c r="A262" t="s">
        <v>589</v>
      </c>
      <c r="B262" t="s">
        <v>1123</v>
      </c>
      <c r="C262" t="s">
        <v>1124</v>
      </c>
      <c r="D262" t="s">
        <v>15</v>
      </c>
      <c r="E262" t="s">
        <v>119</v>
      </c>
      <c r="F262" t="s">
        <v>154</v>
      </c>
      <c r="G262" t="s">
        <v>50</v>
      </c>
      <c r="H262" t="s">
        <v>1125</v>
      </c>
      <c r="I262" t="s">
        <v>46</v>
      </c>
      <c r="J262" t="s">
        <v>121</v>
      </c>
      <c r="K262" t="s">
        <v>883</v>
      </c>
      <c r="L262" t="s">
        <v>23</v>
      </c>
    </row>
    <row r="263" spans="1:12" x14ac:dyDescent="0.25">
      <c r="A263" t="s">
        <v>589</v>
      </c>
      <c r="B263" t="s">
        <v>1126</v>
      </c>
      <c r="C263" t="s">
        <v>1127</v>
      </c>
      <c r="D263" t="s">
        <v>15</v>
      </c>
      <c r="E263" t="s">
        <v>57</v>
      </c>
      <c r="F263" t="s">
        <v>154</v>
      </c>
      <c r="G263" t="s">
        <v>50</v>
      </c>
      <c r="H263" t="s">
        <v>1128</v>
      </c>
      <c r="I263" t="s">
        <v>40</v>
      </c>
      <c r="J263" t="s">
        <v>59</v>
      </c>
      <c r="K263" t="s">
        <v>1129</v>
      </c>
      <c r="L263" t="s">
        <v>23</v>
      </c>
    </row>
    <row r="264" spans="1:12" x14ac:dyDescent="0.25">
      <c r="A264" t="s">
        <v>589</v>
      </c>
      <c r="B264" t="s">
        <v>1130</v>
      </c>
      <c r="C264" t="s">
        <v>1131</v>
      </c>
      <c r="D264" t="s">
        <v>15</v>
      </c>
      <c r="E264" t="s">
        <v>26</v>
      </c>
      <c r="F264" t="s">
        <v>254</v>
      </c>
      <c r="G264" t="s">
        <v>881</v>
      </c>
      <c r="H264" t="s">
        <v>1132</v>
      </c>
      <c r="I264" t="s">
        <v>111</v>
      </c>
      <c r="J264" t="s">
        <v>28</v>
      </c>
      <c r="K264" t="s">
        <v>821</v>
      </c>
      <c r="L264" t="s">
        <v>23</v>
      </c>
    </row>
    <row r="265" spans="1:12" x14ac:dyDescent="0.25">
      <c r="A265" t="s">
        <v>589</v>
      </c>
      <c r="B265" t="s">
        <v>1133</v>
      </c>
      <c r="C265" t="s">
        <v>1134</v>
      </c>
      <c r="D265" t="s">
        <v>15</v>
      </c>
      <c r="E265" t="s">
        <v>57</v>
      </c>
      <c r="F265" t="s">
        <v>154</v>
      </c>
      <c r="G265" t="s">
        <v>99</v>
      </c>
      <c r="H265" t="s">
        <v>1135</v>
      </c>
      <c r="I265" t="s">
        <v>40</v>
      </c>
      <c r="J265" t="s">
        <v>59</v>
      </c>
      <c r="K265" t="s">
        <v>1136</v>
      </c>
      <c r="L265" t="s">
        <v>23</v>
      </c>
    </row>
    <row r="266" spans="1:12" x14ac:dyDescent="0.25">
      <c r="A266" t="s">
        <v>589</v>
      </c>
      <c r="B266" t="s">
        <v>1137</v>
      </c>
      <c r="C266" t="s">
        <v>1138</v>
      </c>
      <c r="D266" t="s">
        <v>15</v>
      </c>
      <c r="E266" t="s">
        <v>32</v>
      </c>
      <c r="F266" t="s">
        <v>288</v>
      </c>
      <c r="G266" t="s">
        <v>1139</v>
      </c>
      <c r="H266" t="s">
        <v>1140</v>
      </c>
      <c r="I266" t="s">
        <v>33</v>
      </c>
      <c r="J266" t="s">
        <v>34</v>
      </c>
      <c r="K266" t="s">
        <v>1141</v>
      </c>
    </row>
    <row r="267" spans="1:12" x14ac:dyDescent="0.25">
      <c r="A267" t="s">
        <v>589</v>
      </c>
      <c r="B267" t="s">
        <v>1142</v>
      </c>
      <c r="C267" t="s">
        <v>1143</v>
      </c>
      <c r="D267" t="s">
        <v>15</v>
      </c>
      <c r="E267" t="s">
        <v>16</v>
      </c>
      <c r="F267" t="s">
        <v>154</v>
      </c>
      <c r="G267" t="s">
        <v>194</v>
      </c>
      <c r="H267" t="s">
        <v>1144</v>
      </c>
      <c r="I267" t="s">
        <v>27</v>
      </c>
      <c r="J267" t="s">
        <v>21</v>
      </c>
      <c r="K267" t="s">
        <v>1145</v>
      </c>
      <c r="L267" t="s">
        <v>23</v>
      </c>
    </row>
    <row r="268" spans="1:12" x14ac:dyDescent="0.25">
      <c r="A268" t="s">
        <v>589</v>
      </c>
      <c r="B268" t="s">
        <v>1146</v>
      </c>
      <c r="C268" t="s">
        <v>1147</v>
      </c>
      <c r="D268" t="s">
        <v>15</v>
      </c>
      <c r="E268" t="s">
        <v>16</v>
      </c>
      <c r="F268" t="s">
        <v>254</v>
      </c>
      <c r="G268" t="s">
        <v>194</v>
      </c>
      <c r="H268" t="s">
        <v>1148</v>
      </c>
      <c r="I268" t="s">
        <v>111</v>
      </c>
      <c r="J268" t="s">
        <v>21</v>
      </c>
      <c r="K268" t="s">
        <v>1149</v>
      </c>
      <c r="L268" t="s">
        <v>23</v>
      </c>
    </row>
    <row r="269" spans="1:12" x14ac:dyDescent="0.25">
      <c r="A269" t="s">
        <v>589</v>
      </c>
      <c r="B269" t="s">
        <v>1150</v>
      </c>
      <c r="C269" t="s">
        <v>1151</v>
      </c>
      <c r="D269" t="s">
        <v>15</v>
      </c>
      <c r="E269" t="s">
        <v>132</v>
      </c>
      <c r="F269" t="s">
        <v>154</v>
      </c>
      <c r="G269" t="s">
        <v>194</v>
      </c>
      <c r="H269" t="s">
        <v>223</v>
      </c>
      <c r="I269" t="s">
        <v>150</v>
      </c>
      <c r="J269" t="s">
        <v>136</v>
      </c>
      <c r="K269" t="s">
        <v>349</v>
      </c>
      <c r="L269" t="s">
        <v>23</v>
      </c>
    </row>
    <row r="270" spans="1:12" x14ac:dyDescent="0.25">
      <c r="A270" t="s">
        <v>589</v>
      </c>
      <c r="B270" t="s">
        <v>1152</v>
      </c>
      <c r="C270" t="s">
        <v>1153</v>
      </c>
      <c r="D270" t="s">
        <v>15</v>
      </c>
      <c r="E270" t="s">
        <v>119</v>
      </c>
      <c r="F270" t="s">
        <v>154</v>
      </c>
      <c r="G270" t="s">
        <v>99</v>
      </c>
      <c r="H270" t="s">
        <v>1154</v>
      </c>
      <c r="I270" t="s">
        <v>135</v>
      </c>
      <c r="J270" t="s">
        <v>121</v>
      </c>
      <c r="K270" t="s">
        <v>1155</v>
      </c>
      <c r="L270" t="s">
        <v>23</v>
      </c>
    </row>
    <row r="271" spans="1:12" x14ac:dyDescent="0.25">
      <c r="A271" t="s">
        <v>589</v>
      </c>
      <c r="B271" t="s">
        <v>1156</v>
      </c>
      <c r="C271" t="s">
        <v>1157</v>
      </c>
      <c r="D271" t="s">
        <v>15</v>
      </c>
      <c r="E271" t="s">
        <v>32</v>
      </c>
      <c r="F271" t="s">
        <v>154</v>
      </c>
      <c r="G271" t="s">
        <v>95</v>
      </c>
      <c r="H271" t="s">
        <v>1158</v>
      </c>
      <c r="I271" t="s">
        <v>33</v>
      </c>
      <c r="J271" t="s">
        <v>34</v>
      </c>
      <c r="K271" t="s">
        <v>787</v>
      </c>
      <c r="L271" t="s">
        <v>23</v>
      </c>
    </row>
    <row r="272" spans="1:12" x14ac:dyDescent="0.25">
      <c r="A272" t="s">
        <v>589</v>
      </c>
      <c r="B272" t="s">
        <v>1159</v>
      </c>
      <c r="C272" t="s">
        <v>1160</v>
      </c>
      <c r="D272" t="s">
        <v>15</v>
      </c>
      <c r="E272" t="s">
        <v>57</v>
      </c>
      <c r="F272" t="s">
        <v>254</v>
      </c>
      <c r="G272" t="s">
        <v>194</v>
      </c>
      <c r="H272" t="s">
        <v>1161</v>
      </c>
      <c r="I272" t="s">
        <v>111</v>
      </c>
      <c r="J272" t="s">
        <v>59</v>
      </c>
      <c r="K272" t="s">
        <v>1162</v>
      </c>
      <c r="L272" t="s">
        <v>23</v>
      </c>
    </row>
    <row r="273" spans="1:12" x14ac:dyDescent="0.25">
      <c r="A273" t="s">
        <v>589</v>
      </c>
      <c r="B273" t="s">
        <v>1163</v>
      </c>
      <c r="C273" t="s">
        <v>1164</v>
      </c>
      <c r="D273" t="s">
        <v>15</v>
      </c>
      <c r="E273" t="s">
        <v>57</v>
      </c>
      <c r="F273" t="s">
        <v>154</v>
      </c>
      <c r="G273" t="s">
        <v>50</v>
      </c>
      <c r="H273" t="s">
        <v>1165</v>
      </c>
      <c r="I273" t="s">
        <v>338</v>
      </c>
      <c r="J273" t="s">
        <v>59</v>
      </c>
      <c r="K273" t="s">
        <v>983</v>
      </c>
      <c r="L273" t="s">
        <v>23</v>
      </c>
    </row>
    <row r="274" spans="1:12" x14ac:dyDescent="0.25">
      <c r="A274" t="s">
        <v>589</v>
      </c>
      <c r="B274" t="s">
        <v>1166</v>
      </c>
      <c r="C274" t="s">
        <v>1167</v>
      </c>
      <c r="D274" t="s">
        <v>15</v>
      </c>
      <c r="E274" t="s">
        <v>38</v>
      </c>
      <c r="F274" t="s">
        <v>154</v>
      </c>
      <c r="H274" t="s">
        <v>1168</v>
      </c>
      <c r="I274" t="s">
        <v>45</v>
      </c>
      <c r="J274" t="s">
        <v>45</v>
      </c>
      <c r="K274" t="s">
        <v>1169</v>
      </c>
      <c r="L274" t="s">
        <v>23</v>
      </c>
    </row>
    <row r="275" spans="1:12" x14ac:dyDescent="0.25">
      <c r="A275" t="s">
        <v>589</v>
      </c>
      <c r="B275" t="s">
        <v>1170</v>
      </c>
      <c r="C275" t="s">
        <v>1171</v>
      </c>
      <c r="D275" t="s">
        <v>15</v>
      </c>
      <c r="E275" t="s">
        <v>530</v>
      </c>
      <c r="F275" t="s">
        <v>254</v>
      </c>
      <c r="G275" t="s">
        <v>95</v>
      </c>
      <c r="H275" t="s">
        <v>1172</v>
      </c>
      <c r="I275" t="s">
        <v>532</v>
      </c>
      <c r="J275" t="s">
        <v>896</v>
      </c>
      <c r="K275" t="s">
        <v>1173</v>
      </c>
      <c r="L275" t="s">
        <v>23</v>
      </c>
    </row>
    <row r="276" spans="1:12" x14ac:dyDescent="0.25">
      <c r="A276" t="s">
        <v>1174</v>
      </c>
      <c r="B276" t="s">
        <v>1175</v>
      </c>
      <c r="C276" t="s">
        <v>1176</v>
      </c>
      <c r="D276" t="s">
        <v>15</v>
      </c>
      <c r="E276" t="s">
        <v>16</v>
      </c>
      <c r="F276" t="s">
        <v>154</v>
      </c>
      <c r="G276" t="s">
        <v>18</v>
      </c>
      <c r="H276" t="s">
        <v>19</v>
      </c>
      <c r="I276" t="s">
        <v>20</v>
      </c>
      <c r="J276" t="s">
        <v>21</v>
      </c>
      <c r="K276" t="s">
        <v>22</v>
      </c>
      <c r="L276" t="s">
        <v>23</v>
      </c>
    </row>
    <row r="277" spans="1:12" x14ac:dyDescent="0.25">
      <c r="A277" t="s">
        <v>1174</v>
      </c>
      <c r="B277" t="s">
        <v>1177</v>
      </c>
      <c r="C277" t="s">
        <v>1178</v>
      </c>
      <c r="D277" t="s">
        <v>15</v>
      </c>
      <c r="E277" t="s">
        <v>57</v>
      </c>
      <c r="F277" t="s">
        <v>154</v>
      </c>
      <c r="G277" t="s">
        <v>18</v>
      </c>
      <c r="H277" t="s">
        <v>19</v>
      </c>
      <c r="I277" t="s">
        <v>111</v>
      </c>
      <c r="J277" t="s">
        <v>59</v>
      </c>
      <c r="K277" t="s">
        <v>198</v>
      </c>
      <c r="L277" t="s">
        <v>23</v>
      </c>
    </row>
    <row r="278" spans="1:12" x14ac:dyDescent="0.25">
      <c r="A278" t="s">
        <v>1174</v>
      </c>
      <c r="B278" t="s">
        <v>1179</v>
      </c>
      <c r="C278" t="s">
        <v>1180</v>
      </c>
      <c r="D278" t="s">
        <v>15</v>
      </c>
      <c r="E278" t="s">
        <v>32</v>
      </c>
      <c r="F278" t="s">
        <v>154</v>
      </c>
      <c r="G278" t="s">
        <v>18</v>
      </c>
      <c r="H278" t="s">
        <v>39</v>
      </c>
      <c r="I278" t="s">
        <v>33</v>
      </c>
      <c r="J278" t="s">
        <v>34</v>
      </c>
      <c r="K278" t="s">
        <v>951</v>
      </c>
      <c r="L278" t="s">
        <v>23</v>
      </c>
    </row>
    <row r="279" spans="1:12" x14ac:dyDescent="0.25">
      <c r="A279" t="s">
        <v>1174</v>
      </c>
      <c r="B279" t="s">
        <v>1181</v>
      </c>
      <c r="C279" t="s">
        <v>1182</v>
      </c>
      <c r="D279" t="s">
        <v>15</v>
      </c>
      <c r="E279" t="s">
        <v>16</v>
      </c>
      <c r="F279" t="s">
        <v>154</v>
      </c>
      <c r="G279" t="s">
        <v>99</v>
      </c>
      <c r="H279" t="s">
        <v>45</v>
      </c>
      <c r="I279" t="s">
        <v>329</v>
      </c>
      <c r="J279" t="s">
        <v>21</v>
      </c>
      <c r="K279" t="s">
        <v>1115</v>
      </c>
      <c r="L279" t="s">
        <v>23</v>
      </c>
    </row>
    <row r="280" spans="1:12" x14ac:dyDescent="0.25">
      <c r="A280" t="s">
        <v>1174</v>
      </c>
      <c r="B280" t="s">
        <v>1183</v>
      </c>
      <c r="C280" t="s">
        <v>1184</v>
      </c>
      <c r="D280" t="s">
        <v>15</v>
      </c>
      <c r="E280" t="s">
        <v>57</v>
      </c>
      <c r="F280" t="s">
        <v>154</v>
      </c>
      <c r="G280" t="s">
        <v>881</v>
      </c>
      <c r="H280" t="s">
        <v>45</v>
      </c>
      <c r="I280" t="s">
        <v>58</v>
      </c>
      <c r="J280" t="s">
        <v>59</v>
      </c>
      <c r="K280" t="s">
        <v>60</v>
      </c>
      <c r="L280" t="s">
        <v>23</v>
      </c>
    </row>
    <row r="281" spans="1:12" x14ac:dyDescent="0.25">
      <c r="A281" t="s">
        <v>237</v>
      </c>
      <c r="B281" t="s">
        <v>1185</v>
      </c>
      <c r="C281" t="s">
        <v>1186</v>
      </c>
      <c r="D281" t="s">
        <v>15</v>
      </c>
      <c r="E281" t="s">
        <v>16</v>
      </c>
      <c r="F281" t="s">
        <v>154</v>
      </c>
      <c r="G281" t="s">
        <v>18</v>
      </c>
      <c r="H281" t="s">
        <v>19</v>
      </c>
      <c r="I281" t="s">
        <v>20</v>
      </c>
      <c r="J281" t="s">
        <v>21</v>
      </c>
      <c r="K281" t="s">
        <v>22</v>
      </c>
      <c r="L281" t="s">
        <v>23</v>
      </c>
    </row>
    <row r="282" spans="1:12" x14ac:dyDescent="0.25">
      <c r="A282" t="s">
        <v>237</v>
      </c>
      <c r="B282" t="s">
        <v>1187</v>
      </c>
      <c r="C282" t="s">
        <v>1188</v>
      </c>
      <c r="D282" t="s">
        <v>15</v>
      </c>
      <c r="E282" t="s">
        <v>57</v>
      </c>
      <c r="F282" t="s">
        <v>154</v>
      </c>
      <c r="G282" t="s">
        <v>18</v>
      </c>
      <c r="H282" t="s">
        <v>19</v>
      </c>
      <c r="I282" t="s">
        <v>111</v>
      </c>
      <c r="J282" t="s">
        <v>59</v>
      </c>
      <c r="K282" t="s">
        <v>198</v>
      </c>
      <c r="L282" t="s">
        <v>23</v>
      </c>
    </row>
    <row r="283" spans="1:12" x14ac:dyDescent="0.25">
      <c r="A283" t="s">
        <v>237</v>
      </c>
      <c r="B283" t="s">
        <v>1189</v>
      </c>
      <c r="C283" t="s">
        <v>1190</v>
      </c>
      <c r="D283" t="s">
        <v>15</v>
      </c>
      <c r="E283" t="s">
        <v>32</v>
      </c>
      <c r="F283" t="s">
        <v>154</v>
      </c>
      <c r="G283" t="s">
        <v>18</v>
      </c>
      <c r="H283" t="s">
        <v>39</v>
      </c>
      <c r="I283" t="s">
        <v>33</v>
      </c>
      <c r="J283" t="s">
        <v>34</v>
      </c>
      <c r="K283" t="s">
        <v>951</v>
      </c>
      <c r="L283" t="s">
        <v>23</v>
      </c>
    </row>
    <row r="284" spans="1:12" x14ac:dyDescent="0.25">
      <c r="A284" t="s">
        <v>237</v>
      </c>
      <c r="B284" t="s">
        <v>1191</v>
      </c>
      <c r="C284" t="s">
        <v>1192</v>
      </c>
      <c r="D284" t="s">
        <v>15</v>
      </c>
      <c r="E284" t="s">
        <v>38</v>
      </c>
      <c r="F284" t="s">
        <v>872</v>
      </c>
      <c r="G284" t="s">
        <v>162</v>
      </c>
      <c r="H284" t="s">
        <v>1193</v>
      </c>
      <c r="I284" t="s">
        <v>40</v>
      </c>
      <c r="J284" t="s">
        <v>41</v>
      </c>
      <c r="K284" t="s">
        <v>1194</v>
      </c>
      <c r="L284" t="s">
        <v>23</v>
      </c>
    </row>
    <row r="285" spans="1:12" x14ac:dyDescent="0.25">
      <c r="A285" t="s">
        <v>237</v>
      </c>
      <c r="B285" t="s">
        <v>1195</v>
      </c>
      <c r="C285" t="s">
        <v>1196</v>
      </c>
      <c r="D285" t="s">
        <v>15</v>
      </c>
      <c r="E285" t="s">
        <v>299</v>
      </c>
      <c r="F285" t="s">
        <v>254</v>
      </c>
      <c r="G285" t="s">
        <v>881</v>
      </c>
      <c r="H285" t="s">
        <v>1197</v>
      </c>
      <c r="I285" t="s">
        <v>111</v>
      </c>
      <c r="J285" t="s">
        <v>942</v>
      </c>
      <c r="K285" t="s">
        <v>1198</v>
      </c>
      <c r="L285" t="s">
        <v>23</v>
      </c>
    </row>
    <row r="286" spans="1:12" x14ac:dyDescent="0.25">
      <c r="A286" t="s">
        <v>237</v>
      </c>
      <c r="B286" t="s">
        <v>1199</v>
      </c>
      <c r="C286" t="s">
        <v>1200</v>
      </c>
      <c r="D286" t="s">
        <v>15</v>
      </c>
      <c r="E286" t="s">
        <v>57</v>
      </c>
      <c r="F286" t="s">
        <v>254</v>
      </c>
      <c r="G286" t="s">
        <v>50</v>
      </c>
      <c r="H286" t="s">
        <v>1201</v>
      </c>
      <c r="I286" t="s">
        <v>100</v>
      </c>
      <c r="J286" t="s">
        <v>59</v>
      </c>
      <c r="K286" t="s">
        <v>1202</v>
      </c>
      <c r="L286" t="s">
        <v>23</v>
      </c>
    </row>
    <row r="287" spans="1:12" x14ac:dyDescent="0.25">
      <c r="A287" t="s">
        <v>237</v>
      </c>
      <c r="B287" t="s">
        <v>1203</v>
      </c>
      <c r="C287" t="s">
        <v>1204</v>
      </c>
      <c r="D287" t="s">
        <v>15</v>
      </c>
      <c r="E287" t="s">
        <v>168</v>
      </c>
      <c r="F287" t="s">
        <v>1205</v>
      </c>
      <c r="G287" t="s">
        <v>110</v>
      </c>
      <c r="H287" t="s">
        <v>1206</v>
      </c>
      <c r="I287" t="s">
        <v>40</v>
      </c>
      <c r="J287" t="s">
        <v>170</v>
      </c>
      <c r="K287" t="s">
        <v>1207</v>
      </c>
      <c r="L287" t="s">
        <v>23</v>
      </c>
    </row>
    <row r="288" spans="1:12" x14ac:dyDescent="0.25">
      <c r="A288" t="s">
        <v>237</v>
      </c>
      <c r="B288" t="s">
        <v>1208</v>
      </c>
      <c r="C288" t="s">
        <v>1209</v>
      </c>
      <c r="D288" t="s">
        <v>15</v>
      </c>
      <c r="E288" t="s">
        <v>16</v>
      </c>
      <c r="F288" t="s">
        <v>254</v>
      </c>
      <c r="G288" t="s">
        <v>965</v>
      </c>
      <c r="H288" t="s">
        <v>1210</v>
      </c>
      <c r="I288" t="s">
        <v>111</v>
      </c>
      <c r="J288" t="s">
        <v>21</v>
      </c>
      <c r="K288" t="s">
        <v>1211</v>
      </c>
      <c r="L288" t="s">
        <v>23</v>
      </c>
    </row>
    <row r="289" spans="1:12" x14ac:dyDescent="0.25">
      <c r="A289" t="s">
        <v>237</v>
      </c>
      <c r="B289" t="s">
        <v>1212</v>
      </c>
      <c r="C289" t="s">
        <v>1213</v>
      </c>
      <c r="D289" t="s">
        <v>15</v>
      </c>
      <c r="E289" t="s">
        <v>299</v>
      </c>
      <c r="F289" t="s">
        <v>288</v>
      </c>
      <c r="G289" t="s">
        <v>1214</v>
      </c>
      <c r="H289" t="s">
        <v>1215</v>
      </c>
      <c r="I289" t="s">
        <v>40</v>
      </c>
      <c r="J289" t="s">
        <v>942</v>
      </c>
      <c r="K289" t="s">
        <v>1216</v>
      </c>
      <c r="L289" t="s">
        <v>23</v>
      </c>
    </row>
    <row r="290" spans="1:12" x14ac:dyDescent="0.25">
      <c r="A290" t="s">
        <v>237</v>
      </c>
      <c r="B290" t="s">
        <v>1217</v>
      </c>
      <c r="C290" t="s">
        <v>1218</v>
      </c>
      <c r="D290" t="s">
        <v>15</v>
      </c>
      <c r="E290" t="s">
        <v>57</v>
      </c>
      <c r="F290" t="s">
        <v>254</v>
      </c>
      <c r="G290" t="s">
        <v>1219</v>
      </c>
      <c r="H290" t="s">
        <v>1220</v>
      </c>
      <c r="I290" t="s">
        <v>111</v>
      </c>
      <c r="J290" t="s">
        <v>59</v>
      </c>
      <c r="K290" t="s">
        <v>1221</v>
      </c>
      <c r="L290" t="s">
        <v>23</v>
      </c>
    </row>
    <row r="291" spans="1:12" x14ac:dyDescent="0.25">
      <c r="A291" t="s">
        <v>237</v>
      </c>
      <c r="B291" t="s">
        <v>1222</v>
      </c>
      <c r="C291" t="s">
        <v>1223</v>
      </c>
      <c r="D291" t="s">
        <v>15</v>
      </c>
      <c r="E291" t="s">
        <v>57</v>
      </c>
      <c r="F291" t="s">
        <v>254</v>
      </c>
      <c r="G291" t="s">
        <v>194</v>
      </c>
      <c r="H291" t="s">
        <v>1224</v>
      </c>
      <c r="I291" t="s">
        <v>40</v>
      </c>
      <c r="J291" t="s">
        <v>59</v>
      </c>
      <c r="K291" t="s">
        <v>1225</v>
      </c>
      <c r="L291" t="s">
        <v>23</v>
      </c>
    </row>
    <row r="292" spans="1:12" x14ac:dyDescent="0.25">
      <c r="A292" t="s">
        <v>237</v>
      </c>
      <c r="B292" t="s">
        <v>1226</v>
      </c>
      <c r="C292" t="s">
        <v>1227</v>
      </c>
      <c r="D292" t="s">
        <v>15</v>
      </c>
      <c r="E292" t="s">
        <v>16</v>
      </c>
      <c r="F292" t="s">
        <v>254</v>
      </c>
      <c r="G292" t="s">
        <v>844</v>
      </c>
      <c r="H292" t="s">
        <v>1228</v>
      </c>
      <c r="I292" t="s">
        <v>40</v>
      </c>
      <c r="J292" t="s">
        <v>21</v>
      </c>
      <c r="K292" t="s">
        <v>1229</v>
      </c>
      <c r="L292" t="s">
        <v>23</v>
      </c>
    </row>
    <row r="293" spans="1:12" x14ac:dyDescent="0.25">
      <c r="A293" t="s">
        <v>237</v>
      </c>
      <c r="B293" t="s">
        <v>1230</v>
      </c>
      <c r="C293" t="s">
        <v>1231</v>
      </c>
      <c r="D293" t="s">
        <v>15</v>
      </c>
      <c r="E293" t="s">
        <v>57</v>
      </c>
      <c r="F293" t="s">
        <v>1205</v>
      </c>
      <c r="G293" t="s">
        <v>70</v>
      </c>
      <c r="H293" t="s">
        <v>1232</v>
      </c>
      <c r="I293" t="s">
        <v>33</v>
      </c>
      <c r="J293" t="s">
        <v>59</v>
      </c>
      <c r="K293" t="s">
        <v>1233</v>
      </c>
      <c r="L293" t="s">
        <v>23</v>
      </c>
    </row>
    <row r="294" spans="1:12" x14ac:dyDescent="0.25">
      <c r="A294" t="s">
        <v>237</v>
      </c>
      <c r="B294" t="s">
        <v>1234</v>
      </c>
      <c r="C294" t="s">
        <v>1235</v>
      </c>
      <c r="D294" t="s">
        <v>15</v>
      </c>
      <c r="E294" t="s">
        <v>16</v>
      </c>
      <c r="F294" t="s">
        <v>254</v>
      </c>
      <c r="G294" t="s">
        <v>50</v>
      </c>
      <c r="H294" t="s">
        <v>1236</v>
      </c>
      <c r="I294" t="s">
        <v>120</v>
      </c>
      <c r="J294" t="s">
        <v>21</v>
      </c>
      <c r="K294" t="s">
        <v>1237</v>
      </c>
      <c r="L294" t="s">
        <v>23</v>
      </c>
    </row>
    <row r="295" spans="1:12" x14ac:dyDescent="0.25">
      <c r="A295" t="s">
        <v>237</v>
      </c>
      <c r="B295" t="s">
        <v>1238</v>
      </c>
      <c r="C295" t="s">
        <v>1239</v>
      </c>
      <c r="D295" t="s">
        <v>15</v>
      </c>
      <c r="E295" t="s">
        <v>57</v>
      </c>
      <c r="F295" t="s">
        <v>254</v>
      </c>
      <c r="G295" t="s">
        <v>804</v>
      </c>
      <c r="H295" t="s">
        <v>1240</v>
      </c>
      <c r="I295" t="s">
        <v>111</v>
      </c>
      <c r="J295" t="s">
        <v>59</v>
      </c>
      <c r="K295" t="s">
        <v>691</v>
      </c>
      <c r="L295" t="s">
        <v>23</v>
      </c>
    </row>
    <row r="296" spans="1:12" x14ac:dyDescent="0.25">
      <c r="A296" t="s">
        <v>237</v>
      </c>
      <c r="B296" t="s">
        <v>1241</v>
      </c>
      <c r="C296" t="s">
        <v>1242</v>
      </c>
      <c r="D296" t="s">
        <v>15</v>
      </c>
      <c r="E296" t="s">
        <v>16</v>
      </c>
      <c r="F296" t="s">
        <v>1009</v>
      </c>
      <c r="G296" t="s">
        <v>95</v>
      </c>
      <c r="H296" t="s">
        <v>1243</v>
      </c>
      <c r="I296" t="s">
        <v>20</v>
      </c>
      <c r="J296" t="s">
        <v>21</v>
      </c>
      <c r="K296" t="s">
        <v>1244</v>
      </c>
      <c r="L296" t="s">
        <v>23</v>
      </c>
    </row>
    <row r="297" spans="1:12" x14ac:dyDescent="0.25">
      <c r="A297" t="s">
        <v>237</v>
      </c>
      <c r="B297" t="s">
        <v>1245</v>
      </c>
      <c r="C297" t="s">
        <v>1246</v>
      </c>
      <c r="D297" t="s">
        <v>15</v>
      </c>
      <c r="E297" t="s">
        <v>47</v>
      </c>
      <c r="F297" t="s">
        <v>1009</v>
      </c>
      <c r="G297" t="s">
        <v>95</v>
      </c>
      <c r="H297" t="s">
        <v>1247</v>
      </c>
      <c r="I297" t="s">
        <v>648</v>
      </c>
      <c r="J297" t="s">
        <v>1078</v>
      </c>
      <c r="K297" t="s">
        <v>1248</v>
      </c>
      <c r="L297" t="s">
        <v>23</v>
      </c>
    </row>
    <row r="298" spans="1:12" x14ac:dyDescent="0.25">
      <c r="A298" t="s">
        <v>237</v>
      </c>
      <c r="B298" t="s">
        <v>1249</v>
      </c>
      <c r="C298" t="s">
        <v>1250</v>
      </c>
      <c r="D298" t="s">
        <v>15</v>
      </c>
      <c r="E298" t="s">
        <v>16</v>
      </c>
      <c r="F298" t="s">
        <v>1009</v>
      </c>
      <c r="G298" t="s">
        <v>95</v>
      </c>
      <c r="H298" t="s">
        <v>1251</v>
      </c>
      <c r="I298" t="s">
        <v>20</v>
      </c>
      <c r="J298" t="s">
        <v>21</v>
      </c>
      <c r="K298" t="s">
        <v>1252</v>
      </c>
      <c r="L298" t="s">
        <v>23</v>
      </c>
    </row>
    <row r="299" spans="1:12" x14ac:dyDescent="0.25">
      <c r="A299" t="s">
        <v>237</v>
      </c>
      <c r="B299" t="s">
        <v>1253</v>
      </c>
      <c r="C299" t="s">
        <v>1254</v>
      </c>
      <c r="D299" t="s">
        <v>15</v>
      </c>
      <c r="E299" t="s">
        <v>57</v>
      </c>
      <c r="F299" t="s">
        <v>254</v>
      </c>
      <c r="G299" t="s">
        <v>1025</v>
      </c>
      <c r="H299" t="s">
        <v>1255</v>
      </c>
      <c r="I299" t="s">
        <v>120</v>
      </c>
      <c r="J299" t="s">
        <v>59</v>
      </c>
      <c r="K299" t="s">
        <v>1256</v>
      </c>
      <c r="L299" t="s">
        <v>23</v>
      </c>
    </row>
    <row r="300" spans="1:12" x14ac:dyDescent="0.25">
      <c r="A300" t="s">
        <v>237</v>
      </c>
      <c r="B300" t="s">
        <v>1257</v>
      </c>
      <c r="C300" t="s">
        <v>1258</v>
      </c>
      <c r="D300" t="s">
        <v>15</v>
      </c>
      <c r="E300" t="s">
        <v>26</v>
      </c>
      <c r="F300" t="s">
        <v>254</v>
      </c>
      <c r="G300" t="s">
        <v>804</v>
      </c>
      <c r="H300" t="s">
        <v>1259</v>
      </c>
      <c r="I300" t="s">
        <v>111</v>
      </c>
      <c r="J300" t="s">
        <v>28</v>
      </c>
      <c r="K300" t="s">
        <v>674</v>
      </c>
      <c r="L300" t="s">
        <v>23</v>
      </c>
    </row>
    <row r="301" spans="1:12" x14ac:dyDescent="0.25">
      <c r="A301" t="s">
        <v>237</v>
      </c>
      <c r="B301" t="s">
        <v>1260</v>
      </c>
      <c r="C301" t="s">
        <v>1261</v>
      </c>
      <c r="D301" t="s">
        <v>15</v>
      </c>
      <c r="E301" t="s">
        <v>119</v>
      </c>
      <c r="F301" t="s">
        <v>254</v>
      </c>
      <c r="G301" t="s">
        <v>99</v>
      </c>
      <c r="H301" t="s">
        <v>1262</v>
      </c>
      <c r="I301" t="s">
        <v>40</v>
      </c>
      <c r="J301" t="s">
        <v>121</v>
      </c>
      <c r="K301" t="s">
        <v>1263</v>
      </c>
      <c r="L301" t="s">
        <v>23</v>
      </c>
    </row>
    <row r="302" spans="1:12" x14ac:dyDescent="0.25">
      <c r="A302" t="s">
        <v>237</v>
      </c>
      <c r="B302" t="s">
        <v>1264</v>
      </c>
      <c r="C302" t="s">
        <v>1265</v>
      </c>
      <c r="D302" t="s">
        <v>15</v>
      </c>
      <c r="E302" t="s">
        <v>16</v>
      </c>
      <c r="F302" t="s">
        <v>254</v>
      </c>
      <c r="G302" t="s">
        <v>1025</v>
      </c>
      <c r="H302" t="s">
        <v>1266</v>
      </c>
      <c r="I302" t="s">
        <v>318</v>
      </c>
      <c r="J302" t="s">
        <v>21</v>
      </c>
      <c r="K302" t="s">
        <v>1267</v>
      </c>
      <c r="L302" t="s">
        <v>23</v>
      </c>
    </row>
    <row r="303" spans="1:12" x14ac:dyDescent="0.25">
      <c r="A303" t="s">
        <v>237</v>
      </c>
      <c r="B303" t="s">
        <v>1268</v>
      </c>
      <c r="C303" t="s">
        <v>1269</v>
      </c>
      <c r="D303" t="s">
        <v>15</v>
      </c>
      <c r="E303" t="s">
        <v>161</v>
      </c>
      <c r="F303" t="s">
        <v>254</v>
      </c>
      <c r="G303" t="s">
        <v>1025</v>
      </c>
      <c r="H303" t="s">
        <v>1270</v>
      </c>
      <c r="I303" t="s">
        <v>318</v>
      </c>
      <c r="J303" t="s">
        <v>164</v>
      </c>
      <c r="K303" t="s">
        <v>1271</v>
      </c>
      <c r="L303" t="s">
        <v>23</v>
      </c>
    </row>
    <row r="304" spans="1:12" x14ac:dyDescent="0.25">
      <c r="A304" t="s">
        <v>237</v>
      </c>
      <c r="B304" t="s">
        <v>1272</v>
      </c>
      <c r="C304" t="s">
        <v>1273</v>
      </c>
      <c r="D304" t="s">
        <v>15</v>
      </c>
      <c r="E304" t="s">
        <v>299</v>
      </c>
      <c r="F304" t="s">
        <v>254</v>
      </c>
      <c r="G304" t="s">
        <v>804</v>
      </c>
      <c r="H304" t="s">
        <v>1274</v>
      </c>
      <c r="I304" t="s">
        <v>795</v>
      </c>
      <c r="J304" t="s">
        <v>942</v>
      </c>
      <c r="K304" t="s">
        <v>1275</v>
      </c>
      <c r="L304" t="s">
        <v>23</v>
      </c>
    </row>
    <row r="305" spans="1:12" x14ac:dyDescent="0.25">
      <c r="A305" t="s">
        <v>237</v>
      </c>
      <c r="B305" t="s">
        <v>1276</v>
      </c>
      <c r="C305" t="s">
        <v>1277</v>
      </c>
      <c r="D305" t="s">
        <v>15</v>
      </c>
      <c r="E305" t="s">
        <v>119</v>
      </c>
      <c r="F305" t="s">
        <v>254</v>
      </c>
      <c r="G305" t="s">
        <v>99</v>
      </c>
      <c r="H305" t="s">
        <v>1278</v>
      </c>
      <c r="I305" t="s">
        <v>40</v>
      </c>
      <c r="J305" t="s">
        <v>121</v>
      </c>
      <c r="K305" t="s">
        <v>1279</v>
      </c>
      <c r="L305" t="s">
        <v>23</v>
      </c>
    </row>
    <row r="306" spans="1:12" x14ac:dyDescent="0.25">
      <c r="A306" t="s">
        <v>237</v>
      </c>
      <c r="B306" t="s">
        <v>1280</v>
      </c>
      <c r="C306" t="s">
        <v>1281</v>
      </c>
      <c r="D306" t="s">
        <v>15</v>
      </c>
      <c r="E306" t="s">
        <v>16</v>
      </c>
      <c r="F306" t="s">
        <v>254</v>
      </c>
      <c r="G306" t="s">
        <v>1025</v>
      </c>
      <c r="H306" t="s">
        <v>1282</v>
      </c>
      <c r="I306" t="s">
        <v>318</v>
      </c>
      <c r="J306" t="s">
        <v>21</v>
      </c>
      <c r="K306" t="s">
        <v>1283</v>
      </c>
      <c r="L306" t="s">
        <v>23</v>
      </c>
    </row>
    <row r="307" spans="1:12" x14ac:dyDescent="0.25">
      <c r="A307" t="s">
        <v>237</v>
      </c>
      <c r="B307" t="s">
        <v>1284</v>
      </c>
      <c r="C307" t="s">
        <v>1285</v>
      </c>
      <c r="D307" t="s">
        <v>15</v>
      </c>
      <c r="E307" t="s">
        <v>161</v>
      </c>
      <c r="F307" t="s">
        <v>254</v>
      </c>
      <c r="G307" t="s">
        <v>1025</v>
      </c>
      <c r="H307" t="s">
        <v>1286</v>
      </c>
      <c r="I307" t="s">
        <v>318</v>
      </c>
      <c r="J307" t="s">
        <v>164</v>
      </c>
      <c r="K307" t="s">
        <v>1287</v>
      </c>
      <c r="L307" t="s">
        <v>23</v>
      </c>
    </row>
    <row r="308" spans="1:12" x14ac:dyDescent="0.25">
      <c r="A308" t="s">
        <v>237</v>
      </c>
      <c r="B308" t="s">
        <v>1288</v>
      </c>
      <c r="C308" t="s">
        <v>1289</v>
      </c>
      <c r="D308" t="s">
        <v>15</v>
      </c>
      <c r="E308" t="s">
        <v>47</v>
      </c>
      <c r="F308" t="s">
        <v>1009</v>
      </c>
      <c r="G308" t="s">
        <v>162</v>
      </c>
      <c r="H308" t="s">
        <v>1290</v>
      </c>
      <c r="I308" t="s">
        <v>648</v>
      </c>
      <c r="J308" t="s">
        <v>1078</v>
      </c>
      <c r="K308" t="s">
        <v>1291</v>
      </c>
      <c r="L308" t="s">
        <v>23</v>
      </c>
    </row>
    <row r="309" spans="1:12" x14ac:dyDescent="0.25">
      <c r="A309" t="s">
        <v>237</v>
      </c>
      <c r="B309" t="s">
        <v>1292</v>
      </c>
      <c r="C309" t="s">
        <v>1293</v>
      </c>
      <c r="D309" t="s">
        <v>15</v>
      </c>
      <c r="E309" t="s">
        <v>57</v>
      </c>
      <c r="F309" t="s">
        <v>254</v>
      </c>
      <c r="G309" t="s">
        <v>1294</v>
      </c>
      <c r="H309" t="s">
        <v>1295</v>
      </c>
      <c r="I309" t="s">
        <v>120</v>
      </c>
      <c r="J309" t="s">
        <v>59</v>
      </c>
      <c r="K309" t="s">
        <v>1296</v>
      </c>
      <c r="L309" t="s">
        <v>23</v>
      </c>
    </row>
    <row r="310" spans="1:12" x14ac:dyDescent="0.25">
      <c r="A310" t="s">
        <v>237</v>
      </c>
      <c r="B310" t="s">
        <v>1297</v>
      </c>
      <c r="C310" t="s">
        <v>1298</v>
      </c>
      <c r="D310" t="s">
        <v>15</v>
      </c>
      <c r="E310" t="s">
        <v>168</v>
      </c>
      <c r="F310" t="s">
        <v>254</v>
      </c>
      <c r="G310" t="s">
        <v>1294</v>
      </c>
      <c r="H310" t="s">
        <v>1299</v>
      </c>
      <c r="I310" t="s">
        <v>27</v>
      </c>
      <c r="J310" t="s">
        <v>170</v>
      </c>
      <c r="K310" t="s">
        <v>1300</v>
      </c>
      <c r="L310" t="s">
        <v>23</v>
      </c>
    </row>
    <row r="311" spans="1:12" x14ac:dyDescent="0.25">
      <c r="A311" t="s">
        <v>237</v>
      </c>
      <c r="B311" t="s">
        <v>1301</v>
      </c>
      <c r="C311" t="s">
        <v>1302</v>
      </c>
      <c r="D311" t="s">
        <v>15</v>
      </c>
      <c r="E311" t="s">
        <v>16</v>
      </c>
      <c r="F311" t="s">
        <v>254</v>
      </c>
      <c r="G311" t="s">
        <v>1303</v>
      </c>
      <c r="H311" t="s">
        <v>1304</v>
      </c>
      <c r="I311" t="s">
        <v>20</v>
      </c>
      <c r="J311" t="s">
        <v>21</v>
      </c>
      <c r="K311" t="s">
        <v>1305</v>
      </c>
      <c r="L311" t="s">
        <v>23</v>
      </c>
    </row>
    <row r="312" spans="1:12" x14ac:dyDescent="0.25">
      <c r="A312" t="s">
        <v>237</v>
      </c>
      <c r="B312" t="s">
        <v>1306</v>
      </c>
      <c r="C312" t="s">
        <v>1307</v>
      </c>
      <c r="D312" t="s">
        <v>15</v>
      </c>
      <c r="E312" t="s">
        <v>299</v>
      </c>
      <c r="F312" t="s">
        <v>254</v>
      </c>
      <c r="G312" t="s">
        <v>194</v>
      </c>
      <c r="H312" t="s">
        <v>1308</v>
      </c>
      <c r="I312" t="s">
        <v>318</v>
      </c>
      <c r="J312" t="s">
        <v>942</v>
      </c>
      <c r="K312" t="s">
        <v>1309</v>
      </c>
      <c r="L312" t="s">
        <v>23</v>
      </c>
    </row>
    <row r="313" spans="1:12" x14ac:dyDescent="0.25">
      <c r="A313" t="s">
        <v>237</v>
      </c>
      <c r="B313" t="s">
        <v>1310</v>
      </c>
      <c r="C313" t="s">
        <v>1311</v>
      </c>
      <c r="D313" t="s">
        <v>15</v>
      </c>
      <c r="E313" t="s">
        <v>57</v>
      </c>
      <c r="F313" t="s">
        <v>254</v>
      </c>
      <c r="G313" t="s">
        <v>50</v>
      </c>
      <c r="H313" t="s">
        <v>1312</v>
      </c>
      <c r="I313" t="s">
        <v>58</v>
      </c>
      <c r="J313" t="s">
        <v>59</v>
      </c>
      <c r="K313" t="s">
        <v>1313</v>
      </c>
      <c r="L313" t="s">
        <v>23</v>
      </c>
    </row>
    <row r="314" spans="1:12" x14ac:dyDescent="0.25">
      <c r="A314" t="s">
        <v>1314</v>
      </c>
      <c r="B314" t="s">
        <v>1315</v>
      </c>
      <c r="C314" t="s">
        <v>1316</v>
      </c>
      <c r="D314" t="s">
        <v>15</v>
      </c>
      <c r="E314" t="s">
        <v>16</v>
      </c>
      <c r="F314" t="s">
        <v>154</v>
      </c>
      <c r="G314" t="s">
        <v>18</v>
      </c>
      <c r="H314" t="s">
        <v>19</v>
      </c>
      <c r="I314" t="s">
        <v>20</v>
      </c>
      <c r="J314" t="s">
        <v>21</v>
      </c>
      <c r="K314" t="s">
        <v>22</v>
      </c>
      <c r="L314" t="s">
        <v>23</v>
      </c>
    </row>
    <row r="315" spans="1:12" x14ac:dyDescent="0.25">
      <c r="A315" t="s">
        <v>1314</v>
      </c>
      <c r="B315" t="s">
        <v>1317</v>
      </c>
      <c r="C315" t="s">
        <v>1318</v>
      </c>
      <c r="D315" t="s">
        <v>15</v>
      </c>
      <c r="E315" t="s">
        <v>57</v>
      </c>
      <c r="F315" t="s">
        <v>154</v>
      </c>
      <c r="G315" t="s">
        <v>18</v>
      </c>
      <c r="H315" t="s">
        <v>19</v>
      </c>
      <c r="I315" t="s">
        <v>111</v>
      </c>
      <c r="J315" t="s">
        <v>59</v>
      </c>
      <c r="K315" t="s">
        <v>198</v>
      </c>
      <c r="L315" t="s">
        <v>23</v>
      </c>
    </row>
    <row r="316" spans="1:12" x14ac:dyDescent="0.25">
      <c r="A316" t="s">
        <v>1314</v>
      </c>
      <c r="B316" t="s">
        <v>1319</v>
      </c>
      <c r="C316" t="s">
        <v>1320</v>
      </c>
      <c r="D316" t="s">
        <v>15</v>
      </c>
      <c r="E316" t="s">
        <v>32</v>
      </c>
      <c r="F316" t="s">
        <v>154</v>
      </c>
      <c r="G316" t="s">
        <v>18</v>
      </c>
      <c r="H316" t="s">
        <v>39</v>
      </c>
      <c r="I316" t="s">
        <v>33</v>
      </c>
      <c r="J316" t="s">
        <v>34</v>
      </c>
      <c r="K316" t="s">
        <v>951</v>
      </c>
      <c r="L316" t="s">
        <v>23</v>
      </c>
    </row>
    <row r="317" spans="1:12" x14ac:dyDescent="0.25">
      <c r="A317" t="s">
        <v>1314</v>
      </c>
      <c r="B317" t="s">
        <v>1321</v>
      </c>
      <c r="C317" t="s">
        <v>1322</v>
      </c>
      <c r="D317" t="s">
        <v>15</v>
      </c>
      <c r="E317" t="s">
        <v>98</v>
      </c>
      <c r="F317" t="s">
        <v>254</v>
      </c>
      <c r="G317" t="s">
        <v>1323</v>
      </c>
      <c r="H317" t="s">
        <v>1324</v>
      </c>
      <c r="I317" t="s">
        <v>33</v>
      </c>
      <c r="J317" t="s">
        <v>101</v>
      </c>
      <c r="K317" t="s">
        <v>1325</v>
      </c>
      <c r="L317" t="s">
        <v>23</v>
      </c>
    </row>
    <row r="318" spans="1:12" x14ac:dyDescent="0.25">
      <c r="A318" t="s">
        <v>1314</v>
      </c>
      <c r="B318" t="s">
        <v>1326</v>
      </c>
      <c r="C318" t="s">
        <v>1327</v>
      </c>
      <c r="D318" t="s">
        <v>15</v>
      </c>
      <c r="E318" t="s">
        <v>32</v>
      </c>
      <c r="F318" t="s">
        <v>154</v>
      </c>
      <c r="G318" t="s">
        <v>1328</v>
      </c>
      <c r="H318" t="s">
        <v>1329</v>
      </c>
      <c r="I318" t="s">
        <v>40</v>
      </c>
      <c r="J318" t="s">
        <v>34</v>
      </c>
      <c r="K318" t="s">
        <v>1330</v>
      </c>
      <c r="L318" t="s">
        <v>23</v>
      </c>
    </row>
    <row r="319" spans="1:12" x14ac:dyDescent="0.25">
      <c r="A319" t="s">
        <v>1314</v>
      </c>
      <c r="B319" t="s">
        <v>1331</v>
      </c>
      <c r="C319" t="s">
        <v>1332</v>
      </c>
      <c r="D319" t="s">
        <v>15</v>
      </c>
      <c r="E319" t="s">
        <v>79</v>
      </c>
      <c r="F319" t="s">
        <v>254</v>
      </c>
      <c r="G319" t="s">
        <v>1333</v>
      </c>
      <c r="H319" t="s">
        <v>1334</v>
      </c>
      <c r="I319" t="s">
        <v>45</v>
      </c>
      <c r="J319" t="s">
        <v>45</v>
      </c>
      <c r="K319" t="s">
        <v>1335</v>
      </c>
      <c r="L319" t="s">
        <v>23</v>
      </c>
    </row>
    <row r="320" spans="1:12" x14ac:dyDescent="0.25">
      <c r="A320" t="s">
        <v>1314</v>
      </c>
      <c r="B320" t="s">
        <v>1336</v>
      </c>
      <c r="C320" t="s">
        <v>1337</v>
      </c>
      <c r="D320" t="s">
        <v>15</v>
      </c>
      <c r="E320" t="s">
        <v>16</v>
      </c>
      <c r="F320" t="s">
        <v>254</v>
      </c>
      <c r="G320" t="s">
        <v>1338</v>
      </c>
      <c r="H320" t="s">
        <v>1339</v>
      </c>
      <c r="I320" t="s">
        <v>111</v>
      </c>
      <c r="J320" t="s">
        <v>21</v>
      </c>
      <c r="K320" t="s">
        <v>1340</v>
      </c>
      <c r="L320" t="s">
        <v>23</v>
      </c>
    </row>
    <row r="321" spans="1:12" x14ac:dyDescent="0.25">
      <c r="A321" t="s">
        <v>1314</v>
      </c>
      <c r="B321" t="s">
        <v>1341</v>
      </c>
      <c r="C321" t="s">
        <v>1342</v>
      </c>
      <c r="D321" t="s">
        <v>15</v>
      </c>
      <c r="E321" t="s">
        <v>16</v>
      </c>
      <c r="F321" t="s">
        <v>17</v>
      </c>
      <c r="G321" t="s">
        <v>1338</v>
      </c>
      <c r="H321" t="s">
        <v>45</v>
      </c>
      <c r="I321" t="s">
        <v>218</v>
      </c>
      <c r="J321" t="s">
        <v>21</v>
      </c>
      <c r="K321" t="s">
        <v>219</v>
      </c>
      <c r="L321" t="s">
        <v>23</v>
      </c>
    </row>
    <row r="322" spans="1:12" x14ac:dyDescent="0.25">
      <c r="A322" t="s">
        <v>1314</v>
      </c>
      <c r="B322" t="s">
        <v>1343</v>
      </c>
      <c r="C322" t="s">
        <v>1344</v>
      </c>
      <c r="D322" t="s">
        <v>15</v>
      </c>
      <c r="E322" t="s">
        <v>32</v>
      </c>
      <c r="F322" t="s">
        <v>17</v>
      </c>
      <c r="G322" t="s">
        <v>1345</v>
      </c>
      <c r="H322" t="s">
        <v>1346</v>
      </c>
      <c r="I322" t="s">
        <v>33</v>
      </c>
      <c r="J322" t="s">
        <v>34</v>
      </c>
      <c r="K322" t="s">
        <v>1347</v>
      </c>
      <c r="L322" t="s">
        <v>23</v>
      </c>
    </row>
    <row r="323" spans="1:12" x14ac:dyDescent="0.25">
      <c r="A323" t="s">
        <v>1314</v>
      </c>
      <c r="B323" t="s">
        <v>1348</v>
      </c>
      <c r="C323" t="s">
        <v>1349</v>
      </c>
      <c r="D323" t="s">
        <v>15</v>
      </c>
      <c r="E323" t="s">
        <v>16</v>
      </c>
      <c r="F323" t="s">
        <v>1009</v>
      </c>
      <c r="G323" t="s">
        <v>894</v>
      </c>
      <c r="H323" t="s">
        <v>1350</v>
      </c>
      <c r="I323" t="s">
        <v>20</v>
      </c>
      <c r="J323" t="s">
        <v>21</v>
      </c>
      <c r="K323" t="s">
        <v>1351</v>
      </c>
      <c r="L323" t="s">
        <v>23</v>
      </c>
    </row>
    <row r="324" spans="1:12" x14ac:dyDescent="0.25">
      <c r="A324" t="s">
        <v>1314</v>
      </c>
      <c r="B324" t="s">
        <v>1352</v>
      </c>
      <c r="C324" t="s">
        <v>1353</v>
      </c>
      <c r="D324" t="s">
        <v>15</v>
      </c>
      <c r="E324" t="s">
        <v>530</v>
      </c>
      <c r="F324" t="s">
        <v>254</v>
      </c>
      <c r="G324" t="s">
        <v>95</v>
      </c>
      <c r="H324" t="s">
        <v>45</v>
      </c>
      <c r="I324" t="s">
        <v>532</v>
      </c>
      <c r="J324" t="s">
        <v>896</v>
      </c>
      <c r="K324" t="s">
        <v>1354</v>
      </c>
      <c r="L324" t="s">
        <v>23</v>
      </c>
    </row>
    <row r="325" spans="1:12" x14ac:dyDescent="0.25">
      <c r="A325" t="s">
        <v>1314</v>
      </c>
      <c r="B325" t="s">
        <v>1355</v>
      </c>
      <c r="C325" t="s">
        <v>1356</v>
      </c>
      <c r="D325" t="s">
        <v>15</v>
      </c>
      <c r="E325" t="s">
        <v>47</v>
      </c>
      <c r="F325" t="s">
        <v>254</v>
      </c>
      <c r="G325" t="s">
        <v>50</v>
      </c>
      <c r="H325" t="s">
        <v>1357</v>
      </c>
      <c r="I325" t="s">
        <v>648</v>
      </c>
      <c r="J325" t="s">
        <v>1078</v>
      </c>
      <c r="K325" t="s">
        <v>1358</v>
      </c>
      <c r="L325" t="s">
        <v>23</v>
      </c>
    </row>
    <row r="326" spans="1:12" x14ac:dyDescent="0.25">
      <c r="A326" t="s">
        <v>1314</v>
      </c>
      <c r="B326" t="s">
        <v>1359</v>
      </c>
      <c r="C326" t="s">
        <v>1360</v>
      </c>
      <c r="D326" t="s">
        <v>15</v>
      </c>
      <c r="E326" t="s">
        <v>32</v>
      </c>
      <c r="F326" t="s">
        <v>154</v>
      </c>
      <c r="G326" t="s">
        <v>1361</v>
      </c>
      <c r="H326" t="s">
        <v>1362</v>
      </c>
      <c r="I326" t="s">
        <v>45</v>
      </c>
      <c r="J326" t="s">
        <v>34</v>
      </c>
      <c r="K326" t="s">
        <v>1363</v>
      </c>
      <c r="L326" t="s">
        <v>23</v>
      </c>
    </row>
    <row r="327" spans="1:12" x14ac:dyDescent="0.25">
      <c r="A327" t="s">
        <v>1314</v>
      </c>
      <c r="B327" t="s">
        <v>1364</v>
      </c>
      <c r="C327" t="s">
        <v>1365</v>
      </c>
      <c r="D327" t="s">
        <v>15</v>
      </c>
      <c r="E327" t="s">
        <v>79</v>
      </c>
      <c r="F327" t="s">
        <v>154</v>
      </c>
      <c r="G327" t="s">
        <v>1361</v>
      </c>
      <c r="H327" t="s">
        <v>1366</v>
      </c>
      <c r="I327" t="s">
        <v>45</v>
      </c>
      <c r="J327" t="s">
        <v>45</v>
      </c>
      <c r="K327" t="s">
        <v>1367</v>
      </c>
      <c r="L327" t="s">
        <v>23</v>
      </c>
    </row>
    <row r="328" spans="1:12" x14ac:dyDescent="0.25">
      <c r="A328" t="s">
        <v>1314</v>
      </c>
      <c r="B328" t="s">
        <v>1368</v>
      </c>
      <c r="C328" t="s">
        <v>1369</v>
      </c>
      <c r="D328" t="s">
        <v>15</v>
      </c>
      <c r="E328" t="s">
        <v>79</v>
      </c>
      <c r="F328" t="s">
        <v>154</v>
      </c>
      <c r="G328" t="s">
        <v>1370</v>
      </c>
      <c r="H328" t="s">
        <v>1371</v>
      </c>
      <c r="I328" t="s">
        <v>45</v>
      </c>
      <c r="J328" t="s">
        <v>45</v>
      </c>
      <c r="K328" t="s">
        <v>1372</v>
      </c>
      <c r="L328" t="s">
        <v>23</v>
      </c>
    </row>
    <row r="329" spans="1:12" x14ac:dyDescent="0.25">
      <c r="A329" t="s">
        <v>1314</v>
      </c>
      <c r="B329" t="s">
        <v>1373</v>
      </c>
      <c r="C329" t="s">
        <v>1374</v>
      </c>
      <c r="D329" t="s">
        <v>15</v>
      </c>
      <c r="E329" t="s">
        <v>57</v>
      </c>
      <c r="F329" t="s">
        <v>288</v>
      </c>
      <c r="G329" t="s">
        <v>1333</v>
      </c>
      <c r="H329" t="s">
        <v>45</v>
      </c>
      <c r="I329" t="s">
        <v>111</v>
      </c>
      <c r="J329" t="s">
        <v>59</v>
      </c>
      <c r="K329" t="s">
        <v>112</v>
      </c>
      <c r="L329" t="s">
        <v>23</v>
      </c>
    </row>
    <row r="330" spans="1:12" x14ac:dyDescent="0.25">
      <c r="A330" t="s">
        <v>1314</v>
      </c>
      <c r="B330" t="s">
        <v>1375</v>
      </c>
      <c r="C330" t="s">
        <v>1376</v>
      </c>
      <c r="D330" t="s">
        <v>15</v>
      </c>
      <c r="E330" t="s">
        <v>79</v>
      </c>
      <c r="F330" t="s">
        <v>254</v>
      </c>
      <c r="G330" t="s">
        <v>1377</v>
      </c>
      <c r="H330" t="s">
        <v>45</v>
      </c>
      <c r="I330" t="s">
        <v>1378</v>
      </c>
      <c r="J330" t="s">
        <v>45</v>
      </c>
      <c r="K330" t="s">
        <v>1379</v>
      </c>
      <c r="L330" t="s">
        <v>23</v>
      </c>
    </row>
    <row r="331" spans="1:12" x14ac:dyDescent="0.25">
      <c r="A331" t="s">
        <v>1314</v>
      </c>
      <c r="B331" t="s">
        <v>1380</v>
      </c>
      <c r="C331" t="s">
        <v>1381</v>
      </c>
      <c r="D331" t="s">
        <v>15</v>
      </c>
      <c r="E331" t="s">
        <v>57</v>
      </c>
      <c r="F331" t="s">
        <v>17</v>
      </c>
      <c r="G331" t="s">
        <v>1333</v>
      </c>
      <c r="H331" t="s">
        <v>1382</v>
      </c>
      <c r="I331" t="s">
        <v>1383</v>
      </c>
      <c r="J331" t="s">
        <v>59</v>
      </c>
      <c r="K331" t="s">
        <v>1384</v>
      </c>
      <c r="L331" t="s">
        <v>23</v>
      </c>
    </row>
    <row r="332" spans="1:12" x14ac:dyDescent="0.25">
      <c r="A332" t="s">
        <v>1385</v>
      </c>
      <c r="B332" t="s">
        <v>1386</v>
      </c>
      <c r="C332" t="s">
        <v>1387</v>
      </c>
      <c r="D332" t="s">
        <v>15</v>
      </c>
      <c r="E332" t="s">
        <v>16</v>
      </c>
      <c r="F332" t="s">
        <v>154</v>
      </c>
      <c r="G332" t="s">
        <v>18</v>
      </c>
      <c r="H332" t="s">
        <v>19</v>
      </c>
      <c r="I332" t="s">
        <v>20</v>
      </c>
      <c r="J332" t="s">
        <v>21</v>
      </c>
      <c r="K332" t="s">
        <v>22</v>
      </c>
      <c r="L332" t="s">
        <v>23</v>
      </c>
    </row>
    <row r="333" spans="1:12" x14ac:dyDescent="0.25">
      <c r="A333" t="s">
        <v>1385</v>
      </c>
      <c r="B333" t="s">
        <v>1388</v>
      </c>
      <c r="C333" t="s">
        <v>1389</v>
      </c>
      <c r="D333" t="s">
        <v>15</v>
      </c>
      <c r="E333" t="s">
        <v>57</v>
      </c>
      <c r="F333" t="s">
        <v>154</v>
      </c>
      <c r="G333" t="s">
        <v>18</v>
      </c>
      <c r="H333" t="s">
        <v>19</v>
      </c>
      <c r="I333" t="s">
        <v>111</v>
      </c>
      <c r="J333" t="s">
        <v>59</v>
      </c>
      <c r="K333" t="s">
        <v>198</v>
      </c>
      <c r="L333" t="s">
        <v>23</v>
      </c>
    </row>
    <row r="334" spans="1:12" x14ac:dyDescent="0.25">
      <c r="A334" t="s">
        <v>1385</v>
      </c>
      <c r="B334" t="s">
        <v>1390</v>
      </c>
      <c r="C334" t="s">
        <v>1391</v>
      </c>
      <c r="D334" t="s">
        <v>15</v>
      </c>
      <c r="E334" t="s">
        <v>32</v>
      </c>
      <c r="F334" t="s">
        <v>154</v>
      </c>
      <c r="G334" t="s">
        <v>18</v>
      </c>
      <c r="H334" t="s">
        <v>39</v>
      </c>
      <c r="I334" t="s">
        <v>33</v>
      </c>
      <c r="J334" t="s">
        <v>34</v>
      </c>
      <c r="K334" t="s">
        <v>951</v>
      </c>
      <c r="L334" t="s">
        <v>23</v>
      </c>
    </row>
    <row r="335" spans="1:12" x14ac:dyDescent="0.25">
      <c r="A335" t="s">
        <v>1385</v>
      </c>
      <c r="B335" t="s">
        <v>1392</v>
      </c>
      <c r="C335" t="s">
        <v>1393</v>
      </c>
      <c r="D335" t="s">
        <v>15</v>
      </c>
      <c r="E335" t="s">
        <v>38</v>
      </c>
      <c r="F335" t="s">
        <v>154</v>
      </c>
      <c r="G335" t="s">
        <v>965</v>
      </c>
      <c r="H335" t="s">
        <v>45</v>
      </c>
      <c r="I335" t="s">
        <v>40</v>
      </c>
      <c r="J335" t="s">
        <v>41</v>
      </c>
      <c r="K335" t="s">
        <v>249</v>
      </c>
    </row>
    <row r="336" spans="1:12" x14ac:dyDescent="0.25">
      <c r="A336" t="s">
        <v>1385</v>
      </c>
      <c r="B336" t="s">
        <v>1394</v>
      </c>
      <c r="C336" t="s">
        <v>1395</v>
      </c>
      <c r="D336" t="s">
        <v>15</v>
      </c>
      <c r="E336" t="s">
        <v>119</v>
      </c>
      <c r="F336" t="s">
        <v>254</v>
      </c>
      <c r="H336" t="s">
        <v>1396</v>
      </c>
      <c r="I336" t="s">
        <v>33</v>
      </c>
      <c r="J336" t="s">
        <v>121</v>
      </c>
      <c r="K336" t="s">
        <v>1397</v>
      </c>
      <c r="L336" t="s">
        <v>23</v>
      </c>
    </row>
    <row r="337" spans="1:12" x14ac:dyDescent="0.25">
      <c r="A337" t="s">
        <v>360</v>
      </c>
      <c r="B337" t="s">
        <v>1398</v>
      </c>
      <c r="C337" t="s">
        <v>1399</v>
      </c>
      <c r="D337" t="s">
        <v>15</v>
      </c>
      <c r="E337" t="s">
        <v>16</v>
      </c>
      <c r="F337" t="s">
        <v>154</v>
      </c>
      <c r="G337" t="s">
        <v>162</v>
      </c>
      <c r="H337" t="s">
        <v>19</v>
      </c>
      <c r="I337" t="s">
        <v>20</v>
      </c>
      <c r="J337" t="s">
        <v>21</v>
      </c>
      <c r="K337" t="s">
        <v>22</v>
      </c>
      <c r="L337" t="s">
        <v>23</v>
      </c>
    </row>
    <row r="338" spans="1:12" x14ac:dyDescent="0.25">
      <c r="A338" t="s">
        <v>360</v>
      </c>
      <c r="B338" t="s">
        <v>1400</v>
      </c>
      <c r="C338" t="s">
        <v>1401</v>
      </c>
      <c r="D338" t="s">
        <v>15</v>
      </c>
      <c r="E338" t="s">
        <v>57</v>
      </c>
      <c r="F338" t="s">
        <v>154</v>
      </c>
      <c r="G338" t="s">
        <v>162</v>
      </c>
      <c r="H338" t="s">
        <v>19</v>
      </c>
      <c r="I338" t="s">
        <v>111</v>
      </c>
      <c r="J338" t="s">
        <v>59</v>
      </c>
      <c r="K338" t="s">
        <v>198</v>
      </c>
      <c r="L338" t="s">
        <v>23</v>
      </c>
    </row>
    <row r="339" spans="1:12" x14ac:dyDescent="0.25">
      <c r="A339" t="s">
        <v>360</v>
      </c>
      <c r="B339" t="s">
        <v>1402</v>
      </c>
      <c r="C339" t="s">
        <v>1403</v>
      </c>
      <c r="D339" t="s">
        <v>15</v>
      </c>
      <c r="E339" t="s">
        <v>32</v>
      </c>
      <c r="F339" t="s">
        <v>154</v>
      </c>
      <c r="G339" t="s">
        <v>162</v>
      </c>
      <c r="H339" t="s">
        <v>39</v>
      </c>
      <c r="I339" t="s">
        <v>33</v>
      </c>
      <c r="J339" t="s">
        <v>34</v>
      </c>
      <c r="K339" t="s">
        <v>951</v>
      </c>
      <c r="L339" t="s">
        <v>23</v>
      </c>
    </row>
    <row r="340" spans="1:12" x14ac:dyDescent="0.25">
      <c r="A340" t="s">
        <v>360</v>
      </c>
      <c r="B340" t="s">
        <v>1404</v>
      </c>
      <c r="C340" t="s">
        <v>1405</v>
      </c>
      <c r="D340" t="s">
        <v>15</v>
      </c>
      <c r="E340" t="s">
        <v>1406</v>
      </c>
      <c r="F340" t="s">
        <v>154</v>
      </c>
      <c r="G340" t="s">
        <v>1407</v>
      </c>
      <c r="H340" t="s">
        <v>1408</v>
      </c>
      <c r="I340" t="s">
        <v>1409</v>
      </c>
      <c r="J340" t="s">
        <v>1410</v>
      </c>
      <c r="K340" t="s">
        <v>967</v>
      </c>
    </row>
    <row r="341" spans="1:12" x14ac:dyDescent="0.25">
      <c r="A341" t="s">
        <v>360</v>
      </c>
      <c r="B341" t="s">
        <v>1411</v>
      </c>
      <c r="C341" t="s">
        <v>1412</v>
      </c>
      <c r="D341" t="s">
        <v>15</v>
      </c>
      <c r="E341" t="s">
        <v>26</v>
      </c>
      <c r="F341" t="s">
        <v>154</v>
      </c>
      <c r="G341" t="s">
        <v>1010</v>
      </c>
      <c r="H341" t="s">
        <v>1413</v>
      </c>
      <c r="I341" t="s">
        <v>1414</v>
      </c>
      <c r="J341" t="s">
        <v>28</v>
      </c>
      <c r="K341" t="s">
        <v>1024</v>
      </c>
    </row>
    <row r="342" spans="1:12" x14ac:dyDescent="0.25">
      <c r="A342" t="s">
        <v>360</v>
      </c>
      <c r="B342" t="s">
        <v>1415</v>
      </c>
      <c r="C342" t="s">
        <v>1416</v>
      </c>
      <c r="D342" t="s">
        <v>15</v>
      </c>
      <c r="E342" t="s">
        <v>98</v>
      </c>
      <c r="F342" t="s">
        <v>154</v>
      </c>
      <c r="G342" t="s">
        <v>1010</v>
      </c>
      <c r="H342" t="s">
        <v>1417</v>
      </c>
      <c r="I342" t="s">
        <v>1418</v>
      </c>
      <c r="J342" t="s">
        <v>101</v>
      </c>
      <c r="K342" t="s">
        <v>1419</v>
      </c>
    </row>
    <row r="343" spans="1:12" x14ac:dyDescent="0.25">
      <c r="A343" t="s">
        <v>360</v>
      </c>
      <c r="B343" t="s">
        <v>1420</v>
      </c>
      <c r="C343" t="s">
        <v>1421</v>
      </c>
      <c r="D343" t="s">
        <v>15</v>
      </c>
      <c r="E343" t="s">
        <v>119</v>
      </c>
      <c r="F343" t="s">
        <v>154</v>
      </c>
      <c r="G343" t="s">
        <v>1422</v>
      </c>
      <c r="H343" t="s">
        <v>1423</v>
      </c>
      <c r="I343" t="s">
        <v>1424</v>
      </c>
      <c r="J343" t="s">
        <v>121</v>
      </c>
      <c r="K343" t="s">
        <v>1425</v>
      </c>
      <c r="L343" t="s">
        <v>23</v>
      </c>
    </row>
    <row r="344" spans="1:12" x14ac:dyDescent="0.25">
      <c r="A344" t="s">
        <v>570</v>
      </c>
      <c r="B344" t="s">
        <v>1426</v>
      </c>
      <c r="C344" t="s">
        <v>1427</v>
      </c>
      <c r="D344" t="s">
        <v>15</v>
      </c>
      <c r="E344" t="s">
        <v>652</v>
      </c>
      <c r="F344" t="s">
        <v>254</v>
      </c>
      <c r="G344" t="s">
        <v>1428</v>
      </c>
      <c r="H344" t="s">
        <v>1429</v>
      </c>
      <c r="I344" t="s">
        <v>654</v>
      </c>
      <c r="J344" t="s">
        <v>1430</v>
      </c>
      <c r="K344" t="s">
        <v>1431</v>
      </c>
      <c r="L344" t="s">
        <v>23</v>
      </c>
    </row>
    <row r="345" spans="1:12" x14ac:dyDescent="0.25">
      <c r="A345" t="s">
        <v>570</v>
      </c>
      <c r="B345" t="s">
        <v>1432</v>
      </c>
      <c r="C345" t="s">
        <v>1433</v>
      </c>
      <c r="D345" t="s">
        <v>15</v>
      </c>
      <c r="E345" t="s">
        <v>26</v>
      </c>
      <c r="F345" t="s">
        <v>254</v>
      </c>
      <c r="G345" t="s">
        <v>1428</v>
      </c>
      <c r="H345" t="s">
        <v>1434</v>
      </c>
      <c r="I345" t="s">
        <v>27</v>
      </c>
      <c r="J345" t="s">
        <v>1435</v>
      </c>
      <c r="K345" t="s">
        <v>1436</v>
      </c>
      <c r="L345" t="s">
        <v>23</v>
      </c>
    </row>
    <row r="346" spans="1:12" x14ac:dyDescent="0.25">
      <c r="A346" t="s">
        <v>570</v>
      </c>
      <c r="B346" t="s">
        <v>1437</v>
      </c>
      <c r="C346" t="s">
        <v>1438</v>
      </c>
      <c r="D346" t="s">
        <v>15</v>
      </c>
      <c r="E346" t="s">
        <v>16</v>
      </c>
      <c r="F346" t="s">
        <v>254</v>
      </c>
      <c r="G346" t="s">
        <v>1439</v>
      </c>
      <c r="H346" t="s">
        <v>1440</v>
      </c>
      <c r="I346" t="s">
        <v>20</v>
      </c>
      <c r="J346" t="s">
        <v>1441</v>
      </c>
      <c r="K346" t="s">
        <v>1442</v>
      </c>
    </row>
    <row r="347" spans="1:12" x14ac:dyDescent="0.25">
      <c r="A347" t="s">
        <v>570</v>
      </c>
      <c r="B347" t="s">
        <v>1443</v>
      </c>
      <c r="C347" t="s">
        <v>1444</v>
      </c>
      <c r="D347" t="s">
        <v>15</v>
      </c>
      <c r="E347" t="s">
        <v>16</v>
      </c>
      <c r="F347" t="s">
        <v>254</v>
      </c>
      <c r="G347" t="s">
        <v>1439</v>
      </c>
      <c r="H347" t="s">
        <v>1445</v>
      </c>
      <c r="I347" t="s">
        <v>20</v>
      </c>
      <c r="J347" t="s">
        <v>1441</v>
      </c>
      <c r="K347" t="s">
        <v>1446</v>
      </c>
    </row>
    <row r="348" spans="1:12" x14ac:dyDescent="0.25">
      <c r="A348" t="s">
        <v>570</v>
      </c>
      <c r="B348" t="s">
        <v>1447</v>
      </c>
      <c r="C348" t="s">
        <v>1448</v>
      </c>
      <c r="D348" t="s">
        <v>15</v>
      </c>
      <c r="E348" t="s">
        <v>47</v>
      </c>
      <c r="F348" t="s">
        <v>1009</v>
      </c>
      <c r="G348" t="s">
        <v>105</v>
      </c>
      <c r="H348" t="s">
        <v>1449</v>
      </c>
      <c r="I348" t="s">
        <v>648</v>
      </c>
      <c r="J348" t="s">
        <v>1450</v>
      </c>
      <c r="K348" t="s">
        <v>1451</v>
      </c>
      <c r="L348" t="s">
        <v>1452</v>
      </c>
    </row>
    <row r="349" spans="1:12" x14ac:dyDescent="0.25">
      <c r="A349" t="s">
        <v>570</v>
      </c>
      <c r="B349" t="s">
        <v>1453</v>
      </c>
      <c r="C349" t="s">
        <v>1454</v>
      </c>
      <c r="D349" t="s">
        <v>15</v>
      </c>
      <c r="E349" t="s">
        <v>26</v>
      </c>
      <c r="F349" t="s">
        <v>254</v>
      </c>
      <c r="G349" t="s">
        <v>105</v>
      </c>
      <c r="H349" t="s">
        <v>1455</v>
      </c>
      <c r="I349" t="s">
        <v>27</v>
      </c>
      <c r="J349" t="s">
        <v>1435</v>
      </c>
      <c r="K349" t="s">
        <v>1456</v>
      </c>
    </row>
    <row r="350" spans="1:12" x14ac:dyDescent="0.25">
      <c r="A350" t="s">
        <v>570</v>
      </c>
      <c r="B350" t="s">
        <v>1457</v>
      </c>
      <c r="C350" t="s">
        <v>1458</v>
      </c>
      <c r="D350" t="s">
        <v>15</v>
      </c>
      <c r="E350" t="s">
        <v>26</v>
      </c>
      <c r="F350" t="s">
        <v>154</v>
      </c>
      <c r="H350" t="s">
        <v>1459</v>
      </c>
      <c r="I350" t="s">
        <v>45</v>
      </c>
      <c r="J350" t="s">
        <v>1435</v>
      </c>
      <c r="K350" t="s">
        <v>1460</v>
      </c>
    </row>
    <row r="351" spans="1:12" x14ac:dyDescent="0.25">
      <c r="A351" t="s">
        <v>570</v>
      </c>
      <c r="B351" t="s">
        <v>1461</v>
      </c>
      <c r="C351" t="s">
        <v>1462</v>
      </c>
      <c r="D351" t="s">
        <v>15</v>
      </c>
      <c r="E351" t="s">
        <v>47</v>
      </c>
      <c r="F351" t="s">
        <v>1009</v>
      </c>
      <c r="G351" t="s">
        <v>194</v>
      </c>
      <c r="H351" t="s">
        <v>1463</v>
      </c>
      <c r="I351" t="s">
        <v>648</v>
      </c>
      <c r="J351" t="s">
        <v>1450</v>
      </c>
      <c r="K351" t="s">
        <v>1464</v>
      </c>
    </row>
    <row r="352" spans="1:12" x14ac:dyDescent="0.25">
      <c r="A352" t="s">
        <v>570</v>
      </c>
      <c r="B352" t="s">
        <v>1465</v>
      </c>
      <c r="C352" t="s">
        <v>1466</v>
      </c>
      <c r="D352" t="s">
        <v>15</v>
      </c>
      <c r="E352" t="s">
        <v>16</v>
      </c>
      <c r="F352" t="s">
        <v>254</v>
      </c>
      <c r="G352" t="s">
        <v>99</v>
      </c>
      <c r="H352" t="s">
        <v>1467</v>
      </c>
      <c r="I352" t="s">
        <v>20</v>
      </c>
      <c r="J352" t="s">
        <v>1441</v>
      </c>
      <c r="K352" t="s">
        <v>1468</v>
      </c>
    </row>
    <row r="353" spans="1:12" x14ac:dyDescent="0.25">
      <c r="A353" t="s">
        <v>570</v>
      </c>
      <c r="B353" t="s">
        <v>1469</v>
      </c>
      <c r="C353" t="s">
        <v>1470</v>
      </c>
      <c r="D353" t="s">
        <v>15</v>
      </c>
      <c r="E353" t="s">
        <v>47</v>
      </c>
      <c r="F353" t="s">
        <v>1009</v>
      </c>
      <c r="G353" t="s">
        <v>194</v>
      </c>
      <c r="H353" t="s">
        <v>1471</v>
      </c>
      <c r="I353" t="s">
        <v>648</v>
      </c>
      <c r="J353" t="s">
        <v>1450</v>
      </c>
      <c r="K353" t="s">
        <v>1472</v>
      </c>
    </row>
    <row r="354" spans="1:12" x14ac:dyDescent="0.25">
      <c r="A354" t="s">
        <v>570</v>
      </c>
      <c r="B354" t="s">
        <v>1473</v>
      </c>
      <c r="C354" t="s">
        <v>1474</v>
      </c>
      <c r="D354" t="s">
        <v>15</v>
      </c>
      <c r="E354" t="s">
        <v>47</v>
      </c>
      <c r="F354" t="s">
        <v>1009</v>
      </c>
      <c r="G354" t="s">
        <v>95</v>
      </c>
      <c r="H354" t="s">
        <v>1475</v>
      </c>
      <c r="I354" t="s">
        <v>648</v>
      </c>
      <c r="J354" t="s">
        <v>1450</v>
      </c>
      <c r="K354" t="s">
        <v>1476</v>
      </c>
    </row>
    <row r="355" spans="1:12" x14ac:dyDescent="0.25">
      <c r="A355" t="s">
        <v>570</v>
      </c>
      <c r="B355" t="s">
        <v>1477</v>
      </c>
      <c r="C355" t="s">
        <v>1478</v>
      </c>
      <c r="D355" t="s">
        <v>15</v>
      </c>
      <c r="E355" t="s">
        <v>16</v>
      </c>
      <c r="F355" t="s">
        <v>1009</v>
      </c>
      <c r="G355" t="s">
        <v>99</v>
      </c>
      <c r="H355" t="s">
        <v>1479</v>
      </c>
      <c r="I355" t="s">
        <v>20</v>
      </c>
      <c r="J355" t="s">
        <v>1441</v>
      </c>
      <c r="K355" t="s">
        <v>1480</v>
      </c>
    </row>
    <row r="356" spans="1:12" x14ac:dyDescent="0.25">
      <c r="A356" t="s">
        <v>570</v>
      </c>
      <c r="B356" t="s">
        <v>1481</v>
      </c>
      <c r="C356" t="s">
        <v>1482</v>
      </c>
      <c r="D356" t="s">
        <v>15</v>
      </c>
      <c r="E356" t="s">
        <v>366</v>
      </c>
      <c r="F356" t="s">
        <v>254</v>
      </c>
      <c r="G356" t="s">
        <v>876</v>
      </c>
      <c r="H356" t="s">
        <v>1483</v>
      </c>
      <c r="I356" t="s">
        <v>27</v>
      </c>
      <c r="J356" t="s">
        <v>1484</v>
      </c>
      <c r="K356" t="s">
        <v>1485</v>
      </c>
    </row>
    <row r="357" spans="1:12" x14ac:dyDescent="0.25">
      <c r="A357" t="s">
        <v>570</v>
      </c>
      <c r="B357" t="s">
        <v>1486</v>
      </c>
      <c r="C357" t="s">
        <v>1487</v>
      </c>
      <c r="D357" t="s">
        <v>15</v>
      </c>
      <c r="E357" t="s">
        <v>366</v>
      </c>
      <c r="F357" t="s">
        <v>254</v>
      </c>
      <c r="G357" t="s">
        <v>876</v>
      </c>
      <c r="H357" t="s">
        <v>1483</v>
      </c>
      <c r="I357" t="s">
        <v>27</v>
      </c>
      <c r="J357" t="s">
        <v>1484</v>
      </c>
      <c r="K357" t="s">
        <v>1485</v>
      </c>
    </row>
    <row r="358" spans="1:12" x14ac:dyDescent="0.25">
      <c r="A358" t="s">
        <v>570</v>
      </c>
      <c r="B358" t="s">
        <v>1488</v>
      </c>
      <c r="C358" t="s">
        <v>1489</v>
      </c>
      <c r="D358" t="s">
        <v>15</v>
      </c>
      <c r="E358" t="s">
        <v>366</v>
      </c>
      <c r="F358" t="s">
        <v>254</v>
      </c>
      <c r="G358" t="s">
        <v>876</v>
      </c>
      <c r="H358" t="s">
        <v>1490</v>
      </c>
      <c r="I358" t="s">
        <v>27</v>
      </c>
      <c r="J358" t="s">
        <v>1484</v>
      </c>
      <c r="K358" t="s">
        <v>1074</v>
      </c>
    </row>
    <row r="359" spans="1:12" x14ac:dyDescent="0.25">
      <c r="A359" t="s">
        <v>570</v>
      </c>
      <c r="B359" t="s">
        <v>1491</v>
      </c>
      <c r="C359" t="s">
        <v>1492</v>
      </c>
      <c r="D359" t="s">
        <v>15</v>
      </c>
      <c r="E359" t="s">
        <v>366</v>
      </c>
      <c r="F359" t="s">
        <v>254</v>
      </c>
      <c r="G359" t="s">
        <v>876</v>
      </c>
      <c r="H359" t="s">
        <v>1490</v>
      </c>
      <c r="I359" t="s">
        <v>27</v>
      </c>
      <c r="J359" t="s">
        <v>1484</v>
      </c>
      <c r="K359" t="s">
        <v>1074</v>
      </c>
    </row>
    <row r="360" spans="1:12" x14ac:dyDescent="0.25">
      <c r="A360" t="s">
        <v>570</v>
      </c>
      <c r="B360" t="s">
        <v>1493</v>
      </c>
      <c r="C360" t="s">
        <v>1494</v>
      </c>
      <c r="D360" t="s">
        <v>15</v>
      </c>
      <c r="E360" t="s">
        <v>98</v>
      </c>
      <c r="F360" t="s">
        <v>154</v>
      </c>
      <c r="G360" t="s">
        <v>1294</v>
      </c>
      <c r="H360" t="s">
        <v>45</v>
      </c>
      <c r="I360" t="s">
        <v>359</v>
      </c>
      <c r="J360" t="s">
        <v>1495</v>
      </c>
      <c r="K360" t="s">
        <v>1496</v>
      </c>
      <c r="L360" t="s">
        <v>23</v>
      </c>
    </row>
    <row r="361" spans="1:12" x14ac:dyDescent="0.25">
      <c r="A361" t="s">
        <v>570</v>
      </c>
      <c r="B361" t="s">
        <v>1497</v>
      </c>
      <c r="C361" t="s">
        <v>1498</v>
      </c>
      <c r="D361" t="s">
        <v>15</v>
      </c>
      <c r="E361" t="s">
        <v>299</v>
      </c>
      <c r="F361" t="s">
        <v>154</v>
      </c>
      <c r="G361" t="s">
        <v>194</v>
      </c>
      <c r="H361" t="s">
        <v>1499</v>
      </c>
      <c r="I361" t="s">
        <v>120</v>
      </c>
      <c r="J361" t="s">
        <v>1500</v>
      </c>
      <c r="K361" t="s">
        <v>1501</v>
      </c>
      <c r="L361" t="s">
        <v>23</v>
      </c>
    </row>
    <row r="362" spans="1:12" x14ac:dyDescent="0.25">
      <c r="A362" t="s">
        <v>570</v>
      </c>
      <c r="B362" t="s">
        <v>1502</v>
      </c>
      <c r="C362" t="s">
        <v>1503</v>
      </c>
      <c r="D362" t="s">
        <v>15</v>
      </c>
      <c r="E362" t="s">
        <v>32</v>
      </c>
      <c r="F362" t="s">
        <v>284</v>
      </c>
      <c r="G362" t="s">
        <v>1294</v>
      </c>
      <c r="H362" t="s">
        <v>1504</v>
      </c>
      <c r="I362" t="s">
        <v>338</v>
      </c>
      <c r="J362" t="s">
        <v>1505</v>
      </c>
      <c r="K362" t="s">
        <v>1506</v>
      </c>
      <c r="L362" t="s">
        <v>23</v>
      </c>
    </row>
    <row r="363" spans="1:12" x14ac:dyDescent="0.25">
      <c r="A363" t="s">
        <v>570</v>
      </c>
      <c r="B363" t="s">
        <v>1507</v>
      </c>
      <c r="C363" t="s">
        <v>1508</v>
      </c>
      <c r="D363" t="s">
        <v>15</v>
      </c>
      <c r="E363" t="s">
        <v>98</v>
      </c>
      <c r="F363" t="s">
        <v>154</v>
      </c>
      <c r="G363" t="s">
        <v>99</v>
      </c>
      <c r="H363" t="s">
        <v>1509</v>
      </c>
      <c r="I363" t="s">
        <v>33</v>
      </c>
      <c r="J363" t="s">
        <v>1495</v>
      </c>
      <c r="K363" t="s">
        <v>1510</v>
      </c>
      <c r="L363" t="s">
        <v>23</v>
      </c>
    </row>
    <row r="364" spans="1:12" x14ac:dyDescent="0.25">
      <c r="A364" t="s">
        <v>570</v>
      </c>
      <c r="B364" t="s">
        <v>1511</v>
      </c>
      <c r="C364" t="s">
        <v>1512</v>
      </c>
      <c r="D364" t="s">
        <v>15</v>
      </c>
      <c r="E364" t="s">
        <v>530</v>
      </c>
      <c r="F364" t="s">
        <v>284</v>
      </c>
      <c r="G364" t="s">
        <v>1025</v>
      </c>
      <c r="H364" t="s">
        <v>1513</v>
      </c>
      <c r="I364" t="s">
        <v>20</v>
      </c>
      <c r="J364" t="s">
        <v>1514</v>
      </c>
      <c r="K364" t="s">
        <v>1515</v>
      </c>
      <c r="L364" t="s">
        <v>23</v>
      </c>
    </row>
    <row r="365" spans="1:12" x14ac:dyDescent="0.25">
      <c r="A365" t="s">
        <v>570</v>
      </c>
      <c r="B365" t="s">
        <v>1516</v>
      </c>
      <c r="C365" t="s">
        <v>1517</v>
      </c>
      <c r="D365" t="s">
        <v>15</v>
      </c>
      <c r="E365" t="s">
        <v>16</v>
      </c>
      <c r="F365" t="s">
        <v>254</v>
      </c>
      <c r="G365" t="s">
        <v>1294</v>
      </c>
      <c r="H365" t="s">
        <v>1518</v>
      </c>
      <c r="I365" t="s">
        <v>27</v>
      </c>
      <c r="J365" t="s">
        <v>1441</v>
      </c>
      <c r="K365" t="s">
        <v>1519</v>
      </c>
      <c r="L365" t="s">
        <v>23</v>
      </c>
    </row>
    <row r="366" spans="1:12" x14ac:dyDescent="0.25">
      <c r="A366" t="s">
        <v>570</v>
      </c>
      <c r="B366" t="s">
        <v>1520</v>
      </c>
      <c r="C366" t="s">
        <v>1521</v>
      </c>
      <c r="D366" t="s">
        <v>15</v>
      </c>
      <c r="E366" t="s">
        <v>360</v>
      </c>
      <c r="F366" t="s">
        <v>1009</v>
      </c>
      <c r="G366" t="s">
        <v>881</v>
      </c>
      <c r="H366" t="s">
        <v>1522</v>
      </c>
      <c r="I366" t="s">
        <v>354</v>
      </c>
      <c r="J366" t="s">
        <v>1523</v>
      </c>
      <c r="K366" t="s">
        <v>1524</v>
      </c>
      <c r="L366" t="s">
        <v>23</v>
      </c>
    </row>
    <row r="367" spans="1:12" x14ac:dyDescent="0.25">
      <c r="A367" t="s">
        <v>570</v>
      </c>
      <c r="B367" t="s">
        <v>1525</v>
      </c>
      <c r="C367" t="s">
        <v>1526</v>
      </c>
      <c r="D367" t="s">
        <v>15</v>
      </c>
      <c r="E367" t="s">
        <v>57</v>
      </c>
      <c r="F367" t="s">
        <v>154</v>
      </c>
      <c r="G367" t="s">
        <v>1294</v>
      </c>
      <c r="H367" t="s">
        <v>1527</v>
      </c>
      <c r="I367" t="s">
        <v>33</v>
      </c>
      <c r="J367" t="s">
        <v>1528</v>
      </c>
      <c r="K367" t="s">
        <v>1529</v>
      </c>
    </row>
    <row r="368" spans="1:12" x14ac:dyDescent="0.25">
      <c r="A368" t="s">
        <v>570</v>
      </c>
      <c r="B368" t="s">
        <v>1530</v>
      </c>
      <c r="C368" t="s">
        <v>1531</v>
      </c>
      <c r="D368" t="s">
        <v>15</v>
      </c>
      <c r="E368" t="s">
        <v>119</v>
      </c>
      <c r="F368" t="s">
        <v>154</v>
      </c>
      <c r="G368" t="s">
        <v>1532</v>
      </c>
      <c r="H368" t="s">
        <v>1533</v>
      </c>
      <c r="I368" t="s">
        <v>135</v>
      </c>
      <c r="J368" t="s">
        <v>1534</v>
      </c>
      <c r="K368" t="s">
        <v>1535</v>
      </c>
      <c r="L368" t="s">
        <v>23</v>
      </c>
    </row>
    <row r="369" spans="1:12" x14ac:dyDescent="0.25">
      <c r="A369" t="s">
        <v>570</v>
      </c>
      <c r="B369" t="s">
        <v>1536</v>
      </c>
      <c r="C369" t="s">
        <v>1537</v>
      </c>
      <c r="D369" t="s">
        <v>15</v>
      </c>
      <c r="E369" t="s">
        <v>57</v>
      </c>
      <c r="F369" t="s">
        <v>154</v>
      </c>
      <c r="G369" t="s">
        <v>194</v>
      </c>
      <c r="H369" t="s">
        <v>1538</v>
      </c>
      <c r="I369" t="s">
        <v>33</v>
      </c>
      <c r="J369" t="s">
        <v>1528</v>
      </c>
      <c r="K369" t="s">
        <v>1539</v>
      </c>
    </row>
    <row r="370" spans="1:12" x14ac:dyDescent="0.25">
      <c r="A370" t="s">
        <v>570</v>
      </c>
      <c r="B370" t="s">
        <v>1540</v>
      </c>
      <c r="C370" t="s">
        <v>1541</v>
      </c>
      <c r="D370" t="s">
        <v>15</v>
      </c>
      <c r="E370" t="s">
        <v>299</v>
      </c>
      <c r="F370" t="s">
        <v>154</v>
      </c>
      <c r="G370" t="s">
        <v>194</v>
      </c>
      <c r="H370" t="s">
        <v>1542</v>
      </c>
      <c r="I370" t="s">
        <v>111</v>
      </c>
      <c r="J370" t="s">
        <v>1500</v>
      </c>
      <c r="K370" t="s">
        <v>1543</v>
      </c>
    </row>
    <row r="371" spans="1:12" x14ac:dyDescent="0.25">
      <c r="A371" t="s">
        <v>570</v>
      </c>
      <c r="B371" t="s">
        <v>1544</v>
      </c>
      <c r="C371" t="s">
        <v>1545</v>
      </c>
      <c r="D371" t="s">
        <v>15</v>
      </c>
      <c r="E371" t="s">
        <v>161</v>
      </c>
      <c r="F371" t="s">
        <v>254</v>
      </c>
      <c r="G371" t="s">
        <v>881</v>
      </c>
      <c r="H371" t="s">
        <v>1546</v>
      </c>
      <c r="I371" t="s">
        <v>27</v>
      </c>
      <c r="J371" t="s">
        <v>1547</v>
      </c>
      <c r="K371" t="s">
        <v>1548</v>
      </c>
    </row>
    <row r="372" spans="1:12" x14ac:dyDescent="0.25">
      <c r="A372" t="s">
        <v>570</v>
      </c>
      <c r="B372" t="s">
        <v>1549</v>
      </c>
      <c r="C372" t="s">
        <v>1550</v>
      </c>
      <c r="D372" t="s">
        <v>15</v>
      </c>
      <c r="E372" t="s">
        <v>32</v>
      </c>
      <c r="F372" t="s">
        <v>154</v>
      </c>
      <c r="G372" t="s">
        <v>1551</v>
      </c>
      <c r="H372" t="s">
        <v>1552</v>
      </c>
      <c r="I372" t="s">
        <v>33</v>
      </c>
      <c r="J372" t="s">
        <v>1505</v>
      </c>
      <c r="K372" t="s">
        <v>1553</v>
      </c>
      <c r="L372" t="s">
        <v>23</v>
      </c>
    </row>
    <row r="373" spans="1:12" x14ac:dyDescent="0.25">
      <c r="A373" t="s">
        <v>570</v>
      </c>
      <c r="B373" t="s">
        <v>1554</v>
      </c>
      <c r="C373" t="s">
        <v>1555</v>
      </c>
      <c r="D373" t="s">
        <v>15</v>
      </c>
      <c r="E373" t="s">
        <v>16</v>
      </c>
      <c r="F373" t="s">
        <v>254</v>
      </c>
      <c r="G373" t="s">
        <v>194</v>
      </c>
      <c r="H373" t="s">
        <v>1556</v>
      </c>
      <c r="I373" t="s">
        <v>318</v>
      </c>
      <c r="J373" t="s">
        <v>1441</v>
      </c>
      <c r="K373" t="s">
        <v>1557</v>
      </c>
    </row>
    <row r="374" spans="1:12" x14ac:dyDescent="0.25">
      <c r="A374" t="s">
        <v>570</v>
      </c>
      <c r="B374" t="s">
        <v>1558</v>
      </c>
      <c r="C374" t="s">
        <v>1559</v>
      </c>
      <c r="D374" t="s">
        <v>15</v>
      </c>
      <c r="E374" t="s">
        <v>16</v>
      </c>
      <c r="F374" t="s">
        <v>254</v>
      </c>
      <c r="G374" t="s">
        <v>1560</v>
      </c>
      <c r="H374" t="s">
        <v>1561</v>
      </c>
      <c r="I374" t="s">
        <v>20</v>
      </c>
      <c r="J374" t="s">
        <v>1441</v>
      </c>
      <c r="K374" t="s">
        <v>1562</v>
      </c>
      <c r="L374" t="s">
        <v>23</v>
      </c>
    </row>
    <row r="375" spans="1:12" x14ac:dyDescent="0.25">
      <c r="A375" t="s">
        <v>570</v>
      </c>
      <c r="B375" t="s">
        <v>1563</v>
      </c>
      <c r="C375" t="s">
        <v>1564</v>
      </c>
      <c r="D375" t="s">
        <v>15</v>
      </c>
      <c r="E375" t="s">
        <v>589</v>
      </c>
      <c r="F375" t="s">
        <v>254</v>
      </c>
      <c r="G375" t="s">
        <v>194</v>
      </c>
      <c r="H375" t="s">
        <v>1565</v>
      </c>
      <c r="I375" t="s">
        <v>648</v>
      </c>
      <c r="J375" t="s">
        <v>1566</v>
      </c>
      <c r="K375" t="s">
        <v>1567</v>
      </c>
      <c r="L375" t="s">
        <v>23</v>
      </c>
    </row>
    <row r="376" spans="1:12" x14ac:dyDescent="0.25">
      <c r="A376" t="s">
        <v>570</v>
      </c>
      <c r="B376" t="s">
        <v>1568</v>
      </c>
      <c r="C376" t="s">
        <v>1569</v>
      </c>
      <c r="D376" t="s">
        <v>15</v>
      </c>
      <c r="E376" t="s">
        <v>306</v>
      </c>
      <c r="F376" t="s">
        <v>254</v>
      </c>
      <c r="G376" t="s">
        <v>1294</v>
      </c>
      <c r="H376" t="s">
        <v>1570</v>
      </c>
      <c r="I376" t="s">
        <v>120</v>
      </c>
      <c r="J376" t="s">
        <v>1571</v>
      </c>
      <c r="K376" t="s">
        <v>1572</v>
      </c>
    </row>
    <row r="377" spans="1:12" x14ac:dyDescent="0.25">
      <c r="A377" t="s">
        <v>570</v>
      </c>
      <c r="B377" t="s">
        <v>1573</v>
      </c>
      <c r="C377" t="s">
        <v>1574</v>
      </c>
      <c r="D377" t="s">
        <v>15</v>
      </c>
      <c r="E377" t="s">
        <v>38</v>
      </c>
      <c r="F377" t="s">
        <v>154</v>
      </c>
      <c r="G377" t="s">
        <v>50</v>
      </c>
      <c r="H377" t="s">
        <v>1575</v>
      </c>
      <c r="I377" t="s">
        <v>150</v>
      </c>
      <c r="J377" t="s">
        <v>1576</v>
      </c>
      <c r="K377" t="s">
        <v>1577</v>
      </c>
      <c r="L377" t="s">
        <v>23</v>
      </c>
    </row>
    <row r="378" spans="1:12" x14ac:dyDescent="0.25">
      <c r="A378" t="s">
        <v>570</v>
      </c>
      <c r="B378" t="s">
        <v>1578</v>
      </c>
      <c r="C378" t="s">
        <v>1579</v>
      </c>
      <c r="D378" t="s">
        <v>15</v>
      </c>
      <c r="E378" t="s">
        <v>38</v>
      </c>
      <c r="F378" t="s">
        <v>154</v>
      </c>
      <c r="H378" t="s">
        <v>1580</v>
      </c>
      <c r="I378" t="s">
        <v>45</v>
      </c>
      <c r="J378" t="s">
        <v>45</v>
      </c>
      <c r="K378" t="s">
        <v>1581</v>
      </c>
      <c r="L378" t="s">
        <v>23</v>
      </c>
    </row>
    <row r="379" spans="1:12" x14ac:dyDescent="0.25">
      <c r="A379" t="s">
        <v>570</v>
      </c>
      <c r="B379" t="s">
        <v>1582</v>
      </c>
      <c r="C379" t="s">
        <v>1583</v>
      </c>
      <c r="D379" t="s">
        <v>15</v>
      </c>
      <c r="E379" t="s">
        <v>47</v>
      </c>
      <c r="F379" t="s">
        <v>284</v>
      </c>
      <c r="G379" t="s">
        <v>99</v>
      </c>
      <c r="H379" t="s">
        <v>1584</v>
      </c>
      <c r="I379" t="s">
        <v>648</v>
      </c>
      <c r="J379" t="s">
        <v>1450</v>
      </c>
      <c r="K379" t="s">
        <v>1585</v>
      </c>
      <c r="L379" t="s">
        <v>23</v>
      </c>
    </row>
    <row r="380" spans="1:12" x14ac:dyDescent="0.25">
      <c r="A380" t="s">
        <v>570</v>
      </c>
      <c r="B380" t="s">
        <v>1586</v>
      </c>
      <c r="C380" t="s">
        <v>1587</v>
      </c>
      <c r="D380" t="s">
        <v>15</v>
      </c>
      <c r="E380" t="s">
        <v>38</v>
      </c>
      <c r="F380" t="s">
        <v>284</v>
      </c>
      <c r="G380" t="s">
        <v>50</v>
      </c>
      <c r="H380" t="s">
        <v>1588</v>
      </c>
      <c r="I380" t="s">
        <v>40</v>
      </c>
      <c r="J380" t="s">
        <v>1576</v>
      </c>
      <c r="K380" t="s">
        <v>1589</v>
      </c>
      <c r="L380" t="s">
        <v>23</v>
      </c>
    </row>
    <row r="381" spans="1:12" x14ac:dyDescent="0.25">
      <c r="A381" t="s">
        <v>570</v>
      </c>
      <c r="B381" t="s">
        <v>1590</v>
      </c>
      <c r="C381" t="s">
        <v>1591</v>
      </c>
      <c r="D381" t="s">
        <v>15</v>
      </c>
      <c r="E381" t="s">
        <v>652</v>
      </c>
      <c r="F381" t="s">
        <v>254</v>
      </c>
      <c r="G381" t="s">
        <v>194</v>
      </c>
      <c r="H381" t="s">
        <v>1592</v>
      </c>
      <c r="I381" t="s">
        <v>1593</v>
      </c>
      <c r="J381" t="s">
        <v>1430</v>
      </c>
      <c r="K381" t="s">
        <v>1594</v>
      </c>
      <c r="L381" t="s">
        <v>23</v>
      </c>
    </row>
    <row r="382" spans="1:12" x14ac:dyDescent="0.25">
      <c r="A382" t="s">
        <v>570</v>
      </c>
      <c r="B382" t="s">
        <v>1595</v>
      </c>
      <c r="C382" t="s">
        <v>1596</v>
      </c>
      <c r="D382" t="s">
        <v>15</v>
      </c>
      <c r="E382" t="s">
        <v>161</v>
      </c>
      <c r="F382" t="s">
        <v>254</v>
      </c>
      <c r="G382" t="s">
        <v>194</v>
      </c>
      <c r="H382" t="s">
        <v>1597</v>
      </c>
      <c r="I382" t="s">
        <v>163</v>
      </c>
      <c r="J382" t="s">
        <v>1547</v>
      </c>
      <c r="K382" t="s">
        <v>1598</v>
      </c>
      <c r="L382" t="s">
        <v>23</v>
      </c>
    </row>
    <row r="383" spans="1:12" x14ac:dyDescent="0.25">
      <c r="A383" t="s">
        <v>570</v>
      </c>
      <c r="B383" t="s">
        <v>1599</v>
      </c>
      <c r="C383" t="s">
        <v>1600</v>
      </c>
      <c r="D383" t="s">
        <v>15</v>
      </c>
      <c r="E383" t="s">
        <v>47</v>
      </c>
      <c r="F383" t="s">
        <v>284</v>
      </c>
      <c r="G383" t="s">
        <v>1601</v>
      </c>
      <c r="H383" t="s">
        <v>1602</v>
      </c>
      <c r="I383" t="s">
        <v>648</v>
      </c>
      <c r="J383" t="s">
        <v>1450</v>
      </c>
      <c r="K383" t="s">
        <v>1603</v>
      </c>
      <c r="L383" t="s">
        <v>23</v>
      </c>
    </row>
    <row r="384" spans="1:12" x14ac:dyDescent="0.25">
      <c r="A384" t="s">
        <v>570</v>
      </c>
      <c r="B384" t="s">
        <v>1604</v>
      </c>
      <c r="C384" t="s">
        <v>1605</v>
      </c>
      <c r="D384" t="s">
        <v>15</v>
      </c>
      <c r="E384" t="s">
        <v>1606</v>
      </c>
      <c r="F384" t="s">
        <v>254</v>
      </c>
      <c r="G384" t="s">
        <v>1607</v>
      </c>
      <c r="H384" t="s">
        <v>1608</v>
      </c>
      <c r="I384" t="s">
        <v>1609</v>
      </c>
      <c r="J384" t="s">
        <v>1610</v>
      </c>
      <c r="K384" t="s">
        <v>1611</v>
      </c>
      <c r="L384" t="s">
        <v>23</v>
      </c>
    </row>
    <row r="385" spans="1:12" x14ac:dyDescent="0.25">
      <c r="A385" t="s">
        <v>570</v>
      </c>
      <c r="B385" t="s">
        <v>1612</v>
      </c>
      <c r="C385" t="s">
        <v>1613</v>
      </c>
      <c r="D385" t="s">
        <v>15</v>
      </c>
      <c r="E385" t="s">
        <v>26</v>
      </c>
      <c r="F385" t="s">
        <v>154</v>
      </c>
      <c r="G385" t="s">
        <v>50</v>
      </c>
      <c r="H385" t="s">
        <v>1614</v>
      </c>
      <c r="I385" t="s">
        <v>120</v>
      </c>
      <c r="J385" t="s">
        <v>1435</v>
      </c>
      <c r="K385" t="s">
        <v>1615</v>
      </c>
      <c r="L385" t="s">
        <v>23</v>
      </c>
    </row>
    <row r="386" spans="1:12" x14ac:dyDescent="0.25">
      <c r="A386" t="s">
        <v>570</v>
      </c>
      <c r="B386" t="s">
        <v>1616</v>
      </c>
      <c r="C386" t="s">
        <v>1617</v>
      </c>
      <c r="D386" t="s">
        <v>15</v>
      </c>
      <c r="E386" t="s">
        <v>168</v>
      </c>
      <c r="F386" t="s">
        <v>254</v>
      </c>
      <c r="G386" t="s">
        <v>1294</v>
      </c>
      <c r="H386" t="s">
        <v>1618</v>
      </c>
      <c r="I386" t="s">
        <v>27</v>
      </c>
      <c r="J386" t="s">
        <v>1619</v>
      </c>
      <c r="K386" t="s">
        <v>1620</v>
      </c>
      <c r="L386" t="s">
        <v>23</v>
      </c>
    </row>
    <row r="387" spans="1:12" x14ac:dyDescent="0.25">
      <c r="A387" t="s">
        <v>570</v>
      </c>
      <c r="B387" t="s">
        <v>1621</v>
      </c>
      <c r="C387" t="s">
        <v>1622</v>
      </c>
      <c r="D387" t="s">
        <v>15</v>
      </c>
      <c r="E387" t="s">
        <v>57</v>
      </c>
      <c r="F387" t="s">
        <v>254</v>
      </c>
      <c r="G387" t="s">
        <v>50</v>
      </c>
      <c r="H387" t="s">
        <v>1623</v>
      </c>
      <c r="I387" t="s">
        <v>120</v>
      </c>
      <c r="J387" t="s">
        <v>1528</v>
      </c>
      <c r="K387" t="s">
        <v>1624</v>
      </c>
      <c r="L387" t="s">
        <v>23</v>
      </c>
    </row>
    <row r="388" spans="1:12" x14ac:dyDescent="0.25">
      <c r="A388" t="s">
        <v>570</v>
      </c>
      <c r="B388" t="s">
        <v>1625</v>
      </c>
      <c r="C388" t="s">
        <v>1626</v>
      </c>
      <c r="D388" t="s">
        <v>15</v>
      </c>
      <c r="E388" t="s">
        <v>32</v>
      </c>
      <c r="F388" t="s">
        <v>154</v>
      </c>
      <c r="H388" t="s">
        <v>1627</v>
      </c>
      <c r="I388" t="s">
        <v>33</v>
      </c>
      <c r="J388" t="s">
        <v>1505</v>
      </c>
      <c r="K388" t="s">
        <v>1628</v>
      </c>
      <c r="L388" t="s">
        <v>23</v>
      </c>
    </row>
    <row r="389" spans="1:12" x14ac:dyDescent="0.25">
      <c r="A389" t="s">
        <v>570</v>
      </c>
      <c r="B389" t="s">
        <v>1629</v>
      </c>
      <c r="C389" t="s">
        <v>1630</v>
      </c>
      <c r="D389" t="s">
        <v>15</v>
      </c>
      <c r="E389" t="s">
        <v>57</v>
      </c>
      <c r="F389" t="s">
        <v>154</v>
      </c>
      <c r="G389" t="s">
        <v>1631</v>
      </c>
      <c r="H389" t="s">
        <v>1632</v>
      </c>
      <c r="I389" t="s">
        <v>111</v>
      </c>
      <c r="J389" t="s">
        <v>1528</v>
      </c>
      <c r="K389" t="s">
        <v>1633</v>
      </c>
      <c r="L389" t="s">
        <v>23</v>
      </c>
    </row>
    <row r="390" spans="1:12" x14ac:dyDescent="0.25">
      <c r="A390" t="s">
        <v>570</v>
      </c>
      <c r="B390" t="s">
        <v>1634</v>
      </c>
      <c r="C390" t="s">
        <v>1635</v>
      </c>
      <c r="D390" t="s">
        <v>15</v>
      </c>
      <c r="E390" t="s">
        <v>57</v>
      </c>
      <c r="F390" t="s">
        <v>254</v>
      </c>
      <c r="G390" t="s">
        <v>50</v>
      </c>
      <c r="H390" t="s">
        <v>1636</v>
      </c>
      <c r="I390" t="s">
        <v>111</v>
      </c>
      <c r="J390" t="s">
        <v>1528</v>
      </c>
      <c r="K390" t="s">
        <v>1637</v>
      </c>
      <c r="L390" t="s">
        <v>23</v>
      </c>
    </row>
    <row r="391" spans="1:12" x14ac:dyDescent="0.25">
      <c r="A391" t="s">
        <v>570</v>
      </c>
      <c r="B391" t="s">
        <v>1638</v>
      </c>
      <c r="C391" t="s">
        <v>1639</v>
      </c>
      <c r="D391" t="s">
        <v>15</v>
      </c>
      <c r="E391" t="s">
        <v>57</v>
      </c>
      <c r="F391" t="s">
        <v>154</v>
      </c>
      <c r="G391" t="s">
        <v>50</v>
      </c>
      <c r="H391" t="s">
        <v>1640</v>
      </c>
      <c r="I391" t="s">
        <v>111</v>
      </c>
      <c r="J391" t="s">
        <v>1528</v>
      </c>
      <c r="K391" t="s">
        <v>1641</v>
      </c>
      <c r="L391" t="s">
        <v>23</v>
      </c>
    </row>
    <row r="392" spans="1:12" x14ac:dyDescent="0.25">
      <c r="A392" t="s">
        <v>570</v>
      </c>
      <c r="B392" t="s">
        <v>1642</v>
      </c>
      <c r="C392" t="s">
        <v>1643</v>
      </c>
      <c r="D392" t="s">
        <v>15</v>
      </c>
      <c r="E392" t="s">
        <v>47</v>
      </c>
      <c r="F392" t="s">
        <v>254</v>
      </c>
      <c r="G392" t="s">
        <v>194</v>
      </c>
      <c r="H392" t="s">
        <v>1644</v>
      </c>
      <c r="I392" t="s">
        <v>20</v>
      </c>
      <c r="J392" t="s">
        <v>1450</v>
      </c>
      <c r="K392" t="s">
        <v>1645</v>
      </c>
      <c r="L392" t="s">
        <v>23</v>
      </c>
    </row>
    <row r="393" spans="1:12" x14ac:dyDescent="0.25">
      <c r="A393" t="s">
        <v>570</v>
      </c>
      <c r="B393" t="s">
        <v>1646</v>
      </c>
      <c r="C393" t="s">
        <v>1647</v>
      </c>
      <c r="D393" t="s">
        <v>15</v>
      </c>
      <c r="E393" t="s">
        <v>119</v>
      </c>
      <c r="F393" t="s">
        <v>154</v>
      </c>
      <c r="G393" t="s">
        <v>973</v>
      </c>
      <c r="H393" t="s">
        <v>1648</v>
      </c>
      <c r="I393" t="s">
        <v>33</v>
      </c>
      <c r="J393" t="s">
        <v>1534</v>
      </c>
      <c r="K393" t="s">
        <v>1649</v>
      </c>
      <c r="L393" t="s">
        <v>23</v>
      </c>
    </row>
    <row r="394" spans="1:12" x14ac:dyDescent="0.25">
      <c r="A394" t="s">
        <v>570</v>
      </c>
      <c r="B394" t="s">
        <v>1650</v>
      </c>
      <c r="C394" t="s">
        <v>1651</v>
      </c>
      <c r="D394" t="s">
        <v>15</v>
      </c>
      <c r="E394" t="s">
        <v>57</v>
      </c>
      <c r="F394" t="s">
        <v>254</v>
      </c>
      <c r="G394" t="s">
        <v>194</v>
      </c>
      <c r="H394" t="s">
        <v>1652</v>
      </c>
      <c r="I394" t="s">
        <v>111</v>
      </c>
      <c r="J394" t="s">
        <v>1528</v>
      </c>
      <c r="K394" t="s">
        <v>1653</v>
      </c>
      <c r="L394" t="s">
        <v>23</v>
      </c>
    </row>
    <row r="395" spans="1:12" x14ac:dyDescent="0.25">
      <c r="A395" t="s">
        <v>570</v>
      </c>
      <c r="B395" t="s">
        <v>1654</v>
      </c>
      <c r="C395" t="s">
        <v>1655</v>
      </c>
      <c r="D395" t="s">
        <v>15</v>
      </c>
      <c r="E395" t="s">
        <v>57</v>
      </c>
      <c r="F395" t="s">
        <v>254</v>
      </c>
      <c r="G395" t="s">
        <v>50</v>
      </c>
      <c r="H395" t="s">
        <v>1656</v>
      </c>
      <c r="I395" t="s">
        <v>120</v>
      </c>
      <c r="J395" t="s">
        <v>1528</v>
      </c>
      <c r="K395" t="s">
        <v>1657</v>
      </c>
      <c r="L395" t="s">
        <v>23</v>
      </c>
    </row>
    <row r="396" spans="1:12" x14ac:dyDescent="0.25">
      <c r="A396" t="s">
        <v>570</v>
      </c>
      <c r="B396" t="s">
        <v>1658</v>
      </c>
      <c r="C396" t="s">
        <v>1659</v>
      </c>
      <c r="D396" t="s">
        <v>15</v>
      </c>
      <c r="E396" t="s">
        <v>57</v>
      </c>
      <c r="F396" t="s">
        <v>154</v>
      </c>
      <c r="G396" t="s">
        <v>50</v>
      </c>
      <c r="H396" t="s">
        <v>1660</v>
      </c>
      <c r="I396" t="s">
        <v>40</v>
      </c>
      <c r="J396" t="s">
        <v>1528</v>
      </c>
      <c r="K396" t="s">
        <v>1661</v>
      </c>
      <c r="L396" t="s">
        <v>23</v>
      </c>
    </row>
    <row r="397" spans="1:12" x14ac:dyDescent="0.25">
      <c r="A397" t="s">
        <v>570</v>
      </c>
      <c r="B397" t="s">
        <v>1662</v>
      </c>
      <c r="C397" t="s">
        <v>1663</v>
      </c>
      <c r="D397" t="s">
        <v>15</v>
      </c>
      <c r="E397" t="s">
        <v>119</v>
      </c>
      <c r="F397" t="s">
        <v>154</v>
      </c>
      <c r="G397" t="s">
        <v>1294</v>
      </c>
      <c r="H397" t="s">
        <v>1664</v>
      </c>
      <c r="I397" t="s">
        <v>40</v>
      </c>
      <c r="J397" t="s">
        <v>1534</v>
      </c>
      <c r="K397" t="s">
        <v>1665</v>
      </c>
      <c r="L397" t="s">
        <v>23</v>
      </c>
    </row>
    <row r="398" spans="1:12" x14ac:dyDescent="0.25">
      <c r="A398" t="s">
        <v>570</v>
      </c>
      <c r="B398" t="s">
        <v>1666</v>
      </c>
      <c r="C398" t="s">
        <v>1667</v>
      </c>
      <c r="D398" t="s">
        <v>15</v>
      </c>
      <c r="E398" t="s">
        <v>119</v>
      </c>
      <c r="F398" t="s">
        <v>154</v>
      </c>
      <c r="G398" t="s">
        <v>1294</v>
      </c>
      <c r="H398" t="s">
        <v>1668</v>
      </c>
      <c r="I398" t="s">
        <v>46</v>
      </c>
      <c r="J398" t="s">
        <v>1534</v>
      </c>
      <c r="K398" t="s">
        <v>1669</v>
      </c>
      <c r="L398" t="s">
        <v>23</v>
      </c>
    </row>
    <row r="399" spans="1:12" x14ac:dyDescent="0.25">
      <c r="A399" t="s">
        <v>570</v>
      </c>
      <c r="B399" t="s">
        <v>1670</v>
      </c>
      <c r="C399" t="s">
        <v>1671</v>
      </c>
      <c r="D399" t="s">
        <v>15</v>
      </c>
      <c r="E399" t="s">
        <v>32</v>
      </c>
      <c r="F399" t="s">
        <v>254</v>
      </c>
      <c r="G399" t="s">
        <v>1025</v>
      </c>
      <c r="H399" t="s">
        <v>1672</v>
      </c>
      <c r="I399" t="s">
        <v>40</v>
      </c>
      <c r="J399" t="s">
        <v>1505</v>
      </c>
      <c r="K399" t="s">
        <v>1673</v>
      </c>
      <c r="L399" t="s">
        <v>23</v>
      </c>
    </row>
    <row r="400" spans="1:12" x14ac:dyDescent="0.25">
      <c r="A400" t="s">
        <v>570</v>
      </c>
      <c r="B400" t="s">
        <v>1674</v>
      </c>
      <c r="C400" t="s">
        <v>1675</v>
      </c>
      <c r="D400" t="s">
        <v>15</v>
      </c>
      <c r="E400" t="s">
        <v>32</v>
      </c>
      <c r="F400" t="s">
        <v>154</v>
      </c>
      <c r="G400" t="s">
        <v>973</v>
      </c>
      <c r="H400" t="s">
        <v>1676</v>
      </c>
      <c r="I400" t="s">
        <v>33</v>
      </c>
      <c r="J400" t="s">
        <v>1505</v>
      </c>
      <c r="K400" t="s">
        <v>806</v>
      </c>
      <c r="L400" t="s">
        <v>23</v>
      </c>
    </row>
    <row r="401" spans="1:12" x14ac:dyDescent="0.25">
      <c r="A401" t="s">
        <v>570</v>
      </c>
      <c r="B401" t="s">
        <v>1677</v>
      </c>
      <c r="C401" t="s">
        <v>1678</v>
      </c>
      <c r="D401" t="s">
        <v>15</v>
      </c>
      <c r="E401" t="s">
        <v>26</v>
      </c>
      <c r="F401" t="s">
        <v>154</v>
      </c>
      <c r="G401" t="s">
        <v>99</v>
      </c>
      <c r="H401" t="s">
        <v>1679</v>
      </c>
      <c r="I401" t="s">
        <v>111</v>
      </c>
      <c r="J401" t="s">
        <v>1435</v>
      </c>
      <c r="K401" t="s">
        <v>1680</v>
      </c>
      <c r="L401" t="s">
        <v>23</v>
      </c>
    </row>
    <row r="402" spans="1:12" x14ac:dyDescent="0.25">
      <c r="A402" t="s">
        <v>570</v>
      </c>
      <c r="B402" t="s">
        <v>1681</v>
      </c>
      <c r="C402" t="s">
        <v>1682</v>
      </c>
      <c r="D402" t="s">
        <v>15</v>
      </c>
      <c r="E402" t="s">
        <v>57</v>
      </c>
      <c r="F402" t="s">
        <v>254</v>
      </c>
      <c r="G402" t="s">
        <v>1025</v>
      </c>
      <c r="H402" t="s">
        <v>1683</v>
      </c>
      <c r="I402" t="s">
        <v>111</v>
      </c>
      <c r="J402" t="s">
        <v>1528</v>
      </c>
      <c r="K402" t="s">
        <v>1684</v>
      </c>
      <c r="L402" t="s">
        <v>23</v>
      </c>
    </row>
    <row r="403" spans="1:12" x14ac:dyDescent="0.25">
      <c r="A403" t="s">
        <v>570</v>
      </c>
      <c r="B403" t="s">
        <v>1685</v>
      </c>
      <c r="C403" t="s">
        <v>1686</v>
      </c>
      <c r="D403" t="s">
        <v>15</v>
      </c>
      <c r="E403" t="s">
        <v>32</v>
      </c>
      <c r="F403" t="s">
        <v>154</v>
      </c>
      <c r="G403" t="s">
        <v>1294</v>
      </c>
      <c r="H403" t="s">
        <v>1687</v>
      </c>
      <c r="I403" t="s">
        <v>33</v>
      </c>
      <c r="J403" t="s">
        <v>1505</v>
      </c>
      <c r="K403" t="s">
        <v>1688</v>
      </c>
      <c r="L403" t="s">
        <v>23</v>
      </c>
    </row>
    <row r="404" spans="1:12" x14ac:dyDescent="0.25">
      <c r="A404" t="s">
        <v>570</v>
      </c>
      <c r="B404" t="s">
        <v>1689</v>
      </c>
      <c r="C404" t="s">
        <v>1690</v>
      </c>
      <c r="D404" t="s">
        <v>15</v>
      </c>
      <c r="E404" t="s">
        <v>16</v>
      </c>
      <c r="F404" t="s">
        <v>154</v>
      </c>
      <c r="G404" t="s">
        <v>194</v>
      </c>
      <c r="H404" t="s">
        <v>1691</v>
      </c>
      <c r="I404" t="s">
        <v>27</v>
      </c>
      <c r="J404" t="s">
        <v>1441</v>
      </c>
      <c r="K404" t="s">
        <v>1692</v>
      </c>
      <c r="L404" t="s">
        <v>23</v>
      </c>
    </row>
    <row r="405" spans="1:12" x14ac:dyDescent="0.25">
      <c r="A405" t="s">
        <v>1693</v>
      </c>
      <c r="B405" t="s">
        <v>1694</v>
      </c>
      <c r="C405" t="s">
        <v>1695</v>
      </c>
      <c r="D405" t="s">
        <v>15</v>
      </c>
      <c r="E405" t="s">
        <v>16</v>
      </c>
      <c r="F405" t="s">
        <v>254</v>
      </c>
      <c r="G405" t="s">
        <v>162</v>
      </c>
      <c r="H405" t="s">
        <v>19</v>
      </c>
      <c r="I405" t="s">
        <v>20</v>
      </c>
      <c r="J405" t="s">
        <v>21</v>
      </c>
      <c r="K405" t="s">
        <v>22</v>
      </c>
      <c r="L405" t="s">
        <v>23</v>
      </c>
    </row>
    <row r="406" spans="1:12" x14ac:dyDescent="0.25">
      <c r="A406" t="s">
        <v>1693</v>
      </c>
      <c r="B406" t="s">
        <v>1696</v>
      </c>
      <c r="C406" t="s">
        <v>1697</v>
      </c>
      <c r="D406" t="s">
        <v>15</v>
      </c>
      <c r="E406" t="s">
        <v>57</v>
      </c>
      <c r="F406" t="s">
        <v>254</v>
      </c>
      <c r="G406" t="s">
        <v>1698</v>
      </c>
      <c r="H406" t="s">
        <v>19</v>
      </c>
      <c r="I406" t="s">
        <v>111</v>
      </c>
      <c r="J406" t="s">
        <v>59</v>
      </c>
      <c r="K406" t="s">
        <v>198</v>
      </c>
      <c r="L406" t="s">
        <v>23</v>
      </c>
    </row>
    <row r="407" spans="1:12" x14ac:dyDescent="0.25">
      <c r="A407" t="s">
        <v>1693</v>
      </c>
      <c r="B407" t="s">
        <v>1699</v>
      </c>
      <c r="C407" t="s">
        <v>1700</v>
      </c>
      <c r="D407" t="s">
        <v>15</v>
      </c>
      <c r="E407" t="s">
        <v>32</v>
      </c>
      <c r="F407" t="s">
        <v>254</v>
      </c>
      <c r="G407" t="s">
        <v>1701</v>
      </c>
      <c r="H407" t="s">
        <v>39</v>
      </c>
      <c r="I407" t="s">
        <v>33</v>
      </c>
      <c r="J407" t="s">
        <v>34</v>
      </c>
      <c r="K407" t="s">
        <v>951</v>
      </c>
      <c r="L407" t="s">
        <v>23</v>
      </c>
    </row>
    <row r="408" spans="1:12" x14ac:dyDescent="0.25">
      <c r="A408" t="s">
        <v>1693</v>
      </c>
      <c r="B408" t="s">
        <v>1702</v>
      </c>
      <c r="C408" t="s">
        <v>1703</v>
      </c>
      <c r="D408" t="s">
        <v>15</v>
      </c>
      <c r="E408" t="s">
        <v>299</v>
      </c>
      <c r="F408" t="s">
        <v>254</v>
      </c>
      <c r="G408" t="s">
        <v>162</v>
      </c>
      <c r="H408" t="s">
        <v>45</v>
      </c>
      <c r="I408" t="s">
        <v>318</v>
      </c>
      <c r="J408" t="s">
        <v>942</v>
      </c>
      <c r="K408" t="s">
        <v>668</v>
      </c>
      <c r="L408" t="s">
        <v>23</v>
      </c>
    </row>
    <row r="409" spans="1:12" x14ac:dyDescent="0.25">
      <c r="A409" t="s">
        <v>1693</v>
      </c>
      <c r="B409" t="s">
        <v>1704</v>
      </c>
      <c r="C409" t="s">
        <v>1705</v>
      </c>
      <c r="D409" t="s">
        <v>15</v>
      </c>
      <c r="E409" t="s">
        <v>299</v>
      </c>
      <c r="F409" t="s">
        <v>254</v>
      </c>
      <c r="G409" t="s">
        <v>1706</v>
      </c>
      <c r="H409" t="s">
        <v>45</v>
      </c>
      <c r="I409" t="s">
        <v>318</v>
      </c>
      <c r="J409" t="s">
        <v>942</v>
      </c>
      <c r="K409" t="s">
        <v>668</v>
      </c>
      <c r="L409" t="s">
        <v>23</v>
      </c>
    </row>
    <row r="410" spans="1:12" x14ac:dyDescent="0.25">
      <c r="A410" t="s">
        <v>1707</v>
      </c>
      <c r="B410" t="s">
        <v>1708</v>
      </c>
      <c r="C410" t="s">
        <v>1709</v>
      </c>
      <c r="D410" t="s">
        <v>15</v>
      </c>
      <c r="E410" t="s">
        <v>16</v>
      </c>
      <c r="F410" t="s">
        <v>1009</v>
      </c>
      <c r="G410" t="s">
        <v>1710</v>
      </c>
      <c r="H410" t="s">
        <v>1711</v>
      </c>
      <c r="I410" t="s">
        <v>20</v>
      </c>
      <c r="J410" t="s">
        <v>1441</v>
      </c>
      <c r="K410" t="s">
        <v>1712</v>
      </c>
      <c r="L410" t="s">
        <v>23</v>
      </c>
    </row>
    <row r="411" spans="1:12" x14ac:dyDescent="0.25">
      <c r="A411" t="s">
        <v>1707</v>
      </c>
      <c r="B411" t="s">
        <v>1713</v>
      </c>
      <c r="C411" t="s">
        <v>1714</v>
      </c>
      <c r="D411" t="s">
        <v>15</v>
      </c>
      <c r="E411" t="s">
        <v>57</v>
      </c>
      <c r="F411" t="s">
        <v>254</v>
      </c>
      <c r="G411" t="s">
        <v>155</v>
      </c>
      <c r="H411" t="s">
        <v>1715</v>
      </c>
      <c r="I411" t="s">
        <v>111</v>
      </c>
      <c r="J411" t="s">
        <v>1528</v>
      </c>
      <c r="K411" t="s">
        <v>1716</v>
      </c>
      <c r="L411" t="s">
        <v>23</v>
      </c>
    </row>
    <row r="412" spans="1:12" x14ac:dyDescent="0.25">
      <c r="A412" t="s">
        <v>1707</v>
      </c>
      <c r="B412" t="s">
        <v>1717</v>
      </c>
      <c r="C412" t="s">
        <v>1718</v>
      </c>
      <c r="D412" t="s">
        <v>15</v>
      </c>
      <c r="E412" t="s">
        <v>57</v>
      </c>
      <c r="F412" t="s">
        <v>284</v>
      </c>
      <c r="G412" t="s">
        <v>162</v>
      </c>
      <c r="H412" t="s">
        <v>1719</v>
      </c>
      <c r="I412" t="s">
        <v>58</v>
      </c>
      <c r="J412" t="s">
        <v>1528</v>
      </c>
      <c r="K412" t="s">
        <v>1720</v>
      </c>
      <c r="L412" t="s">
        <v>23</v>
      </c>
    </row>
    <row r="413" spans="1:12" x14ac:dyDescent="0.25">
      <c r="A413" t="s">
        <v>1707</v>
      </c>
      <c r="B413" t="s">
        <v>1721</v>
      </c>
      <c r="C413" t="s">
        <v>1722</v>
      </c>
      <c r="D413" t="s">
        <v>15</v>
      </c>
      <c r="E413" t="s">
        <v>16</v>
      </c>
      <c r="F413" t="s">
        <v>1009</v>
      </c>
      <c r="G413" t="s">
        <v>1723</v>
      </c>
      <c r="H413" t="s">
        <v>1724</v>
      </c>
      <c r="I413" t="s">
        <v>20</v>
      </c>
      <c r="J413" t="s">
        <v>1441</v>
      </c>
      <c r="K413" t="s">
        <v>1725</v>
      </c>
      <c r="L413" t="s">
        <v>23</v>
      </c>
    </row>
    <row r="414" spans="1:12" x14ac:dyDescent="0.25">
      <c r="A414" t="s">
        <v>1707</v>
      </c>
      <c r="B414" t="s">
        <v>1726</v>
      </c>
      <c r="C414" t="s">
        <v>1727</v>
      </c>
      <c r="D414" t="s">
        <v>15</v>
      </c>
      <c r="E414" t="s">
        <v>530</v>
      </c>
      <c r="F414" t="s">
        <v>1009</v>
      </c>
      <c r="G414" t="s">
        <v>876</v>
      </c>
      <c r="H414" t="s">
        <v>1728</v>
      </c>
      <c r="I414" t="s">
        <v>532</v>
      </c>
      <c r="J414" t="s">
        <v>1514</v>
      </c>
      <c r="K414" t="s">
        <v>1729</v>
      </c>
      <c r="L414" t="s">
        <v>23</v>
      </c>
    </row>
    <row r="415" spans="1:12" x14ac:dyDescent="0.25">
      <c r="A415" t="s">
        <v>1707</v>
      </c>
      <c r="B415" t="s">
        <v>1730</v>
      </c>
      <c r="C415" t="s">
        <v>1731</v>
      </c>
      <c r="D415" t="s">
        <v>15</v>
      </c>
      <c r="E415" t="s">
        <v>299</v>
      </c>
      <c r="F415" t="s">
        <v>254</v>
      </c>
      <c r="G415" t="s">
        <v>162</v>
      </c>
      <c r="H415" t="s">
        <v>1732</v>
      </c>
      <c r="I415" t="s">
        <v>318</v>
      </c>
      <c r="J415" t="s">
        <v>1500</v>
      </c>
      <c r="K415" t="s">
        <v>1733</v>
      </c>
      <c r="L415" t="s">
        <v>23</v>
      </c>
    </row>
    <row r="416" spans="1:12" x14ac:dyDescent="0.25">
      <c r="A416" t="s">
        <v>1707</v>
      </c>
      <c r="B416" t="s">
        <v>1734</v>
      </c>
      <c r="C416" t="s">
        <v>1735</v>
      </c>
      <c r="D416" t="s">
        <v>15</v>
      </c>
      <c r="E416" t="s">
        <v>530</v>
      </c>
      <c r="F416" t="s">
        <v>1009</v>
      </c>
      <c r="G416" t="s">
        <v>1025</v>
      </c>
      <c r="H416" t="s">
        <v>1736</v>
      </c>
      <c r="I416" t="s">
        <v>500</v>
      </c>
      <c r="J416" t="s">
        <v>1514</v>
      </c>
      <c r="K416" t="s">
        <v>1737</v>
      </c>
      <c r="L416" t="s">
        <v>23</v>
      </c>
    </row>
    <row r="417" spans="1:12" x14ac:dyDescent="0.25">
      <c r="A417" t="s">
        <v>1707</v>
      </c>
      <c r="B417" t="s">
        <v>1738</v>
      </c>
      <c r="C417" t="s">
        <v>1739</v>
      </c>
      <c r="D417" t="s">
        <v>15</v>
      </c>
      <c r="E417" t="s">
        <v>47</v>
      </c>
      <c r="F417" t="s">
        <v>1009</v>
      </c>
      <c r="G417" t="s">
        <v>957</v>
      </c>
      <c r="H417" t="s">
        <v>1740</v>
      </c>
      <c r="I417" t="s">
        <v>648</v>
      </c>
      <c r="J417" t="s">
        <v>1450</v>
      </c>
      <c r="K417" t="s">
        <v>1741</v>
      </c>
      <c r="L417" t="s">
        <v>23</v>
      </c>
    </row>
    <row r="418" spans="1:12" x14ac:dyDescent="0.25">
      <c r="A418" t="s">
        <v>1707</v>
      </c>
      <c r="B418" t="s">
        <v>1742</v>
      </c>
      <c r="C418" t="s">
        <v>1743</v>
      </c>
      <c r="D418" t="s">
        <v>15</v>
      </c>
      <c r="E418" t="s">
        <v>26</v>
      </c>
      <c r="F418" t="s">
        <v>284</v>
      </c>
      <c r="G418" t="s">
        <v>933</v>
      </c>
      <c r="H418" t="s">
        <v>1744</v>
      </c>
      <c r="I418" t="s">
        <v>555</v>
      </c>
      <c r="J418" t="s">
        <v>1435</v>
      </c>
      <c r="K418" t="s">
        <v>1745</v>
      </c>
      <c r="L418" t="s">
        <v>23</v>
      </c>
    </row>
    <row r="419" spans="1:12" x14ac:dyDescent="0.25">
      <c r="A419" t="s">
        <v>1707</v>
      </c>
      <c r="B419" t="s">
        <v>1746</v>
      </c>
      <c r="C419" t="s">
        <v>1747</v>
      </c>
      <c r="D419" t="s">
        <v>15</v>
      </c>
      <c r="E419" t="s">
        <v>57</v>
      </c>
      <c r="F419" t="s">
        <v>1009</v>
      </c>
      <c r="G419" t="s">
        <v>1723</v>
      </c>
      <c r="H419" t="s">
        <v>1748</v>
      </c>
      <c r="I419" t="s">
        <v>111</v>
      </c>
      <c r="J419" t="s">
        <v>1528</v>
      </c>
      <c r="K419" t="s">
        <v>1749</v>
      </c>
      <c r="L419" t="s">
        <v>23</v>
      </c>
    </row>
    <row r="420" spans="1:12" x14ac:dyDescent="0.25">
      <c r="A420" t="s">
        <v>1707</v>
      </c>
      <c r="B420" t="s">
        <v>1750</v>
      </c>
      <c r="C420" t="s">
        <v>1751</v>
      </c>
      <c r="D420" t="s">
        <v>15</v>
      </c>
      <c r="E420" t="s">
        <v>47</v>
      </c>
      <c r="F420" t="s">
        <v>1009</v>
      </c>
      <c r="G420" t="s">
        <v>1323</v>
      </c>
      <c r="H420" t="s">
        <v>1752</v>
      </c>
      <c r="I420" t="s">
        <v>648</v>
      </c>
      <c r="J420" t="s">
        <v>1450</v>
      </c>
      <c r="K420" t="s">
        <v>1753</v>
      </c>
      <c r="L420" t="s">
        <v>23</v>
      </c>
    </row>
    <row r="421" spans="1:12" x14ac:dyDescent="0.25">
      <c r="A421" t="s">
        <v>1707</v>
      </c>
      <c r="B421" t="s">
        <v>1754</v>
      </c>
      <c r="C421" t="s">
        <v>1755</v>
      </c>
      <c r="D421" t="s">
        <v>15</v>
      </c>
      <c r="E421" t="s">
        <v>57</v>
      </c>
      <c r="F421" t="s">
        <v>254</v>
      </c>
      <c r="G421" t="s">
        <v>1756</v>
      </c>
      <c r="H421" t="s">
        <v>1757</v>
      </c>
      <c r="I421" t="s">
        <v>111</v>
      </c>
      <c r="J421" t="s">
        <v>1528</v>
      </c>
      <c r="K421" t="s">
        <v>1758</v>
      </c>
      <c r="L421" t="s">
        <v>23</v>
      </c>
    </row>
    <row r="422" spans="1:12" x14ac:dyDescent="0.25">
      <c r="A422" t="s">
        <v>1707</v>
      </c>
      <c r="B422" t="s">
        <v>1759</v>
      </c>
      <c r="C422" t="s">
        <v>1760</v>
      </c>
      <c r="D422" t="s">
        <v>15</v>
      </c>
      <c r="E422" t="s">
        <v>16</v>
      </c>
      <c r="F422" t="s">
        <v>254</v>
      </c>
      <c r="G422" t="s">
        <v>1710</v>
      </c>
      <c r="H422" t="s">
        <v>1761</v>
      </c>
      <c r="I422" t="s">
        <v>20</v>
      </c>
      <c r="J422" t="s">
        <v>1441</v>
      </c>
      <c r="K422" t="s">
        <v>1762</v>
      </c>
      <c r="L422" t="s">
        <v>23</v>
      </c>
    </row>
    <row r="423" spans="1:12" x14ac:dyDescent="0.25">
      <c r="A423" t="s">
        <v>1707</v>
      </c>
      <c r="B423" t="s">
        <v>1763</v>
      </c>
      <c r="C423" t="s">
        <v>1764</v>
      </c>
      <c r="D423" t="s">
        <v>15</v>
      </c>
      <c r="E423" t="s">
        <v>16</v>
      </c>
      <c r="F423" t="s">
        <v>254</v>
      </c>
      <c r="G423" t="s">
        <v>1765</v>
      </c>
      <c r="H423" t="s">
        <v>1766</v>
      </c>
      <c r="I423" t="s">
        <v>20</v>
      </c>
      <c r="J423" t="s">
        <v>1441</v>
      </c>
      <c r="K423" t="s">
        <v>1767</v>
      </c>
      <c r="L423" t="s">
        <v>23</v>
      </c>
    </row>
    <row r="424" spans="1:12" x14ac:dyDescent="0.25">
      <c r="A424" t="s">
        <v>1707</v>
      </c>
      <c r="B424" t="s">
        <v>1768</v>
      </c>
      <c r="C424" t="s">
        <v>1769</v>
      </c>
      <c r="D424" t="s">
        <v>15</v>
      </c>
      <c r="E424" t="s">
        <v>530</v>
      </c>
      <c r="F424" t="s">
        <v>254</v>
      </c>
      <c r="G424" t="s">
        <v>1710</v>
      </c>
      <c r="H424" t="s">
        <v>1770</v>
      </c>
      <c r="I424" t="s">
        <v>532</v>
      </c>
      <c r="J424" t="s">
        <v>1514</v>
      </c>
      <c r="K424" t="s">
        <v>1771</v>
      </c>
      <c r="L424" t="s">
        <v>23</v>
      </c>
    </row>
    <row r="425" spans="1:12" x14ac:dyDescent="0.25">
      <c r="A425" t="s">
        <v>1707</v>
      </c>
      <c r="B425" t="s">
        <v>1772</v>
      </c>
      <c r="C425" t="s">
        <v>1773</v>
      </c>
      <c r="D425" t="s">
        <v>15</v>
      </c>
      <c r="E425" t="s">
        <v>32</v>
      </c>
      <c r="F425" t="s">
        <v>254</v>
      </c>
      <c r="G425" t="s">
        <v>1710</v>
      </c>
      <c r="H425" t="s">
        <v>1774</v>
      </c>
      <c r="I425" t="s">
        <v>33</v>
      </c>
      <c r="J425" t="s">
        <v>1505</v>
      </c>
      <c r="K425" t="s">
        <v>1775</v>
      </c>
      <c r="L425" t="s">
        <v>23</v>
      </c>
    </row>
    <row r="426" spans="1:12" x14ac:dyDescent="0.25">
      <c r="A426" t="s">
        <v>1707</v>
      </c>
      <c r="B426" t="s">
        <v>1776</v>
      </c>
      <c r="C426" t="s">
        <v>1777</v>
      </c>
      <c r="D426" t="s">
        <v>15</v>
      </c>
      <c r="E426" t="s">
        <v>1778</v>
      </c>
      <c r="F426" t="s">
        <v>1009</v>
      </c>
      <c r="G426" t="s">
        <v>957</v>
      </c>
      <c r="H426" t="s">
        <v>1779</v>
      </c>
      <c r="I426" t="s">
        <v>1780</v>
      </c>
      <c r="J426" t="s">
        <v>1781</v>
      </c>
      <c r="K426" t="s">
        <v>1782</v>
      </c>
      <c r="L426" t="s">
        <v>23</v>
      </c>
    </row>
    <row r="427" spans="1:12" x14ac:dyDescent="0.25">
      <c r="A427" t="s">
        <v>1707</v>
      </c>
      <c r="B427" t="s">
        <v>1783</v>
      </c>
      <c r="C427" t="s">
        <v>1784</v>
      </c>
      <c r="D427" t="s">
        <v>15</v>
      </c>
      <c r="E427" t="s">
        <v>47</v>
      </c>
      <c r="F427" t="s">
        <v>1009</v>
      </c>
      <c r="G427" t="s">
        <v>1785</v>
      </c>
      <c r="H427" t="s">
        <v>1786</v>
      </c>
      <c r="I427" t="s">
        <v>500</v>
      </c>
      <c r="J427" t="s">
        <v>1450</v>
      </c>
      <c r="K427" t="s">
        <v>1787</v>
      </c>
      <c r="L427" t="s">
        <v>23</v>
      </c>
    </row>
    <row r="428" spans="1:12" x14ac:dyDescent="0.25">
      <c r="A428" t="s">
        <v>1707</v>
      </c>
      <c r="B428" t="s">
        <v>1788</v>
      </c>
      <c r="C428" t="s">
        <v>1789</v>
      </c>
      <c r="D428" t="s">
        <v>15</v>
      </c>
      <c r="E428" t="s">
        <v>1790</v>
      </c>
      <c r="F428" t="s">
        <v>1009</v>
      </c>
      <c r="G428" t="s">
        <v>1323</v>
      </c>
      <c r="H428" t="s">
        <v>1791</v>
      </c>
      <c r="I428" t="s">
        <v>1792</v>
      </c>
      <c r="J428" t="s">
        <v>1793</v>
      </c>
      <c r="K428" t="s">
        <v>1794</v>
      </c>
      <c r="L428" t="s">
        <v>23</v>
      </c>
    </row>
    <row r="429" spans="1:12" x14ac:dyDescent="0.25">
      <c r="A429" t="s">
        <v>1707</v>
      </c>
      <c r="B429" t="s">
        <v>1795</v>
      </c>
      <c r="C429" t="s">
        <v>1796</v>
      </c>
      <c r="D429" t="s">
        <v>15</v>
      </c>
      <c r="E429" t="s">
        <v>57</v>
      </c>
      <c r="F429" t="s">
        <v>254</v>
      </c>
      <c r="G429" t="s">
        <v>162</v>
      </c>
      <c r="H429" t="s">
        <v>1797</v>
      </c>
      <c r="I429" t="s">
        <v>1798</v>
      </c>
      <c r="J429" t="s">
        <v>1528</v>
      </c>
      <c r="K429" t="s">
        <v>1799</v>
      </c>
      <c r="L429" t="s">
        <v>23</v>
      </c>
    </row>
    <row r="430" spans="1:12" x14ac:dyDescent="0.25">
      <c r="A430" t="s">
        <v>1707</v>
      </c>
      <c r="B430" t="s">
        <v>1800</v>
      </c>
      <c r="C430" t="s">
        <v>1801</v>
      </c>
      <c r="D430" t="s">
        <v>15</v>
      </c>
      <c r="E430" t="s">
        <v>57</v>
      </c>
      <c r="F430" t="s">
        <v>254</v>
      </c>
      <c r="G430" t="s">
        <v>162</v>
      </c>
      <c r="H430" t="s">
        <v>1802</v>
      </c>
      <c r="I430" t="s">
        <v>111</v>
      </c>
      <c r="J430" t="s">
        <v>1528</v>
      </c>
      <c r="K430" t="s">
        <v>1803</v>
      </c>
      <c r="L430" t="s">
        <v>23</v>
      </c>
    </row>
    <row r="431" spans="1:12" x14ac:dyDescent="0.25">
      <c r="A431" t="s">
        <v>1707</v>
      </c>
      <c r="B431" t="s">
        <v>1804</v>
      </c>
      <c r="C431" t="s">
        <v>1805</v>
      </c>
      <c r="D431" t="s">
        <v>15</v>
      </c>
      <c r="E431" t="s">
        <v>16</v>
      </c>
      <c r="F431" t="s">
        <v>1009</v>
      </c>
      <c r="G431" t="s">
        <v>1806</v>
      </c>
      <c r="H431" t="s">
        <v>1807</v>
      </c>
      <c r="I431" t="s">
        <v>27</v>
      </c>
      <c r="J431" t="s">
        <v>1441</v>
      </c>
      <c r="K431" t="s">
        <v>1808</v>
      </c>
      <c r="L431" t="s">
        <v>23</v>
      </c>
    </row>
    <row r="432" spans="1:12" x14ac:dyDescent="0.25">
      <c r="A432" t="s">
        <v>1707</v>
      </c>
      <c r="B432" t="s">
        <v>1809</v>
      </c>
      <c r="C432" t="s">
        <v>1810</v>
      </c>
      <c r="D432" t="s">
        <v>15</v>
      </c>
      <c r="E432" t="s">
        <v>16</v>
      </c>
      <c r="F432" t="s">
        <v>1009</v>
      </c>
      <c r="G432" t="s">
        <v>1010</v>
      </c>
      <c r="H432" t="s">
        <v>45</v>
      </c>
      <c r="I432" t="s">
        <v>20</v>
      </c>
      <c r="J432" t="s">
        <v>1441</v>
      </c>
      <c r="K432" t="s">
        <v>760</v>
      </c>
    </row>
    <row r="433" spans="1:12" x14ac:dyDescent="0.25">
      <c r="A433" t="s">
        <v>1707</v>
      </c>
      <c r="B433" t="s">
        <v>1811</v>
      </c>
      <c r="C433" t="s">
        <v>1812</v>
      </c>
      <c r="D433" t="s">
        <v>15</v>
      </c>
      <c r="E433" t="s">
        <v>530</v>
      </c>
      <c r="F433" t="s">
        <v>1009</v>
      </c>
      <c r="G433" t="s">
        <v>1323</v>
      </c>
      <c r="H433" t="s">
        <v>1813</v>
      </c>
      <c r="I433" t="s">
        <v>532</v>
      </c>
      <c r="J433" t="s">
        <v>1514</v>
      </c>
      <c r="K433" t="s">
        <v>1814</v>
      </c>
      <c r="L433" t="s">
        <v>23</v>
      </c>
    </row>
    <row r="434" spans="1:12" x14ac:dyDescent="0.25">
      <c r="A434" t="s">
        <v>1707</v>
      </c>
      <c r="B434" t="s">
        <v>1815</v>
      </c>
      <c r="C434" t="s">
        <v>1816</v>
      </c>
      <c r="D434" t="s">
        <v>15</v>
      </c>
      <c r="E434" t="s">
        <v>530</v>
      </c>
      <c r="F434" t="s">
        <v>1009</v>
      </c>
      <c r="G434" t="s">
        <v>957</v>
      </c>
      <c r="H434" t="s">
        <v>1817</v>
      </c>
      <c r="I434" t="s">
        <v>532</v>
      </c>
      <c r="J434" t="s">
        <v>1514</v>
      </c>
      <c r="K434" t="s">
        <v>1818</v>
      </c>
      <c r="L434" t="s">
        <v>23</v>
      </c>
    </row>
    <row r="435" spans="1:12" x14ac:dyDescent="0.25">
      <c r="A435" t="s">
        <v>1707</v>
      </c>
      <c r="B435" t="s">
        <v>1819</v>
      </c>
      <c r="C435" t="s">
        <v>1820</v>
      </c>
      <c r="D435" t="s">
        <v>15</v>
      </c>
      <c r="E435" t="s">
        <v>652</v>
      </c>
      <c r="F435" t="s">
        <v>254</v>
      </c>
      <c r="G435" t="s">
        <v>876</v>
      </c>
      <c r="H435" t="s">
        <v>1821</v>
      </c>
      <c r="I435" t="s">
        <v>654</v>
      </c>
      <c r="J435" t="s">
        <v>1430</v>
      </c>
      <c r="K435" t="s">
        <v>1822</v>
      </c>
      <c r="L435" t="s">
        <v>23</v>
      </c>
    </row>
    <row r="436" spans="1:12" x14ac:dyDescent="0.25">
      <c r="A436" t="s">
        <v>1707</v>
      </c>
      <c r="B436" t="s">
        <v>1823</v>
      </c>
      <c r="C436" t="s">
        <v>1824</v>
      </c>
      <c r="D436" t="s">
        <v>15</v>
      </c>
      <c r="E436" t="s">
        <v>84</v>
      </c>
      <c r="F436" t="s">
        <v>254</v>
      </c>
      <c r="G436" t="s">
        <v>162</v>
      </c>
      <c r="H436" t="s">
        <v>1825</v>
      </c>
      <c r="I436" t="s">
        <v>525</v>
      </c>
      <c r="J436" t="s">
        <v>1826</v>
      </c>
      <c r="K436" t="s">
        <v>1827</v>
      </c>
      <c r="L436" t="s">
        <v>23</v>
      </c>
    </row>
    <row r="437" spans="1:12" x14ac:dyDescent="0.25">
      <c r="A437" t="s">
        <v>1707</v>
      </c>
      <c r="B437" t="s">
        <v>1828</v>
      </c>
      <c r="C437" t="s">
        <v>1829</v>
      </c>
      <c r="D437" t="s">
        <v>15</v>
      </c>
      <c r="E437" t="s">
        <v>474</v>
      </c>
      <c r="F437" t="s">
        <v>1009</v>
      </c>
      <c r="G437" t="s">
        <v>1323</v>
      </c>
      <c r="H437" t="s">
        <v>1830</v>
      </c>
      <c r="I437" t="s">
        <v>1831</v>
      </c>
      <c r="J437" t="s">
        <v>1832</v>
      </c>
      <c r="K437" t="s">
        <v>1833</v>
      </c>
      <c r="L437" t="s">
        <v>23</v>
      </c>
    </row>
    <row r="438" spans="1:12" x14ac:dyDescent="0.25">
      <c r="A438" t="s">
        <v>1707</v>
      </c>
      <c r="B438" t="s">
        <v>1834</v>
      </c>
      <c r="C438" t="s">
        <v>1835</v>
      </c>
      <c r="D438" t="s">
        <v>15</v>
      </c>
      <c r="E438" t="s">
        <v>67</v>
      </c>
      <c r="F438" t="s">
        <v>1009</v>
      </c>
      <c r="G438" t="s">
        <v>1323</v>
      </c>
      <c r="H438" t="s">
        <v>1836</v>
      </c>
      <c r="I438" t="s">
        <v>1837</v>
      </c>
      <c r="J438" t="s">
        <v>1838</v>
      </c>
      <c r="K438" t="s">
        <v>1839</v>
      </c>
      <c r="L438" t="s">
        <v>23</v>
      </c>
    </row>
    <row r="439" spans="1:12" x14ac:dyDescent="0.25">
      <c r="A439" t="s">
        <v>1707</v>
      </c>
      <c r="B439" t="s">
        <v>1840</v>
      </c>
      <c r="C439" t="s">
        <v>1841</v>
      </c>
      <c r="D439" t="s">
        <v>15</v>
      </c>
      <c r="E439" t="s">
        <v>530</v>
      </c>
      <c r="F439" t="s">
        <v>1009</v>
      </c>
      <c r="G439" t="s">
        <v>95</v>
      </c>
      <c r="H439" t="s">
        <v>1842</v>
      </c>
      <c r="I439" t="s">
        <v>532</v>
      </c>
      <c r="J439" t="s">
        <v>1514</v>
      </c>
      <c r="K439" t="s">
        <v>1843</v>
      </c>
      <c r="L439" t="s">
        <v>23</v>
      </c>
    </row>
    <row r="440" spans="1:12" x14ac:dyDescent="0.25">
      <c r="A440" t="s">
        <v>1707</v>
      </c>
      <c r="B440" t="s">
        <v>1844</v>
      </c>
      <c r="C440" t="s">
        <v>1845</v>
      </c>
      <c r="D440" t="s">
        <v>15</v>
      </c>
      <c r="E440" t="s">
        <v>16</v>
      </c>
      <c r="F440" t="s">
        <v>254</v>
      </c>
      <c r="G440" t="s">
        <v>1846</v>
      </c>
      <c r="H440" t="s">
        <v>1847</v>
      </c>
      <c r="I440" t="s">
        <v>20</v>
      </c>
      <c r="J440" t="s">
        <v>1441</v>
      </c>
      <c r="K440" t="s">
        <v>1848</v>
      </c>
      <c r="L440" t="s">
        <v>23</v>
      </c>
    </row>
    <row r="441" spans="1:12" x14ac:dyDescent="0.25">
      <c r="A441" t="s">
        <v>1707</v>
      </c>
      <c r="B441" t="s">
        <v>1849</v>
      </c>
      <c r="C441" t="s">
        <v>1850</v>
      </c>
      <c r="D441" t="s">
        <v>15</v>
      </c>
      <c r="E441" t="s">
        <v>530</v>
      </c>
      <c r="F441" t="s">
        <v>1009</v>
      </c>
      <c r="G441" t="s">
        <v>1851</v>
      </c>
      <c r="H441" t="s">
        <v>1852</v>
      </c>
      <c r="I441" t="s">
        <v>1853</v>
      </c>
      <c r="J441" t="s">
        <v>1514</v>
      </c>
      <c r="K441" t="s">
        <v>1854</v>
      </c>
      <c r="L441" t="s">
        <v>23</v>
      </c>
    </row>
    <row r="442" spans="1:12" x14ac:dyDescent="0.25">
      <c r="A442" t="s">
        <v>1707</v>
      </c>
      <c r="B442" t="s">
        <v>1855</v>
      </c>
      <c r="C442" t="s">
        <v>1856</v>
      </c>
      <c r="D442" t="s">
        <v>15</v>
      </c>
      <c r="E442" t="s">
        <v>1778</v>
      </c>
      <c r="F442" t="s">
        <v>1009</v>
      </c>
      <c r="G442" t="s">
        <v>99</v>
      </c>
      <c r="H442" t="s">
        <v>1857</v>
      </c>
      <c r="I442" t="s">
        <v>1858</v>
      </c>
      <c r="J442" t="s">
        <v>1781</v>
      </c>
      <c r="K442" t="s">
        <v>1859</v>
      </c>
      <c r="L442" t="s">
        <v>23</v>
      </c>
    </row>
    <row r="443" spans="1:12" x14ac:dyDescent="0.25">
      <c r="A443" t="s">
        <v>1707</v>
      </c>
      <c r="B443" t="s">
        <v>1860</v>
      </c>
      <c r="C443" t="s">
        <v>1861</v>
      </c>
      <c r="D443" t="s">
        <v>15</v>
      </c>
      <c r="E443" t="s">
        <v>530</v>
      </c>
      <c r="F443" t="s">
        <v>254</v>
      </c>
      <c r="G443" t="s">
        <v>50</v>
      </c>
      <c r="H443" t="s">
        <v>1862</v>
      </c>
      <c r="I443" t="s">
        <v>532</v>
      </c>
      <c r="J443" t="s">
        <v>1514</v>
      </c>
      <c r="K443" t="s">
        <v>1863</v>
      </c>
      <c r="L443" t="s">
        <v>23</v>
      </c>
    </row>
    <row r="444" spans="1:12" x14ac:dyDescent="0.25">
      <c r="A444" t="s">
        <v>1707</v>
      </c>
      <c r="B444" t="s">
        <v>1864</v>
      </c>
      <c r="C444" t="s">
        <v>1865</v>
      </c>
      <c r="D444" t="s">
        <v>15</v>
      </c>
      <c r="E444" t="s">
        <v>16</v>
      </c>
      <c r="F444" t="s">
        <v>284</v>
      </c>
      <c r="G444" t="s">
        <v>1866</v>
      </c>
      <c r="H444" t="s">
        <v>1867</v>
      </c>
      <c r="I444" t="s">
        <v>120</v>
      </c>
      <c r="J444" t="s">
        <v>1441</v>
      </c>
      <c r="K444" t="s">
        <v>1868</v>
      </c>
      <c r="L444" t="s">
        <v>23</v>
      </c>
    </row>
    <row r="445" spans="1:12" x14ac:dyDescent="0.25">
      <c r="A445" t="s">
        <v>1707</v>
      </c>
      <c r="B445" t="s">
        <v>1869</v>
      </c>
      <c r="C445" t="s">
        <v>1870</v>
      </c>
      <c r="D445" t="s">
        <v>15</v>
      </c>
      <c r="E445" t="s">
        <v>47</v>
      </c>
      <c r="F445" t="s">
        <v>284</v>
      </c>
      <c r="G445" t="s">
        <v>162</v>
      </c>
      <c r="H445" t="s">
        <v>1871</v>
      </c>
      <c r="I445" t="s">
        <v>648</v>
      </c>
      <c r="J445" t="s">
        <v>1450</v>
      </c>
      <c r="K445" t="s">
        <v>1872</v>
      </c>
      <c r="L445" t="s">
        <v>23</v>
      </c>
    </row>
    <row r="446" spans="1:12" x14ac:dyDescent="0.25">
      <c r="A446" t="s">
        <v>1707</v>
      </c>
      <c r="B446" t="s">
        <v>1873</v>
      </c>
      <c r="C446" t="s">
        <v>1874</v>
      </c>
      <c r="D446" t="s">
        <v>15</v>
      </c>
      <c r="E446" t="s">
        <v>530</v>
      </c>
      <c r="F446" t="s">
        <v>254</v>
      </c>
      <c r="G446" t="s">
        <v>876</v>
      </c>
      <c r="H446" t="s">
        <v>1875</v>
      </c>
      <c r="I446" t="s">
        <v>532</v>
      </c>
      <c r="J446" t="s">
        <v>1514</v>
      </c>
      <c r="K446" t="s">
        <v>1876</v>
      </c>
      <c r="L446" t="s">
        <v>23</v>
      </c>
    </row>
    <row r="447" spans="1:12" x14ac:dyDescent="0.25">
      <c r="A447" t="s">
        <v>1707</v>
      </c>
      <c r="B447" t="s">
        <v>1877</v>
      </c>
      <c r="C447" t="s">
        <v>1878</v>
      </c>
      <c r="D447" t="s">
        <v>15</v>
      </c>
      <c r="E447" t="s">
        <v>16</v>
      </c>
      <c r="F447" t="s">
        <v>1009</v>
      </c>
      <c r="G447" t="s">
        <v>1428</v>
      </c>
      <c r="H447" t="s">
        <v>1879</v>
      </c>
      <c r="I447" t="s">
        <v>20</v>
      </c>
      <c r="J447" t="s">
        <v>1441</v>
      </c>
      <c r="K447" t="s">
        <v>1880</v>
      </c>
      <c r="L447" t="s">
        <v>23</v>
      </c>
    </row>
    <row r="448" spans="1:12" x14ac:dyDescent="0.25">
      <c r="A448" t="s">
        <v>1707</v>
      </c>
      <c r="B448" t="s">
        <v>1881</v>
      </c>
      <c r="C448" t="s">
        <v>1882</v>
      </c>
      <c r="D448" t="s">
        <v>15</v>
      </c>
      <c r="E448" t="s">
        <v>16</v>
      </c>
      <c r="F448" t="s">
        <v>254</v>
      </c>
      <c r="G448" t="s">
        <v>876</v>
      </c>
      <c r="H448" t="s">
        <v>1883</v>
      </c>
      <c r="I448" t="s">
        <v>20</v>
      </c>
      <c r="J448" t="s">
        <v>1441</v>
      </c>
      <c r="K448" t="s">
        <v>1884</v>
      </c>
      <c r="L448" t="s">
        <v>23</v>
      </c>
    </row>
    <row r="449" spans="1:12" x14ac:dyDescent="0.25">
      <c r="A449" t="s">
        <v>1707</v>
      </c>
      <c r="B449" t="s">
        <v>1885</v>
      </c>
      <c r="C449" t="s">
        <v>1886</v>
      </c>
      <c r="D449" t="s">
        <v>15</v>
      </c>
      <c r="E449" t="s">
        <v>57</v>
      </c>
      <c r="F449" t="s">
        <v>254</v>
      </c>
      <c r="G449" t="s">
        <v>162</v>
      </c>
      <c r="H449" t="s">
        <v>1887</v>
      </c>
      <c r="I449" t="s">
        <v>111</v>
      </c>
      <c r="J449" t="s">
        <v>1528</v>
      </c>
      <c r="K449" t="s">
        <v>1888</v>
      </c>
      <c r="L449" t="s">
        <v>23</v>
      </c>
    </row>
    <row r="450" spans="1:12" x14ac:dyDescent="0.25">
      <c r="A450" t="s">
        <v>1707</v>
      </c>
      <c r="B450" t="s">
        <v>1889</v>
      </c>
      <c r="C450" t="s">
        <v>1890</v>
      </c>
      <c r="D450" t="s">
        <v>15</v>
      </c>
      <c r="E450" t="s">
        <v>47</v>
      </c>
      <c r="F450" t="s">
        <v>254</v>
      </c>
      <c r="G450" t="s">
        <v>1891</v>
      </c>
      <c r="H450" t="s">
        <v>1892</v>
      </c>
      <c r="I450" t="s">
        <v>648</v>
      </c>
      <c r="J450" t="s">
        <v>1450</v>
      </c>
      <c r="K450" t="s">
        <v>1893</v>
      </c>
      <c r="L450" t="s">
        <v>23</v>
      </c>
    </row>
    <row r="451" spans="1:12" x14ac:dyDescent="0.25">
      <c r="A451" t="s">
        <v>1707</v>
      </c>
      <c r="B451" t="s">
        <v>1894</v>
      </c>
      <c r="C451" t="s">
        <v>1895</v>
      </c>
      <c r="D451" t="s">
        <v>15</v>
      </c>
      <c r="E451" t="s">
        <v>299</v>
      </c>
      <c r="F451" t="s">
        <v>254</v>
      </c>
      <c r="G451" t="s">
        <v>162</v>
      </c>
      <c r="H451" t="s">
        <v>1896</v>
      </c>
      <c r="I451" t="s">
        <v>318</v>
      </c>
      <c r="J451" t="s">
        <v>1500</v>
      </c>
      <c r="K451" t="s">
        <v>1897</v>
      </c>
      <c r="L451" t="s">
        <v>23</v>
      </c>
    </row>
    <row r="452" spans="1:12" x14ac:dyDescent="0.25">
      <c r="A452" t="s">
        <v>1707</v>
      </c>
      <c r="B452" t="s">
        <v>1898</v>
      </c>
      <c r="C452" t="s">
        <v>1899</v>
      </c>
      <c r="D452" t="s">
        <v>15</v>
      </c>
      <c r="E452" t="s">
        <v>16</v>
      </c>
      <c r="F452" t="s">
        <v>254</v>
      </c>
      <c r="G452" t="s">
        <v>1891</v>
      </c>
      <c r="H452" t="s">
        <v>1900</v>
      </c>
      <c r="I452" t="s">
        <v>20</v>
      </c>
      <c r="J452" t="s">
        <v>1441</v>
      </c>
      <c r="K452" t="s">
        <v>1901</v>
      </c>
      <c r="L452" t="s">
        <v>23</v>
      </c>
    </row>
    <row r="453" spans="1:12" x14ac:dyDescent="0.25">
      <c r="A453" t="s">
        <v>1707</v>
      </c>
      <c r="B453" t="s">
        <v>1902</v>
      </c>
      <c r="C453" t="s">
        <v>1903</v>
      </c>
      <c r="D453" t="s">
        <v>15</v>
      </c>
      <c r="E453" t="s">
        <v>26</v>
      </c>
      <c r="F453" t="s">
        <v>254</v>
      </c>
      <c r="G453" t="s">
        <v>1891</v>
      </c>
      <c r="H453" t="s">
        <v>1904</v>
      </c>
      <c r="I453" t="s">
        <v>27</v>
      </c>
      <c r="J453" t="s">
        <v>1435</v>
      </c>
      <c r="K453" t="s">
        <v>1905</v>
      </c>
      <c r="L453" t="s">
        <v>23</v>
      </c>
    </row>
    <row r="454" spans="1:12" x14ac:dyDescent="0.25">
      <c r="A454" t="s">
        <v>1707</v>
      </c>
      <c r="B454" t="s">
        <v>1906</v>
      </c>
      <c r="C454" t="s">
        <v>1907</v>
      </c>
      <c r="D454" t="s">
        <v>15</v>
      </c>
      <c r="E454" t="s">
        <v>57</v>
      </c>
      <c r="F454" t="s">
        <v>254</v>
      </c>
      <c r="G454" t="s">
        <v>1908</v>
      </c>
      <c r="H454" t="s">
        <v>1909</v>
      </c>
      <c r="I454" t="s">
        <v>111</v>
      </c>
      <c r="J454" t="s">
        <v>1528</v>
      </c>
      <c r="K454" t="s">
        <v>1910</v>
      </c>
      <c r="L454" t="s">
        <v>23</v>
      </c>
    </row>
    <row r="455" spans="1:12" x14ac:dyDescent="0.25">
      <c r="A455" t="s">
        <v>1707</v>
      </c>
      <c r="B455" t="s">
        <v>1911</v>
      </c>
      <c r="C455" t="s">
        <v>1912</v>
      </c>
      <c r="D455" t="s">
        <v>15</v>
      </c>
      <c r="E455" t="s">
        <v>47</v>
      </c>
      <c r="F455" t="s">
        <v>254</v>
      </c>
      <c r="G455" t="s">
        <v>1891</v>
      </c>
      <c r="H455" t="s">
        <v>1913</v>
      </c>
      <c r="I455" t="s">
        <v>648</v>
      </c>
      <c r="J455" t="s">
        <v>1450</v>
      </c>
      <c r="K455" t="s">
        <v>1914</v>
      </c>
      <c r="L455" t="s">
        <v>23</v>
      </c>
    </row>
    <row r="456" spans="1:12" x14ac:dyDescent="0.25">
      <c r="A456" t="s">
        <v>1707</v>
      </c>
      <c r="B456" t="s">
        <v>1915</v>
      </c>
      <c r="C456" t="s">
        <v>1916</v>
      </c>
      <c r="D456" t="s">
        <v>15</v>
      </c>
      <c r="E456" t="s">
        <v>530</v>
      </c>
      <c r="F456" t="s">
        <v>254</v>
      </c>
      <c r="G456" t="s">
        <v>1891</v>
      </c>
      <c r="H456" t="s">
        <v>1917</v>
      </c>
      <c r="I456" t="s">
        <v>532</v>
      </c>
      <c r="J456" t="s">
        <v>1514</v>
      </c>
      <c r="K456" t="s">
        <v>1918</v>
      </c>
      <c r="L456" t="s">
        <v>23</v>
      </c>
    </row>
    <row r="457" spans="1:12" x14ac:dyDescent="0.25">
      <c r="A457" t="s">
        <v>1919</v>
      </c>
      <c r="B457" t="s">
        <v>1920</v>
      </c>
      <c r="C457" t="s">
        <v>1921</v>
      </c>
      <c r="D457" t="s">
        <v>15</v>
      </c>
      <c r="E457" t="s">
        <v>474</v>
      </c>
      <c r="F457" t="s">
        <v>254</v>
      </c>
      <c r="G457" t="s">
        <v>70</v>
      </c>
      <c r="H457" t="s">
        <v>1922</v>
      </c>
      <c r="I457" t="s">
        <v>648</v>
      </c>
      <c r="J457" t="s">
        <v>1923</v>
      </c>
      <c r="K457" t="s">
        <v>1924</v>
      </c>
      <c r="L457" t="s">
        <v>23</v>
      </c>
    </row>
    <row r="458" spans="1:12" x14ac:dyDescent="0.25">
      <c r="A458" t="s">
        <v>1919</v>
      </c>
      <c r="B458" t="s">
        <v>1925</v>
      </c>
      <c r="C458" t="s">
        <v>1926</v>
      </c>
      <c r="D458" t="s">
        <v>15</v>
      </c>
      <c r="E458" t="s">
        <v>474</v>
      </c>
      <c r="F458" t="s">
        <v>254</v>
      </c>
      <c r="G458" t="s">
        <v>1927</v>
      </c>
      <c r="H458" t="s">
        <v>1928</v>
      </c>
      <c r="I458" t="s">
        <v>20</v>
      </c>
      <c r="J458" t="s">
        <v>1923</v>
      </c>
      <c r="K458" t="s">
        <v>1929</v>
      </c>
      <c r="L458" t="s">
        <v>23</v>
      </c>
    </row>
    <row r="459" spans="1:12" x14ac:dyDescent="0.25">
      <c r="A459" t="s">
        <v>1919</v>
      </c>
      <c r="B459" t="s">
        <v>1930</v>
      </c>
      <c r="C459" t="s">
        <v>1931</v>
      </c>
      <c r="D459" t="s">
        <v>15</v>
      </c>
      <c r="E459" t="s">
        <v>1932</v>
      </c>
      <c r="F459" t="s">
        <v>254</v>
      </c>
      <c r="G459" t="s">
        <v>1933</v>
      </c>
      <c r="H459" t="s">
        <v>1934</v>
      </c>
      <c r="I459" t="s">
        <v>532</v>
      </c>
      <c r="J459" t="s">
        <v>1935</v>
      </c>
      <c r="K459" t="s">
        <v>1936</v>
      </c>
      <c r="L459" t="s">
        <v>23</v>
      </c>
    </row>
    <row r="460" spans="1:12" x14ac:dyDescent="0.25">
      <c r="A460" t="s">
        <v>1919</v>
      </c>
      <c r="B460" t="s">
        <v>1937</v>
      </c>
      <c r="C460" t="s">
        <v>1938</v>
      </c>
      <c r="D460" t="s">
        <v>15</v>
      </c>
      <c r="E460" t="s">
        <v>474</v>
      </c>
      <c r="F460" t="s">
        <v>254</v>
      </c>
      <c r="G460" t="s">
        <v>1927</v>
      </c>
      <c r="H460" t="s">
        <v>1939</v>
      </c>
      <c r="I460" t="s">
        <v>20</v>
      </c>
      <c r="J460" t="s">
        <v>1923</v>
      </c>
      <c r="K460" t="s">
        <v>1940</v>
      </c>
      <c r="L460" t="s">
        <v>23</v>
      </c>
    </row>
    <row r="461" spans="1:12" x14ac:dyDescent="0.25">
      <c r="A461" t="s">
        <v>1919</v>
      </c>
      <c r="B461" t="s">
        <v>1941</v>
      </c>
      <c r="C461" t="s">
        <v>1942</v>
      </c>
      <c r="D461" t="s">
        <v>15</v>
      </c>
      <c r="E461" t="s">
        <v>474</v>
      </c>
      <c r="F461" t="s">
        <v>254</v>
      </c>
      <c r="G461" t="s">
        <v>1927</v>
      </c>
      <c r="H461" t="s">
        <v>1943</v>
      </c>
      <c r="I461" t="s">
        <v>20</v>
      </c>
      <c r="J461" t="s">
        <v>1923</v>
      </c>
      <c r="K461" t="s">
        <v>1944</v>
      </c>
      <c r="L461" t="s">
        <v>23</v>
      </c>
    </row>
    <row r="462" spans="1:12" x14ac:dyDescent="0.25">
      <c r="A462" t="s">
        <v>1919</v>
      </c>
      <c r="B462" t="s">
        <v>1945</v>
      </c>
      <c r="C462" t="s">
        <v>1946</v>
      </c>
      <c r="D462" t="s">
        <v>15</v>
      </c>
      <c r="E462" t="s">
        <v>1778</v>
      </c>
      <c r="F462" t="s">
        <v>254</v>
      </c>
      <c r="G462" t="s">
        <v>70</v>
      </c>
      <c r="H462" t="s">
        <v>1947</v>
      </c>
      <c r="I462" t="s">
        <v>648</v>
      </c>
      <c r="J462" t="s">
        <v>1948</v>
      </c>
      <c r="K462" t="s">
        <v>1949</v>
      </c>
      <c r="L462" t="s">
        <v>23</v>
      </c>
    </row>
    <row r="463" spans="1:12" x14ac:dyDescent="0.25">
      <c r="A463" t="s">
        <v>1919</v>
      </c>
      <c r="B463" t="s">
        <v>1950</v>
      </c>
      <c r="C463" t="s">
        <v>1951</v>
      </c>
      <c r="D463" t="s">
        <v>15</v>
      </c>
      <c r="E463" t="s">
        <v>1778</v>
      </c>
      <c r="F463" t="s">
        <v>254</v>
      </c>
      <c r="G463" t="s">
        <v>1952</v>
      </c>
      <c r="H463" t="s">
        <v>1953</v>
      </c>
      <c r="I463" t="s">
        <v>648</v>
      </c>
      <c r="J463" t="s">
        <v>1948</v>
      </c>
      <c r="K463" t="s">
        <v>1954</v>
      </c>
      <c r="L463" t="s">
        <v>23</v>
      </c>
    </row>
    <row r="464" spans="1:12" x14ac:dyDescent="0.25">
      <c r="A464" t="s">
        <v>1919</v>
      </c>
      <c r="B464" t="s">
        <v>1955</v>
      </c>
      <c r="C464" t="s">
        <v>1956</v>
      </c>
      <c r="D464" t="s">
        <v>15</v>
      </c>
      <c r="E464" t="s">
        <v>497</v>
      </c>
      <c r="F464" t="s">
        <v>254</v>
      </c>
      <c r="G464" t="s">
        <v>50</v>
      </c>
      <c r="H464" t="s">
        <v>1957</v>
      </c>
      <c r="I464" t="s">
        <v>20</v>
      </c>
      <c r="J464" t="s">
        <v>1958</v>
      </c>
      <c r="K464" t="s">
        <v>1959</v>
      </c>
      <c r="L464" t="s">
        <v>23</v>
      </c>
    </row>
    <row r="465" spans="1:12" x14ac:dyDescent="0.25">
      <c r="A465" t="s">
        <v>1960</v>
      </c>
      <c r="B465" t="s">
        <v>1961</v>
      </c>
      <c r="C465" t="s">
        <v>1962</v>
      </c>
      <c r="D465" t="s">
        <v>15</v>
      </c>
      <c r="E465" t="s">
        <v>16</v>
      </c>
      <c r="F465" t="s">
        <v>154</v>
      </c>
      <c r="G465" t="s">
        <v>18</v>
      </c>
      <c r="H465" t="s">
        <v>19</v>
      </c>
      <c r="I465" t="s">
        <v>20</v>
      </c>
      <c r="J465" t="s">
        <v>21</v>
      </c>
      <c r="K465" t="s">
        <v>22</v>
      </c>
      <c r="L465" t="s">
        <v>23</v>
      </c>
    </row>
    <row r="466" spans="1:12" x14ac:dyDescent="0.25">
      <c r="A466" t="s">
        <v>1960</v>
      </c>
      <c r="B466" t="s">
        <v>1963</v>
      </c>
      <c r="C466" t="s">
        <v>1964</v>
      </c>
      <c r="D466" t="s">
        <v>15</v>
      </c>
      <c r="E466" t="s">
        <v>57</v>
      </c>
      <c r="F466" t="s">
        <v>154</v>
      </c>
      <c r="G466" t="s">
        <v>18</v>
      </c>
      <c r="H466" t="s">
        <v>19</v>
      </c>
      <c r="I466" t="s">
        <v>111</v>
      </c>
      <c r="J466" t="s">
        <v>59</v>
      </c>
      <c r="K466" t="s">
        <v>198</v>
      </c>
      <c r="L466" t="s">
        <v>23</v>
      </c>
    </row>
    <row r="467" spans="1:12" x14ac:dyDescent="0.25">
      <c r="A467" t="s">
        <v>1960</v>
      </c>
      <c r="B467" t="s">
        <v>1965</v>
      </c>
      <c r="C467" t="s">
        <v>1966</v>
      </c>
      <c r="D467" t="s">
        <v>15</v>
      </c>
      <c r="E467" t="s">
        <v>32</v>
      </c>
      <c r="F467" t="s">
        <v>154</v>
      </c>
      <c r="G467" t="s">
        <v>18</v>
      </c>
      <c r="H467" t="s">
        <v>39</v>
      </c>
      <c r="I467" t="s">
        <v>33</v>
      </c>
      <c r="J467" t="s">
        <v>34</v>
      </c>
      <c r="K467" t="s">
        <v>951</v>
      </c>
      <c r="L467" t="s">
        <v>23</v>
      </c>
    </row>
    <row r="468" spans="1:12" x14ac:dyDescent="0.25">
      <c r="A468" t="s">
        <v>1960</v>
      </c>
      <c r="B468" t="s">
        <v>1967</v>
      </c>
      <c r="C468" t="s">
        <v>1968</v>
      </c>
      <c r="D468" t="s">
        <v>15</v>
      </c>
      <c r="E468" t="s">
        <v>16</v>
      </c>
      <c r="F468" t="s">
        <v>254</v>
      </c>
      <c r="G468" t="s">
        <v>1139</v>
      </c>
      <c r="H468" t="s">
        <v>45</v>
      </c>
      <c r="I468" t="s">
        <v>1969</v>
      </c>
      <c r="J468" t="s">
        <v>21</v>
      </c>
      <c r="K468" t="s">
        <v>1970</v>
      </c>
    </row>
    <row r="469" spans="1:12" x14ac:dyDescent="0.25">
      <c r="A469" t="s">
        <v>1960</v>
      </c>
      <c r="B469" t="s">
        <v>1971</v>
      </c>
      <c r="C469" t="s">
        <v>1972</v>
      </c>
      <c r="D469" t="s">
        <v>15</v>
      </c>
      <c r="E469" t="s">
        <v>119</v>
      </c>
      <c r="F469" t="s">
        <v>254</v>
      </c>
      <c r="G469" t="s">
        <v>1973</v>
      </c>
      <c r="H469" t="s">
        <v>1974</v>
      </c>
      <c r="I469" t="s">
        <v>120</v>
      </c>
      <c r="J469" t="s">
        <v>121</v>
      </c>
      <c r="K469" t="s">
        <v>419</v>
      </c>
    </row>
    <row r="470" spans="1:12" x14ac:dyDescent="0.25">
      <c r="A470" t="s">
        <v>1960</v>
      </c>
      <c r="B470" t="s">
        <v>1975</v>
      </c>
      <c r="C470" t="s">
        <v>1976</v>
      </c>
      <c r="D470" t="s">
        <v>15</v>
      </c>
      <c r="E470" t="s">
        <v>26</v>
      </c>
      <c r="F470" t="s">
        <v>254</v>
      </c>
      <c r="G470" t="s">
        <v>1973</v>
      </c>
      <c r="H470" t="s">
        <v>1977</v>
      </c>
      <c r="I470" t="s">
        <v>27</v>
      </c>
      <c r="J470" t="s">
        <v>28</v>
      </c>
      <c r="K470" t="s">
        <v>1978</v>
      </c>
    </row>
    <row r="471" spans="1:12" x14ac:dyDescent="0.25">
      <c r="A471" t="s">
        <v>1960</v>
      </c>
      <c r="B471" t="s">
        <v>1979</v>
      </c>
      <c r="C471" t="s">
        <v>1980</v>
      </c>
      <c r="D471" t="s">
        <v>15</v>
      </c>
      <c r="E471" t="s">
        <v>32</v>
      </c>
      <c r="F471" t="s">
        <v>154</v>
      </c>
      <c r="G471" t="s">
        <v>1981</v>
      </c>
      <c r="H471" t="s">
        <v>1982</v>
      </c>
      <c r="I471" t="s">
        <v>33</v>
      </c>
      <c r="J471" t="s">
        <v>34</v>
      </c>
      <c r="K471" t="s">
        <v>1983</v>
      </c>
      <c r="L471" t="s">
        <v>23</v>
      </c>
    </row>
    <row r="472" spans="1:12" x14ac:dyDescent="0.25">
      <c r="A472" t="s">
        <v>1960</v>
      </c>
      <c r="B472" t="s">
        <v>1984</v>
      </c>
      <c r="C472" t="s">
        <v>1985</v>
      </c>
      <c r="D472" t="s">
        <v>15</v>
      </c>
      <c r="E472" t="s">
        <v>38</v>
      </c>
      <c r="F472" t="s">
        <v>154</v>
      </c>
      <c r="G472" t="s">
        <v>1986</v>
      </c>
      <c r="H472" t="s">
        <v>45</v>
      </c>
      <c r="I472" t="s">
        <v>40</v>
      </c>
      <c r="J472" t="s">
        <v>41</v>
      </c>
      <c r="K472" t="s">
        <v>249</v>
      </c>
      <c r="L472" t="s">
        <v>23</v>
      </c>
    </row>
    <row r="473" spans="1:12" x14ac:dyDescent="0.25">
      <c r="A473" t="s">
        <v>1960</v>
      </c>
      <c r="B473" t="s">
        <v>1987</v>
      </c>
      <c r="C473" t="s">
        <v>1988</v>
      </c>
      <c r="D473" t="s">
        <v>298</v>
      </c>
      <c r="E473" t="s">
        <v>47</v>
      </c>
      <c r="F473" t="s">
        <v>254</v>
      </c>
      <c r="G473" t="s">
        <v>1010</v>
      </c>
      <c r="H473" t="s">
        <v>45</v>
      </c>
      <c r="I473" t="s">
        <v>20</v>
      </c>
      <c r="J473" t="s">
        <v>1078</v>
      </c>
      <c r="K473" t="s">
        <v>760</v>
      </c>
      <c r="L473" t="s">
        <v>23</v>
      </c>
    </row>
    <row r="474" spans="1:12" x14ac:dyDescent="0.25">
      <c r="A474" t="s">
        <v>1960</v>
      </c>
      <c r="B474" t="s">
        <v>1989</v>
      </c>
      <c r="C474" t="s">
        <v>1990</v>
      </c>
      <c r="D474" t="s">
        <v>15</v>
      </c>
      <c r="E474" t="s">
        <v>1991</v>
      </c>
      <c r="F474" t="s">
        <v>254</v>
      </c>
      <c r="G474" t="s">
        <v>1992</v>
      </c>
      <c r="H474" t="s">
        <v>45</v>
      </c>
      <c r="I474" t="s">
        <v>58</v>
      </c>
      <c r="J474" t="s">
        <v>1993</v>
      </c>
      <c r="K474" t="s">
        <v>151</v>
      </c>
      <c r="L474" t="s">
        <v>23</v>
      </c>
    </row>
    <row r="475" spans="1:12" x14ac:dyDescent="0.25">
      <c r="A475" t="s">
        <v>1960</v>
      </c>
      <c r="B475" t="s">
        <v>1994</v>
      </c>
      <c r="C475" t="s">
        <v>1995</v>
      </c>
      <c r="D475" t="s">
        <v>15</v>
      </c>
      <c r="E475" t="s">
        <v>119</v>
      </c>
      <c r="F475" t="s">
        <v>154</v>
      </c>
      <c r="G475" t="s">
        <v>1996</v>
      </c>
      <c r="H475" t="s">
        <v>45</v>
      </c>
      <c r="I475" t="s">
        <v>120</v>
      </c>
      <c r="J475" t="s">
        <v>121</v>
      </c>
      <c r="K475" t="s">
        <v>122</v>
      </c>
      <c r="L475" t="s">
        <v>23</v>
      </c>
    </row>
    <row r="476" spans="1:12" x14ac:dyDescent="0.25">
      <c r="A476" t="s">
        <v>594</v>
      </c>
      <c r="B476" t="s">
        <v>1997</v>
      </c>
      <c r="C476" t="s">
        <v>1998</v>
      </c>
      <c r="D476" t="s">
        <v>15</v>
      </c>
      <c r="E476" t="s">
        <v>16</v>
      </c>
      <c r="F476" t="s">
        <v>254</v>
      </c>
      <c r="G476" t="s">
        <v>18</v>
      </c>
      <c r="H476" t="s">
        <v>19</v>
      </c>
      <c r="I476" t="s">
        <v>20</v>
      </c>
      <c r="J476" t="s">
        <v>21</v>
      </c>
      <c r="K476" t="s">
        <v>22</v>
      </c>
      <c r="L476" t="s">
        <v>23</v>
      </c>
    </row>
    <row r="477" spans="1:12" x14ac:dyDescent="0.25">
      <c r="A477" t="s">
        <v>594</v>
      </c>
      <c r="B477" t="s">
        <v>1999</v>
      </c>
      <c r="C477" t="s">
        <v>2000</v>
      </c>
      <c r="D477" t="s">
        <v>15</v>
      </c>
      <c r="E477" t="s">
        <v>57</v>
      </c>
      <c r="F477" t="s">
        <v>254</v>
      </c>
      <c r="G477" t="s">
        <v>18</v>
      </c>
      <c r="H477" t="s">
        <v>19</v>
      </c>
      <c r="I477" t="s">
        <v>111</v>
      </c>
      <c r="J477" t="s">
        <v>59</v>
      </c>
      <c r="K477" t="s">
        <v>198</v>
      </c>
      <c r="L477" t="s">
        <v>23</v>
      </c>
    </row>
    <row r="478" spans="1:12" x14ac:dyDescent="0.25">
      <c r="A478" t="s">
        <v>594</v>
      </c>
      <c r="B478" t="s">
        <v>2001</v>
      </c>
      <c r="C478" t="s">
        <v>2002</v>
      </c>
      <c r="D478" t="s">
        <v>15</v>
      </c>
      <c r="E478" t="s">
        <v>32</v>
      </c>
      <c r="F478" t="s">
        <v>254</v>
      </c>
      <c r="G478" t="s">
        <v>18</v>
      </c>
      <c r="H478" t="s">
        <v>39</v>
      </c>
      <c r="I478" t="s">
        <v>33</v>
      </c>
      <c r="J478" t="s">
        <v>34</v>
      </c>
      <c r="K478" t="s">
        <v>951</v>
      </c>
      <c r="L478" t="s">
        <v>23</v>
      </c>
    </row>
    <row r="479" spans="1:12" x14ac:dyDescent="0.25">
      <c r="A479" t="s">
        <v>594</v>
      </c>
      <c r="B479" t="s">
        <v>2003</v>
      </c>
      <c r="C479" t="s">
        <v>2004</v>
      </c>
      <c r="D479" t="s">
        <v>15</v>
      </c>
      <c r="E479" t="s">
        <v>119</v>
      </c>
      <c r="F479" t="s">
        <v>154</v>
      </c>
      <c r="G479" t="s">
        <v>50</v>
      </c>
      <c r="H479" t="s">
        <v>2005</v>
      </c>
      <c r="I479" t="s">
        <v>46</v>
      </c>
      <c r="J479" t="s">
        <v>121</v>
      </c>
      <c r="K479" t="s">
        <v>2006</v>
      </c>
      <c r="L479" t="s">
        <v>23</v>
      </c>
    </row>
    <row r="480" spans="1:12" x14ac:dyDescent="0.25">
      <c r="A480" t="s">
        <v>594</v>
      </c>
      <c r="B480" t="s">
        <v>2007</v>
      </c>
      <c r="C480" t="s">
        <v>2008</v>
      </c>
      <c r="D480" t="s">
        <v>15</v>
      </c>
      <c r="E480" t="s">
        <v>32</v>
      </c>
      <c r="F480" t="s">
        <v>154</v>
      </c>
      <c r="H480" t="s">
        <v>2009</v>
      </c>
      <c r="I480" t="s">
        <v>338</v>
      </c>
      <c r="J480" t="s">
        <v>34</v>
      </c>
      <c r="K480" t="s">
        <v>2010</v>
      </c>
      <c r="L480" t="s">
        <v>23</v>
      </c>
    </row>
    <row r="481" spans="1:12" x14ac:dyDescent="0.25">
      <c r="A481" t="s">
        <v>594</v>
      </c>
      <c r="B481" t="s">
        <v>2011</v>
      </c>
      <c r="C481" t="s">
        <v>2012</v>
      </c>
      <c r="D481" t="s">
        <v>15</v>
      </c>
      <c r="E481" t="s">
        <v>32</v>
      </c>
      <c r="F481" t="s">
        <v>154</v>
      </c>
      <c r="G481" t="s">
        <v>2013</v>
      </c>
      <c r="H481" t="s">
        <v>2014</v>
      </c>
      <c r="I481" t="s">
        <v>33</v>
      </c>
      <c r="J481" t="s">
        <v>34</v>
      </c>
      <c r="K481" t="s">
        <v>951</v>
      </c>
      <c r="L481" t="s">
        <v>23</v>
      </c>
    </row>
    <row r="482" spans="1:12" x14ac:dyDescent="0.25">
      <c r="A482" t="s">
        <v>594</v>
      </c>
      <c r="B482" t="s">
        <v>2015</v>
      </c>
      <c r="C482" t="s">
        <v>2016</v>
      </c>
      <c r="D482" t="s">
        <v>15</v>
      </c>
      <c r="E482" t="s">
        <v>57</v>
      </c>
      <c r="F482" t="s">
        <v>284</v>
      </c>
      <c r="G482" t="s">
        <v>2017</v>
      </c>
      <c r="H482" t="s">
        <v>2018</v>
      </c>
      <c r="I482" t="s">
        <v>120</v>
      </c>
      <c r="J482" t="s">
        <v>59</v>
      </c>
      <c r="K482" t="s">
        <v>2019</v>
      </c>
      <c r="L482" t="s">
        <v>23</v>
      </c>
    </row>
    <row r="483" spans="1:12" x14ac:dyDescent="0.25">
      <c r="A483" t="s">
        <v>594</v>
      </c>
      <c r="B483" t="s">
        <v>2020</v>
      </c>
      <c r="C483" t="s">
        <v>2021</v>
      </c>
      <c r="D483" t="s">
        <v>15</v>
      </c>
      <c r="E483" t="s">
        <v>26</v>
      </c>
      <c r="F483" t="s">
        <v>154</v>
      </c>
      <c r="G483" t="s">
        <v>2022</v>
      </c>
      <c r="H483" t="s">
        <v>2023</v>
      </c>
      <c r="I483" t="s">
        <v>27</v>
      </c>
      <c r="J483" t="s">
        <v>28</v>
      </c>
      <c r="K483" t="s">
        <v>454</v>
      </c>
      <c r="L483" t="s">
        <v>23</v>
      </c>
    </row>
    <row r="484" spans="1:12" x14ac:dyDescent="0.25">
      <c r="A484" t="s">
        <v>594</v>
      </c>
      <c r="B484" t="s">
        <v>2024</v>
      </c>
      <c r="C484" t="s">
        <v>2025</v>
      </c>
      <c r="D484" t="s">
        <v>15</v>
      </c>
      <c r="E484" t="s">
        <v>32</v>
      </c>
      <c r="F484" t="s">
        <v>254</v>
      </c>
      <c r="G484" t="s">
        <v>70</v>
      </c>
      <c r="H484" t="s">
        <v>45</v>
      </c>
      <c r="I484" t="s">
        <v>33</v>
      </c>
      <c r="J484" t="s">
        <v>34</v>
      </c>
      <c r="K484" t="s">
        <v>51</v>
      </c>
      <c r="L484" t="s">
        <v>23</v>
      </c>
    </row>
    <row r="485" spans="1:12" x14ac:dyDescent="0.25">
      <c r="A485" t="s">
        <v>594</v>
      </c>
      <c r="B485" t="s">
        <v>2026</v>
      </c>
      <c r="C485" t="s">
        <v>2027</v>
      </c>
      <c r="D485" t="s">
        <v>15</v>
      </c>
      <c r="E485" t="s">
        <v>497</v>
      </c>
      <c r="F485" t="s">
        <v>254</v>
      </c>
      <c r="H485" t="s">
        <v>1588</v>
      </c>
      <c r="I485" t="s">
        <v>500</v>
      </c>
      <c r="J485" t="s">
        <v>2028</v>
      </c>
      <c r="K485" t="s">
        <v>2029</v>
      </c>
      <c r="L485" t="s">
        <v>23</v>
      </c>
    </row>
    <row r="486" spans="1:12" x14ac:dyDescent="0.25">
      <c r="A486" t="s">
        <v>594</v>
      </c>
      <c r="B486" t="s">
        <v>2030</v>
      </c>
      <c r="C486" t="s">
        <v>2031</v>
      </c>
      <c r="D486" t="s">
        <v>15</v>
      </c>
      <c r="E486" t="s">
        <v>67</v>
      </c>
      <c r="F486" t="s">
        <v>1009</v>
      </c>
      <c r="G486" t="s">
        <v>2032</v>
      </c>
      <c r="H486" t="s">
        <v>2033</v>
      </c>
      <c r="I486" t="s">
        <v>500</v>
      </c>
      <c r="J486" t="s">
        <v>2034</v>
      </c>
      <c r="K486" t="s">
        <v>2035</v>
      </c>
      <c r="L486" t="s">
        <v>23</v>
      </c>
    </row>
    <row r="487" spans="1:12" x14ac:dyDescent="0.25">
      <c r="A487" t="s">
        <v>594</v>
      </c>
      <c r="B487" t="s">
        <v>2036</v>
      </c>
      <c r="C487" t="s">
        <v>2037</v>
      </c>
      <c r="D487" t="s">
        <v>15</v>
      </c>
      <c r="E487" t="s">
        <v>530</v>
      </c>
      <c r="F487" t="s">
        <v>1009</v>
      </c>
      <c r="G487" t="s">
        <v>50</v>
      </c>
      <c r="H487" t="s">
        <v>2038</v>
      </c>
      <c r="I487" t="s">
        <v>648</v>
      </c>
      <c r="J487" t="s">
        <v>896</v>
      </c>
      <c r="K487" t="s">
        <v>2039</v>
      </c>
      <c r="L487" t="s">
        <v>23</v>
      </c>
    </row>
    <row r="488" spans="1:12" x14ac:dyDescent="0.25">
      <c r="A488" t="s">
        <v>594</v>
      </c>
      <c r="B488" t="s">
        <v>2040</v>
      </c>
      <c r="C488" t="s">
        <v>2041</v>
      </c>
      <c r="D488" t="s">
        <v>15</v>
      </c>
      <c r="E488" t="s">
        <v>16</v>
      </c>
      <c r="F488" t="s">
        <v>1009</v>
      </c>
      <c r="G488" t="s">
        <v>50</v>
      </c>
      <c r="H488" t="s">
        <v>2042</v>
      </c>
      <c r="I488" t="s">
        <v>318</v>
      </c>
      <c r="J488" t="s">
        <v>21</v>
      </c>
      <c r="K488" t="s">
        <v>2043</v>
      </c>
      <c r="L488" t="s">
        <v>23</v>
      </c>
    </row>
    <row r="489" spans="1:12" x14ac:dyDescent="0.25">
      <c r="A489" t="s">
        <v>2044</v>
      </c>
      <c r="B489" t="s">
        <v>2045</v>
      </c>
      <c r="C489" t="s">
        <v>2046</v>
      </c>
      <c r="D489" t="s">
        <v>15</v>
      </c>
      <c r="E489" t="s">
        <v>16</v>
      </c>
      <c r="F489" t="s">
        <v>254</v>
      </c>
      <c r="G489" t="s">
        <v>18</v>
      </c>
      <c r="H489" t="s">
        <v>19</v>
      </c>
      <c r="I489" t="s">
        <v>20</v>
      </c>
      <c r="J489" t="s">
        <v>2047</v>
      </c>
      <c r="K489" t="s">
        <v>2048</v>
      </c>
      <c r="L489" t="s">
        <v>23</v>
      </c>
    </row>
    <row r="490" spans="1:12" x14ac:dyDescent="0.25">
      <c r="A490" t="s">
        <v>2044</v>
      </c>
      <c r="B490" t="s">
        <v>2049</v>
      </c>
      <c r="C490" t="s">
        <v>2050</v>
      </c>
      <c r="D490" t="s">
        <v>15</v>
      </c>
      <c r="E490" t="s">
        <v>57</v>
      </c>
      <c r="F490" t="s">
        <v>254</v>
      </c>
      <c r="G490" t="s">
        <v>18</v>
      </c>
      <c r="H490" t="s">
        <v>19</v>
      </c>
      <c r="I490" t="s">
        <v>111</v>
      </c>
      <c r="J490" t="s">
        <v>2051</v>
      </c>
      <c r="K490" t="s">
        <v>2052</v>
      </c>
      <c r="L490" t="s">
        <v>23</v>
      </c>
    </row>
    <row r="491" spans="1:12" x14ac:dyDescent="0.25">
      <c r="A491" t="s">
        <v>2044</v>
      </c>
      <c r="B491" t="s">
        <v>2053</v>
      </c>
      <c r="C491" t="s">
        <v>2054</v>
      </c>
      <c r="D491" t="s">
        <v>15</v>
      </c>
      <c r="E491" t="s">
        <v>32</v>
      </c>
      <c r="F491" t="s">
        <v>254</v>
      </c>
      <c r="G491" t="s">
        <v>18</v>
      </c>
      <c r="H491" t="s">
        <v>39</v>
      </c>
      <c r="I491" t="s">
        <v>33</v>
      </c>
      <c r="J491" t="s">
        <v>2055</v>
      </c>
      <c r="K491" t="s">
        <v>2056</v>
      </c>
      <c r="L491" t="s">
        <v>23</v>
      </c>
    </row>
    <row r="492" spans="1:12" x14ac:dyDescent="0.25">
      <c r="A492" t="s">
        <v>2044</v>
      </c>
      <c r="B492" t="s">
        <v>2057</v>
      </c>
      <c r="C492" t="s">
        <v>2058</v>
      </c>
      <c r="D492" t="s">
        <v>15</v>
      </c>
      <c r="E492" t="s">
        <v>32</v>
      </c>
      <c r="F492" t="s">
        <v>254</v>
      </c>
      <c r="G492" t="s">
        <v>162</v>
      </c>
      <c r="H492" t="s">
        <v>45</v>
      </c>
      <c r="I492" t="s">
        <v>33</v>
      </c>
      <c r="J492" t="s">
        <v>2055</v>
      </c>
      <c r="K492" t="s">
        <v>2059</v>
      </c>
      <c r="L492" t="s">
        <v>23</v>
      </c>
    </row>
    <row r="493" spans="1:12" x14ac:dyDescent="0.25">
      <c r="A493" t="s">
        <v>2044</v>
      </c>
      <c r="B493" t="s">
        <v>2060</v>
      </c>
      <c r="C493" t="s">
        <v>2061</v>
      </c>
      <c r="D493" t="s">
        <v>15</v>
      </c>
      <c r="E493" t="s">
        <v>652</v>
      </c>
      <c r="F493" t="s">
        <v>154</v>
      </c>
      <c r="G493" t="s">
        <v>965</v>
      </c>
      <c r="H493" t="s">
        <v>45</v>
      </c>
      <c r="I493" t="s">
        <v>2062</v>
      </c>
      <c r="J493" t="s">
        <v>2063</v>
      </c>
      <c r="K493" t="s">
        <v>2064</v>
      </c>
      <c r="L493" t="s">
        <v>23</v>
      </c>
    </row>
    <row r="494" spans="1:12" x14ac:dyDescent="0.25">
      <c r="A494" t="s">
        <v>640</v>
      </c>
      <c r="B494" t="s">
        <v>2065</v>
      </c>
      <c r="C494" t="s">
        <v>2066</v>
      </c>
      <c r="D494" t="s">
        <v>15</v>
      </c>
      <c r="E494" t="s">
        <v>16</v>
      </c>
      <c r="F494" t="s">
        <v>154</v>
      </c>
      <c r="G494" t="s">
        <v>2067</v>
      </c>
      <c r="H494" t="s">
        <v>19</v>
      </c>
      <c r="I494" t="s">
        <v>20</v>
      </c>
      <c r="J494" t="s">
        <v>21</v>
      </c>
      <c r="K494" t="s">
        <v>22</v>
      </c>
      <c r="L494" t="s">
        <v>23</v>
      </c>
    </row>
    <row r="495" spans="1:12" x14ac:dyDescent="0.25">
      <c r="A495" t="s">
        <v>640</v>
      </c>
      <c r="B495" t="s">
        <v>2068</v>
      </c>
      <c r="C495" t="s">
        <v>2069</v>
      </c>
      <c r="D495" t="s">
        <v>15</v>
      </c>
      <c r="E495" t="s">
        <v>57</v>
      </c>
      <c r="F495" t="s">
        <v>154</v>
      </c>
      <c r="G495" t="s">
        <v>18</v>
      </c>
      <c r="H495" t="s">
        <v>19</v>
      </c>
      <c r="I495" t="s">
        <v>111</v>
      </c>
      <c r="J495" t="s">
        <v>59</v>
      </c>
      <c r="K495" t="s">
        <v>198</v>
      </c>
      <c r="L495" t="s">
        <v>23</v>
      </c>
    </row>
    <row r="496" spans="1:12" x14ac:dyDescent="0.25">
      <c r="A496" t="s">
        <v>640</v>
      </c>
      <c r="B496" t="s">
        <v>2070</v>
      </c>
      <c r="C496" t="s">
        <v>2071</v>
      </c>
      <c r="D496" t="s">
        <v>15</v>
      </c>
      <c r="E496" t="s">
        <v>32</v>
      </c>
      <c r="F496" t="s">
        <v>154</v>
      </c>
      <c r="G496" t="s">
        <v>18</v>
      </c>
      <c r="H496" t="s">
        <v>39</v>
      </c>
      <c r="I496" t="s">
        <v>33</v>
      </c>
      <c r="J496" t="s">
        <v>34</v>
      </c>
      <c r="K496" t="s">
        <v>951</v>
      </c>
      <c r="L496" t="s">
        <v>23</v>
      </c>
    </row>
    <row r="497" spans="1:12" x14ac:dyDescent="0.25">
      <c r="A497" t="s">
        <v>640</v>
      </c>
      <c r="B497" t="s">
        <v>2072</v>
      </c>
      <c r="C497" t="s">
        <v>2073</v>
      </c>
      <c r="D497" t="s">
        <v>15</v>
      </c>
      <c r="E497" t="s">
        <v>47</v>
      </c>
      <c r="F497" t="s">
        <v>254</v>
      </c>
      <c r="G497" t="s">
        <v>2017</v>
      </c>
      <c r="H497" t="s">
        <v>2074</v>
      </c>
      <c r="I497" t="s">
        <v>20</v>
      </c>
      <c r="J497" t="s">
        <v>1078</v>
      </c>
      <c r="K497" t="s">
        <v>2075</v>
      </c>
      <c r="L497" t="s">
        <v>23</v>
      </c>
    </row>
    <row r="498" spans="1:12" x14ac:dyDescent="0.25">
      <c r="A498" t="s">
        <v>850</v>
      </c>
      <c r="B498" t="s">
        <v>2076</v>
      </c>
      <c r="C498" t="s">
        <v>2077</v>
      </c>
      <c r="D498" t="s">
        <v>15</v>
      </c>
      <c r="E498" t="s">
        <v>16</v>
      </c>
      <c r="F498" t="s">
        <v>154</v>
      </c>
      <c r="G498" t="s">
        <v>18</v>
      </c>
      <c r="H498" t="s">
        <v>19</v>
      </c>
      <c r="I498" t="s">
        <v>20</v>
      </c>
      <c r="J498" t="s">
        <v>21</v>
      </c>
      <c r="K498" t="s">
        <v>22</v>
      </c>
      <c r="L498" t="s">
        <v>23</v>
      </c>
    </row>
    <row r="499" spans="1:12" x14ac:dyDescent="0.25">
      <c r="A499" t="s">
        <v>850</v>
      </c>
      <c r="B499" t="s">
        <v>2078</v>
      </c>
      <c r="C499" t="s">
        <v>2079</v>
      </c>
      <c r="D499" t="s">
        <v>15</v>
      </c>
      <c r="E499" t="s">
        <v>57</v>
      </c>
      <c r="F499" t="s">
        <v>154</v>
      </c>
      <c r="G499" t="s">
        <v>18</v>
      </c>
      <c r="H499" t="s">
        <v>19</v>
      </c>
      <c r="I499" t="s">
        <v>111</v>
      </c>
      <c r="J499" t="s">
        <v>59</v>
      </c>
      <c r="K499" t="s">
        <v>198</v>
      </c>
      <c r="L499" t="s">
        <v>23</v>
      </c>
    </row>
    <row r="500" spans="1:12" x14ac:dyDescent="0.25">
      <c r="A500" t="s">
        <v>850</v>
      </c>
      <c r="B500" t="s">
        <v>2080</v>
      </c>
      <c r="C500" t="s">
        <v>2081</v>
      </c>
      <c r="D500" t="s">
        <v>15</v>
      </c>
      <c r="E500" t="s">
        <v>32</v>
      </c>
      <c r="F500" t="s">
        <v>154</v>
      </c>
      <c r="G500" t="s">
        <v>18</v>
      </c>
      <c r="H500" t="s">
        <v>39</v>
      </c>
      <c r="I500" t="s">
        <v>33</v>
      </c>
      <c r="J500" t="s">
        <v>34</v>
      </c>
      <c r="K500" t="s">
        <v>951</v>
      </c>
      <c r="L500" t="s">
        <v>23</v>
      </c>
    </row>
    <row r="501" spans="1:12" x14ac:dyDescent="0.25">
      <c r="A501" t="s">
        <v>850</v>
      </c>
      <c r="B501" t="s">
        <v>2082</v>
      </c>
      <c r="C501" t="s">
        <v>2083</v>
      </c>
      <c r="D501" t="s">
        <v>15</v>
      </c>
      <c r="E501" t="s">
        <v>32</v>
      </c>
      <c r="F501" t="s">
        <v>154</v>
      </c>
      <c r="G501" t="s">
        <v>2084</v>
      </c>
      <c r="H501" t="s">
        <v>2085</v>
      </c>
      <c r="I501" t="s">
        <v>33</v>
      </c>
      <c r="J501" t="s">
        <v>34</v>
      </c>
      <c r="K501" t="s">
        <v>2086</v>
      </c>
      <c r="L501" t="s">
        <v>23</v>
      </c>
    </row>
    <row r="502" spans="1:12" x14ac:dyDescent="0.25">
      <c r="A502" t="s">
        <v>850</v>
      </c>
      <c r="B502" t="s">
        <v>2087</v>
      </c>
      <c r="C502" t="s">
        <v>2088</v>
      </c>
      <c r="D502" t="s">
        <v>15</v>
      </c>
      <c r="E502" t="s">
        <v>32</v>
      </c>
      <c r="F502" t="s">
        <v>154</v>
      </c>
      <c r="G502" t="s">
        <v>2084</v>
      </c>
      <c r="H502" t="s">
        <v>2085</v>
      </c>
      <c r="I502" t="s">
        <v>33</v>
      </c>
      <c r="J502" t="s">
        <v>34</v>
      </c>
      <c r="K502" t="s">
        <v>2086</v>
      </c>
      <c r="L502" t="s">
        <v>23</v>
      </c>
    </row>
    <row r="503" spans="1:12" x14ac:dyDescent="0.25">
      <c r="A503" t="s">
        <v>850</v>
      </c>
      <c r="B503" t="s">
        <v>2089</v>
      </c>
      <c r="C503" t="s">
        <v>2090</v>
      </c>
      <c r="D503" t="s">
        <v>15</v>
      </c>
      <c r="E503" t="s">
        <v>32</v>
      </c>
      <c r="F503" t="s">
        <v>154</v>
      </c>
      <c r="G503" t="s">
        <v>162</v>
      </c>
      <c r="H503" t="s">
        <v>2091</v>
      </c>
      <c r="I503" t="s">
        <v>40</v>
      </c>
      <c r="J503" t="s">
        <v>34</v>
      </c>
      <c r="K503" t="s">
        <v>771</v>
      </c>
      <c r="L503" t="s">
        <v>23</v>
      </c>
    </row>
    <row r="504" spans="1:12" x14ac:dyDescent="0.25">
      <c r="A504" t="s">
        <v>850</v>
      </c>
      <c r="B504" t="s">
        <v>2092</v>
      </c>
      <c r="C504" t="s">
        <v>2093</v>
      </c>
      <c r="D504" t="s">
        <v>15</v>
      </c>
      <c r="E504" t="s">
        <v>57</v>
      </c>
      <c r="F504" t="s">
        <v>17</v>
      </c>
      <c r="G504" t="s">
        <v>50</v>
      </c>
      <c r="H504" t="s">
        <v>2094</v>
      </c>
      <c r="I504" t="s">
        <v>111</v>
      </c>
      <c r="J504" t="s">
        <v>59</v>
      </c>
      <c r="K504" t="s">
        <v>2095</v>
      </c>
      <c r="L504" t="s">
        <v>23</v>
      </c>
    </row>
    <row r="505" spans="1:12" x14ac:dyDescent="0.25">
      <c r="A505" t="s">
        <v>850</v>
      </c>
      <c r="B505" t="s">
        <v>2096</v>
      </c>
      <c r="C505" t="s">
        <v>2097</v>
      </c>
      <c r="D505" t="s">
        <v>15</v>
      </c>
      <c r="E505" t="s">
        <v>32</v>
      </c>
      <c r="F505" t="s">
        <v>254</v>
      </c>
      <c r="G505" t="s">
        <v>2098</v>
      </c>
      <c r="H505" t="s">
        <v>2099</v>
      </c>
      <c r="I505" t="s">
        <v>2100</v>
      </c>
      <c r="J505" t="s">
        <v>34</v>
      </c>
      <c r="K505" t="s">
        <v>2101</v>
      </c>
      <c r="L505" t="s">
        <v>23</v>
      </c>
    </row>
    <row r="506" spans="1:12" x14ac:dyDescent="0.25">
      <c r="A506" t="s">
        <v>850</v>
      </c>
      <c r="B506" t="s">
        <v>2102</v>
      </c>
      <c r="C506" t="s">
        <v>2103</v>
      </c>
      <c r="D506" t="s">
        <v>15</v>
      </c>
      <c r="E506" t="s">
        <v>38</v>
      </c>
      <c r="F506" t="s">
        <v>154</v>
      </c>
      <c r="G506" t="s">
        <v>2104</v>
      </c>
      <c r="H506" t="s">
        <v>2105</v>
      </c>
      <c r="I506" t="s">
        <v>2106</v>
      </c>
      <c r="J506" t="s">
        <v>41</v>
      </c>
      <c r="K506" t="s">
        <v>2107</v>
      </c>
      <c r="L506" t="s">
        <v>23</v>
      </c>
    </row>
    <row r="507" spans="1:12" x14ac:dyDescent="0.25">
      <c r="A507" t="s">
        <v>850</v>
      </c>
      <c r="B507" t="s">
        <v>2108</v>
      </c>
      <c r="C507" t="s">
        <v>2109</v>
      </c>
      <c r="D507" t="s">
        <v>15</v>
      </c>
      <c r="E507" t="s">
        <v>38</v>
      </c>
      <c r="F507" t="s">
        <v>254</v>
      </c>
      <c r="G507" t="s">
        <v>2110</v>
      </c>
      <c r="H507" t="s">
        <v>2111</v>
      </c>
      <c r="I507" t="s">
        <v>2112</v>
      </c>
      <c r="J507" t="s">
        <v>41</v>
      </c>
      <c r="K507" t="s">
        <v>2113</v>
      </c>
      <c r="L507" t="s">
        <v>23</v>
      </c>
    </row>
    <row r="508" spans="1:12" x14ac:dyDescent="0.25">
      <c r="A508" t="s">
        <v>850</v>
      </c>
      <c r="B508" t="s">
        <v>2114</v>
      </c>
      <c r="C508" t="s">
        <v>2115</v>
      </c>
      <c r="D508" t="s">
        <v>15</v>
      </c>
      <c r="E508" t="s">
        <v>299</v>
      </c>
      <c r="F508" t="s">
        <v>254</v>
      </c>
      <c r="G508" t="s">
        <v>110</v>
      </c>
      <c r="H508" t="s">
        <v>2116</v>
      </c>
      <c r="I508" t="s">
        <v>2117</v>
      </c>
      <c r="J508" t="s">
        <v>942</v>
      </c>
      <c r="K508" t="s">
        <v>2118</v>
      </c>
    </row>
    <row r="509" spans="1:12" x14ac:dyDescent="0.25">
      <c r="A509" t="s">
        <v>850</v>
      </c>
      <c r="B509" t="s">
        <v>2119</v>
      </c>
      <c r="C509" t="s">
        <v>2120</v>
      </c>
      <c r="D509" t="s">
        <v>15</v>
      </c>
      <c r="E509" t="s">
        <v>530</v>
      </c>
      <c r="F509" t="s">
        <v>1009</v>
      </c>
      <c r="G509" t="s">
        <v>50</v>
      </c>
      <c r="H509" t="s">
        <v>2121</v>
      </c>
      <c r="I509" t="s">
        <v>648</v>
      </c>
      <c r="J509" t="s">
        <v>896</v>
      </c>
      <c r="K509" t="s">
        <v>2122</v>
      </c>
    </row>
    <row r="510" spans="1:12" x14ac:dyDescent="0.25">
      <c r="A510" t="s">
        <v>850</v>
      </c>
      <c r="B510" t="s">
        <v>2123</v>
      </c>
      <c r="C510" t="s">
        <v>2124</v>
      </c>
      <c r="D510" t="s">
        <v>15</v>
      </c>
      <c r="E510" t="s">
        <v>57</v>
      </c>
      <c r="F510" t="s">
        <v>154</v>
      </c>
      <c r="G510" t="s">
        <v>2125</v>
      </c>
      <c r="H510" t="s">
        <v>2126</v>
      </c>
      <c r="I510" t="s">
        <v>111</v>
      </c>
      <c r="J510" t="s">
        <v>59</v>
      </c>
      <c r="K510" t="s">
        <v>2127</v>
      </c>
      <c r="L510" t="s">
        <v>23</v>
      </c>
    </row>
    <row r="511" spans="1:12" x14ac:dyDescent="0.25">
      <c r="A511" t="s">
        <v>850</v>
      </c>
      <c r="B511" t="s">
        <v>2128</v>
      </c>
      <c r="C511" t="s">
        <v>2129</v>
      </c>
      <c r="D511" t="s">
        <v>15</v>
      </c>
      <c r="E511" t="s">
        <v>98</v>
      </c>
      <c r="F511" t="s">
        <v>154</v>
      </c>
      <c r="H511" t="s">
        <v>2130</v>
      </c>
      <c r="I511" t="s">
        <v>40</v>
      </c>
      <c r="J511" t="s">
        <v>101</v>
      </c>
      <c r="K511" t="s">
        <v>2131</v>
      </c>
    </row>
    <row r="512" spans="1:12" x14ac:dyDescent="0.25">
      <c r="A512" t="s">
        <v>850</v>
      </c>
      <c r="B512" t="s">
        <v>2132</v>
      </c>
      <c r="C512" t="s">
        <v>2133</v>
      </c>
      <c r="D512" t="s">
        <v>15</v>
      </c>
      <c r="E512" t="s">
        <v>32</v>
      </c>
      <c r="F512" t="s">
        <v>154</v>
      </c>
      <c r="H512" t="s">
        <v>2134</v>
      </c>
      <c r="I512" t="s">
        <v>40</v>
      </c>
      <c r="J512" t="s">
        <v>34</v>
      </c>
      <c r="K512" t="s">
        <v>644</v>
      </c>
      <c r="L512" t="s">
        <v>23</v>
      </c>
    </row>
    <row r="513" spans="1:12" x14ac:dyDescent="0.25">
      <c r="A513" t="s">
        <v>850</v>
      </c>
      <c r="B513" t="s">
        <v>2135</v>
      </c>
      <c r="C513" t="s">
        <v>2136</v>
      </c>
      <c r="D513" t="s">
        <v>15</v>
      </c>
      <c r="E513" t="s">
        <v>32</v>
      </c>
      <c r="F513" t="s">
        <v>154</v>
      </c>
      <c r="H513" t="s">
        <v>2134</v>
      </c>
      <c r="I513" t="s">
        <v>40</v>
      </c>
      <c r="J513" t="s">
        <v>34</v>
      </c>
      <c r="K513" t="s">
        <v>644</v>
      </c>
      <c r="L513" t="s">
        <v>23</v>
      </c>
    </row>
    <row r="514" spans="1:12" x14ac:dyDescent="0.25">
      <c r="A514" t="s">
        <v>850</v>
      </c>
      <c r="B514" t="s">
        <v>2137</v>
      </c>
      <c r="C514" t="s">
        <v>2138</v>
      </c>
      <c r="D514" t="s">
        <v>15</v>
      </c>
      <c r="E514" t="s">
        <v>57</v>
      </c>
      <c r="F514" t="s">
        <v>254</v>
      </c>
      <c r="G514" t="s">
        <v>2125</v>
      </c>
      <c r="H514" t="s">
        <v>45</v>
      </c>
      <c r="I514" t="s">
        <v>111</v>
      </c>
      <c r="J514" t="s">
        <v>59</v>
      </c>
      <c r="K514" t="s">
        <v>112</v>
      </c>
    </row>
    <row r="515" spans="1:12" x14ac:dyDescent="0.25">
      <c r="A515" t="s">
        <v>850</v>
      </c>
      <c r="B515" t="s">
        <v>2139</v>
      </c>
      <c r="C515" t="s">
        <v>2140</v>
      </c>
      <c r="D515" t="s">
        <v>15</v>
      </c>
      <c r="E515" t="s">
        <v>38</v>
      </c>
      <c r="F515" t="s">
        <v>154</v>
      </c>
      <c r="G515" t="s">
        <v>2141</v>
      </c>
      <c r="H515" t="s">
        <v>2142</v>
      </c>
      <c r="I515" t="s">
        <v>1409</v>
      </c>
      <c r="J515" t="s">
        <v>41</v>
      </c>
      <c r="K515" t="s">
        <v>2143</v>
      </c>
      <c r="L515" t="s">
        <v>23</v>
      </c>
    </row>
    <row r="516" spans="1:12" x14ac:dyDescent="0.25">
      <c r="A516" t="s">
        <v>850</v>
      </c>
      <c r="B516" t="s">
        <v>2144</v>
      </c>
      <c r="C516" t="s">
        <v>2145</v>
      </c>
      <c r="D516" t="s">
        <v>15</v>
      </c>
      <c r="E516" t="s">
        <v>38</v>
      </c>
      <c r="F516" t="s">
        <v>288</v>
      </c>
      <c r="G516" t="s">
        <v>965</v>
      </c>
      <c r="H516" t="s">
        <v>2146</v>
      </c>
      <c r="I516" t="s">
        <v>2106</v>
      </c>
      <c r="J516" t="s">
        <v>41</v>
      </c>
      <c r="K516" t="s">
        <v>1669</v>
      </c>
    </row>
    <row r="517" spans="1:12" x14ac:dyDescent="0.25">
      <c r="A517" t="s">
        <v>850</v>
      </c>
      <c r="B517" t="s">
        <v>2147</v>
      </c>
      <c r="C517" t="s">
        <v>2148</v>
      </c>
      <c r="D517" t="s">
        <v>15</v>
      </c>
      <c r="E517" t="s">
        <v>119</v>
      </c>
      <c r="F517" t="s">
        <v>254</v>
      </c>
      <c r="G517" t="s">
        <v>933</v>
      </c>
      <c r="H517" t="s">
        <v>2149</v>
      </c>
      <c r="I517" t="s">
        <v>40</v>
      </c>
      <c r="J517" t="s">
        <v>121</v>
      </c>
      <c r="K517" t="s">
        <v>2150</v>
      </c>
    </row>
    <row r="518" spans="1:12" x14ac:dyDescent="0.25">
      <c r="A518" t="s">
        <v>850</v>
      </c>
      <c r="B518" t="s">
        <v>2151</v>
      </c>
      <c r="C518" t="s">
        <v>2152</v>
      </c>
      <c r="D518" t="s">
        <v>15</v>
      </c>
      <c r="E518" t="s">
        <v>119</v>
      </c>
      <c r="F518" t="s">
        <v>154</v>
      </c>
      <c r="G518" t="s">
        <v>1756</v>
      </c>
      <c r="H518" t="s">
        <v>2153</v>
      </c>
      <c r="I518" t="s">
        <v>40</v>
      </c>
      <c r="J518" t="s">
        <v>121</v>
      </c>
      <c r="K518" t="s">
        <v>2154</v>
      </c>
      <c r="L518" t="s">
        <v>23</v>
      </c>
    </row>
    <row r="519" spans="1:12" x14ac:dyDescent="0.25">
      <c r="A519" t="s">
        <v>850</v>
      </c>
      <c r="B519" t="s">
        <v>2155</v>
      </c>
      <c r="C519" t="s">
        <v>2156</v>
      </c>
      <c r="D519" t="s">
        <v>15</v>
      </c>
      <c r="E519" t="s">
        <v>119</v>
      </c>
      <c r="F519" t="s">
        <v>154</v>
      </c>
      <c r="G519" t="s">
        <v>2157</v>
      </c>
      <c r="H519" t="s">
        <v>2158</v>
      </c>
      <c r="I519" t="s">
        <v>120</v>
      </c>
      <c r="J519" t="s">
        <v>121</v>
      </c>
      <c r="K519" t="s">
        <v>2159</v>
      </c>
      <c r="L519" t="s">
        <v>23</v>
      </c>
    </row>
    <row r="520" spans="1:12" x14ac:dyDescent="0.25">
      <c r="A520" t="s">
        <v>850</v>
      </c>
      <c r="B520" t="s">
        <v>2160</v>
      </c>
      <c r="C520" t="s">
        <v>2161</v>
      </c>
      <c r="D520" t="s">
        <v>15</v>
      </c>
      <c r="E520" t="s">
        <v>32</v>
      </c>
      <c r="F520" t="s">
        <v>254</v>
      </c>
      <c r="G520" t="s">
        <v>1908</v>
      </c>
      <c r="H520" t="s">
        <v>2162</v>
      </c>
      <c r="I520" t="s">
        <v>2100</v>
      </c>
      <c r="J520" t="s">
        <v>34</v>
      </c>
      <c r="K520" t="s">
        <v>2163</v>
      </c>
      <c r="L520" t="s">
        <v>23</v>
      </c>
    </row>
    <row r="521" spans="1:12" x14ac:dyDescent="0.25">
      <c r="A521" t="s">
        <v>850</v>
      </c>
      <c r="B521" t="s">
        <v>2164</v>
      </c>
      <c r="C521" t="s">
        <v>2165</v>
      </c>
      <c r="D521" t="s">
        <v>15</v>
      </c>
      <c r="E521" t="s">
        <v>32</v>
      </c>
      <c r="F521" t="s">
        <v>154</v>
      </c>
      <c r="G521" t="s">
        <v>2166</v>
      </c>
      <c r="H521" t="s">
        <v>2167</v>
      </c>
      <c r="I521" t="s">
        <v>2100</v>
      </c>
      <c r="J521" t="s">
        <v>34</v>
      </c>
      <c r="K521" t="s">
        <v>2044</v>
      </c>
      <c r="L521" t="s">
        <v>23</v>
      </c>
    </row>
    <row r="522" spans="1:12" x14ac:dyDescent="0.25">
      <c r="A522" t="s">
        <v>850</v>
      </c>
      <c r="B522" t="s">
        <v>2168</v>
      </c>
      <c r="C522" t="s">
        <v>2169</v>
      </c>
      <c r="D522" t="s">
        <v>15</v>
      </c>
      <c r="E522" t="s">
        <v>98</v>
      </c>
      <c r="F522" t="s">
        <v>254</v>
      </c>
      <c r="G522" t="s">
        <v>2170</v>
      </c>
      <c r="H522" t="s">
        <v>2171</v>
      </c>
      <c r="I522" t="s">
        <v>40</v>
      </c>
      <c r="J522" t="s">
        <v>101</v>
      </c>
      <c r="K522" t="s">
        <v>2172</v>
      </c>
      <c r="L522" t="s">
        <v>23</v>
      </c>
    </row>
    <row r="523" spans="1:12" x14ac:dyDescent="0.25">
      <c r="A523" t="s">
        <v>850</v>
      </c>
      <c r="B523" t="s">
        <v>2173</v>
      </c>
      <c r="C523" t="s">
        <v>2174</v>
      </c>
      <c r="D523" t="s">
        <v>15</v>
      </c>
      <c r="E523" t="s">
        <v>119</v>
      </c>
      <c r="F523" t="s">
        <v>154</v>
      </c>
      <c r="G523" t="s">
        <v>110</v>
      </c>
      <c r="H523" t="s">
        <v>2175</v>
      </c>
      <c r="I523" t="s">
        <v>40</v>
      </c>
      <c r="J523" t="s">
        <v>121</v>
      </c>
      <c r="K523" t="s">
        <v>1535</v>
      </c>
      <c r="L523" t="s">
        <v>23</v>
      </c>
    </row>
    <row r="524" spans="1:12" x14ac:dyDescent="0.25">
      <c r="A524" t="s">
        <v>850</v>
      </c>
      <c r="B524" t="s">
        <v>2176</v>
      </c>
      <c r="C524" t="s">
        <v>2177</v>
      </c>
      <c r="D524" t="s">
        <v>15</v>
      </c>
      <c r="E524" t="s">
        <v>119</v>
      </c>
      <c r="F524" t="s">
        <v>254</v>
      </c>
      <c r="G524" t="s">
        <v>2166</v>
      </c>
      <c r="H524" t="s">
        <v>2178</v>
      </c>
      <c r="I524" t="s">
        <v>40</v>
      </c>
      <c r="J524" t="s">
        <v>121</v>
      </c>
      <c r="K524" t="s">
        <v>1216</v>
      </c>
      <c r="L524" t="s">
        <v>23</v>
      </c>
    </row>
    <row r="525" spans="1:12" x14ac:dyDescent="0.25">
      <c r="A525" t="s">
        <v>850</v>
      </c>
      <c r="B525" t="s">
        <v>2179</v>
      </c>
      <c r="C525" t="s">
        <v>2180</v>
      </c>
      <c r="D525" t="s">
        <v>15</v>
      </c>
      <c r="E525" t="s">
        <v>57</v>
      </c>
      <c r="F525" t="s">
        <v>254</v>
      </c>
      <c r="G525" t="s">
        <v>1908</v>
      </c>
      <c r="H525" t="s">
        <v>2181</v>
      </c>
      <c r="I525" t="s">
        <v>40</v>
      </c>
      <c r="J525" t="s">
        <v>59</v>
      </c>
      <c r="K525" t="s">
        <v>599</v>
      </c>
      <c r="L525" t="s">
        <v>23</v>
      </c>
    </row>
    <row r="526" spans="1:12" x14ac:dyDescent="0.25">
      <c r="A526" t="s">
        <v>850</v>
      </c>
      <c r="B526" t="s">
        <v>2182</v>
      </c>
      <c r="C526" t="s">
        <v>2183</v>
      </c>
      <c r="D526" t="s">
        <v>15</v>
      </c>
      <c r="E526" t="s">
        <v>26</v>
      </c>
      <c r="F526" t="s">
        <v>254</v>
      </c>
      <c r="G526" t="s">
        <v>1908</v>
      </c>
      <c r="H526" t="s">
        <v>2184</v>
      </c>
      <c r="I526" t="s">
        <v>120</v>
      </c>
      <c r="J526" t="s">
        <v>28</v>
      </c>
      <c r="K526" t="s">
        <v>482</v>
      </c>
      <c r="L526" t="s">
        <v>23</v>
      </c>
    </row>
    <row r="527" spans="1:12" x14ac:dyDescent="0.25">
      <c r="A527" t="s">
        <v>850</v>
      </c>
      <c r="B527" t="s">
        <v>2185</v>
      </c>
      <c r="C527" t="s">
        <v>2186</v>
      </c>
      <c r="D527" t="s">
        <v>15</v>
      </c>
      <c r="E527" t="s">
        <v>119</v>
      </c>
      <c r="F527" t="s">
        <v>254</v>
      </c>
      <c r="G527" t="s">
        <v>2187</v>
      </c>
      <c r="H527" t="s">
        <v>45</v>
      </c>
      <c r="I527" t="s">
        <v>46</v>
      </c>
      <c r="J527" t="s">
        <v>121</v>
      </c>
      <c r="K527" t="s">
        <v>2188</v>
      </c>
      <c r="L527" t="s">
        <v>23</v>
      </c>
    </row>
    <row r="528" spans="1:12" x14ac:dyDescent="0.25">
      <c r="A528" t="s">
        <v>850</v>
      </c>
      <c r="B528" t="s">
        <v>2189</v>
      </c>
      <c r="C528" t="s">
        <v>2190</v>
      </c>
      <c r="D528" t="s">
        <v>15</v>
      </c>
      <c r="E528" t="s">
        <v>299</v>
      </c>
      <c r="F528" t="s">
        <v>254</v>
      </c>
      <c r="G528" t="s">
        <v>1756</v>
      </c>
      <c r="H528" t="s">
        <v>2191</v>
      </c>
      <c r="I528" t="s">
        <v>33</v>
      </c>
      <c r="J528" t="s">
        <v>942</v>
      </c>
      <c r="K528" t="s">
        <v>2192</v>
      </c>
      <c r="L528" t="s">
        <v>23</v>
      </c>
    </row>
    <row r="529" spans="1:12" x14ac:dyDescent="0.25">
      <c r="A529" t="s">
        <v>850</v>
      </c>
      <c r="B529" t="s">
        <v>2193</v>
      </c>
      <c r="C529" t="s">
        <v>2194</v>
      </c>
      <c r="D529" t="s">
        <v>15</v>
      </c>
      <c r="E529" t="s">
        <v>57</v>
      </c>
      <c r="F529" t="s">
        <v>17</v>
      </c>
      <c r="G529" t="s">
        <v>162</v>
      </c>
      <c r="H529" t="s">
        <v>2195</v>
      </c>
      <c r="I529" t="s">
        <v>111</v>
      </c>
      <c r="J529" t="s">
        <v>59</v>
      </c>
      <c r="K529" t="s">
        <v>76</v>
      </c>
      <c r="L529" t="s">
        <v>23</v>
      </c>
    </row>
    <row r="530" spans="1:12" x14ac:dyDescent="0.25">
      <c r="A530" t="s">
        <v>850</v>
      </c>
      <c r="B530" t="s">
        <v>2196</v>
      </c>
      <c r="C530" t="s">
        <v>2197</v>
      </c>
      <c r="D530" t="s">
        <v>15</v>
      </c>
      <c r="E530" t="s">
        <v>530</v>
      </c>
      <c r="F530" t="s">
        <v>254</v>
      </c>
      <c r="G530" t="s">
        <v>2198</v>
      </c>
      <c r="H530" t="s">
        <v>2199</v>
      </c>
      <c r="I530" t="s">
        <v>20</v>
      </c>
      <c r="J530" t="s">
        <v>896</v>
      </c>
      <c r="K530" t="s">
        <v>2200</v>
      </c>
      <c r="L530" t="s">
        <v>23</v>
      </c>
    </row>
    <row r="531" spans="1:12" x14ac:dyDescent="0.25">
      <c r="A531" t="s">
        <v>850</v>
      </c>
      <c r="B531" t="s">
        <v>2201</v>
      </c>
      <c r="C531" t="s">
        <v>2202</v>
      </c>
      <c r="D531" t="s">
        <v>15</v>
      </c>
      <c r="E531" t="s">
        <v>1932</v>
      </c>
      <c r="F531" t="s">
        <v>1009</v>
      </c>
      <c r="G531" t="s">
        <v>2125</v>
      </c>
      <c r="H531" t="s">
        <v>2203</v>
      </c>
      <c r="I531" t="s">
        <v>318</v>
      </c>
      <c r="J531" t="s">
        <v>2204</v>
      </c>
      <c r="K531" t="s">
        <v>2205</v>
      </c>
      <c r="L531" t="s">
        <v>23</v>
      </c>
    </row>
    <row r="532" spans="1:12" x14ac:dyDescent="0.25">
      <c r="A532" t="s">
        <v>850</v>
      </c>
      <c r="B532" t="s">
        <v>2206</v>
      </c>
      <c r="C532" t="s">
        <v>2207</v>
      </c>
      <c r="D532" t="s">
        <v>15</v>
      </c>
      <c r="E532" t="s">
        <v>366</v>
      </c>
      <c r="F532" t="s">
        <v>254</v>
      </c>
      <c r="G532" t="s">
        <v>2208</v>
      </c>
      <c r="H532" t="s">
        <v>2209</v>
      </c>
      <c r="I532" t="s">
        <v>100</v>
      </c>
      <c r="J532" t="s">
        <v>2210</v>
      </c>
      <c r="K532" t="s">
        <v>2211</v>
      </c>
      <c r="L532" t="s">
        <v>23</v>
      </c>
    </row>
    <row r="533" spans="1:12" x14ac:dyDescent="0.25">
      <c r="A533" t="s">
        <v>850</v>
      </c>
      <c r="B533" t="s">
        <v>2212</v>
      </c>
      <c r="C533" t="s">
        <v>2213</v>
      </c>
      <c r="D533" t="s">
        <v>15</v>
      </c>
      <c r="E533" t="s">
        <v>530</v>
      </c>
      <c r="F533" t="s">
        <v>1009</v>
      </c>
      <c r="G533" t="s">
        <v>2214</v>
      </c>
      <c r="H533" t="s">
        <v>2215</v>
      </c>
      <c r="I533" t="s">
        <v>20</v>
      </c>
      <c r="J533" t="s">
        <v>896</v>
      </c>
      <c r="K533" t="s">
        <v>2216</v>
      </c>
      <c r="L533" t="s">
        <v>23</v>
      </c>
    </row>
    <row r="534" spans="1:12" x14ac:dyDescent="0.25">
      <c r="A534" t="s">
        <v>850</v>
      </c>
      <c r="B534" t="s">
        <v>2217</v>
      </c>
      <c r="C534" t="s">
        <v>2218</v>
      </c>
      <c r="D534" t="s">
        <v>15</v>
      </c>
      <c r="E534" t="s">
        <v>119</v>
      </c>
      <c r="F534" t="s">
        <v>288</v>
      </c>
      <c r="G534" t="s">
        <v>2125</v>
      </c>
      <c r="H534" t="s">
        <v>2219</v>
      </c>
      <c r="I534" t="s">
        <v>120</v>
      </c>
      <c r="J534" t="s">
        <v>121</v>
      </c>
      <c r="K534" t="s">
        <v>2220</v>
      </c>
    </row>
    <row r="535" spans="1:12" x14ac:dyDescent="0.25">
      <c r="A535" t="s">
        <v>850</v>
      </c>
      <c r="B535" t="s">
        <v>2221</v>
      </c>
      <c r="C535" t="s">
        <v>2222</v>
      </c>
      <c r="D535" t="s">
        <v>15</v>
      </c>
      <c r="E535" t="s">
        <v>57</v>
      </c>
      <c r="F535" t="s">
        <v>254</v>
      </c>
      <c r="G535" t="s">
        <v>2223</v>
      </c>
      <c r="H535" t="s">
        <v>2224</v>
      </c>
      <c r="I535" t="s">
        <v>111</v>
      </c>
      <c r="J535" t="s">
        <v>59</v>
      </c>
      <c r="K535" t="s">
        <v>2225</v>
      </c>
      <c r="L535" t="s">
        <v>2226</v>
      </c>
    </row>
    <row r="536" spans="1:12" x14ac:dyDescent="0.25">
      <c r="A536" t="s">
        <v>850</v>
      </c>
      <c r="B536" t="s">
        <v>2227</v>
      </c>
      <c r="C536" t="s">
        <v>2228</v>
      </c>
      <c r="D536" t="s">
        <v>15</v>
      </c>
      <c r="E536" t="s">
        <v>2229</v>
      </c>
      <c r="F536" t="s">
        <v>254</v>
      </c>
      <c r="G536" t="s">
        <v>2198</v>
      </c>
      <c r="H536" t="s">
        <v>2230</v>
      </c>
      <c r="I536" t="s">
        <v>2231</v>
      </c>
      <c r="J536" t="s">
        <v>2232</v>
      </c>
      <c r="K536" t="s">
        <v>2233</v>
      </c>
      <c r="L536" t="s">
        <v>23</v>
      </c>
    </row>
    <row r="537" spans="1:12" x14ac:dyDescent="0.25">
      <c r="A537" t="s">
        <v>850</v>
      </c>
      <c r="B537" t="s">
        <v>2234</v>
      </c>
      <c r="C537" t="s">
        <v>2235</v>
      </c>
      <c r="D537" t="s">
        <v>15</v>
      </c>
      <c r="E537" t="s">
        <v>38</v>
      </c>
      <c r="F537" t="s">
        <v>254</v>
      </c>
      <c r="G537" t="s">
        <v>2236</v>
      </c>
      <c r="H537" t="s">
        <v>2237</v>
      </c>
      <c r="I537" t="s">
        <v>40</v>
      </c>
      <c r="J537" t="s">
        <v>41</v>
      </c>
      <c r="K537" t="s">
        <v>462</v>
      </c>
      <c r="L537" t="s">
        <v>23</v>
      </c>
    </row>
    <row r="538" spans="1:12" x14ac:dyDescent="0.25">
      <c r="A538" t="s">
        <v>850</v>
      </c>
      <c r="B538" t="s">
        <v>2238</v>
      </c>
      <c r="C538" t="s">
        <v>2239</v>
      </c>
      <c r="D538" t="s">
        <v>15</v>
      </c>
      <c r="E538" t="s">
        <v>32</v>
      </c>
      <c r="F538" t="s">
        <v>254</v>
      </c>
      <c r="G538" t="s">
        <v>2067</v>
      </c>
      <c r="H538" t="s">
        <v>2240</v>
      </c>
      <c r="I538" t="s">
        <v>33</v>
      </c>
      <c r="J538" t="s">
        <v>34</v>
      </c>
      <c r="K538" t="s">
        <v>779</v>
      </c>
      <c r="L538" t="s">
        <v>23</v>
      </c>
    </row>
    <row r="539" spans="1:12" x14ac:dyDescent="0.25">
      <c r="A539" t="s">
        <v>850</v>
      </c>
      <c r="B539" t="s">
        <v>2241</v>
      </c>
      <c r="C539" t="s">
        <v>2242</v>
      </c>
      <c r="D539" t="s">
        <v>15</v>
      </c>
      <c r="E539" t="s">
        <v>38</v>
      </c>
      <c r="F539" t="s">
        <v>254</v>
      </c>
      <c r="G539" t="s">
        <v>18</v>
      </c>
      <c r="H539" t="s">
        <v>45</v>
      </c>
      <c r="I539" t="s">
        <v>40</v>
      </c>
      <c r="J539" t="s">
        <v>41</v>
      </c>
      <c r="K539" t="s">
        <v>249</v>
      </c>
      <c r="L539" t="s">
        <v>23</v>
      </c>
    </row>
    <row r="540" spans="1:12" x14ac:dyDescent="0.25">
      <c r="A540" t="s">
        <v>850</v>
      </c>
      <c r="B540" t="s">
        <v>2243</v>
      </c>
      <c r="C540" t="s">
        <v>2244</v>
      </c>
      <c r="D540" t="s">
        <v>15</v>
      </c>
      <c r="E540" t="s">
        <v>16</v>
      </c>
      <c r="F540" t="s">
        <v>17</v>
      </c>
      <c r="G540" t="s">
        <v>2245</v>
      </c>
      <c r="H540" t="s">
        <v>45</v>
      </c>
      <c r="I540" t="s">
        <v>20</v>
      </c>
      <c r="J540" t="s">
        <v>21</v>
      </c>
      <c r="K540" t="s">
        <v>2246</v>
      </c>
      <c r="L540" t="s">
        <v>23</v>
      </c>
    </row>
    <row r="541" spans="1:12" x14ac:dyDescent="0.25">
      <c r="A541" t="s">
        <v>850</v>
      </c>
      <c r="B541" t="s">
        <v>2247</v>
      </c>
      <c r="C541" t="s">
        <v>2248</v>
      </c>
      <c r="D541" t="s">
        <v>15</v>
      </c>
      <c r="E541" t="s">
        <v>57</v>
      </c>
      <c r="F541" t="s">
        <v>17</v>
      </c>
      <c r="G541" t="s">
        <v>1723</v>
      </c>
      <c r="H541" t="s">
        <v>45</v>
      </c>
      <c r="I541" t="s">
        <v>111</v>
      </c>
      <c r="J541" t="s">
        <v>59</v>
      </c>
      <c r="K541" t="s">
        <v>112</v>
      </c>
      <c r="L541" t="s">
        <v>23</v>
      </c>
    </row>
    <row r="542" spans="1:12" x14ac:dyDescent="0.25">
      <c r="A542" t="s">
        <v>850</v>
      </c>
      <c r="B542" t="s">
        <v>2249</v>
      </c>
      <c r="C542" t="s">
        <v>2250</v>
      </c>
      <c r="D542" t="s">
        <v>15</v>
      </c>
      <c r="E542" t="s">
        <v>38</v>
      </c>
      <c r="F542" t="s">
        <v>17</v>
      </c>
      <c r="G542" t="s">
        <v>2251</v>
      </c>
      <c r="H542" t="s">
        <v>45</v>
      </c>
      <c r="I542" t="s">
        <v>40</v>
      </c>
      <c r="J542" t="s">
        <v>41</v>
      </c>
      <c r="K542" t="s">
        <v>249</v>
      </c>
      <c r="L542" t="s">
        <v>2226</v>
      </c>
    </row>
    <row r="543" spans="1:12" x14ac:dyDescent="0.25">
      <c r="A543" t="s">
        <v>850</v>
      </c>
      <c r="B543" t="s">
        <v>2252</v>
      </c>
      <c r="C543" t="s">
        <v>2253</v>
      </c>
      <c r="D543" t="s">
        <v>15</v>
      </c>
      <c r="E543" t="s">
        <v>32</v>
      </c>
      <c r="F543" t="s">
        <v>17</v>
      </c>
      <c r="G543" t="s">
        <v>2254</v>
      </c>
      <c r="H543" t="s">
        <v>45</v>
      </c>
      <c r="I543" t="s">
        <v>33</v>
      </c>
      <c r="J543" t="s">
        <v>34</v>
      </c>
      <c r="K543" t="s">
        <v>51</v>
      </c>
      <c r="L543" t="s">
        <v>2226</v>
      </c>
    </row>
    <row r="544" spans="1:12" x14ac:dyDescent="0.25">
      <c r="A544" t="s">
        <v>2255</v>
      </c>
      <c r="B544" t="s">
        <v>2256</v>
      </c>
      <c r="C544" t="s">
        <v>2257</v>
      </c>
      <c r="D544" t="s">
        <v>15</v>
      </c>
      <c r="E544" t="s">
        <v>16</v>
      </c>
      <c r="F544" t="s">
        <v>154</v>
      </c>
      <c r="H544" t="s">
        <v>19</v>
      </c>
      <c r="I544" t="s">
        <v>20</v>
      </c>
      <c r="J544" t="s">
        <v>21</v>
      </c>
      <c r="K544" t="s">
        <v>22</v>
      </c>
      <c r="L544" t="s">
        <v>23</v>
      </c>
    </row>
    <row r="545" spans="1:12" x14ac:dyDescent="0.25">
      <c r="A545" t="s">
        <v>2255</v>
      </c>
      <c r="B545" t="s">
        <v>2258</v>
      </c>
      <c r="C545" t="s">
        <v>2259</v>
      </c>
      <c r="D545" t="s">
        <v>15</v>
      </c>
      <c r="E545" t="s">
        <v>57</v>
      </c>
      <c r="F545" t="s">
        <v>154</v>
      </c>
      <c r="H545" t="s">
        <v>19</v>
      </c>
      <c r="I545" t="s">
        <v>111</v>
      </c>
      <c r="J545" t="s">
        <v>59</v>
      </c>
      <c r="K545" t="s">
        <v>198</v>
      </c>
      <c r="L545" t="s">
        <v>23</v>
      </c>
    </row>
    <row r="546" spans="1:12" x14ac:dyDescent="0.25">
      <c r="A546" t="s">
        <v>2255</v>
      </c>
      <c r="B546" t="s">
        <v>2260</v>
      </c>
      <c r="C546" t="s">
        <v>2261</v>
      </c>
      <c r="D546" t="s">
        <v>15</v>
      </c>
      <c r="E546" t="s">
        <v>32</v>
      </c>
      <c r="F546" t="s">
        <v>154</v>
      </c>
      <c r="H546" t="s">
        <v>39</v>
      </c>
      <c r="I546" t="s">
        <v>33</v>
      </c>
      <c r="J546" t="s">
        <v>34</v>
      </c>
      <c r="K546" t="s">
        <v>951</v>
      </c>
      <c r="L546" t="s">
        <v>23</v>
      </c>
    </row>
    <row r="547" spans="1:12" x14ac:dyDescent="0.25">
      <c r="A547" t="s">
        <v>547</v>
      </c>
      <c r="B547" t="s">
        <v>2262</v>
      </c>
      <c r="C547" t="s">
        <v>2263</v>
      </c>
      <c r="D547" t="s">
        <v>15</v>
      </c>
      <c r="E547" t="s">
        <v>16</v>
      </c>
      <c r="F547" t="s">
        <v>154</v>
      </c>
      <c r="G547" t="s">
        <v>18</v>
      </c>
      <c r="H547" t="s">
        <v>19</v>
      </c>
      <c r="I547" t="s">
        <v>20</v>
      </c>
      <c r="J547" t="s">
        <v>21</v>
      </c>
      <c r="K547" t="s">
        <v>22</v>
      </c>
      <c r="L547" t="s">
        <v>23</v>
      </c>
    </row>
    <row r="548" spans="1:12" x14ac:dyDescent="0.25">
      <c r="A548" t="s">
        <v>547</v>
      </c>
      <c r="B548" t="s">
        <v>2264</v>
      </c>
      <c r="C548" t="s">
        <v>2265</v>
      </c>
      <c r="D548" t="s">
        <v>15</v>
      </c>
      <c r="E548" t="s">
        <v>57</v>
      </c>
      <c r="F548" t="s">
        <v>154</v>
      </c>
      <c r="G548" t="s">
        <v>18</v>
      </c>
      <c r="H548" t="s">
        <v>19</v>
      </c>
      <c r="I548" t="s">
        <v>111</v>
      </c>
      <c r="J548" t="s">
        <v>59</v>
      </c>
      <c r="K548" t="s">
        <v>198</v>
      </c>
      <c r="L548" t="s">
        <v>23</v>
      </c>
    </row>
    <row r="549" spans="1:12" x14ac:dyDescent="0.25">
      <c r="A549" t="s">
        <v>547</v>
      </c>
      <c r="B549" t="s">
        <v>2266</v>
      </c>
      <c r="C549" t="s">
        <v>2267</v>
      </c>
      <c r="D549" t="s">
        <v>15</v>
      </c>
      <c r="E549" t="s">
        <v>32</v>
      </c>
      <c r="F549" t="s">
        <v>154</v>
      </c>
      <c r="G549" t="s">
        <v>18</v>
      </c>
      <c r="H549" t="s">
        <v>39</v>
      </c>
      <c r="I549" t="s">
        <v>33</v>
      </c>
      <c r="J549" t="s">
        <v>34</v>
      </c>
      <c r="K549" t="s">
        <v>951</v>
      </c>
      <c r="L549" t="s">
        <v>23</v>
      </c>
    </row>
    <row r="550" spans="1:12" x14ac:dyDescent="0.25">
      <c r="A550" t="s">
        <v>547</v>
      </c>
      <c r="B550" t="s">
        <v>2268</v>
      </c>
      <c r="C550" t="s">
        <v>2269</v>
      </c>
      <c r="D550" t="s">
        <v>15</v>
      </c>
      <c r="E550" t="s">
        <v>38</v>
      </c>
      <c r="F550" t="s">
        <v>254</v>
      </c>
      <c r="G550" t="s">
        <v>2125</v>
      </c>
      <c r="H550" t="s">
        <v>2270</v>
      </c>
      <c r="I550" t="s">
        <v>150</v>
      </c>
      <c r="J550" t="s">
        <v>41</v>
      </c>
      <c r="K550" t="s">
        <v>806</v>
      </c>
      <c r="L550" t="s">
        <v>23</v>
      </c>
    </row>
    <row r="551" spans="1:12" x14ac:dyDescent="0.25">
      <c r="A551" t="s">
        <v>547</v>
      </c>
      <c r="B551" t="s">
        <v>2271</v>
      </c>
      <c r="C551" t="s">
        <v>2272</v>
      </c>
      <c r="D551" t="s">
        <v>15</v>
      </c>
      <c r="E551" t="s">
        <v>38</v>
      </c>
      <c r="F551" t="s">
        <v>154</v>
      </c>
      <c r="G551" t="s">
        <v>99</v>
      </c>
      <c r="H551" t="s">
        <v>45</v>
      </c>
      <c r="I551" t="s">
        <v>40</v>
      </c>
      <c r="J551" t="s">
        <v>41</v>
      </c>
      <c r="K551" t="s">
        <v>249</v>
      </c>
      <c r="L551" t="s">
        <v>23</v>
      </c>
    </row>
    <row r="552" spans="1:12" x14ac:dyDescent="0.25">
      <c r="A552" t="s">
        <v>547</v>
      </c>
      <c r="B552" t="s">
        <v>2273</v>
      </c>
      <c r="C552" t="s">
        <v>2274</v>
      </c>
      <c r="D552" t="s">
        <v>15</v>
      </c>
      <c r="E552" t="s">
        <v>2275</v>
      </c>
      <c r="F552" t="s">
        <v>154</v>
      </c>
      <c r="G552" t="s">
        <v>2276</v>
      </c>
      <c r="H552" t="s">
        <v>2277</v>
      </c>
      <c r="I552" t="s">
        <v>2100</v>
      </c>
      <c r="J552" t="s">
        <v>2278</v>
      </c>
      <c r="K552" t="s">
        <v>299</v>
      </c>
      <c r="L552" t="s">
        <v>23</v>
      </c>
    </row>
    <row r="553" spans="1:12" x14ac:dyDescent="0.25">
      <c r="A553" t="s">
        <v>547</v>
      </c>
      <c r="B553" t="s">
        <v>2279</v>
      </c>
      <c r="C553" t="s">
        <v>2280</v>
      </c>
      <c r="D553" t="s">
        <v>15</v>
      </c>
      <c r="E553" t="s">
        <v>132</v>
      </c>
      <c r="F553" t="s">
        <v>154</v>
      </c>
      <c r="G553" t="s">
        <v>2281</v>
      </c>
      <c r="H553" t="s">
        <v>2282</v>
      </c>
      <c r="I553" t="s">
        <v>2283</v>
      </c>
      <c r="J553" t="s">
        <v>136</v>
      </c>
      <c r="K553" t="s">
        <v>57</v>
      </c>
      <c r="L553" t="s">
        <v>23</v>
      </c>
    </row>
    <row r="554" spans="1:12" x14ac:dyDescent="0.25">
      <c r="A554" t="s">
        <v>547</v>
      </c>
      <c r="B554" t="s">
        <v>2284</v>
      </c>
      <c r="C554" t="s">
        <v>2285</v>
      </c>
      <c r="D554" t="s">
        <v>15</v>
      </c>
      <c r="E554" t="s">
        <v>119</v>
      </c>
      <c r="F554" t="s">
        <v>254</v>
      </c>
      <c r="G554" t="s">
        <v>2286</v>
      </c>
      <c r="H554" t="s">
        <v>45</v>
      </c>
      <c r="I554" t="s">
        <v>2287</v>
      </c>
      <c r="J554" t="s">
        <v>121</v>
      </c>
      <c r="K554" t="s">
        <v>1003</v>
      </c>
      <c r="L554" t="s">
        <v>23</v>
      </c>
    </row>
    <row r="555" spans="1:12" x14ac:dyDescent="0.25">
      <c r="A555" t="s">
        <v>547</v>
      </c>
      <c r="B555" t="s">
        <v>2288</v>
      </c>
      <c r="C555" t="s">
        <v>2289</v>
      </c>
      <c r="D555" t="s">
        <v>15</v>
      </c>
      <c r="E555" t="s">
        <v>125</v>
      </c>
      <c r="F555" t="s">
        <v>154</v>
      </c>
      <c r="G555" t="s">
        <v>2276</v>
      </c>
      <c r="H555" t="s">
        <v>2290</v>
      </c>
      <c r="I555" t="s">
        <v>2291</v>
      </c>
      <c r="J555" t="s">
        <v>128</v>
      </c>
      <c r="K555" t="s">
        <v>57</v>
      </c>
      <c r="L555" t="s">
        <v>23</v>
      </c>
    </row>
    <row r="556" spans="1:12" x14ac:dyDescent="0.25">
      <c r="A556" t="s">
        <v>547</v>
      </c>
      <c r="B556" t="s">
        <v>2292</v>
      </c>
      <c r="C556" t="s">
        <v>2293</v>
      </c>
      <c r="D556" t="s">
        <v>15</v>
      </c>
      <c r="E556" t="s">
        <v>57</v>
      </c>
      <c r="F556" t="s">
        <v>254</v>
      </c>
      <c r="G556" t="s">
        <v>2294</v>
      </c>
      <c r="H556" t="s">
        <v>45</v>
      </c>
      <c r="I556" t="s">
        <v>111</v>
      </c>
      <c r="J556" t="s">
        <v>59</v>
      </c>
      <c r="K556" t="s">
        <v>112</v>
      </c>
      <c r="L556" t="s">
        <v>23</v>
      </c>
    </row>
    <row r="557" spans="1:12" x14ac:dyDescent="0.25">
      <c r="A557" t="s">
        <v>2295</v>
      </c>
      <c r="B557" t="s">
        <v>2296</v>
      </c>
      <c r="C557" t="s">
        <v>2297</v>
      </c>
      <c r="D557" t="s">
        <v>15</v>
      </c>
      <c r="E557" t="s">
        <v>352</v>
      </c>
      <c r="F557" t="s">
        <v>254</v>
      </c>
      <c r="G557" t="s">
        <v>99</v>
      </c>
      <c r="H557" t="s">
        <v>45</v>
      </c>
      <c r="I557" t="s">
        <v>628</v>
      </c>
      <c r="J557" t="s">
        <v>2298</v>
      </c>
      <c r="K557" t="s">
        <v>2299</v>
      </c>
      <c r="L557" t="s">
        <v>23</v>
      </c>
    </row>
    <row r="558" spans="1:12" x14ac:dyDescent="0.25">
      <c r="A558" t="s">
        <v>2295</v>
      </c>
      <c r="B558" t="s">
        <v>2300</v>
      </c>
      <c r="C558" t="s">
        <v>2301</v>
      </c>
      <c r="D558" t="s">
        <v>15</v>
      </c>
      <c r="E558" t="s">
        <v>497</v>
      </c>
      <c r="F558" t="s">
        <v>254</v>
      </c>
      <c r="G558" t="s">
        <v>105</v>
      </c>
      <c r="H558" t="s">
        <v>2302</v>
      </c>
      <c r="I558" t="s">
        <v>500</v>
      </c>
      <c r="J558" t="s">
        <v>2028</v>
      </c>
      <c r="K558" t="s">
        <v>2303</v>
      </c>
      <c r="L558" t="s">
        <v>23</v>
      </c>
    </row>
    <row r="559" spans="1:12" x14ac:dyDescent="0.25">
      <c r="A559" t="s">
        <v>2295</v>
      </c>
      <c r="B559" t="s">
        <v>2304</v>
      </c>
      <c r="C559" t="s">
        <v>2305</v>
      </c>
      <c r="D559" t="s">
        <v>15</v>
      </c>
      <c r="E559" t="s">
        <v>47</v>
      </c>
      <c r="F559" t="s">
        <v>254</v>
      </c>
      <c r="G559" t="s">
        <v>2236</v>
      </c>
      <c r="H559" t="s">
        <v>2306</v>
      </c>
      <c r="I559" t="s">
        <v>648</v>
      </c>
      <c r="J559" t="s">
        <v>1078</v>
      </c>
      <c r="K559" t="s">
        <v>2307</v>
      </c>
      <c r="L559" t="s">
        <v>23</v>
      </c>
    </row>
    <row r="560" spans="1:12" x14ac:dyDescent="0.25">
      <c r="A560" t="s">
        <v>2295</v>
      </c>
      <c r="B560" t="s">
        <v>2308</v>
      </c>
      <c r="C560" t="s">
        <v>2309</v>
      </c>
      <c r="D560" t="s">
        <v>15</v>
      </c>
      <c r="E560" t="s">
        <v>57</v>
      </c>
      <c r="F560" t="s">
        <v>154</v>
      </c>
      <c r="G560" t="s">
        <v>2310</v>
      </c>
      <c r="H560" t="s">
        <v>39</v>
      </c>
      <c r="I560" t="s">
        <v>111</v>
      </c>
      <c r="J560" t="s">
        <v>59</v>
      </c>
      <c r="K560" t="s">
        <v>691</v>
      </c>
      <c r="L560" t="s">
        <v>23</v>
      </c>
    </row>
    <row r="561" spans="1:12" x14ac:dyDescent="0.25">
      <c r="A561" t="s">
        <v>2295</v>
      </c>
      <c r="B561" t="s">
        <v>2311</v>
      </c>
      <c r="C561" t="s">
        <v>2312</v>
      </c>
      <c r="D561" t="s">
        <v>15</v>
      </c>
      <c r="E561" t="s">
        <v>16</v>
      </c>
      <c r="F561" t="s">
        <v>254</v>
      </c>
      <c r="H561" t="s">
        <v>45</v>
      </c>
      <c r="I561" t="s">
        <v>648</v>
      </c>
      <c r="J561" t="s">
        <v>21</v>
      </c>
      <c r="K561" t="s">
        <v>2313</v>
      </c>
      <c r="L561" t="s">
        <v>23</v>
      </c>
    </row>
    <row r="562" spans="1:12" x14ac:dyDescent="0.25">
      <c r="A562" t="s">
        <v>2295</v>
      </c>
      <c r="B562" t="s">
        <v>2314</v>
      </c>
      <c r="C562" t="s">
        <v>2315</v>
      </c>
      <c r="D562" t="s">
        <v>15</v>
      </c>
      <c r="E562" t="s">
        <v>497</v>
      </c>
      <c r="F562" t="s">
        <v>154</v>
      </c>
      <c r="G562" t="s">
        <v>155</v>
      </c>
      <c r="H562" t="s">
        <v>45</v>
      </c>
      <c r="I562" t="s">
        <v>500</v>
      </c>
      <c r="J562" t="s">
        <v>2028</v>
      </c>
      <c r="K562" t="s">
        <v>2316</v>
      </c>
      <c r="L562" t="s">
        <v>23</v>
      </c>
    </row>
    <row r="563" spans="1:12" x14ac:dyDescent="0.25">
      <c r="A563" t="s">
        <v>2295</v>
      </c>
      <c r="B563" t="s">
        <v>2317</v>
      </c>
      <c r="C563" t="s">
        <v>2318</v>
      </c>
      <c r="D563" t="s">
        <v>15</v>
      </c>
      <c r="E563" t="s">
        <v>57</v>
      </c>
      <c r="F563" t="s">
        <v>254</v>
      </c>
      <c r="G563" t="s">
        <v>50</v>
      </c>
      <c r="H563" t="s">
        <v>45</v>
      </c>
      <c r="I563" t="s">
        <v>111</v>
      </c>
      <c r="J563" t="s">
        <v>59</v>
      </c>
      <c r="K563" t="s">
        <v>112</v>
      </c>
      <c r="L563" t="s">
        <v>23</v>
      </c>
    </row>
    <row r="564" spans="1:12" x14ac:dyDescent="0.25">
      <c r="A564" t="s">
        <v>2319</v>
      </c>
      <c r="B564" t="s">
        <v>2320</v>
      </c>
      <c r="C564" t="s">
        <v>2321</v>
      </c>
      <c r="D564" t="s">
        <v>15</v>
      </c>
      <c r="E564" t="s">
        <v>16</v>
      </c>
      <c r="F564" t="s">
        <v>154</v>
      </c>
      <c r="G564" t="s">
        <v>18</v>
      </c>
      <c r="H564" t="s">
        <v>19</v>
      </c>
      <c r="I564" t="s">
        <v>20</v>
      </c>
      <c r="J564" t="s">
        <v>21</v>
      </c>
      <c r="K564" t="s">
        <v>22</v>
      </c>
      <c r="L564" t="s">
        <v>23</v>
      </c>
    </row>
    <row r="565" spans="1:12" x14ac:dyDescent="0.25">
      <c r="A565" t="s">
        <v>2319</v>
      </c>
      <c r="B565" t="s">
        <v>2322</v>
      </c>
      <c r="C565" t="s">
        <v>2323</v>
      </c>
      <c r="D565" t="s">
        <v>15</v>
      </c>
      <c r="E565" t="s">
        <v>57</v>
      </c>
      <c r="F565" t="s">
        <v>154</v>
      </c>
      <c r="G565" t="s">
        <v>18</v>
      </c>
      <c r="H565" t="s">
        <v>19</v>
      </c>
      <c r="I565" t="s">
        <v>111</v>
      </c>
      <c r="J565" t="s">
        <v>59</v>
      </c>
      <c r="K565" t="s">
        <v>198</v>
      </c>
      <c r="L565" t="s">
        <v>23</v>
      </c>
    </row>
    <row r="566" spans="1:12" x14ac:dyDescent="0.25">
      <c r="A566" t="s">
        <v>2319</v>
      </c>
      <c r="B566" t="s">
        <v>2324</v>
      </c>
      <c r="C566" t="s">
        <v>2325</v>
      </c>
      <c r="D566" t="s">
        <v>15</v>
      </c>
      <c r="E566" t="s">
        <v>32</v>
      </c>
      <c r="F566" t="s">
        <v>154</v>
      </c>
      <c r="G566" t="s">
        <v>18</v>
      </c>
      <c r="H566" t="s">
        <v>39</v>
      </c>
      <c r="I566" t="s">
        <v>33</v>
      </c>
      <c r="J566" t="s">
        <v>34</v>
      </c>
      <c r="K566" t="s">
        <v>951</v>
      </c>
      <c r="L566" t="s">
        <v>23</v>
      </c>
    </row>
    <row r="567" spans="1:12" x14ac:dyDescent="0.25">
      <c r="A567" t="s">
        <v>2319</v>
      </c>
      <c r="B567" t="s">
        <v>2326</v>
      </c>
      <c r="C567" t="s">
        <v>2327</v>
      </c>
      <c r="D567" t="s">
        <v>15</v>
      </c>
      <c r="E567" t="s">
        <v>119</v>
      </c>
      <c r="F567" t="s">
        <v>154</v>
      </c>
      <c r="G567" t="s">
        <v>2022</v>
      </c>
      <c r="H567" t="s">
        <v>2328</v>
      </c>
      <c r="I567" t="s">
        <v>359</v>
      </c>
      <c r="J567" t="s">
        <v>121</v>
      </c>
      <c r="K567" t="s">
        <v>2329</v>
      </c>
      <c r="L567" t="s">
        <v>23</v>
      </c>
    </row>
    <row r="568" spans="1:12" x14ac:dyDescent="0.25">
      <c r="A568" t="s">
        <v>2319</v>
      </c>
      <c r="B568" t="s">
        <v>2330</v>
      </c>
      <c r="C568" t="s">
        <v>2331</v>
      </c>
      <c r="D568" t="s">
        <v>15</v>
      </c>
      <c r="E568" t="s">
        <v>299</v>
      </c>
      <c r="F568" t="s">
        <v>254</v>
      </c>
      <c r="G568" t="s">
        <v>2332</v>
      </c>
      <c r="H568" t="s">
        <v>2333</v>
      </c>
      <c r="I568" t="s">
        <v>150</v>
      </c>
      <c r="J568" t="s">
        <v>942</v>
      </c>
      <c r="K568" t="s">
        <v>2334</v>
      </c>
      <c r="L568" t="s">
        <v>23</v>
      </c>
    </row>
    <row r="569" spans="1:12" x14ac:dyDescent="0.25">
      <c r="A569" t="s">
        <v>2319</v>
      </c>
      <c r="B569" t="s">
        <v>2335</v>
      </c>
      <c r="C569" t="s">
        <v>2336</v>
      </c>
      <c r="D569" t="s">
        <v>15</v>
      </c>
      <c r="E569" t="s">
        <v>57</v>
      </c>
      <c r="F569" t="s">
        <v>154</v>
      </c>
      <c r="G569" t="s">
        <v>2332</v>
      </c>
      <c r="H569" t="s">
        <v>45</v>
      </c>
      <c r="I569" t="s">
        <v>111</v>
      </c>
      <c r="J569" t="s">
        <v>59</v>
      </c>
      <c r="K569" t="s">
        <v>112</v>
      </c>
      <c r="L569" t="s">
        <v>23</v>
      </c>
    </row>
    <row r="570" spans="1:12" x14ac:dyDescent="0.25">
      <c r="A570" t="s">
        <v>2319</v>
      </c>
      <c r="B570" t="s">
        <v>2337</v>
      </c>
      <c r="C570" t="s">
        <v>2338</v>
      </c>
      <c r="D570" t="s">
        <v>15</v>
      </c>
      <c r="E570" t="s">
        <v>16</v>
      </c>
      <c r="F570" t="s">
        <v>254</v>
      </c>
      <c r="G570" t="s">
        <v>2332</v>
      </c>
      <c r="H570" t="s">
        <v>2339</v>
      </c>
      <c r="I570" t="s">
        <v>40</v>
      </c>
      <c r="J570" t="s">
        <v>21</v>
      </c>
      <c r="K570" t="s">
        <v>2340</v>
      </c>
      <c r="L570" t="s">
        <v>23</v>
      </c>
    </row>
    <row r="571" spans="1:12" x14ac:dyDescent="0.25">
      <c r="A571" t="s">
        <v>2319</v>
      </c>
      <c r="B571" t="s">
        <v>2341</v>
      </c>
      <c r="C571" t="s">
        <v>2342</v>
      </c>
      <c r="D571" t="s">
        <v>15</v>
      </c>
      <c r="E571" t="s">
        <v>306</v>
      </c>
      <c r="F571" t="s">
        <v>154</v>
      </c>
      <c r="G571" t="s">
        <v>2332</v>
      </c>
      <c r="H571" t="s">
        <v>45</v>
      </c>
      <c r="I571" t="s">
        <v>795</v>
      </c>
      <c r="J571" t="s">
        <v>998</v>
      </c>
      <c r="K571" t="s">
        <v>2343</v>
      </c>
      <c r="L571" t="s">
        <v>23</v>
      </c>
    </row>
    <row r="572" spans="1:12" x14ac:dyDescent="0.25">
      <c r="A572" t="s">
        <v>2319</v>
      </c>
      <c r="B572" t="s">
        <v>2344</v>
      </c>
      <c r="C572" t="s">
        <v>2345</v>
      </c>
      <c r="D572" t="s">
        <v>15</v>
      </c>
      <c r="E572" t="s">
        <v>16</v>
      </c>
      <c r="F572" t="s">
        <v>254</v>
      </c>
      <c r="G572" t="s">
        <v>2022</v>
      </c>
      <c r="H572" t="s">
        <v>2346</v>
      </c>
      <c r="I572" t="s">
        <v>58</v>
      </c>
      <c r="J572" t="s">
        <v>21</v>
      </c>
      <c r="K572" t="s">
        <v>2347</v>
      </c>
      <c r="L572" t="s">
        <v>23</v>
      </c>
    </row>
    <row r="573" spans="1:12" x14ac:dyDescent="0.25">
      <c r="A573" t="s">
        <v>2319</v>
      </c>
      <c r="B573" t="s">
        <v>2348</v>
      </c>
      <c r="C573" t="s">
        <v>2349</v>
      </c>
      <c r="D573" t="s">
        <v>15</v>
      </c>
      <c r="E573" t="s">
        <v>1778</v>
      </c>
      <c r="F573" t="s">
        <v>1009</v>
      </c>
      <c r="G573" t="s">
        <v>2350</v>
      </c>
      <c r="H573" t="s">
        <v>2351</v>
      </c>
      <c r="I573" t="s">
        <v>2352</v>
      </c>
      <c r="J573" t="s">
        <v>2353</v>
      </c>
      <c r="K573" t="s">
        <v>2354</v>
      </c>
      <c r="L573" t="s">
        <v>23</v>
      </c>
    </row>
    <row r="574" spans="1:12" x14ac:dyDescent="0.25">
      <c r="A574" t="s">
        <v>2319</v>
      </c>
      <c r="B574" t="s">
        <v>2355</v>
      </c>
      <c r="C574" t="s">
        <v>2356</v>
      </c>
      <c r="D574" t="s">
        <v>15</v>
      </c>
      <c r="E574" t="s">
        <v>16</v>
      </c>
      <c r="F574" t="s">
        <v>254</v>
      </c>
      <c r="G574" t="s">
        <v>2017</v>
      </c>
      <c r="H574" t="s">
        <v>2357</v>
      </c>
      <c r="I574" t="s">
        <v>58</v>
      </c>
      <c r="J574" t="s">
        <v>21</v>
      </c>
      <c r="K574" t="s">
        <v>2358</v>
      </c>
      <c r="L574" t="s">
        <v>23</v>
      </c>
    </row>
    <row r="575" spans="1:12" x14ac:dyDescent="0.25">
      <c r="A575" t="s">
        <v>2319</v>
      </c>
      <c r="B575" t="s">
        <v>2359</v>
      </c>
      <c r="C575" t="s">
        <v>2360</v>
      </c>
      <c r="D575" t="s">
        <v>15</v>
      </c>
      <c r="E575" t="s">
        <v>1778</v>
      </c>
      <c r="F575" t="s">
        <v>1009</v>
      </c>
      <c r="G575" t="s">
        <v>2361</v>
      </c>
      <c r="H575" t="s">
        <v>2362</v>
      </c>
      <c r="I575" t="s">
        <v>2352</v>
      </c>
      <c r="J575" t="s">
        <v>2353</v>
      </c>
      <c r="K575" t="s">
        <v>2363</v>
      </c>
      <c r="L575" t="s">
        <v>23</v>
      </c>
    </row>
    <row r="576" spans="1:12" x14ac:dyDescent="0.25">
      <c r="A576" t="s">
        <v>2319</v>
      </c>
      <c r="B576" t="s">
        <v>2364</v>
      </c>
      <c r="C576" t="s">
        <v>2365</v>
      </c>
      <c r="D576" t="s">
        <v>15</v>
      </c>
      <c r="E576" t="s">
        <v>530</v>
      </c>
      <c r="F576" t="s">
        <v>1009</v>
      </c>
      <c r="G576" t="s">
        <v>2366</v>
      </c>
      <c r="H576" t="s">
        <v>2367</v>
      </c>
      <c r="I576" t="s">
        <v>532</v>
      </c>
      <c r="J576" t="s">
        <v>896</v>
      </c>
      <c r="K576" t="s">
        <v>2368</v>
      </c>
      <c r="L576" t="s">
        <v>23</v>
      </c>
    </row>
    <row r="577" spans="1:12" x14ac:dyDescent="0.25">
      <c r="A577" t="s">
        <v>2319</v>
      </c>
      <c r="B577" t="s">
        <v>2369</v>
      </c>
      <c r="C577" t="s">
        <v>2370</v>
      </c>
      <c r="D577" t="s">
        <v>15</v>
      </c>
      <c r="E577" t="s">
        <v>32</v>
      </c>
      <c r="F577" t="s">
        <v>254</v>
      </c>
      <c r="G577" t="s">
        <v>2371</v>
      </c>
      <c r="H577" t="s">
        <v>2372</v>
      </c>
      <c r="I577" t="s">
        <v>135</v>
      </c>
      <c r="J577" t="s">
        <v>34</v>
      </c>
      <c r="K577" t="s">
        <v>2319</v>
      </c>
      <c r="L577" t="s">
        <v>23</v>
      </c>
    </row>
    <row r="578" spans="1:12" x14ac:dyDescent="0.25">
      <c r="A578" t="s">
        <v>2319</v>
      </c>
      <c r="B578" t="s">
        <v>2373</v>
      </c>
      <c r="C578" t="s">
        <v>2374</v>
      </c>
      <c r="D578" t="s">
        <v>15</v>
      </c>
      <c r="E578" t="s">
        <v>32</v>
      </c>
      <c r="F578" t="s">
        <v>1009</v>
      </c>
      <c r="G578" t="s">
        <v>2375</v>
      </c>
      <c r="H578" t="s">
        <v>2376</v>
      </c>
      <c r="I578" t="s">
        <v>33</v>
      </c>
      <c r="J578" t="s">
        <v>34</v>
      </c>
      <c r="K578" t="s">
        <v>2377</v>
      </c>
      <c r="L578" t="s">
        <v>23</v>
      </c>
    </row>
    <row r="579" spans="1:12" x14ac:dyDescent="0.25">
      <c r="A579" t="s">
        <v>2319</v>
      </c>
      <c r="B579" t="s">
        <v>2378</v>
      </c>
      <c r="C579" t="s">
        <v>2379</v>
      </c>
      <c r="D579" t="s">
        <v>15</v>
      </c>
      <c r="E579" t="s">
        <v>57</v>
      </c>
      <c r="F579" t="s">
        <v>254</v>
      </c>
      <c r="G579" t="s">
        <v>2380</v>
      </c>
      <c r="H579" t="s">
        <v>2381</v>
      </c>
      <c r="I579" t="s">
        <v>359</v>
      </c>
      <c r="J579" t="s">
        <v>59</v>
      </c>
      <c r="K579" t="s">
        <v>419</v>
      </c>
      <c r="L579" t="s">
        <v>23</v>
      </c>
    </row>
    <row r="580" spans="1:12" x14ac:dyDescent="0.25">
      <c r="A580" t="s">
        <v>2319</v>
      </c>
      <c r="B580" t="s">
        <v>2382</v>
      </c>
      <c r="C580" t="s">
        <v>2383</v>
      </c>
      <c r="D580" t="s">
        <v>15</v>
      </c>
      <c r="E580" t="s">
        <v>119</v>
      </c>
      <c r="F580" t="s">
        <v>254</v>
      </c>
      <c r="G580" t="s">
        <v>2022</v>
      </c>
      <c r="H580" t="s">
        <v>2384</v>
      </c>
      <c r="I580" t="s">
        <v>46</v>
      </c>
      <c r="J580" t="s">
        <v>121</v>
      </c>
      <c r="K580" t="s">
        <v>951</v>
      </c>
      <c r="L580" t="s">
        <v>23</v>
      </c>
    </row>
    <row r="581" spans="1:12" x14ac:dyDescent="0.25">
      <c r="A581" t="s">
        <v>2319</v>
      </c>
      <c r="B581" t="s">
        <v>2385</v>
      </c>
      <c r="C581" t="s">
        <v>2386</v>
      </c>
      <c r="D581" t="s">
        <v>15</v>
      </c>
      <c r="E581" t="s">
        <v>38</v>
      </c>
      <c r="F581" t="s">
        <v>254</v>
      </c>
      <c r="G581" t="s">
        <v>2387</v>
      </c>
      <c r="H581" t="s">
        <v>2388</v>
      </c>
      <c r="I581" t="s">
        <v>46</v>
      </c>
      <c r="J581" t="s">
        <v>41</v>
      </c>
      <c r="K581" t="s">
        <v>2389</v>
      </c>
      <c r="L581" t="s">
        <v>23</v>
      </c>
    </row>
    <row r="582" spans="1:12" x14ac:dyDescent="0.25">
      <c r="A582" t="s">
        <v>2319</v>
      </c>
      <c r="B582" t="s">
        <v>2390</v>
      </c>
      <c r="C582" t="s">
        <v>2391</v>
      </c>
      <c r="D582" t="s">
        <v>15</v>
      </c>
      <c r="E582" t="s">
        <v>32</v>
      </c>
      <c r="F582" t="s">
        <v>254</v>
      </c>
      <c r="G582" t="s">
        <v>2392</v>
      </c>
      <c r="H582" t="s">
        <v>2393</v>
      </c>
      <c r="I582" t="s">
        <v>338</v>
      </c>
      <c r="J582" t="s">
        <v>34</v>
      </c>
      <c r="K582" t="s">
        <v>2394</v>
      </c>
      <c r="L582" t="s">
        <v>23</v>
      </c>
    </row>
    <row r="583" spans="1:12" x14ac:dyDescent="0.25">
      <c r="A583" t="s">
        <v>2319</v>
      </c>
      <c r="B583" t="s">
        <v>2395</v>
      </c>
      <c r="C583" t="s">
        <v>2396</v>
      </c>
      <c r="D583" t="s">
        <v>15</v>
      </c>
      <c r="E583" t="s">
        <v>38</v>
      </c>
      <c r="F583" t="s">
        <v>254</v>
      </c>
      <c r="G583" t="s">
        <v>2397</v>
      </c>
      <c r="H583" t="s">
        <v>2398</v>
      </c>
      <c r="I583" t="s">
        <v>46</v>
      </c>
      <c r="J583" t="s">
        <v>41</v>
      </c>
      <c r="K583" t="s">
        <v>2399</v>
      </c>
      <c r="L583" t="s">
        <v>23</v>
      </c>
    </row>
    <row r="584" spans="1:12" x14ac:dyDescent="0.25">
      <c r="A584" t="s">
        <v>2319</v>
      </c>
      <c r="B584" t="s">
        <v>2400</v>
      </c>
      <c r="C584" t="s">
        <v>2401</v>
      </c>
      <c r="D584" t="s">
        <v>15</v>
      </c>
      <c r="E584" t="s">
        <v>299</v>
      </c>
      <c r="F584" t="s">
        <v>254</v>
      </c>
      <c r="G584" t="s">
        <v>2022</v>
      </c>
      <c r="H584" t="s">
        <v>2402</v>
      </c>
      <c r="I584" t="s">
        <v>301</v>
      </c>
      <c r="J584" t="s">
        <v>942</v>
      </c>
      <c r="K584" t="s">
        <v>2403</v>
      </c>
      <c r="L584" t="s">
        <v>23</v>
      </c>
    </row>
    <row r="585" spans="1:12" x14ac:dyDescent="0.25">
      <c r="A585" t="s">
        <v>2319</v>
      </c>
      <c r="B585" t="s">
        <v>2404</v>
      </c>
      <c r="C585" t="s">
        <v>2405</v>
      </c>
      <c r="D585" t="s">
        <v>15</v>
      </c>
      <c r="E585" t="s">
        <v>32</v>
      </c>
      <c r="F585" t="s">
        <v>1009</v>
      </c>
      <c r="G585" t="s">
        <v>2375</v>
      </c>
      <c r="H585" t="s">
        <v>2376</v>
      </c>
      <c r="I585" t="s">
        <v>33</v>
      </c>
      <c r="J585" t="s">
        <v>34</v>
      </c>
      <c r="K585" t="s">
        <v>2377</v>
      </c>
      <c r="L585" t="s">
        <v>23</v>
      </c>
    </row>
    <row r="586" spans="1:12" x14ac:dyDescent="0.25">
      <c r="A586" t="s">
        <v>2319</v>
      </c>
      <c r="B586" t="s">
        <v>2406</v>
      </c>
      <c r="C586" t="s">
        <v>2407</v>
      </c>
      <c r="D586" t="s">
        <v>15</v>
      </c>
      <c r="E586" t="s">
        <v>57</v>
      </c>
      <c r="F586" t="s">
        <v>154</v>
      </c>
      <c r="G586" t="s">
        <v>50</v>
      </c>
      <c r="H586" t="s">
        <v>2408</v>
      </c>
      <c r="I586" t="s">
        <v>111</v>
      </c>
      <c r="J586" t="s">
        <v>59</v>
      </c>
      <c r="K586" t="s">
        <v>2409</v>
      </c>
      <c r="L586" t="s">
        <v>23</v>
      </c>
    </row>
    <row r="587" spans="1:12" x14ac:dyDescent="0.25">
      <c r="A587" t="s">
        <v>2319</v>
      </c>
      <c r="B587" t="s">
        <v>2410</v>
      </c>
      <c r="C587" t="s">
        <v>2411</v>
      </c>
      <c r="D587" t="s">
        <v>15</v>
      </c>
      <c r="E587" t="s">
        <v>299</v>
      </c>
      <c r="F587" t="s">
        <v>154</v>
      </c>
      <c r="G587" t="s">
        <v>50</v>
      </c>
      <c r="H587" t="s">
        <v>2412</v>
      </c>
      <c r="I587" t="s">
        <v>318</v>
      </c>
      <c r="J587" t="s">
        <v>942</v>
      </c>
      <c r="K587" t="s">
        <v>2413</v>
      </c>
      <c r="L587" t="s">
        <v>23</v>
      </c>
    </row>
    <row r="588" spans="1:12" x14ac:dyDescent="0.25">
      <c r="A588" t="s">
        <v>2319</v>
      </c>
      <c r="B588" t="s">
        <v>2414</v>
      </c>
      <c r="C588" t="s">
        <v>2415</v>
      </c>
      <c r="D588" t="s">
        <v>15</v>
      </c>
      <c r="E588" t="s">
        <v>57</v>
      </c>
      <c r="F588" t="s">
        <v>284</v>
      </c>
      <c r="G588" t="s">
        <v>208</v>
      </c>
      <c r="H588" t="s">
        <v>2416</v>
      </c>
      <c r="I588" t="s">
        <v>111</v>
      </c>
      <c r="J588" t="s">
        <v>59</v>
      </c>
      <c r="K588" t="s">
        <v>2417</v>
      </c>
      <c r="L588" t="s">
        <v>23</v>
      </c>
    </row>
    <row r="589" spans="1:12" x14ac:dyDescent="0.25">
      <c r="A589" t="s">
        <v>2319</v>
      </c>
      <c r="B589" t="s">
        <v>2418</v>
      </c>
      <c r="C589" t="s">
        <v>2419</v>
      </c>
      <c r="D589" t="s">
        <v>15</v>
      </c>
      <c r="E589" t="s">
        <v>57</v>
      </c>
      <c r="F589" t="s">
        <v>154</v>
      </c>
      <c r="G589" t="s">
        <v>70</v>
      </c>
      <c r="H589" t="s">
        <v>2420</v>
      </c>
      <c r="I589" t="s">
        <v>58</v>
      </c>
      <c r="J589" t="s">
        <v>59</v>
      </c>
      <c r="K589" t="s">
        <v>2421</v>
      </c>
      <c r="L589" t="s">
        <v>23</v>
      </c>
    </row>
    <row r="590" spans="1:12" x14ac:dyDescent="0.25">
      <c r="A590" t="s">
        <v>2319</v>
      </c>
      <c r="B590" t="s">
        <v>2422</v>
      </c>
      <c r="C590" t="s">
        <v>2423</v>
      </c>
      <c r="D590" t="s">
        <v>15</v>
      </c>
      <c r="E590" t="s">
        <v>32</v>
      </c>
      <c r="F590" t="s">
        <v>154</v>
      </c>
      <c r="G590" t="s">
        <v>2424</v>
      </c>
      <c r="H590" t="s">
        <v>2425</v>
      </c>
      <c r="I590" t="s">
        <v>338</v>
      </c>
      <c r="J590" t="s">
        <v>34</v>
      </c>
      <c r="K590" t="s">
        <v>677</v>
      </c>
      <c r="L590" t="s">
        <v>23</v>
      </c>
    </row>
    <row r="591" spans="1:12" x14ac:dyDescent="0.25">
      <c r="A591" t="s">
        <v>2319</v>
      </c>
      <c r="B591" t="s">
        <v>2426</v>
      </c>
      <c r="C591" t="s">
        <v>2427</v>
      </c>
      <c r="D591" t="s">
        <v>15</v>
      </c>
      <c r="E591" t="s">
        <v>32</v>
      </c>
      <c r="F591" t="s">
        <v>154</v>
      </c>
      <c r="G591" t="s">
        <v>208</v>
      </c>
      <c r="H591" t="s">
        <v>2428</v>
      </c>
      <c r="I591" t="s">
        <v>338</v>
      </c>
      <c r="J591" t="s">
        <v>34</v>
      </c>
      <c r="K591" t="s">
        <v>2429</v>
      </c>
      <c r="L591" t="s">
        <v>23</v>
      </c>
    </row>
    <row r="592" spans="1:12" x14ac:dyDescent="0.25">
      <c r="A592" t="s">
        <v>1606</v>
      </c>
      <c r="B592" t="s">
        <v>2430</v>
      </c>
      <c r="C592" t="s">
        <v>2431</v>
      </c>
      <c r="D592" t="s">
        <v>15</v>
      </c>
      <c r="E592" t="s">
        <v>16</v>
      </c>
      <c r="F592" t="s">
        <v>154</v>
      </c>
      <c r="H592" t="s">
        <v>19</v>
      </c>
      <c r="I592" t="s">
        <v>20</v>
      </c>
      <c r="J592" t="s">
        <v>21</v>
      </c>
      <c r="K592" t="s">
        <v>22</v>
      </c>
      <c r="L592" t="s">
        <v>23</v>
      </c>
    </row>
    <row r="593" spans="1:12" x14ac:dyDescent="0.25">
      <c r="A593" t="s">
        <v>1606</v>
      </c>
      <c r="B593" t="s">
        <v>2432</v>
      </c>
      <c r="C593" t="s">
        <v>2433</v>
      </c>
      <c r="D593" t="s">
        <v>15</v>
      </c>
      <c r="E593" t="s">
        <v>57</v>
      </c>
      <c r="F593" t="s">
        <v>154</v>
      </c>
      <c r="H593" t="s">
        <v>19</v>
      </c>
      <c r="I593" t="s">
        <v>111</v>
      </c>
      <c r="J593" t="s">
        <v>59</v>
      </c>
      <c r="K593" t="s">
        <v>198</v>
      </c>
      <c r="L593" t="s">
        <v>23</v>
      </c>
    </row>
    <row r="594" spans="1:12" x14ac:dyDescent="0.25">
      <c r="A594" t="s">
        <v>1606</v>
      </c>
      <c r="B594" t="s">
        <v>2434</v>
      </c>
      <c r="C594" t="s">
        <v>2435</v>
      </c>
      <c r="D594" t="s">
        <v>15</v>
      </c>
      <c r="E594" t="s">
        <v>32</v>
      </c>
      <c r="F594" t="s">
        <v>154</v>
      </c>
      <c r="H594" t="s">
        <v>39</v>
      </c>
      <c r="I594" t="s">
        <v>33</v>
      </c>
      <c r="J594" t="s">
        <v>34</v>
      </c>
      <c r="K594" t="s">
        <v>951</v>
      </c>
      <c r="L594" t="s">
        <v>23</v>
      </c>
    </row>
    <row r="595" spans="1:12" x14ac:dyDescent="0.25">
      <c r="A595" t="s">
        <v>1606</v>
      </c>
      <c r="B595" t="s">
        <v>2436</v>
      </c>
      <c r="C595" t="s">
        <v>2437</v>
      </c>
      <c r="D595" t="s">
        <v>15</v>
      </c>
      <c r="E595" t="s">
        <v>57</v>
      </c>
      <c r="F595" t="s">
        <v>872</v>
      </c>
      <c r="G595" t="s">
        <v>50</v>
      </c>
      <c r="H595" t="s">
        <v>45</v>
      </c>
      <c r="I595" t="s">
        <v>111</v>
      </c>
      <c r="J595" t="s">
        <v>59</v>
      </c>
      <c r="K595" t="s">
        <v>112</v>
      </c>
      <c r="L595" t="s">
        <v>23</v>
      </c>
    </row>
    <row r="596" spans="1:12" x14ac:dyDescent="0.25">
      <c r="A596" t="s">
        <v>1606</v>
      </c>
      <c r="B596" t="s">
        <v>2438</v>
      </c>
      <c r="C596" t="s">
        <v>2439</v>
      </c>
      <c r="D596" t="s">
        <v>15</v>
      </c>
      <c r="E596" t="s">
        <v>1606</v>
      </c>
      <c r="F596" t="s">
        <v>1009</v>
      </c>
      <c r="G596" t="s">
        <v>928</v>
      </c>
      <c r="H596" t="s">
        <v>2440</v>
      </c>
      <c r="I596" t="s">
        <v>634</v>
      </c>
      <c r="J596" t="s">
        <v>2441</v>
      </c>
      <c r="K596" t="s">
        <v>2442</v>
      </c>
      <c r="L596" t="s">
        <v>23</v>
      </c>
    </row>
    <row r="597" spans="1:12" x14ac:dyDescent="0.25">
      <c r="A597" t="s">
        <v>1606</v>
      </c>
      <c r="B597" t="s">
        <v>2443</v>
      </c>
      <c r="C597" t="s">
        <v>2444</v>
      </c>
      <c r="D597" t="s">
        <v>15</v>
      </c>
      <c r="E597" t="s">
        <v>57</v>
      </c>
      <c r="F597" t="s">
        <v>254</v>
      </c>
      <c r="G597" t="s">
        <v>1294</v>
      </c>
      <c r="H597" t="s">
        <v>2445</v>
      </c>
      <c r="I597" t="s">
        <v>338</v>
      </c>
      <c r="J597" t="s">
        <v>59</v>
      </c>
      <c r="K597" t="s">
        <v>2446</v>
      </c>
      <c r="L597" t="s">
        <v>23</v>
      </c>
    </row>
    <row r="598" spans="1:12" x14ac:dyDescent="0.25">
      <c r="A598" t="s">
        <v>1606</v>
      </c>
      <c r="B598" t="s">
        <v>2447</v>
      </c>
      <c r="C598" t="s">
        <v>2448</v>
      </c>
      <c r="D598" t="s">
        <v>15</v>
      </c>
      <c r="E598" t="s">
        <v>16</v>
      </c>
      <c r="F598" t="s">
        <v>254</v>
      </c>
      <c r="G598" t="s">
        <v>2332</v>
      </c>
      <c r="H598" t="s">
        <v>2333</v>
      </c>
      <c r="I598" t="s">
        <v>150</v>
      </c>
      <c r="J598" t="s">
        <v>21</v>
      </c>
      <c r="K598" t="s">
        <v>2449</v>
      </c>
      <c r="L598" t="s">
        <v>23</v>
      </c>
    </row>
    <row r="599" spans="1:12" x14ac:dyDescent="0.25">
      <c r="A599" t="s">
        <v>1606</v>
      </c>
      <c r="B599" t="s">
        <v>2450</v>
      </c>
      <c r="C599" t="s">
        <v>2451</v>
      </c>
      <c r="D599" t="s">
        <v>15</v>
      </c>
      <c r="E599" t="s">
        <v>306</v>
      </c>
      <c r="F599" t="s">
        <v>154</v>
      </c>
      <c r="G599" t="s">
        <v>2332</v>
      </c>
      <c r="H599" t="s">
        <v>45</v>
      </c>
      <c r="I599" t="s">
        <v>795</v>
      </c>
      <c r="J599" t="s">
        <v>998</v>
      </c>
      <c r="K599" t="s">
        <v>2343</v>
      </c>
      <c r="L599" t="s">
        <v>23</v>
      </c>
    </row>
    <row r="600" spans="1:12" x14ac:dyDescent="0.25">
      <c r="A600" t="s">
        <v>1606</v>
      </c>
      <c r="B600" t="s">
        <v>2452</v>
      </c>
      <c r="C600" t="s">
        <v>2453</v>
      </c>
      <c r="D600" t="s">
        <v>15</v>
      </c>
      <c r="E600" t="s">
        <v>512</v>
      </c>
      <c r="F600" t="s">
        <v>254</v>
      </c>
      <c r="G600" t="s">
        <v>2332</v>
      </c>
      <c r="H600" t="s">
        <v>2454</v>
      </c>
      <c r="I600" t="s">
        <v>40</v>
      </c>
      <c r="J600" t="s">
        <v>2455</v>
      </c>
      <c r="K600" t="s">
        <v>2456</v>
      </c>
      <c r="L600" t="s">
        <v>23</v>
      </c>
    </row>
    <row r="601" spans="1:12" x14ac:dyDescent="0.25">
      <c r="A601" t="s">
        <v>1606</v>
      </c>
      <c r="B601" t="s">
        <v>2457</v>
      </c>
      <c r="C601" t="s">
        <v>2458</v>
      </c>
      <c r="D601" t="s">
        <v>15</v>
      </c>
      <c r="E601" t="s">
        <v>299</v>
      </c>
      <c r="F601" t="s">
        <v>154</v>
      </c>
      <c r="G601" t="s">
        <v>2332</v>
      </c>
      <c r="H601" t="s">
        <v>45</v>
      </c>
      <c r="I601" t="s">
        <v>318</v>
      </c>
      <c r="J601" t="s">
        <v>942</v>
      </c>
      <c r="K601" t="s">
        <v>668</v>
      </c>
      <c r="L601" t="s">
        <v>23</v>
      </c>
    </row>
    <row r="602" spans="1:12" x14ac:dyDescent="0.25">
      <c r="A602" t="s">
        <v>1983</v>
      </c>
      <c r="B602" t="s">
        <v>2459</v>
      </c>
      <c r="C602" t="s">
        <v>2460</v>
      </c>
      <c r="D602" t="s">
        <v>15</v>
      </c>
      <c r="E602" t="s">
        <v>98</v>
      </c>
      <c r="F602" t="s">
        <v>254</v>
      </c>
      <c r="G602" t="s">
        <v>162</v>
      </c>
      <c r="H602" t="s">
        <v>2461</v>
      </c>
      <c r="I602" t="s">
        <v>100</v>
      </c>
      <c r="J602" t="s">
        <v>1495</v>
      </c>
      <c r="K602" t="s">
        <v>2462</v>
      </c>
      <c r="L602" t="s">
        <v>23</v>
      </c>
    </row>
    <row r="603" spans="1:12" x14ac:dyDescent="0.25">
      <c r="A603" t="s">
        <v>1983</v>
      </c>
      <c r="B603" t="s">
        <v>2463</v>
      </c>
      <c r="C603" t="s">
        <v>2464</v>
      </c>
      <c r="D603" t="s">
        <v>15</v>
      </c>
      <c r="E603" t="s">
        <v>57</v>
      </c>
      <c r="F603" t="s">
        <v>254</v>
      </c>
      <c r="H603" t="s">
        <v>2465</v>
      </c>
      <c r="I603" t="s">
        <v>111</v>
      </c>
      <c r="J603" t="s">
        <v>1528</v>
      </c>
      <c r="K603" t="s">
        <v>2466</v>
      </c>
      <c r="L603" t="s">
        <v>23</v>
      </c>
    </row>
    <row r="604" spans="1:12" x14ac:dyDescent="0.25">
      <c r="A604" t="s">
        <v>1983</v>
      </c>
      <c r="B604" t="s">
        <v>2467</v>
      </c>
      <c r="C604" t="s">
        <v>2468</v>
      </c>
      <c r="D604" t="s">
        <v>15</v>
      </c>
      <c r="E604" t="s">
        <v>57</v>
      </c>
      <c r="F604" t="s">
        <v>254</v>
      </c>
      <c r="G604" t="s">
        <v>162</v>
      </c>
      <c r="H604" t="s">
        <v>2469</v>
      </c>
      <c r="I604" t="s">
        <v>111</v>
      </c>
      <c r="J604" t="s">
        <v>1528</v>
      </c>
      <c r="K604" t="s">
        <v>1351</v>
      </c>
      <c r="L604" t="s">
        <v>23</v>
      </c>
    </row>
    <row r="605" spans="1:12" x14ac:dyDescent="0.25">
      <c r="A605" t="s">
        <v>1983</v>
      </c>
      <c r="B605" t="s">
        <v>2470</v>
      </c>
      <c r="C605" t="s">
        <v>2471</v>
      </c>
      <c r="D605" t="s">
        <v>15</v>
      </c>
      <c r="E605" t="s">
        <v>306</v>
      </c>
      <c r="F605" t="s">
        <v>254</v>
      </c>
      <c r="G605" t="s">
        <v>162</v>
      </c>
      <c r="H605" t="s">
        <v>2472</v>
      </c>
      <c r="I605" t="s">
        <v>100</v>
      </c>
      <c r="J605" t="s">
        <v>1571</v>
      </c>
      <c r="K605" t="s">
        <v>2473</v>
      </c>
      <c r="L605" t="s">
        <v>2226</v>
      </c>
    </row>
    <row r="606" spans="1:12" x14ac:dyDescent="0.25">
      <c r="A606" t="s">
        <v>1983</v>
      </c>
      <c r="B606" t="s">
        <v>2474</v>
      </c>
      <c r="C606" t="s">
        <v>2475</v>
      </c>
      <c r="D606" t="s">
        <v>15</v>
      </c>
      <c r="E606" t="s">
        <v>530</v>
      </c>
      <c r="F606" t="s">
        <v>254</v>
      </c>
      <c r="G606" t="s">
        <v>2476</v>
      </c>
      <c r="H606" t="s">
        <v>2477</v>
      </c>
      <c r="I606" t="s">
        <v>532</v>
      </c>
      <c r="J606" t="s">
        <v>1514</v>
      </c>
      <c r="K606" t="s">
        <v>2478</v>
      </c>
      <c r="L606" t="s">
        <v>23</v>
      </c>
    </row>
    <row r="607" spans="1:12" x14ac:dyDescent="0.25">
      <c r="A607" t="s">
        <v>1983</v>
      </c>
      <c r="B607" t="s">
        <v>2479</v>
      </c>
      <c r="C607" t="s">
        <v>2480</v>
      </c>
      <c r="D607" t="s">
        <v>15</v>
      </c>
      <c r="E607" t="s">
        <v>306</v>
      </c>
      <c r="F607" t="s">
        <v>254</v>
      </c>
      <c r="G607" t="s">
        <v>162</v>
      </c>
      <c r="H607" t="s">
        <v>2481</v>
      </c>
      <c r="I607" t="s">
        <v>120</v>
      </c>
      <c r="J607" t="s">
        <v>1571</v>
      </c>
      <c r="K607" t="s">
        <v>2482</v>
      </c>
      <c r="L607" t="s">
        <v>2226</v>
      </c>
    </row>
    <row r="608" spans="1:12" x14ac:dyDescent="0.25">
      <c r="A608" t="s">
        <v>1983</v>
      </c>
      <c r="B608" t="s">
        <v>2483</v>
      </c>
      <c r="C608" t="s">
        <v>2484</v>
      </c>
      <c r="D608" t="s">
        <v>15</v>
      </c>
      <c r="E608" t="s">
        <v>299</v>
      </c>
      <c r="F608" t="s">
        <v>254</v>
      </c>
      <c r="G608" t="s">
        <v>2485</v>
      </c>
      <c r="H608" t="s">
        <v>2486</v>
      </c>
      <c r="I608" t="s">
        <v>795</v>
      </c>
      <c r="J608" t="s">
        <v>1500</v>
      </c>
      <c r="K608" t="s">
        <v>2487</v>
      </c>
      <c r="L608" t="s">
        <v>23</v>
      </c>
    </row>
    <row r="609" spans="1:12" x14ac:dyDescent="0.25">
      <c r="A609" t="s">
        <v>1983</v>
      </c>
      <c r="B609" t="s">
        <v>2488</v>
      </c>
      <c r="C609" t="s">
        <v>2489</v>
      </c>
      <c r="D609" t="s">
        <v>15</v>
      </c>
      <c r="E609" t="s">
        <v>119</v>
      </c>
      <c r="F609" t="s">
        <v>254</v>
      </c>
      <c r="G609" t="s">
        <v>222</v>
      </c>
      <c r="H609" t="s">
        <v>2490</v>
      </c>
      <c r="I609" t="s">
        <v>120</v>
      </c>
      <c r="J609" t="s">
        <v>1534</v>
      </c>
      <c r="K609" t="s">
        <v>415</v>
      </c>
      <c r="L609" t="s">
        <v>2226</v>
      </c>
    </row>
    <row r="610" spans="1:12" x14ac:dyDescent="0.25">
      <c r="A610" t="s">
        <v>1983</v>
      </c>
      <c r="B610" t="s">
        <v>2491</v>
      </c>
      <c r="C610" t="s">
        <v>2492</v>
      </c>
      <c r="D610" t="s">
        <v>15</v>
      </c>
      <c r="E610" t="s">
        <v>57</v>
      </c>
      <c r="F610" t="s">
        <v>254</v>
      </c>
      <c r="G610" t="s">
        <v>2493</v>
      </c>
      <c r="H610" t="s">
        <v>2494</v>
      </c>
      <c r="I610" t="s">
        <v>111</v>
      </c>
      <c r="J610" t="s">
        <v>1528</v>
      </c>
      <c r="K610" t="s">
        <v>2495</v>
      </c>
      <c r="L610" t="s">
        <v>2226</v>
      </c>
    </row>
    <row r="611" spans="1:12" x14ac:dyDescent="0.25">
      <c r="A611" t="s">
        <v>1983</v>
      </c>
      <c r="B611" t="s">
        <v>2496</v>
      </c>
      <c r="C611" t="s">
        <v>2497</v>
      </c>
      <c r="D611" t="s">
        <v>15</v>
      </c>
      <c r="E611" t="s">
        <v>119</v>
      </c>
      <c r="F611" t="s">
        <v>254</v>
      </c>
      <c r="G611" t="s">
        <v>1891</v>
      </c>
      <c r="H611" t="s">
        <v>2498</v>
      </c>
      <c r="I611" t="s">
        <v>150</v>
      </c>
      <c r="J611" t="s">
        <v>1534</v>
      </c>
      <c r="K611" t="s">
        <v>2499</v>
      </c>
      <c r="L611" t="s">
        <v>2226</v>
      </c>
    </row>
    <row r="612" spans="1:12" x14ac:dyDescent="0.25">
      <c r="A612" t="s">
        <v>1983</v>
      </c>
      <c r="B612" t="s">
        <v>2500</v>
      </c>
      <c r="C612" t="s">
        <v>2501</v>
      </c>
      <c r="D612" t="s">
        <v>15</v>
      </c>
      <c r="E612" t="s">
        <v>57</v>
      </c>
      <c r="F612" t="s">
        <v>254</v>
      </c>
      <c r="G612" t="s">
        <v>162</v>
      </c>
      <c r="H612" t="s">
        <v>2502</v>
      </c>
      <c r="I612" t="s">
        <v>111</v>
      </c>
      <c r="J612" t="s">
        <v>1528</v>
      </c>
      <c r="K612" t="s">
        <v>2211</v>
      </c>
      <c r="L612" t="s">
        <v>2226</v>
      </c>
    </row>
    <row r="613" spans="1:12" x14ac:dyDescent="0.25">
      <c r="A613" t="s">
        <v>1983</v>
      </c>
      <c r="B613" t="s">
        <v>2503</v>
      </c>
      <c r="C613" t="s">
        <v>2504</v>
      </c>
      <c r="D613" t="s">
        <v>15</v>
      </c>
      <c r="E613" t="s">
        <v>98</v>
      </c>
      <c r="F613" t="s">
        <v>254</v>
      </c>
      <c r="G613" t="s">
        <v>162</v>
      </c>
      <c r="H613" t="s">
        <v>2505</v>
      </c>
      <c r="I613" t="s">
        <v>100</v>
      </c>
      <c r="J613" t="s">
        <v>1495</v>
      </c>
      <c r="K613" t="s">
        <v>2506</v>
      </c>
      <c r="L613" t="s">
        <v>2226</v>
      </c>
    </row>
    <row r="614" spans="1:12" x14ac:dyDescent="0.25">
      <c r="A614" t="s">
        <v>1983</v>
      </c>
      <c r="B614" t="s">
        <v>2507</v>
      </c>
      <c r="C614" t="s">
        <v>2508</v>
      </c>
      <c r="D614" t="s">
        <v>15</v>
      </c>
      <c r="E614" t="s">
        <v>119</v>
      </c>
      <c r="F614" t="s">
        <v>254</v>
      </c>
      <c r="G614" t="s">
        <v>1323</v>
      </c>
      <c r="H614" t="s">
        <v>2509</v>
      </c>
      <c r="I614" t="s">
        <v>120</v>
      </c>
      <c r="J614" t="s">
        <v>1534</v>
      </c>
      <c r="K614" t="s">
        <v>2510</v>
      </c>
      <c r="L614" t="s">
        <v>23</v>
      </c>
    </row>
    <row r="615" spans="1:12" x14ac:dyDescent="0.25">
      <c r="A615" t="s">
        <v>1983</v>
      </c>
      <c r="B615" t="s">
        <v>2511</v>
      </c>
      <c r="C615" t="s">
        <v>2512</v>
      </c>
      <c r="D615" t="s">
        <v>15</v>
      </c>
      <c r="E615" t="s">
        <v>119</v>
      </c>
      <c r="F615" t="s">
        <v>254</v>
      </c>
      <c r="G615" t="s">
        <v>162</v>
      </c>
      <c r="H615" t="s">
        <v>2513</v>
      </c>
      <c r="I615" t="s">
        <v>120</v>
      </c>
      <c r="J615" t="s">
        <v>1534</v>
      </c>
      <c r="K615" t="s">
        <v>2514</v>
      </c>
      <c r="L615" t="s">
        <v>2226</v>
      </c>
    </row>
    <row r="616" spans="1:12" x14ac:dyDescent="0.25">
      <c r="A616" t="s">
        <v>1983</v>
      </c>
      <c r="B616" t="s">
        <v>2515</v>
      </c>
      <c r="C616" t="s">
        <v>2516</v>
      </c>
      <c r="D616" t="s">
        <v>15</v>
      </c>
      <c r="E616" t="s">
        <v>119</v>
      </c>
      <c r="F616" t="s">
        <v>254</v>
      </c>
      <c r="G616" t="s">
        <v>50</v>
      </c>
      <c r="H616" t="s">
        <v>2517</v>
      </c>
      <c r="I616" t="s">
        <v>120</v>
      </c>
      <c r="J616" t="s">
        <v>1534</v>
      </c>
      <c r="K616" t="s">
        <v>2518</v>
      </c>
      <c r="L616" t="s">
        <v>2226</v>
      </c>
    </row>
    <row r="617" spans="1:12" x14ac:dyDescent="0.25">
      <c r="A617" t="s">
        <v>1983</v>
      </c>
      <c r="B617" t="s">
        <v>2519</v>
      </c>
      <c r="C617" t="s">
        <v>2520</v>
      </c>
      <c r="D617" t="s">
        <v>15</v>
      </c>
      <c r="E617" t="s">
        <v>32</v>
      </c>
      <c r="F617" t="s">
        <v>254</v>
      </c>
      <c r="G617" t="s">
        <v>2521</v>
      </c>
      <c r="H617" t="s">
        <v>2522</v>
      </c>
      <c r="I617" t="s">
        <v>33</v>
      </c>
      <c r="J617" t="s">
        <v>1505</v>
      </c>
      <c r="K617" t="s">
        <v>2523</v>
      </c>
      <c r="L617" t="s">
        <v>2226</v>
      </c>
    </row>
    <row r="618" spans="1:12" x14ac:dyDescent="0.25">
      <c r="A618" t="s">
        <v>1983</v>
      </c>
      <c r="B618" t="s">
        <v>2524</v>
      </c>
      <c r="C618" t="s">
        <v>2525</v>
      </c>
      <c r="D618" t="s">
        <v>15</v>
      </c>
      <c r="E618" t="s">
        <v>57</v>
      </c>
      <c r="F618" t="s">
        <v>254</v>
      </c>
      <c r="G618" t="s">
        <v>2526</v>
      </c>
      <c r="H618" t="s">
        <v>2527</v>
      </c>
      <c r="I618" t="s">
        <v>111</v>
      </c>
      <c r="J618" t="s">
        <v>1528</v>
      </c>
      <c r="K618" t="s">
        <v>2528</v>
      </c>
      <c r="L618" t="s">
        <v>23</v>
      </c>
    </row>
    <row r="619" spans="1:12" x14ac:dyDescent="0.25">
      <c r="A619" t="s">
        <v>1983</v>
      </c>
      <c r="B619" t="s">
        <v>2529</v>
      </c>
      <c r="C619" t="s">
        <v>2530</v>
      </c>
      <c r="D619" t="s">
        <v>15</v>
      </c>
      <c r="E619" t="s">
        <v>119</v>
      </c>
      <c r="F619" t="s">
        <v>1009</v>
      </c>
      <c r="G619" t="s">
        <v>2531</v>
      </c>
      <c r="H619" t="s">
        <v>2532</v>
      </c>
      <c r="I619" t="s">
        <v>120</v>
      </c>
      <c r="J619" t="s">
        <v>1534</v>
      </c>
      <c r="K619" t="s">
        <v>2533</v>
      </c>
      <c r="L619" t="s">
        <v>23</v>
      </c>
    </row>
    <row r="620" spans="1:12" x14ac:dyDescent="0.25">
      <c r="A620" t="s">
        <v>1983</v>
      </c>
      <c r="B620" t="s">
        <v>2534</v>
      </c>
      <c r="C620" t="s">
        <v>2535</v>
      </c>
      <c r="D620" t="s">
        <v>15</v>
      </c>
      <c r="E620" t="s">
        <v>306</v>
      </c>
      <c r="F620" t="s">
        <v>254</v>
      </c>
      <c r="G620" t="s">
        <v>162</v>
      </c>
      <c r="H620" t="s">
        <v>2536</v>
      </c>
      <c r="I620" t="s">
        <v>795</v>
      </c>
      <c r="J620" t="s">
        <v>1571</v>
      </c>
      <c r="K620" t="s">
        <v>2537</v>
      </c>
      <c r="L620" t="s">
        <v>2226</v>
      </c>
    </row>
    <row r="621" spans="1:12" x14ac:dyDescent="0.25">
      <c r="A621" t="s">
        <v>1983</v>
      </c>
      <c r="B621" t="s">
        <v>2538</v>
      </c>
      <c r="C621" t="s">
        <v>2539</v>
      </c>
      <c r="D621" t="s">
        <v>15</v>
      </c>
      <c r="E621" t="s">
        <v>57</v>
      </c>
      <c r="F621" t="s">
        <v>254</v>
      </c>
      <c r="G621" t="s">
        <v>222</v>
      </c>
      <c r="H621" t="s">
        <v>2540</v>
      </c>
      <c r="I621" t="s">
        <v>111</v>
      </c>
      <c r="J621" t="s">
        <v>1528</v>
      </c>
      <c r="K621" t="s">
        <v>2541</v>
      </c>
      <c r="L621" t="s">
        <v>2226</v>
      </c>
    </row>
    <row r="622" spans="1:12" x14ac:dyDescent="0.25">
      <c r="A622" t="s">
        <v>1983</v>
      </c>
      <c r="B622" t="s">
        <v>2542</v>
      </c>
      <c r="C622" t="s">
        <v>2543</v>
      </c>
      <c r="D622" t="s">
        <v>15</v>
      </c>
      <c r="E622" t="s">
        <v>512</v>
      </c>
      <c r="F622" t="s">
        <v>254</v>
      </c>
      <c r="G622" t="s">
        <v>2544</v>
      </c>
      <c r="H622" t="s">
        <v>2545</v>
      </c>
      <c r="I622" t="s">
        <v>318</v>
      </c>
      <c r="J622" t="s">
        <v>2546</v>
      </c>
      <c r="K622" t="s">
        <v>2547</v>
      </c>
      <c r="L622" t="s">
        <v>2226</v>
      </c>
    </row>
    <row r="623" spans="1:12" x14ac:dyDescent="0.25">
      <c r="A623" t="s">
        <v>1983</v>
      </c>
      <c r="B623" t="s">
        <v>2548</v>
      </c>
      <c r="C623" t="s">
        <v>2549</v>
      </c>
      <c r="D623" t="s">
        <v>15</v>
      </c>
      <c r="E623" t="s">
        <v>38</v>
      </c>
      <c r="F623" t="s">
        <v>254</v>
      </c>
      <c r="G623" t="s">
        <v>1908</v>
      </c>
      <c r="H623" t="s">
        <v>2550</v>
      </c>
      <c r="I623" t="s">
        <v>40</v>
      </c>
      <c r="J623" t="s">
        <v>1576</v>
      </c>
      <c r="K623" t="s">
        <v>335</v>
      </c>
      <c r="L623" t="s">
        <v>23</v>
      </c>
    </row>
    <row r="624" spans="1:12" x14ac:dyDescent="0.25">
      <c r="A624" t="s">
        <v>1983</v>
      </c>
      <c r="B624" t="s">
        <v>2551</v>
      </c>
      <c r="C624" t="s">
        <v>2552</v>
      </c>
      <c r="D624" t="s">
        <v>15</v>
      </c>
      <c r="E624" t="s">
        <v>16</v>
      </c>
      <c r="F624" t="s">
        <v>254</v>
      </c>
      <c r="H624" t="s">
        <v>2553</v>
      </c>
      <c r="I624" t="s">
        <v>20</v>
      </c>
      <c r="J624" t="s">
        <v>1441</v>
      </c>
      <c r="K624" t="s">
        <v>2554</v>
      </c>
      <c r="L624" t="s">
        <v>23</v>
      </c>
    </row>
    <row r="625" spans="1:12" x14ac:dyDescent="0.25">
      <c r="A625" t="s">
        <v>1983</v>
      </c>
      <c r="B625" t="s">
        <v>2555</v>
      </c>
      <c r="C625" t="s">
        <v>2556</v>
      </c>
      <c r="D625" t="s">
        <v>15</v>
      </c>
      <c r="E625" t="s">
        <v>119</v>
      </c>
      <c r="F625" t="s">
        <v>254</v>
      </c>
      <c r="G625" t="s">
        <v>1908</v>
      </c>
      <c r="H625" t="s">
        <v>2557</v>
      </c>
      <c r="I625" t="s">
        <v>120</v>
      </c>
      <c r="J625" t="s">
        <v>1534</v>
      </c>
      <c r="K625" t="s">
        <v>2558</v>
      </c>
      <c r="L625" t="s">
        <v>23</v>
      </c>
    </row>
    <row r="626" spans="1:12" x14ac:dyDescent="0.25">
      <c r="A626" t="s">
        <v>1983</v>
      </c>
      <c r="B626" t="s">
        <v>2559</v>
      </c>
      <c r="C626" t="s">
        <v>2560</v>
      </c>
      <c r="D626" t="s">
        <v>15</v>
      </c>
      <c r="E626" t="s">
        <v>299</v>
      </c>
      <c r="F626" t="s">
        <v>284</v>
      </c>
      <c r="G626" t="s">
        <v>2561</v>
      </c>
      <c r="H626" t="s">
        <v>2562</v>
      </c>
      <c r="I626" t="s">
        <v>318</v>
      </c>
      <c r="J626" t="s">
        <v>1500</v>
      </c>
      <c r="K626" t="s">
        <v>2563</v>
      </c>
      <c r="L626" t="s">
        <v>23</v>
      </c>
    </row>
    <row r="627" spans="1:12" x14ac:dyDescent="0.25">
      <c r="A627" t="s">
        <v>1983</v>
      </c>
      <c r="B627" t="s">
        <v>2564</v>
      </c>
      <c r="C627" t="s">
        <v>2565</v>
      </c>
      <c r="D627" t="s">
        <v>15</v>
      </c>
      <c r="E627" t="s">
        <v>16</v>
      </c>
      <c r="F627" t="s">
        <v>254</v>
      </c>
      <c r="G627" t="s">
        <v>2223</v>
      </c>
      <c r="H627" t="s">
        <v>2566</v>
      </c>
      <c r="I627" t="s">
        <v>169</v>
      </c>
      <c r="J627" t="s">
        <v>1441</v>
      </c>
      <c r="K627" t="s">
        <v>2567</v>
      </c>
      <c r="L627" t="s">
        <v>23</v>
      </c>
    </row>
    <row r="628" spans="1:12" x14ac:dyDescent="0.25">
      <c r="A628" t="s">
        <v>1983</v>
      </c>
      <c r="B628" t="s">
        <v>2568</v>
      </c>
      <c r="C628" t="s">
        <v>2569</v>
      </c>
      <c r="D628" t="s">
        <v>15</v>
      </c>
      <c r="E628" t="s">
        <v>26</v>
      </c>
      <c r="F628" t="s">
        <v>1009</v>
      </c>
      <c r="G628" t="s">
        <v>2570</v>
      </c>
      <c r="H628" t="s">
        <v>2571</v>
      </c>
      <c r="I628" t="s">
        <v>27</v>
      </c>
      <c r="J628" t="s">
        <v>1435</v>
      </c>
      <c r="K628" t="s">
        <v>2572</v>
      </c>
      <c r="L628" t="s">
        <v>23</v>
      </c>
    </row>
    <row r="629" spans="1:12" x14ac:dyDescent="0.25">
      <c r="A629" t="s">
        <v>1983</v>
      </c>
      <c r="B629" t="s">
        <v>2573</v>
      </c>
      <c r="C629" t="s">
        <v>2574</v>
      </c>
      <c r="D629" t="s">
        <v>15</v>
      </c>
      <c r="E629" t="s">
        <v>16</v>
      </c>
      <c r="F629" t="s">
        <v>254</v>
      </c>
      <c r="G629" t="s">
        <v>965</v>
      </c>
      <c r="H629" t="s">
        <v>2575</v>
      </c>
      <c r="I629" t="s">
        <v>169</v>
      </c>
      <c r="J629" t="s">
        <v>1441</v>
      </c>
      <c r="K629" t="s">
        <v>2576</v>
      </c>
      <c r="L629" t="s">
        <v>23</v>
      </c>
    </row>
    <row r="630" spans="1:12" x14ac:dyDescent="0.25">
      <c r="A630" t="s">
        <v>1983</v>
      </c>
      <c r="B630" t="s">
        <v>2577</v>
      </c>
      <c r="C630" t="s">
        <v>2578</v>
      </c>
      <c r="D630" t="s">
        <v>15</v>
      </c>
      <c r="E630" t="s">
        <v>57</v>
      </c>
      <c r="F630" t="s">
        <v>154</v>
      </c>
      <c r="G630" t="s">
        <v>933</v>
      </c>
      <c r="H630" t="s">
        <v>2579</v>
      </c>
      <c r="I630" t="s">
        <v>33</v>
      </c>
      <c r="J630" t="s">
        <v>1528</v>
      </c>
      <c r="K630" t="s">
        <v>2580</v>
      </c>
      <c r="L630" t="s">
        <v>23</v>
      </c>
    </row>
    <row r="631" spans="1:12" x14ac:dyDescent="0.25">
      <c r="A631" t="s">
        <v>1983</v>
      </c>
      <c r="B631" t="s">
        <v>2581</v>
      </c>
      <c r="C631" t="s">
        <v>2582</v>
      </c>
      <c r="D631" t="s">
        <v>15</v>
      </c>
      <c r="E631" t="s">
        <v>57</v>
      </c>
      <c r="F631" t="s">
        <v>254</v>
      </c>
      <c r="G631" t="s">
        <v>2583</v>
      </c>
      <c r="H631" t="s">
        <v>2584</v>
      </c>
      <c r="I631" t="s">
        <v>111</v>
      </c>
      <c r="J631" t="s">
        <v>1528</v>
      </c>
      <c r="K631" t="s">
        <v>2585</v>
      </c>
      <c r="L631" t="s">
        <v>23</v>
      </c>
    </row>
    <row r="632" spans="1:12" x14ac:dyDescent="0.25">
      <c r="A632" t="s">
        <v>2586</v>
      </c>
      <c r="B632" t="s">
        <v>2587</v>
      </c>
      <c r="C632" t="s">
        <v>2588</v>
      </c>
      <c r="D632" t="s">
        <v>15</v>
      </c>
      <c r="E632" t="s">
        <v>57</v>
      </c>
      <c r="F632" t="s">
        <v>254</v>
      </c>
      <c r="G632" t="s">
        <v>285</v>
      </c>
      <c r="H632" t="s">
        <v>2589</v>
      </c>
      <c r="I632" t="s">
        <v>2590</v>
      </c>
      <c r="J632" t="s">
        <v>59</v>
      </c>
      <c r="K632" t="s">
        <v>2591</v>
      </c>
      <c r="L632" t="s">
        <v>23</v>
      </c>
    </row>
    <row r="633" spans="1:12" x14ac:dyDescent="0.25">
      <c r="A633" t="s">
        <v>2586</v>
      </c>
      <c r="B633" t="s">
        <v>2592</v>
      </c>
      <c r="C633" t="s">
        <v>2593</v>
      </c>
      <c r="D633" t="s">
        <v>15</v>
      </c>
      <c r="E633" t="s">
        <v>38</v>
      </c>
      <c r="F633" t="s">
        <v>254</v>
      </c>
      <c r="G633" t="s">
        <v>285</v>
      </c>
      <c r="H633" t="s">
        <v>2594</v>
      </c>
      <c r="I633" t="s">
        <v>2106</v>
      </c>
      <c r="J633" t="s">
        <v>41</v>
      </c>
      <c r="K633" t="s">
        <v>228</v>
      </c>
      <c r="L633" t="s">
        <v>23</v>
      </c>
    </row>
    <row r="634" spans="1:12" x14ac:dyDescent="0.25">
      <c r="A634" t="s">
        <v>2586</v>
      </c>
      <c r="B634" t="s">
        <v>2595</v>
      </c>
      <c r="C634" t="s">
        <v>2596</v>
      </c>
      <c r="D634" t="s">
        <v>15</v>
      </c>
      <c r="E634" t="s">
        <v>32</v>
      </c>
      <c r="F634" t="s">
        <v>254</v>
      </c>
      <c r="G634" t="s">
        <v>285</v>
      </c>
      <c r="H634" t="s">
        <v>2597</v>
      </c>
      <c r="I634" t="s">
        <v>2598</v>
      </c>
      <c r="J634" t="s">
        <v>34</v>
      </c>
      <c r="K634" t="s">
        <v>2599</v>
      </c>
      <c r="L634" t="s">
        <v>23</v>
      </c>
    </row>
    <row r="635" spans="1:12" x14ac:dyDescent="0.25">
      <c r="A635" t="s">
        <v>2586</v>
      </c>
      <c r="B635" t="s">
        <v>2600</v>
      </c>
      <c r="C635" t="s">
        <v>2601</v>
      </c>
      <c r="D635" t="s">
        <v>15</v>
      </c>
      <c r="E635" t="s">
        <v>306</v>
      </c>
      <c r="F635" t="s">
        <v>254</v>
      </c>
      <c r="G635" t="s">
        <v>155</v>
      </c>
      <c r="H635" t="s">
        <v>2602</v>
      </c>
      <c r="I635" t="s">
        <v>2603</v>
      </c>
      <c r="J635" t="s">
        <v>998</v>
      </c>
      <c r="K635" t="s">
        <v>2019</v>
      </c>
      <c r="L635" t="s">
        <v>23</v>
      </c>
    </row>
    <row r="636" spans="1:12" x14ac:dyDescent="0.25">
      <c r="A636" t="s">
        <v>2586</v>
      </c>
      <c r="B636" t="s">
        <v>2604</v>
      </c>
      <c r="C636" t="s">
        <v>2605</v>
      </c>
      <c r="D636" t="s">
        <v>15</v>
      </c>
      <c r="E636" t="s">
        <v>132</v>
      </c>
      <c r="F636" t="s">
        <v>254</v>
      </c>
      <c r="G636" t="s">
        <v>155</v>
      </c>
      <c r="H636" t="s">
        <v>2606</v>
      </c>
      <c r="I636" t="s">
        <v>2607</v>
      </c>
      <c r="J636" t="s">
        <v>136</v>
      </c>
      <c r="K636" t="s">
        <v>469</v>
      </c>
      <c r="L636" t="s">
        <v>23</v>
      </c>
    </row>
    <row r="637" spans="1:12" x14ac:dyDescent="0.25">
      <c r="A637" t="s">
        <v>2586</v>
      </c>
      <c r="B637" t="s">
        <v>2608</v>
      </c>
      <c r="C637" t="s">
        <v>2609</v>
      </c>
      <c r="D637" t="s">
        <v>15</v>
      </c>
      <c r="E637" t="s">
        <v>119</v>
      </c>
      <c r="F637" t="s">
        <v>254</v>
      </c>
      <c r="G637" t="s">
        <v>155</v>
      </c>
      <c r="H637" t="s">
        <v>2610</v>
      </c>
      <c r="I637" t="s">
        <v>2611</v>
      </c>
      <c r="J637" t="s">
        <v>121</v>
      </c>
      <c r="K637" t="s">
        <v>2612</v>
      </c>
      <c r="L637" t="s">
        <v>23</v>
      </c>
    </row>
    <row r="638" spans="1:12" x14ac:dyDescent="0.25">
      <c r="A638" t="s">
        <v>2586</v>
      </c>
      <c r="B638" t="s">
        <v>2613</v>
      </c>
      <c r="C638" t="s">
        <v>2614</v>
      </c>
      <c r="D638" t="s">
        <v>15</v>
      </c>
      <c r="E638" t="s">
        <v>1991</v>
      </c>
      <c r="F638" t="s">
        <v>254</v>
      </c>
      <c r="G638" t="s">
        <v>155</v>
      </c>
      <c r="H638" t="s">
        <v>2615</v>
      </c>
      <c r="I638" t="s">
        <v>2616</v>
      </c>
      <c r="J638" t="s">
        <v>1993</v>
      </c>
      <c r="K638" t="s">
        <v>910</v>
      </c>
      <c r="L638" t="s">
        <v>23</v>
      </c>
    </row>
    <row r="639" spans="1:12" x14ac:dyDescent="0.25">
      <c r="A639" t="s">
        <v>2586</v>
      </c>
      <c r="B639" t="s">
        <v>2617</v>
      </c>
      <c r="C639" t="s">
        <v>2618</v>
      </c>
      <c r="D639" t="s">
        <v>15</v>
      </c>
      <c r="E639" t="s">
        <v>16</v>
      </c>
      <c r="F639" t="s">
        <v>254</v>
      </c>
      <c r="G639" t="s">
        <v>2619</v>
      </c>
      <c r="H639" t="s">
        <v>2620</v>
      </c>
      <c r="I639" t="s">
        <v>218</v>
      </c>
      <c r="J639" t="s">
        <v>21</v>
      </c>
      <c r="K639" t="s">
        <v>2621</v>
      </c>
      <c r="L639" t="s">
        <v>23</v>
      </c>
    </row>
    <row r="640" spans="1:12" x14ac:dyDescent="0.25">
      <c r="A640" t="s">
        <v>2586</v>
      </c>
      <c r="B640" t="s">
        <v>2622</v>
      </c>
      <c r="C640" t="s">
        <v>2623</v>
      </c>
      <c r="D640" t="s">
        <v>15</v>
      </c>
      <c r="E640" t="s">
        <v>2624</v>
      </c>
      <c r="F640" t="s">
        <v>254</v>
      </c>
      <c r="G640" t="s">
        <v>2619</v>
      </c>
      <c r="H640" t="s">
        <v>2625</v>
      </c>
      <c r="I640" t="s">
        <v>2626</v>
      </c>
      <c r="J640" t="s">
        <v>2627</v>
      </c>
      <c r="K640" t="s">
        <v>2628</v>
      </c>
      <c r="L640" t="s">
        <v>23</v>
      </c>
    </row>
    <row r="641" spans="1:12" x14ac:dyDescent="0.25">
      <c r="A641" t="s">
        <v>2586</v>
      </c>
      <c r="B641" t="s">
        <v>2629</v>
      </c>
      <c r="C641" t="s">
        <v>2630</v>
      </c>
      <c r="D641" t="s">
        <v>15</v>
      </c>
      <c r="E641" t="s">
        <v>84</v>
      </c>
      <c r="F641" t="s">
        <v>254</v>
      </c>
      <c r="G641" t="s">
        <v>2619</v>
      </c>
      <c r="H641" t="s">
        <v>2631</v>
      </c>
      <c r="I641" t="s">
        <v>2632</v>
      </c>
      <c r="J641" t="s">
        <v>2633</v>
      </c>
      <c r="K641" t="s">
        <v>2634</v>
      </c>
      <c r="L641" t="s">
        <v>23</v>
      </c>
    </row>
    <row r="642" spans="1:12" x14ac:dyDescent="0.25">
      <c r="A642" t="s">
        <v>2586</v>
      </c>
      <c r="B642" t="s">
        <v>2635</v>
      </c>
      <c r="C642" t="s">
        <v>2636</v>
      </c>
      <c r="D642" t="s">
        <v>15</v>
      </c>
      <c r="E642" t="s">
        <v>26</v>
      </c>
      <c r="F642" t="s">
        <v>254</v>
      </c>
      <c r="G642" t="s">
        <v>2619</v>
      </c>
      <c r="H642" t="s">
        <v>2637</v>
      </c>
      <c r="I642" t="s">
        <v>2638</v>
      </c>
      <c r="J642" t="s">
        <v>28</v>
      </c>
      <c r="K642" t="s">
        <v>1665</v>
      </c>
      <c r="L642" t="s">
        <v>23</v>
      </c>
    </row>
    <row r="643" spans="1:12" x14ac:dyDescent="0.25">
      <c r="A643" t="s">
        <v>2586</v>
      </c>
      <c r="B643" t="s">
        <v>2639</v>
      </c>
      <c r="C643" t="s">
        <v>2640</v>
      </c>
      <c r="D643" t="s">
        <v>15</v>
      </c>
      <c r="E643" t="s">
        <v>119</v>
      </c>
      <c r="F643" t="s">
        <v>254</v>
      </c>
      <c r="G643" t="s">
        <v>2641</v>
      </c>
      <c r="H643" t="s">
        <v>2642</v>
      </c>
      <c r="I643" t="s">
        <v>2117</v>
      </c>
      <c r="J643" t="s">
        <v>121</v>
      </c>
      <c r="K643" t="s">
        <v>2643</v>
      </c>
      <c r="L643" t="s">
        <v>23</v>
      </c>
    </row>
    <row r="644" spans="1:12" x14ac:dyDescent="0.25">
      <c r="A644" t="s">
        <v>2586</v>
      </c>
      <c r="B644" t="s">
        <v>2644</v>
      </c>
      <c r="C644" t="s">
        <v>2645</v>
      </c>
      <c r="D644" t="s">
        <v>15</v>
      </c>
      <c r="E644" t="s">
        <v>57</v>
      </c>
      <c r="F644" t="s">
        <v>254</v>
      </c>
      <c r="G644" t="s">
        <v>2424</v>
      </c>
      <c r="H644" t="s">
        <v>2646</v>
      </c>
      <c r="I644" t="s">
        <v>1383</v>
      </c>
      <c r="J644" t="s">
        <v>59</v>
      </c>
      <c r="K644" t="s">
        <v>2229</v>
      </c>
      <c r="L644" t="s">
        <v>23</v>
      </c>
    </row>
    <row r="645" spans="1:12" x14ac:dyDescent="0.25">
      <c r="A645" t="s">
        <v>2586</v>
      </c>
      <c r="B645" t="s">
        <v>2647</v>
      </c>
      <c r="C645" t="s">
        <v>2648</v>
      </c>
      <c r="D645" t="s">
        <v>15</v>
      </c>
      <c r="E645" t="s">
        <v>32</v>
      </c>
      <c r="F645" t="s">
        <v>254</v>
      </c>
      <c r="G645" t="s">
        <v>50</v>
      </c>
      <c r="H645" t="s">
        <v>2649</v>
      </c>
      <c r="I645" t="s">
        <v>2598</v>
      </c>
      <c r="J645" t="s">
        <v>34</v>
      </c>
      <c r="K645" t="s">
        <v>2650</v>
      </c>
      <c r="L645" t="s">
        <v>23</v>
      </c>
    </row>
    <row r="646" spans="1:12" x14ac:dyDescent="0.25">
      <c r="A646" t="s">
        <v>2586</v>
      </c>
      <c r="B646" t="s">
        <v>2651</v>
      </c>
      <c r="C646" t="s">
        <v>2652</v>
      </c>
      <c r="D646" t="s">
        <v>15</v>
      </c>
      <c r="E646" t="s">
        <v>32</v>
      </c>
      <c r="F646" t="s">
        <v>254</v>
      </c>
      <c r="G646" t="s">
        <v>208</v>
      </c>
      <c r="H646" t="s">
        <v>2653</v>
      </c>
      <c r="I646" t="s">
        <v>2598</v>
      </c>
      <c r="J646" t="s">
        <v>34</v>
      </c>
      <c r="K646" t="s">
        <v>1693</v>
      </c>
      <c r="L646" t="s">
        <v>23</v>
      </c>
    </row>
    <row r="647" spans="1:12" x14ac:dyDescent="0.25">
      <c r="A647" t="s">
        <v>2586</v>
      </c>
      <c r="B647" t="s">
        <v>2654</v>
      </c>
      <c r="C647" t="s">
        <v>2655</v>
      </c>
      <c r="D647" t="s">
        <v>15</v>
      </c>
      <c r="E647" t="s">
        <v>57</v>
      </c>
      <c r="F647" t="s">
        <v>254</v>
      </c>
      <c r="G647" t="s">
        <v>928</v>
      </c>
      <c r="H647" t="s">
        <v>2656</v>
      </c>
      <c r="I647" t="s">
        <v>2590</v>
      </c>
      <c r="J647" t="s">
        <v>59</v>
      </c>
      <c r="K647" t="s">
        <v>2657</v>
      </c>
      <c r="L647" t="s">
        <v>23</v>
      </c>
    </row>
    <row r="648" spans="1:12" x14ac:dyDescent="0.25">
      <c r="A648" t="s">
        <v>2586</v>
      </c>
      <c r="B648" t="s">
        <v>2658</v>
      </c>
      <c r="C648" t="s">
        <v>2659</v>
      </c>
      <c r="D648" t="s">
        <v>15</v>
      </c>
      <c r="E648" t="s">
        <v>2660</v>
      </c>
      <c r="F648" t="s">
        <v>254</v>
      </c>
      <c r="G648" t="s">
        <v>50</v>
      </c>
      <c r="H648" t="s">
        <v>2661</v>
      </c>
      <c r="I648" t="s">
        <v>2662</v>
      </c>
      <c r="J648" t="s">
        <v>2663</v>
      </c>
      <c r="K648" t="s">
        <v>2421</v>
      </c>
      <c r="L648" t="s">
        <v>23</v>
      </c>
    </row>
    <row r="649" spans="1:12" x14ac:dyDescent="0.25">
      <c r="A649" t="s">
        <v>2586</v>
      </c>
      <c r="B649" t="s">
        <v>2664</v>
      </c>
      <c r="C649" t="s">
        <v>2665</v>
      </c>
      <c r="D649" t="s">
        <v>15</v>
      </c>
      <c r="E649" t="s">
        <v>1991</v>
      </c>
      <c r="F649" t="s">
        <v>254</v>
      </c>
      <c r="G649" t="s">
        <v>50</v>
      </c>
      <c r="H649" t="s">
        <v>2666</v>
      </c>
      <c r="I649" t="s">
        <v>2616</v>
      </c>
      <c r="J649" t="s">
        <v>1993</v>
      </c>
      <c r="K649" t="s">
        <v>2667</v>
      </c>
      <c r="L649" t="s">
        <v>23</v>
      </c>
    </row>
    <row r="650" spans="1:12" x14ac:dyDescent="0.25">
      <c r="A650" t="s">
        <v>2586</v>
      </c>
      <c r="B650" t="s">
        <v>2668</v>
      </c>
      <c r="C650" t="s">
        <v>2669</v>
      </c>
      <c r="D650" t="s">
        <v>15</v>
      </c>
      <c r="E650" t="s">
        <v>26</v>
      </c>
      <c r="F650" t="s">
        <v>254</v>
      </c>
      <c r="G650" t="s">
        <v>50</v>
      </c>
      <c r="H650" t="s">
        <v>2670</v>
      </c>
      <c r="I650" t="s">
        <v>2638</v>
      </c>
      <c r="J650" t="s">
        <v>28</v>
      </c>
      <c r="K650" t="s">
        <v>2671</v>
      </c>
      <c r="L650" t="s">
        <v>23</v>
      </c>
    </row>
    <row r="651" spans="1:12" x14ac:dyDescent="0.25">
      <c r="A651" t="s">
        <v>2586</v>
      </c>
      <c r="B651" t="s">
        <v>2672</v>
      </c>
      <c r="C651" t="s">
        <v>2673</v>
      </c>
      <c r="D651" t="s">
        <v>15</v>
      </c>
      <c r="E651" t="s">
        <v>2674</v>
      </c>
      <c r="F651" t="s">
        <v>254</v>
      </c>
      <c r="G651" t="s">
        <v>844</v>
      </c>
      <c r="H651" t="s">
        <v>2675</v>
      </c>
      <c r="I651" t="s">
        <v>2676</v>
      </c>
      <c r="J651" t="s">
        <v>2677</v>
      </c>
      <c r="K651" t="s">
        <v>2678</v>
      </c>
      <c r="L651" t="s">
        <v>23</v>
      </c>
    </row>
    <row r="652" spans="1:12" x14ac:dyDescent="0.25">
      <c r="A652" t="s">
        <v>2586</v>
      </c>
      <c r="B652" t="s">
        <v>2679</v>
      </c>
      <c r="C652" t="s">
        <v>2680</v>
      </c>
      <c r="D652" t="s">
        <v>15</v>
      </c>
      <c r="E652" t="s">
        <v>119</v>
      </c>
      <c r="F652" t="s">
        <v>254</v>
      </c>
      <c r="G652" t="s">
        <v>2681</v>
      </c>
      <c r="H652" t="s">
        <v>2682</v>
      </c>
      <c r="I652" t="s">
        <v>2611</v>
      </c>
      <c r="J652" t="s">
        <v>121</v>
      </c>
      <c r="K652" t="s">
        <v>978</v>
      </c>
      <c r="L652" t="s">
        <v>23</v>
      </c>
    </row>
    <row r="653" spans="1:12" x14ac:dyDescent="0.25">
      <c r="A653" t="s">
        <v>2586</v>
      </c>
      <c r="B653" t="s">
        <v>2683</v>
      </c>
      <c r="C653" t="s">
        <v>2684</v>
      </c>
      <c r="D653" t="s">
        <v>15</v>
      </c>
      <c r="E653" t="s">
        <v>119</v>
      </c>
      <c r="F653" t="s">
        <v>254</v>
      </c>
      <c r="G653" t="s">
        <v>50</v>
      </c>
      <c r="H653" t="s">
        <v>2685</v>
      </c>
      <c r="I653" t="s">
        <v>2611</v>
      </c>
      <c r="J653" t="s">
        <v>121</v>
      </c>
      <c r="K653" t="s">
        <v>547</v>
      </c>
      <c r="L653" t="s">
        <v>23</v>
      </c>
    </row>
    <row r="654" spans="1:12" x14ac:dyDescent="0.25">
      <c r="A654" t="s">
        <v>2586</v>
      </c>
      <c r="B654" t="s">
        <v>2686</v>
      </c>
      <c r="C654" t="s">
        <v>2687</v>
      </c>
      <c r="D654" t="s">
        <v>15</v>
      </c>
      <c r="E654" t="s">
        <v>2275</v>
      </c>
      <c r="F654" t="s">
        <v>254</v>
      </c>
      <c r="G654" t="s">
        <v>50</v>
      </c>
      <c r="H654" t="s">
        <v>2688</v>
      </c>
      <c r="I654" t="s">
        <v>2689</v>
      </c>
      <c r="J654" t="s">
        <v>2278</v>
      </c>
      <c r="K654" t="s">
        <v>1155</v>
      </c>
      <c r="L654" t="s">
        <v>23</v>
      </c>
    </row>
    <row r="655" spans="1:12" x14ac:dyDescent="0.25">
      <c r="A655" t="s">
        <v>2586</v>
      </c>
      <c r="B655" t="s">
        <v>2690</v>
      </c>
      <c r="C655" t="s">
        <v>2691</v>
      </c>
      <c r="D655" t="s">
        <v>15</v>
      </c>
      <c r="E655" t="s">
        <v>125</v>
      </c>
      <c r="F655" t="s">
        <v>254</v>
      </c>
      <c r="G655" t="s">
        <v>50</v>
      </c>
      <c r="H655" t="s">
        <v>2692</v>
      </c>
      <c r="I655" t="s">
        <v>127</v>
      </c>
      <c r="J655" t="s">
        <v>128</v>
      </c>
      <c r="K655" t="s">
        <v>2693</v>
      </c>
      <c r="L655" t="s">
        <v>23</v>
      </c>
    </row>
    <row r="656" spans="1:12" x14ac:dyDescent="0.25">
      <c r="A656" t="s">
        <v>2586</v>
      </c>
      <c r="B656" t="s">
        <v>2694</v>
      </c>
      <c r="C656" t="s">
        <v>2695</v>
      </c>
      <c r="D656" t="s">
        <v>15</v>
      </c>
      <c r="E656" t="s">
        <v>132</v>
      </c>
      <c r="F656" t="s">
        <v>254</v>
      </c>
      <c r="G656" t="s">
        <v>50</v>
      </c>
      <c r="H656" t="s">
        <v>2696</v>
      </c>
      <c r="I656" t="s">
        <v>2607</v>
      </c>
      <c r="J656" t="s">
        <v>136</v>
      </c>
      <c r="K656" t="s">
        <v>2697</v>
      </c>
      <c r="L656" t="s">
        <v>23</v>
      </c>
    </row>
    <row r="657" spans="1:12" x14ac:dyDescent="0.25">
      <c r="A657" t="s">
        <v>2586</v>
      </c>
      <c r="B657" t="s">
        <v>2698</v>
      </c>
      <c r="C657" t="s">
        <v>2699</v>
      </c>
      <c r="D657" t="s">
        <v>15</v>
      </c>
      <c r="E657" t="s">
        <v>125</v>
      </c>
      <c r="F657" t="s">
        <v>254</v>
      </c>
      <c r="G657" t="s">
        <v>50</v>
      </c>
      <c r="H657" t="s">
        <v>2700</v>
      </c>
      <c r="I657" t="s">
        <v>127</v>
      </c>
      <c r="J657" t="s">
        <v>128</v>
      </c>
      <c r="K657" t="s">
        <v>168</v>
      </c>
      <c r="L657" t="s">
        <v>23</v>
      </c>
    </row>
    <row r="658" spans="1:12" x14ac:dyDescent="0.25">
      <c r="A658" t="s">
        <v>2586</v>
      </c>
      <c r="B658" t="s">
        <v>2701</v>
      </c>
      <c r="C658" t="s">
        <v>2702</v>
      </c>
      <c r="D658" t="s">
        <v>15</v>
      </c>
      <c r="E658" t="s">
        <v>98</v>
      </c>
      <c r="F658" t="s">
        <v>254</v>
      </c>
      <c r="G658" t="s">
        <v>894</v>
      </c>
      <c r="H658" t="s">
        <v>2703</v>
      </c>
      <c r="I658" t="s">
        <v>2704</v>
      </c>
      <c r="J658" t="s">
        <v>101</v>
      </c>
      <c r="K658" t="s">
        <v>542</v>
      </c>
      <c r="L658" t="s">
        <v>23</v>
      </c>
    </row>
    <row r="659" spans="1:12" x14ac:dyDescent="0.25">
      <c r="A659" t="s">
        <v>2586</v>
      </c>
      <c r="B659" t="s">
        <v>2705</v>
      </c>
      <c r="C659" t="s">
        <v>2706</v>
      </c>
      <c r="D659" t="s">
        <v>15</v>
      </c>
      <c r="E659" t="s">
        <v>306</v>
      </c>
      <c r="F659" t="s">
        <v>254</v>
      </c>
      <c r="G659" t="s">
        <v>928</v>
      </c>
      <c r="H659" t="s">
        <v>2707</v>
      </c>
      <c r="I659" t="s">
        <v>2708</v>
      </c>
      <c r="J659" t="s">
        <v>998</v>
      </c>
      <c r="K659" t="s">
        <v>2709</v>
      </c>
      <c r="L659" t="s">
        <v>23</v>
      </c>
    </row>
    <row r="660" spans="1:12" x14ac:dyDescent="0.25">
      <c r="A660" t="s">
        <v>2586</v>
      </c>
      <c r="B660" t="s">
        <v>2710</v>
      </c>
      <c r="C660" t="s">
        <v>2711</v>
      </c>
      <c r="D660" t="s">
        <v>15</v>
      </c>
      <c r="E660" t="s">
        <v>26</v>
      </c>
      <c r="F660" t="s">
        <v>254</v>
      </c>
      <c r="G660" t="s">
        <v>894</v>
      </c>
      <c r="H660" t="s">
        <v>2712</v>
      </c>
      <c r="I660" t="s">
        <v>2713</v>
      </c>
      <c r="J660" t="s">
        <v>28</v>
      </c>
      <c r="K660" t="s">
        <v>2714</v>
      </c>
      <c r="L660" t="s">
        <v>23</v>
      </c>
    </row>
    <row r="661" spans="1:12" x14ac:dyDescent="0.25">
      <c r="A661" t="s">
        <v>2586</v>
      </c>
      <c r="B661" t="s">
        <v>2715</v>
      </c>
      <c r="C661" t="s">
        <v>2716</v>
      </c>
      <c r="D661" t="s">
        <v>15</v>
      </c>
      <c r="E661" t="s">
        <v>512</v>
      </c>
      <c r="F661" t="s">
        <v>254</v>
      </c>
      <c r="G661" t="s">
        <v>894</v>
      </c>
      <c r="H661" t="s">
        <v>2717</v>
      </c>
      <c r="I661" t="s">
        <v>2718</v>
      </c>
      <c r="J661" t="s">
        <v>2455</v>
      </c>
      <c r="K661" t="s">
        <v>2719</v>
      </c>
      <c r="L661" t="s">
        <v>23</v>
      </c>
    </row>
    <row r="662" spans="1:12" x14ac:dyDescent="0.25">
      <c r="A662" t="s">
        <v>2586</v>
      </c>
      <c r="B662" t="s">
        <v>2720</v>
      </c>
      <c r="C662" t="s">
        <v>2721</v>
      </c>
      <c r="D662" t="s">
        <v>15</v>
      </c>
      <c r="E662" t="s">
        <v>2722</v>
      </c>
      <c r="F662" t="s">
        <v>254</v>
      </c>
      <c r="G662" t="s">
        <v>894</v>
      </c>
      <c r="H662" t="s">
        <v>2723</v>
      </c>
      <c r="I662" t="s">
        <v>2724</v>
      </c>
      <c r="J662" t="s">
        <v>2725</v>
      </c>
      <c r="K662" t="s">
        <v>2726</v>
      </c>
      <c r="L662" t="s">
        <v>23</v>
      </c>
    </row>
    <row r="663" spans="1:12" x14ac:dyDescent="0.25">
      <c r="A663" t="s">
        <v>2586</v>
      </c>
      <c r="B663" t="s">
        <v>2727</v>
      </c>
      <c r="C663" t="s">
        <v>2728</v>
      </c>
      <c r="D663" t="s">
        <v>15</v>
      </c>
      <c r="E663" t="s">
        <v>16</v>
      </c>
      <c r="F663" t="s">
        <v>254</v>
      </c>
      <c r="G663" t="s">
        <v>928</v>
      </c>
      <c r="H663" t="s">
        <v>2729</v>
      </c>
      <c r="I663" t="s">
        <v>2718</v>
      </c>
      <c r="J663" t="s">
        <v>21</v>
      </c>
      <c r="K663" t="s">
        <v>171</v>
      </c>
      <c r="L663" t="s">
        <v>23</v>
      </c>
    </row>
    <row r="664" spans="1:12" x14ac:dyDescent="0.25">
      <c r="A664" t="s">
        <v>2586</v>
      </c>
      <c r="B664" t="s">
        <v>2730</v>
      </c>
      <c r="C664" t="s">
        <v>2731</v>
      </c>
      <c r="D664" t="s">
        <v>15</v>
      </c>
      <c r="E664" t="s">
        <v>26</v>
      </c>
      <c r="F664" t="s">
        <v>254</v>
      </c>
      <c r="G664" t="s">
        <v>2732</v>
      </c>
      <c r="H664" t="s">
        <v>2733</v>
      </c>
      <c r="I664" t="s">
        <v>2713</v>
      </c>
      <c r="J664" t="s">
        <v>28</v>
      </c>
      <c r="K664" t="s">
        <v>2734</v>
      </c>
      <c r="L664" t="s">
        <v>23</v>
      </c>
    </row>
    <row r="665" spans="1:12" x14ac:dyDescent="0.25">
      <c r="A665" t="s">
        <v>2586</v>
      </c>
      <c r="B665" t="s">
        <v>2735</v>
      </c>
      <c r="C665" t="s">
        <v>2736</v>
      </c>
      <c r="D665" t="s">
        <v>15</v>
      </c>
      <c r="E665" t="s">
        <v>652</v>
      </c>
      <c r="F665" t="s">
        <v>254</v>
      </c>
      <c r="G665" t="s">
        <v>894</v>
      </c>
      <c r="H665" t="s">
        <v>2737</v>
      </c>
      <c r="I665" t="s">
        <v>2738</v>
      </c>
      <c r="J665" t="s">
        <v>988</v>
      </c>
      <c r="K665" t="s">
        <v>2739</v>
      </c>
      <c r="L665" t="s">
        <v>23</v>
      </c>
    </row>
    <row r="666" spans="1:12" x14ac:dyDescent="0.25">
      <c r="A666" t="s">
        <v>2586</v>
      </c>
      <c r="B666" t="s">
        <v>2740</v>
      </c>
      <c r="C666" t="s">
        <v>2741</v>
      </c>
      <c r="D666" t="s">
        <v>15</v>
      </c>
      <c r="E666" t="s">
        <v>652</v>
      </c>
      <c r="F666" t="s">
        <v>254</v>
      </c>
      <c r="G666" t="s">
        <v>894</v>
      </c>
      <c r="H666" t="s">
        <v>2742</v>
      </c>
      <c r="I666" t="s">
        <v>2738</v>
      </c>
      <c r="J666" t="s">
        <v>988</v>
      </c>
      <c r="K666" t="s">
        <v>2743</v>
      </c>
      <c r="L666" t="s">
        <v>23</v>
      </c>
    </row>
    <row r="667" spans="1:12" x14ac:dyDescent="0.25">
      <c r="A667" t="s">
        <v>2586</v>
      </c>
      <c r="B667" t="s">
        <v>2744</v>
      </c>
      <c r="C667" t="s">
        <v>2745</v>
      </c>
      <c r="D667" t="s">
        <v>15</v>
      </c>
      <c r="E667" t="s">
        <v>98</v>
      </c>
      <c r="F667" t="s">
        <v>254</v>
      </c>
      <c r="G667" t="s">
        <v>894</v>
      </c>
      <c r="H667" t="s">
        <v>2746</v>
      </c>
      <c r="I667" t="s">
        <v>2704</v>
      </c>
      <c r="J667" t="s">
        <v>101</v>
      </c>
      <c r="K667" t="s">
        <v>2747</v>
      </c>
      <c r="L667" t="s">
        <v>23</v>
      </c>
    </row>
    <row r="668" spans="1:12" x14ac:dyDescent="0.25">
      <c r="A668" t="s">
        <v>2586</v>
      </c>
      <c r="B668" t="s">
        <v>2748</v>
      </c>
      <c r="C668" t="s">
        <v>2749</v>
      </c>
      <c r="D668" t="s">
        <v>15</v>
      </c>
      <c r="E668" t="s">
        <v>16</v>
      </c>
      <c r="F668" t="s">
        <v>254</v>
      </c>
      <c r="G668" t="s">
        <v>928</v>
      </c>
      <c r="H668" t="s">
        <v>2750</v>
      </c>
      <c r="I668" t="s">
        <v>2718</v>
      </c>
      <c r="J668" t="s">
        <v>21</v>
      </c>
      <c r="K668" t="s">
        <v>2751</v>
      </c>
      <c r="L668" t="s">
        <v>23</v>
      </c>
    </row>
    <row r="669" spans="1:12" x14ac:dyDescent="0.25">
      <c r="A669" t="s">
        <v>2586</v>
      </c>
      <c r="B669" t="s">
        <v>2752</v>
      </c>
      <c r="C669" t="s">
        <v>2753</v>
      </c>
      <c r="D669" t="s">
        <v>15</v>
      </c>
      <c r="E669" t="s">
        <v>16</v>
      </c>
      <c r="F669" t="s">
        <v>254</v>
      </c>
      <c r="G669" t="s">
        <v>928</v>
      </c>
      <c r="H669" t="s">
        <v>2754</v>
      </c>
      <c r="I669" t="s">
        <v>2718</v>
      </c>
      <c r="J669" t="s">
        <v>21</v>
      </c>
      <c r="K669" t="s">
        <v>2755</v>
      </c>
      <c r="L669" t="s">
        <v>23</v>
      </c>
    </row>
    <row r="670" spans="1:12" x14ac:dyDescent="0.25">
      <c r="A670" t="s">
        <v>2586</v>
      </c>
      <c r="B670" t="s">
        <v>2756</v>
      </c>
      <c r="C670" t="s">
        <v>2757</v>
      </c>
      <c r="D670" t="s">
        <v>15</v>
      </c>
      <c r="E670" t="s">
        <v>16</v>
      </c>
      <c r="F670" t="s">
        <v>254</v>
      </c>
      <c r="G670" t="s">
        <v>928</v>
      </c>
      <c r="H670" t="s">
        <v>2758</v>
      </c>
      <c r="I670" t="s">
        <v>218</v>
      </c>
      <c r="J670" t="s">
        <v>21</v>
      </c>
      <c r="K670" t="s">
        <v>2759</v>
      </c>
      <c r="L670" t="s">
        <v>23</v>
      </c>
    </row>
    <row r="671" spans="1:12" x14ac:dyDescent="0.25">
      <c r="A671" t="s">
        <v>2586</v>
      </c>
      <c r="B671" t="s">
        <v>2760</v>
      </c>
      <c r="C671" t="s">
        <v>2761</v>
      </c>
      <c r="D671" t="s">
        <v>15</v>
      </c>
      <c r="E671" t="s">
        <v>84</v>
      </c>
      <c r="F671" t="s">
        <v>254</v>
      </c>
      <c r="G671" t="s">
        <v>928</v>
      </c>
      <c r="H671" t="s">
        <v>2762</v>
      </c>
      <c r="I671" t="s">
        <v>2763</v>
      </c>
      <c r="J671" t="s">
        <v>2633</v>
      </c>
      <c r="K671" t="s">
        <v>2764</v>
      </c>
      <c r="L671" t="s">
        <v>23</v>
      </c>
    </row>
    <row r="672" spans="1:12" x14ac:dyDescent="0.25">
      <c r="A672" t="s">
        <v>2586</v>
      </c>
      <c r="B672" t="s">
        <v>2765</v>
      </c>
      <c r="C672" t="s">
        <v>2766</v>
      </c>
      <c r="D672" t="s">
        <v>15</v>
      </c>
      <c r="E672" t="s">
        <v>84</v>
      </c>
      <c r="F672" t="s">
        <v>254</v>
      </c>
      <c r="G672" t="s">
        <v>928</v>
      </c>
      <c r="H672" t="s">
        <v>2767</v>
      </c>
      <c r="I672" t="s">
        <v>2763</v>
      </c>
      <c r="J672" t="s">
        <v>2633</v>
      </c>
      <c r="K672" t="s">
        <v>2768</v>
      </c>
      <c r="L672" t="s">
        <v>23</v>
      </c>
    </row>
    <row r="673" spans="1:12" x14ac:dyDescent="0.25">
      <c r="A673" t="s">
        <v>2586</v>
      </c>
      <c r="B673" t="s">
        <v>2769</v>
      </c>
      <c r="C673" t="s">
        <v>2770</v>
      </c>
      <c r="D673" t="s">
        <v>15</v>
      </c>
      <c r="E673" t="s">
        <v>168</v>
      </c>
      <c r="F673" t="s">
        <v>254</v>
      </c>
      <c r="G673" t="s">
        <v>155</v>
      </c>
      <c r="H673" t="s">
        <v>2771</v>
      </c>
      <c r="I673" t="s">
        <v>2772</v>
      </c>
      <c r="J673" t="s">
        <v>170</v>
      </c>
      <c r="K673" t="s">
        <v>2773</v>
      </c>
      <c r="L673" t="s">
        <v>23</v>
      </c>
    </row>
    <row r="674" spans="1:12" x14ac:dyDescent="0.25">
      <c r="A674" t="s">
        <v>2586</v>
      </c>
      <c r="B674" t="s">
        <v>2774</v>
      </c>
      <c r="C674" t="s">
        <v>2775</v>
      </c>
      <c r="D674" t="s">
        <v>15</v>
      </c>
      <c r="E674" t="s">
        <v>168</v>
      </c>
      <c r="F674" t="s">
        <v>254</v>
      </c>
      <c r="G674" t="s">
        <v>2424</v>
      </c>
      <c r="H674" t="s">
        <v>2776</v>
      </c>
      <c r="I674" t="s">
        <v>2777</v>
      </c>
      <c r="J674" t="s">
        <v>170</v>
      </c>
      <c r="K674" t="s">
        <v>2778</v>
      </c>
      <c r="L674" t="s">
        <v>23</v>
      </c>
    </row>
    <row r="675" spans="1:12" x14ac:dyDescent="0.25">
      <c r="A675" t="s">
        <v>2586</v>
      </c>
      <c r="B675" t="s">
        <v>2779</v>
      </c>
      <c r="C675" t="s">
        <v>2780</v>
      </c>
      <c r="D675" t="s">
        <v>15</v>
      </c>
      <c r="E675" t="s">
        <v>132</v>
      </c>
      <c r="F675" t="s">
        <v>254</v>
      </c>
      <c r="G675" t="s">
        <v>155</v>
      </c>
      <c r="H675" t="s">
        <v>45</v>
      </c>
      <c r="I675" t="s">
        <v>2607</v>
      </c>
      <c r="J675" t="s">
        <v>136</v>
      </c>
      <c r="K675" t="s">
        <v>2781</v>
      </c>
      <c r="L675" t="s">
        <v>23</v>
      </c>
    </row>
    <row r="676" spans="1:12" x14ac:dyDescent="0.25">
      <c r="A676" t="s">
        <v>2586</v>
      </c>
      <c r="B676" t="s">
        <v>2782</v>
      </c>
      <c r="C676" t="s">
        <v>2783</v>
      </c>
      <c r="D676" t="s">
        <v>15</v>
      </c>
      <c r="E676" t="s">
        <v>32</v>
      </c>
      <c r="F676" t="s">
        <v>254</v>
      </c>
      <c r="G676" t="s">
        <v>928</v>
      </c>
      <c r="H676" t="s">
        <v>45</v>
      </c>
      <c r="I676" t="s">
        <v>33</v>
      </c>
      <c r="J676" t="s">
        <v>34</v>
      </c>
      <c r="K676" t="s">
        <v>51</v>
      </c>
      <c r="L676" t="s">
        <v>23</v>
      </c>
    </row>
    <row r="677" spans="1:12" x14ac:dyDescent="0.25">
      <c r="A677" t="s">
        <v>2586</v>
      </c>
      <c r="B677" t="s">
        <v>2784</v>
      </c>
      <c r="C677" t="s">
        <v>2785</v>
      </c>
      <c r="D677" t="s">
        <v>15</v>
      </c>
      <c r="E677" t="s">
        <v>57</v>
      </c>
      <c r="F677" t="s">
        <v>254</v>
      </c>
      <c r="G677" t="s">
        <v>894</v>
      </c>
      <c r="H677" t="s">
        <v>45</v>
      </c>
      <c r="I677" t="s">
        <v>111</v>
      </c>
      <c r="J677" t="s">
        <v>59</v>
      </c>
      <c r="K677" t="s">
        <v>112</v>
      </c>
      <c r="L677" t="s">
        <v>23</v>
      </c>
    </row>
    <row r="678" spans="1:12" x14ac:dyDescent="0.25">
      <c r="A678" t="s">
        <v>2586</v>
      </c>
      <c r="B678" t="s">
        <v>2786</v>
      </c>
      <c r="C678" t="s">
        <v>2787</v>
      </c>
      <c r="D678" t="s">
        <v>15</v>
      </c>
      <c r="E678" t="s">
        <v>1778</v>
      </c>
      <c r="F678" t="s">
        <v>254</v>
      </c>
      <c r="G678" t="s">
        <v>155</v>
      </c>
      <c r="H678" t="s">
        <v>2788</v>
      </c>
      <c r="I678" t="s">
        <v>525</v>
      </c>
      <c r="J678" t="s">
        <v>2353</v>
      </c>
      <c r="K678" t="s">
        <v>2789</v>
      </c>
      <c r="L678" t="s">
        <v>23</v>
      </c>
    </row>
    <row r="679" spans="1:12" x14ac:dyDescent="0.25">
      <c r="A679" t="s">
        <v>2586</v>
      </c>
      <c r="B679" t="s">
        <v>2790</v>
      </c>
      <c r="C679" t="s">
        <v>2791</v>
      </c>
      <c r="D679" t="s">
        <v>15</v>
      </c>
      <c r="E679" t="s">
        <v>1606</v>
      </c>
      <c r="F679" t="s">
        <v>254</v>
      </c>
      <c r="G679" t="s">
        <v>155</v>
      </c>
      <c r="H679" t="s">
        <v>2792</v>
      </c>
      <c r="I679" t="s">
        <v>1609</v>
      </c>
      <c r="J679" t="s">
        <v>2441</v>
      </c>
      <c r="K679" t="s">
        <v>2793</v>
      </c>
      <c r="L679" t="s">
        <v>23</v>
      </c>
    </row>
    <row r="680" spans="1:12" x14ac:dyDescent="0.25">
      <c r="A680" t="s">
        <v>2586</v>
      </c>
      <c r="B680" t="s">
        <v>2794</v>
      </c>
      <c r="C680" t="s">
        <v>2795</v>
      </c>
      <c r="D680" t="s">
        <v>15</v>
      </c>
      <c r="E680" t="s">
        <v>509</v>
      </c>
      <c r="F680" t="s">
        <v>254</v>
      </c>
      <c r="G680" t="s">
        <v>155</v>
      </c>
      <c r="H680" t="s">
        <v>2796</v>
      </c>
      <c r="I680" t="s">
        <v>532</v>
      </c>
      <c r="J680" t="s">
        <v>2797</v>
      </c>
      <c r="K680" t="s">
        <v>2798</v>
      </c>
      <c r="L680" t="s">
        <v>23</v>
      </c>
    </row>
    <row r="681" spans="1:12" x14ac:dyDescent="0.25">
      <c r="A681" t="s">
        <v>2586</v>
      </c>
      <c r="B681" t="s">
        <v>2799</v>
      </c>
      <c r="C681" t="s">
        <v>2800</v>
      </c>
      <c r="D681" t="s">
        <v>15</v>
      </c>
      <c r="E681" t="s">
        <v>474</v>
      </c>
      <c r="F681" t="s">
        <v>254</v>
      </c>
      <c r="G681" t="s">
        <v>2801</v>
      </c>
      <c r="H681" t="s">
        <v>2802</v>
      </c>
      <c r="I681" t="s">
        <v>2803</v>
      </c>
      <c r="J681" t="s">
        <v>2804</v>
      </c>
      <c r="K681" t="s">
        <v>2805</v>
      </c>
      <c r="L681" t="s">
        <v>23</v>
      </c>
    </row>
    <row r="682" spans="1:12" x14ac:dyDescent="0.25">
      <c r="A682" t="s">
        <v>2586</v>
      </c>
      <c r="B682" t="s">
        <v>2806</v>
      </c>
      <c r="C682" t="s">
        <v>2807</v>
      </c>
      <c r="D682" t="s">
        <v>15</v>
      </c>
      <c r="E682" t="s">
        <v>474</v>
      </c>
      <c r="F682" t="s">
        <v>254</v>
      </c>
      <c r="G682" t="s">
        <v>99</v>
      </c>
      <c r="H682" t="s">
        <v>2808</v>
      </c>
      <c r="I682" t="s">
        <v>532</v>
      </c>
      <c r="J682" t="s">
        <v>2804</v>
      </c>
      <c r="K682" t="s">
        <v>2809</v>
      </c>
      <c r="L682" t="s">
        <v>23</v>
      </c>
    </row>
    <row r="683" spans="1:12" x14ac:dyDescent="0.25">
      <c r="A683" t="s">
        <v>2586</v>
      </c>
      <c r="B683" t="s">
        <v>2810</v>
      </c>
      <c r="C683" t="s">
        <v>2811</v>
      </c>
      <c r="D683" t="s">
        <v>15</v>
      </c>
      <c r="E683" t="s">
        <v>474</v>
      </c>
      <c r="F683" t="s">
        <v>254</v>
      </c>
      <c r="G683" t="s">
        <v>2812</v>
      </c>
      <c r="H683" t="s">
        <v>2808</v>
      </c>
      <c r="I683" t="s">
        <v>532</v>
      </c>
      <c r="J683" t="s">
        <v>2804</v>
      </c>
      <c r="K683" t="s">
        <v>2809</v>
      </c>
      <c r="L683" t="s">
        <v>23</v>
      </c>
    </row>
    <row r="684" spans="1:12" x14ac:dyDescent="0.25">
      <c r="A684" t="s">
        <v>2813</v>
      </c>
      <c r="B684" t="s">
        <v>2814</v>
      </c>
      <c r="C684" t="s">
        <v>2815</v>
      </c>
      <c r="D684" t="s">
        <v>15</v>
      </c>
      <c r="E684" t="s">
        <v>16</v>
      </c>
      <c r="F684" t="s">
        <v>154</v>
      </c>
      <c r="G684" t="s">
        <v>18</v>
      </c>
      <c r="H684" t="s">
        <v>19</v>
      </c>
      <c r="I684" t="s">
        <v>20</v>
      </c>
      <c r="J684" t="s">
        <v>21</v>
      </c>
      <c r="K684" t="s">
        <v>22</v>
      </c>
      <c r="L684" t="s">
        <v>23</v>
      </c>
    </row>
    <row r="685" spans="1:12" x14ac:dyDescent="0.25">
      <c r="A685" t="s">
        <v>2813</v>
      </c>
      <c r="B685" t="s">
        <v>2816</v>
      </c>
      <c r="C685" t="s">
        <v>2817</v>
      </c>
      <c r="D685" t="s">
        <v>15</v>
      </c>
      <c r="E685" t="s">
        <v>57</v>
      </c>
      <c r="F685" t="s">
        <v>154</v>
      </c>
      <c r="G685" t="s">
        <v>18</v>
      </c>
      <c r="H685" t="s">
        <v>19</v>
      </c>
      <c r="I685" t="s">
        <v>111</v>
      </c>
      <c r="J685" t="s">
        <v>59</v>
      </c>
      <c r="K685" t="s">
        <v>198</v>
      </c>
      <c r="L685" t="s">
        <v>23</v>
      </c>
    </row>
    <row r="686" spans="1:12" x14ac:dyDescent="0.25">
      <c r="A686" t="s">
        <v>2813</v>
      </c>
      <c r="B686" t="s">
        <v>2818</v>
      </c>
      <c r="C686" t="s">
        <v>2819</v>
      </c>
      <c r="D686" t="s">
        <v>15</v>
      </c>
      <c r="E686" t="s">
        <v>32</v>
      </c>
      <c r="F686" t="s">
        <v>154</v>
      </c>
      <c r="G686" t="s">
        <v>18</v>
      </c>
      <c r="H686" t="s">
        <v>39</v>
      </c>
      <c r="I686" t="s">
        <v>33</v>
      </c>
      <c r="J686" t="s">
        <v>34</v>
      </c>
      <c r="K686" t="s">
        <v>951</v>
      </c>
      <c r="L686" t="s">
        <v>23</v>
      </c>
    </row>
    <row r="687" spans="1:12" x14ac:dyDescent="0.25">
      <c r="A687" t="s">
        <v>2813</v>
      </c>
      <c r="B687" t="s">
        <v>2820</v>
      </c>
      <c r="C687" t="s">
        <v>2821</v>
      </c>
      <c r="D687" t="s">
        <v>15</v>
      </c>
      <c r="E687" t="s">
        <v>57</v>
      </c>
      <c r="F687" t="s">
        <v>284</v>
      </c>
      <c r="G687" t="s">
        <v>208</v>
      </c>
      <c r="H687" t="s">
        <v>45</v>
      </c>
      <c r="I687" t="s">
        <v>58</v>
      </c>
      <c r="J687" t="s">
        <v>59</v>
      </c>
      <c r="K687" t="s">
        <v>60</v>
      </c>
      <c r="L687" t="s">
        <v>23</v>
      </c>
    </row>
    <row r="688" spans="1:12" x14ac:dyDescent="0.25">
      <c r="A688" t="s">
        <v>2813</v>
      </c>
      <c r="B688" t="s">
        <v>2822</v>
      </c>
      <c r="C688" t="s">
        <v>2823</v>
      </c>
      <c r="D688" t="s">
        <v>15</v>
      </c>
      <c r="E688" t="s">
        <v>57</v>
      </c>
      <c r="F688" t="s">
        <v>284</v>
      </c>
      <c r="G688" t="s">
        <v>70</v>
      </c>
      <c r="H688" t="s">
        <v>2824</v>
      </c>
      <c r="I688" t="s">
        <v>58</v>
      </c>
      <c r="J688" t="s">
        <v>59</v>
      </c>
      <c r="K688" t="s">
        <v>644</v>
      </c>
      <c r="L688" t="s">
        <v>23</v>
      </c>
    </row>
    <row r="689" spans="1:12" x14ac:dyDescent="0.25">
      <c r="A689" t="s">
        <v>2813</v>
      </c>
      <c r="B689" t="s">
        <v>2825</v>
      </c>
      <c r="C689" t="s">
        <v>2826</v>
      </c>
      <c r="D689" t="s">
        <v>15</v>
      </c>
      <c r="E689" t="s">
        <v>119</v>
      </c>
      <c r="F689" t="s">
        <v>284</v>
      </c>
      <c r="H689" t="s">
        <v>19</v>
      </c>
      <c r="I689" t="s">
        <v>359</v>
      </c>
      <c r="J689" t="s">
        <v>121</v>
      </c>
      <c r="K689" t="s">
        <v>137</v>
      </c>
      <c r="L689" t="s">
        <v>23</v>
      </c>
    </row>
    <row r="690" spans="1:12" x14ac:dyDescent="0.25">
      <c r="A690" t="s">
        <v>189</v>
      </c>
      <c r="B690" t="s">
        <v>2827</v>
      </c>
      <c r="C690" t="s">
        <v>2828</v>
      </c>
      <c r="D690" t="s">
        <v>15</v>
      </c>
      <c r="E690" t="s">
        <v>16</v>
      </c>
      <c r="F690" t="s">
        <v>154</v>
      </c>
      <c r="G690" t="s">
        <v>18</v>
      </c>
      <c r="H690" t="s">
        <v>19</v>
      </c>
      <c r="I690" t="s">
        <v>20</v>
      </c>
      <c r="J690" t="s">
        <v>21</v>
      </c>
      <c r="K690" t="s">
        <v>22</v>
      </c>
      <c r="L690" t="s">
        <v>23</v>
      </c>
    </row>
    <row r="691" spans="1:12" x14ac:dyDescent="0.25">
      <c r="A691" t="s">
        <v>189</v>
      </c>
      <c r="B691" t="s">
        <v>2829</v>
      </c>
      <c r="C691" t="s">
        <v>2830</v>
      </c>
      <c r="D691" t="s">
        <v>15</v>
      </c>
      <c r="E691" t="s">
        <v>57</v>
      </c>
      <c r="F691" t="s">
        <v>154</v>
      </c>
      <c r="G691" t="s">
        <v>18</v>
      </c>
      <c r="H691" t="s">
        <v>19</v>
      </c>
      <c r="I691" t="s">
        <v>111</v>
      </c>
      <c r="J691" t="s">
        <v>59</v>
      </c>
      <c r="K691" t="s">
        <v>198</v>
      </c>
      <c r="L691" t="s">
        <v>23</v>
      </c>
    </row>
    <row r="692" spans="1:12" x14ac:dyDescent="0.25">
      <c r="A692" t="s">
        <v>189</v>
      </c>
      <c r="B692" t="s">
        <v>2831</v>
      </c>
      <c r="C692" t="s">
        <v>2832</v>
      </c>
      <c r="D692" t="s">
        <v>15</v>
      </c>
      <c r="E692" t="s">
        <v>32</v>
      </c>
      <c r="F692" t="s">
        <v>154</v>
      </c>
      <c r="G692" t="s">
        <v>18</v>
      </c>
      <c r="H692" t="s">
        <v>39</v>
      </c>
      <c r="I692" t="s">
        <v>33</v>
      </c>
      <c r="J692" t="s">
        <v>34</v>
      </c>
      <c r="K692" t="s">
        <v>951</v>
      </c>
      <c r="L692" t="s">
        <v>23</v>
      </c>
    </row>
    <row r="693" spans="1:12" x14ac:dyDescent="0.25">
      <c r="A693" t="s">
        <v>189</v>
      </c>
      <c r="B693" t="s">
        <v>2833</v>
      </c>
      <c r="C693" t="s">
        <v>2834</v>
      </c>
      <c r="D693" t="s">
        <v>15</v>
      </c>
      <c r="E693" t="s">
        <v>119</v>
      </c>
      <c r="F693" t="s">
        <v>154</v>
      </c>
      <c r="G693" t="s">
        <v>2835</v>
      </c>
      <c r="H693" t="s">
        <v>2836</v>
      </c>
      <c r="I693" t="s">
        <v>359</v>
      </c>
      <c r="J693" t="s">
        <v>121</v>
      </c>
      <c r="K693" t="s">
        <v>2837</v>
      </c>
      <c r="L693" t="s">
        <v>23</v>
      </c>
    </row>
    <row r="694" spans="1:12" x14ac:dyDescent="0.25">
      <c r="A694" t="s">
        <v>189</v>
      </c>
      <c r="B694" t="s">
        <v>2838</v>
      </c>
      <c r="C694" t="s">
        <v>2839</v>
      </c>
      <c r="D694" t="s">
        <v>15</v>
      </c>
      <c r="E694" t="s">
        <v>57</v>
      </c>
      <c r="F694" t="s">
        <v>254</v>
      </c>
      <c r="H694" t="s">
        <v>2840</v>
      </c>
      <c r="I694" t="s">
        <v>111</v>
      </c>
      <c r="J694" t="s">
        <v>59</v>
      </c>
      <c r="K694" t="s">
        <v>2841</v>
      </c>
      <c r="L694" t="s">
        <v>23</v>
      </c>
    </row>
    <row r="695" spans="1:12" x14ac:dyDescent="0.25">
      <c r="A695" t="s">
        <v>189</v>
      </c>
      <c r="B695" t="s">
        <v>2842</v>
      </c>
      <c r="C695" t="s">
        <v>2843</v>
      </c>
      <c r="D695" t="s">
        <v>15</v>
      </c>
      <c r="E695" t="s">
        <v>57</v>
      </c>
      <c r="F695" t="s">
        <v>254</v>
      </c>
      <c r="G695" t="s">
        <v>2844</v>
      </c>
      <c r="H695" t="s">
        <v>2845</v>
      </c>
      <c r="I695" t="s">
        <v>111</v>
      </c>
      <c r="J695" t="s">
        <v>59</v>
      </c>
      <c r="K695" t="s">
        <v>2846</v>
      </c>
      <c r="L695" t="s">
        <v>23</v>
      </c>
    </row>
    <row r="696" spans="1:12" x14ac:dyDescent="0.25">
      <c r="A696" t="s">
        <v>189</v>
      </c>
      <c r="B696" t="s">
        <v>2847</v>
      </c>
      <c r="C696" t="s">
        <v>2848</v>
      </c>
      <c r="D696" t="s">
        <v>15</v>
      </c>
      <c r="E696" t="s">
        <v>16</v>
      </c>
      <c r="F696" t="s">
        <v>1009</v>
      </c>
      <c r="H696" t="s">
        <v>2849</v>
      </c>
      <c r="I696" t="s">
        <v>525</v>
      </c>
      <c r="J696" t="s">
        <v>21</v>
      </c>
      <c r="K696" t="s">
        <v>2850</v>
      </c>
      <c r="L696" t="s">
        <v>23</v>
      </c>
    </row>
    <row r="697" spans="1:12" x14ac:dyDescent="0.25">
      <c r="A697" t="s">
        <v>801</v>
      </c>
      <c r="B697" t="s">
        <v>2851</v>
      </c>
      <c r="C697" t="s">
        <v>2852</v>
      </c>
      <c r="D697" t="s">
        <v>15</v>
      </c>
      <c r="E697" t="s">
        <v>16</v>
      </c>
      <c r="F697" t="s">
        <v>154</v>
      </c>
      <c r="G697" t="s">
        <v>18</v>
      </c>
      <c r="H697" t="s">
        <v>19</v>
      </c>
      <c r="I697" t="s">
        <v>20</v>
      </c>
      <c r="J697" t="s">
        <v>21</v>
      </c>
      <c r="K697" t="s">
        <v>22</v>
      </c>
      <c r="L697" t="s">
        <v>23</v>
      </c>
    </row>
    <row r="698" spans="1:12" x14ac:dyDescent="0.25">
      <c r="A698" t="s">
        <v>801</v>
      </c>
      <c r="B698" t="s">
        <v>2853</v>
      </c>
      <c r="C698" t="s">
        <v>2854</v>
      </c>
      <c r="D698" t="s">
        <v>15</v>
      </c>
      <c r="E698" t="s">
        <v>57</v>
      </c>
      <c r="F698" t="s">
        <v>154</v>
      </c>
      <c r="G698" t="s">
        <v>18</v>
      </c>
      <c r="H698" t="s">
        <v>19</v>
      </c>
      <c r="I698" t="s">
        <v>111</v>
      </c>
      <c r="J698" t="s">
        <v>59</v>
      </c>
      <c r="K698" t="s">
        <v>198</v>
      </c>
      <c r="L698" t="s">
        <v>23</v>
      </c>
    </row>
    <row r="699" spans="1:12" x14ac:dyDescent="0.25">
      <c r="A699" t="s">
        <v>801</v>
      </c>
      <c r="B699" t="s">
        <v>2855</v>
      </c>
      <c r="C699" t="s">
        <v>2856</v>
      </c>
      <c r="D699" t="s">
        <v>15</v>
      </c>
      <c r="E699" t="s">
        <v>32</v>
      </c>
      <c r="F699" t="s">
        <v>154</v>
      </c>
      <c r="G699" t="s">
        <v>18</v>
      </c>
      <c r="H699" t="s">
        <v>39</v>
      </c>
      <c r="I699" t="s">
        <v>33</v>
      </c>
      <c r="J699" t="s">
        <v>34</v>
      </c>
      <c r="K699" t="s">
        <v>951</v>
      </c>
      <c r="L699" t="s">
        <v>23</v>
      </c>
    </row>
    <row r="700" spans="1:12" x14ac:dyDescent="0.25">
      <c r="A700" t="s">
        <v>2857</v>
      </c>
      <c r="B700" t="s">
        <v>2858</v>
      </c>
      <c r="C700" t="s">
        <v>2859</v>
      </c>
      <c r="D700" t="s">
        <v>15</v>
      </c>
      <c r="E700" t="s">
        <v>1932</v>
      </c>
      <c r="F700" t="s">
        <v>254</v>
      </c>
      <c r="G700" t="s">
        <v>50</v>
      </c>
      <c r="H700" t="s">
        <v>2860</v>
      </c>
      <c r="I700" t="s">
        <v>2861</v>
      </c>
      <c r="J700" t="s">
        <v>2204</v>
      </c>
      <c r="K700" t="s">
        <v>2862</v>
      </c>
      <c r="L700" t="s">
        <v>23</v>
      </c>
    </row>
    <row r="701" spans="1:12" x14ac:dyDescent="0.25">
      <c r="A701" t="s">
        <v>2857</v>
      </c>
      <c r="B701" t="s">
        <v>2863</v>
      </c>
      <c r="C701" t="s">
        <v>2864</v>
      </c>
      <c r="D701" t="s">
        <v>15</v>
      </c>
      <c r="E701" t="s">
        <v>161</v>
      </c>
      <c r="F701" t="s">
        <v>288</v>
      </c>
      <c r="G701" t="s">
        <v>2865</v>
      </c>
      <c r="H701" t="s">
        <v>45</v>
      </c>
      <c r="I701" t="s">
        <v>163</v>
      </c>
      <c r="J701" t="s">
        <v>164</v>
      </c>
      <c r="K701" t="s">
        <v>2866</v>
      </c>
      <c r="L701" t="s">
        <v>23</v>
      </c>
    </row>
    <row r="702" spans="1:12" x14ac:dyDescent="0.25">
      <c r="A702" t="s">
        <v>2857</v>
      </c>
      <c r="B702" t="s">
        <v>2867</v>
      </c>
      <c r="C702" t="s">
        <v>2868</v>
      </c>
      <c r="D702" t="s">
        <v>15</v>
      </c>
      <c r="E702" t="s">
        <v>299</v>
      </c>
      <c r="F702" t="s">
        <v>17</v>
      </c>
      <c r="G702" t="s">
        <v>2869</v>
      </c>
      <c r="H702" t="s">
        <v>45</v>
      </c>
      <c r="I702" t="s">
        <v>2870</v>
      </c>
      <c r="J702" t="s">
        <v>942</v>
      </c>
      <c r="K702" t="s">
        <v>2871</v>
      </c>
      <c r="L702" t="s">
        <v>23</v>
      </c>
    </row>
    <row r="703" spans="1:12" x14ac:dyDescent="0.25">
      <c r="A703" t="s">
        <v>2857</v>
      </c>
      <c r="B703" t="s">
        <v>2872</v>
      </c>
      <c r="C703" t="s">
        <v>2873</v>
      </c>
      <c r="D703" t="s">
        <v>15</v>
      </c>
      <c r="E703" t="s">
        <v>2874</v>
      </c>
      <c r="F703" t="s">
        <v>1009</v>
      </c>
      <c r="G703" t="s">
        <v>2875</v>
      </c>
      <c r="H703" t="s">
        <v>2876</v>
      </c>
      <c r="I703" t="s">
        <v>2877</v>
      </c>
      <c r="J703" t="s">
        <v>2878</v>
      </c>
      <c r="K703" t="s">
        <v>2879</v>
      </c>
      <c r="L703" t="s">
        <v>23</v>
      </c>
    </row>
    <row r="704" spans="1:12" x14ac:dyDescent="0.25">
      <c r="A704" t="s">
        <v>2857</v>
      </c>
      <c r="B704" t="s">
        <v>2880</v>
      </c>
      <c r="C704" t="s">
        <v>2881</v>
      </c>
      <c r="D704" t="s">
        <v>15</v>
      </c>
      <c r="E704" t="s">
        <v>32</v>
      </c>
      <c r="F704" t="s">
        <v>154</v>
      </c>
      <c r="G704" t="s">
        <v>105</v>
      </c>
      <c r="H704" t="s">
        <v>2882</v>
      </c>
      <c r="I704" t="s">
        <v>338</v>
      </c>
      <c r="J704" t="s">
        <v>34</v>
      </c>
      <c r="K704" t="s">
        <v>2883</v>
      </c>
      <c r="L704" t="s">
        <v>23</v>
      </c>
    </row>
    <row r="705" spans="1:12" x14ac:dyDescent="0.25">
      <c r="A705" t="s">
        <v>2857</v>
      </c>
      <c r="B705" t="s">
        <v>2884</v>
      </c>
      <c r="C705" t="s">
        <v>2885</v>
      </c>
      <c r="D705" t="s">
        <v>15</v>
      </c>
      <c r="E705" t="s">
        <v>299</v>
      </c>
      <c r="F705" t="s">
        <v>284</v>
      </c>
      <c r="G705" t="s">
        <v>50</v>
      </c>
      <c r="H705" t="s">
        <v>2886</v>
      </c>
      <c r="I705" t="s">
        <v>318</v>
      </c>
      <c r="J705" t="s">
        <v>942</v>
      </c>
      <c r="K705" t="s">
        <v>2887</v>
      </c>
      <c r="L705" t="s">
        <v>23</v>
      </c>
    </row>
    <row r="706" spans="1:12" x14ac:dyDescent="0.25">
      <c r="A706" t="s">
        <v>2857</v>
      </c>
      <c r="B706" t="s">
        <v>2888</v>
      </c>
      <c r="C706" t="s">
        <v>2889</v>
      </c>
      <c r="D706" t="s">
        <v>15</v>
      </c>
      <c r="E706" t="s">
        <v>16</v>
      </c>
      <c r="F706" t="s">
        <v>1009</v>
      </c>
      <c r="G706" t="s">
        <v>2890</v>
      </c>
      <c r="H706" t="s">
        <v>2891</v>
      </c>
      <c r="I706" t="s">
        <v>45</v>
      </c>
      <c r="J706" t="s">
        <v>21</v>
      </c>
      <c r="K706" t="s">
        <v>2892</v>
      </c>
      <c r="L706" t="s">
        <v>23</v>
      </c>
    </row>
    <row r="707" spans="1:12" x14ac:dyDescent="0.25">
      <c r="A707" t="s">
        <v>2857</v>
      </c>
      <c r="B707" t="s">
        <v>2893</v>
      </c>
      <c r="C707" t="s">
        <v>2894</v>
      </c>
      <c r="D707" t="s">
        <v>15</v>
      </c>
      <c r="E707" t="s">
        <v>38</v>
      </c>
      <c r="F707" t="s">
        <v>254</v>
      </c>
      <c r="H707" t="s">
        <v>2895</v>
      </c>
      <c r="I707" t="s">
        <v>46</v>
      </c>
      <c r="J707" t="s">
        <v>41</v>
      </c>
      <c r="K707" t="s">
        <v>1919</v>
      </c>
      <c r="L707" t="s">
        <v>23</v>
      </c>
    </row>
    <row r="708" spans="1:12" x14ac:dyDescent="0.25">
      <c r="A708" t="s">
        <v>2857</v>
      </c>
      <c r="B708" t="s">
        <v>2896</v>
      </c>
      <c r="C708" t="s">
        <v>2897</v>
      </c>
      <c r="D708" t="s">
        <v>15</v>
      </c>
      <c r="E708" t="s">
        <v>38</v>
      </c>
      <c r="F708" t="s">
        <v>254</v>
      </c>
      <c r="H708" t="s">
        <v>2898</v>
      </c>
      <c r="I708" t="s">
        <v>2106</v>
      </c>
      <c r="J708" t="s">
        <v>41</v>
      </c>
      <c r="K708" t="s">
        <v>352</v>
      </c>
      <c r="L708" t="s">
        <v>23</v>
      </c>
    </row>
    <row r="709" spans="1:12" x14ac:dyDescent="0.25">
      <c r="A709" t="s">
        <v>2131</v>
      </c>
      <c r="B709" t="s">
        <v>2899</v>
      </c>
      <c r="C709" t="s">
        <v>2900</v>
      </c>
      <c r="D709" t="s">
        <v>15</v>
      </c>
      <c r="E709" t="s">
        <v>530</v>
      </c>
      <c r="F709" t="s">
        <v>154</v>
      </c>
      <c r="G709" t="s">
        <v>18</v>
      </c>
      <c r="H709" t="s">
        <v>19</v>
      </c>
      <c r="I709" t="s">
        <v>532</v>
      </c>
      <c r="J709" t="s">
        <v>896</v>
      </c>
      <c r="K709" t="s">
        <v>2901</v>
      </c>
      <c r="L709" t="s">
        <v>23</v>
      </c>
    </row>
    <row r="710" spans="1:12" x14ac:dyDescent="0.25">
      <c r="A710" t="s">
        <v>2131</v>
      </c>
      <c r="B710" t="s">
        <v>2902</v>
      </c>
      <c r="C710" t="s">
        <v>2903</v>
      </c>
      <c r="D710" t="s">
        <v>15</v>
      </c>
      <c r="E710" t="s">
        <v>16</v>
      </c>
      <c r="F710" t="s">
        <v>154</v>
      </c>
      <c r="G710" t="s">
        <v>18</v>
      </c>
      <c r="H710" t="s">
        <v>19</v>
      </c>
      <c r="I710" t="s">
        <v>20</v>
      </c>
      <c r="J710" t="s">
        <v>21</v>
      </c>
      <c r="K710" t="s">
        <v>22</v>
      </c>
      <c r="L710" t="s">
        <v>23</v>
      </c>
    </row>
    <row r="711" spans="1:12" x14ac:dyDescent="0.25">
      <c r="A711" t="s">
        <v>2131</v>
      </c>
      <c r="B711" t="s">
        <v>2904</v>
      </c>
      <c r="C711" t="s">
        <v>2905</v>
      </c>
      <c r="D711" t="s">
        <v>15</v>
      </c>
      <c r="E711" t="s">
        <v>57</v>
      </c>
      <c r="F711" t="s">
        <v>154</v>
      </c>
      <c r="G711" t="s">
        <v>18</v>
      </c>
      <c r="H711" t="s">
        <v>39</v>
      </c>
      <c r="I711" t="s">
        <v>111</v>
      </c>
      <c r="J711" t="s">
        <v>59</v>
      </c>
      <c r="K711" t="s">
        <v>691</v>
      </c>
      <c r="L711" t="s">
        <v>23</v>
      </c>
    </row>
    <row r="712" spans="1:12" x14ac:dyDescent="0.25">
      <c r="A712" t="s">
        <v>2131</v>
      </c>
      <c r="B712" t="s">
        <v>2906</v>
      </c>
      <c r="C712" t="s">
        <v>2907</v>
      </c>
      <c r="D712" t="s">
        <v>15</v>
      </c>
      <c r="E712" t="s">
        <v>63</v>
      </c>
      <c r="F712" t="s">
        <v>17</v>
      </c>
      <c r="G712" t="s">
        <v>50</v>
      </c>
      <c r="H712" t="s">
        <v>45</v>
      </c>
      <c r="I712" t="s">
        <v>45</v>
      </c>
      <c r="J712" t="s">
        <v>66</v>
      </c>
      <c r="K712" t="s">
        <v>2908</v>
      </c>
      <c r="L712" t="s">
        <v>23</v>
      </c>
    </row>
    <row r="713" spans="1:12" x14ac:dyDescent="0.25">
      <c r="A713" t="s">
        <v>2131</v>
      </c>
      <c r="B713" t="s">
        <v>2909</v>
      </c>
      <c r="C713" t="s">
        <v>2910</v>
      </c>
      <c r="D713" t="s">
        <v>15</v>
      </c>
      <c r="E713" t="s">
        <v>38</v>
      </c>
      <c r="F713" t="s">
        <v>154</v>
      </c>
      <c r="G713" t="s">
        <v>70</v>
      </c>
      <c r="H713" t="s">
        <v>45</v>
      </c>
      <c r="I713" t="s">
        <v>46</v>
      </c>
      <c r="J713" t="s">
        <v>41</v>
      </c>
      <c r="K713" t="s">
        <v>47</v>
      </c>
      <c r="L713" t="s">
        <v>23</v>
      </c>
    </row>
    <row r="714" spans="1:12" x14ac:dyDescent="0.25">
      <c r="A714" t="s">
        <v>2131</v>
      </c>
      <c r="B714" t="s">
        <v>2911</v>
      </c>
      <c r="C714" t="s">
        <v>2912</v>
      </c>
      <c r="D714" t="s">
        <v>15</v>
      </c>
      <c r="E714" t="s">
        <v>119</v>
      </c>
      <c r="F714" t="s">
        <v>288</v>
      </c>
      <c r="G714" t="s">
        <v>50</v>
      </c>
      <c r="H714" t="s">
        <v>45</v>
      </c>
      <c r="I714" t="s">
        <v>120</v>
      </c>
      <c r="J714" t="s">
        <v>121</v>
      </c>
      <c r="K714" t="s">
        <v>122</v>
      </c>
      <c r="L714" t="s">
        <v>23</v>
      </c>
    </row>
    <row r="715" spans="1:12" x14ac:dyDescent="0.25">
      <c r="A715" t="s">
        <v>2131</v>
      </c>
      <c r="B715" t="s">
        <v>2913</v>
      </c>
      <c r="C715" t="s">
        <v>2914</v>
      </c>
      <c r="D715" t="s">
        <v>15</v>
      </c>
      <c r="E715" t="s">
        <v>57</v>
      </c>
      <c r="F715" t="s">
        <v>17</v>
      </c>
      <c r="H715" t="s">
        <v>45</v>
      </c>
      <c r="I715" t="s">
        <v>2590</v>
      </c>
      <c r="J715" t="s">
        <v>59</v>
      </c>
      <c r="K715" t="s">
        <v>640</v>
      </c>
      <c r="L715" t="s">
        <v>23</v>
      </c>
    </row>
    <row r="716" spans="1:12" x14ac:dyDescent="0.25">
      <c r="A716" t="s">
        <v>2131</v>
      </c>
      <c r="B716" t="s">
        <v>2915</v>
      </c>
      <c r="C716" t="s">
        <v>2916</v>
      </c>
      <c r="D716" t="s">
        <v>15</v>
      </c>
      <c r="E716" t="s">
        <v>16</v>
      </c>
      <c r="F716" t="s">
        <v>1009</v>
      </c>
      <c r="G716" t="s">
        <v>2917</v>
      </c>
      <c r="H716" t="s">
        <v>2918</v>
      </c>
      <c r="I716" t="s">
        <v>2919</v>
      </c>
      <c r="J716" t="s">
        <v>21</v>
      </c>
      <c r="K716" t="s">
        <v>60</v>
      </c>
      <c r="L716" t="s">
        <v>23</v>
      </c>
    </row>
    <row r="717" spans="1:12" x14ac:dyDescent="0.25">
      <c r="A717" t="s">
        <v>2131</v>
      </c>
      <c r="B717" t="s">
        <v>2920</v>
      </c>
      <c r="C717" t="s">
        <v>2921</v>
      </c>
      <c r="D717" t="s">
        <v>15</v>
      </c>
      <c r="E717" t="s">
        <v>57</v>
      </c>
      <c r="F717" t="s">
        <v>17</v>
      </c>
      <c r="G717" t="s">
        <v>155</v>
      </c>
      <c r="H717" t="s">
        <v>45</v>
      </c>
      <c r="I717" t="s">
        <v>111</v>
      </c>
      <c r="J717" t="s">
        <v>59</v>
      </c>
      <c r="K717" t="s">
        <v>112</v>
      </c>
      <c r="L717" t="s">
        <v>23</v>
      </c>
    </row>
    <row r="718" spans="1:12" x14ac:dyDescent="0.25">
      <c r="A718" t="s">
        <v>2131</v>
      </c>
      <c r="B718" t="s">
        <v>2922</v>
      </c>
      <c r="C718" t="s">
        <v>2923</v>
      </c>
      <c r="D718" t="s">
        <v>15</v>
      </c>
      <c r="E718" t="s">
        <v>32</v>
      </c>
      <c r="F718" t="s">
        <v>288</v>
      </c>
      <c r="G718" t="s">
        <v>2924</v>
      </c>
      <c r="H718" t="s">
        <v>2925</v>
      </c>
      <c r="I718" t="s">
        <v>33</v>
      </c>
      <c r="J718" t="s">
        <v>34</v>
      </c>
      <c r="K718" t="s">
        <v>2926</v>
      </c>
      <c r="L718" t="s">
        <v>23</v>
      </c>
    </row>
    <row r="719" spans="1:12" x14ac:dyDescent="0.25">
      <c r="A719" t="s">
        <v>2131</v>
      </c>
      <c r="B719" t="s">
        <v>2927</v>
      </c>
      <c r="C719" t="s">
        <v>2928</v>
      </c>
      <c r="D719" t="s">
        <v>15</v>
      </c>
      <c r="E719" t="s">
        <v>119</v>
      </c>
      <c r="F719" t="s">
        <v>17</v>
      </c>
      <c r="G719" t="s">
        <v>1756</v>
      </c>
      <c r="H719" t="s">
        <v>2929</v>
      </c>
      <c r="I719" t="s">
        <v>120</v>
      </c>
      <c r="J719" t="s">
        <v>121</v>
      </c>
      <c r="K719" t="s">
        <v>2930</v>
      </c>
      <c r="L719" t="s">
        <v>23</v>
      </c>
    </row>
    <row r="720" spans="1:12" x14ac:dyDescent="0.25">
      <c r="A720" t="s">
        <v>2131</v>
      </c>
      <c r="B720" t="s">
        <v>2931</v>
      </c>
      <c r="C720" t="s">
        <v>2932</v>
      </c>
      <c r="D720" t="s">
        <v>15</v>
      </c>
      <c r="E720" t="s">
        <v>168</v>
      </c>
      <c r="F720" t="s">
        <v>17</v>
      </c>
      <c r="G720" t="s">
        <v>876</v>
      </c>
      <c r="H720" t="s">
        <v>2933</v>
      </c>
      <c r="I720" t="s">
        <v>169</v>
      </c>
      <c r="J720" t="s">
        <v>170</v>
      </c>
      <c r="K720" t="s">
        <v>2934</v>
      </c>
      <c r="L720" t="s">
        <v>23</v>
      </c>
    </row>
    <row r="721" spans="1:12" x14ac:dyDescent="0.25">
      <c r="A721" t="s">
        <v>2131</v>
      </c>
      <c r="B721" t="s">
        <v>2935</v>
      </c>
      <c r="C721" t="s">
        <v>2936</v>
      </c>
      <c r="D721" t="s">
        <v>15</v>
      </c>
      <c r="E721" t="s">
        <v>57</v>
      </c>
      <c r="F721" t="s">
        <v>254</v>
      </c>
      <c r="G721" t="s">
        <v>2937</v>
      </c>
      <c r="H721" t="s">
        <v>2938</v>
      </c>
      <c r="I721" t="s">
        <v>111</v>
      </c>
      <c r="J721" t="s">
        <v>59</v>
      </c>
      <c r="K721" t="s">
        <v>1141</v>
      </c>
      <c r="L721" t="s">
        <v>23</v>
      </c>
    </row>
    <row r="722" spans="1:12" x14ac:dyDescent="0.25">
      <c r="A722" t="s">
        <v>2131</v>
      </c>
      <c r="B722" t="s">
        <v>2939</v>
      </c>
      <c r="C722" t="s">
        <v>2940</v>
      </c>
      <c r="D722" t="s">
        <v>15</v>
      </c>
      <c r="E722" t="s">
        <v>16</v>
      </c>
      <c r="F722" t="s">
        <v>254</v>
      </c>
      <c r="G722" t="s">
        <v>2941</v>
      </c>
      <c r="H722" t="s">
        <v>2942</v>
      </c>
      <c r="I722" t="s">
        <v>329</v>
      </c>
      <c r="J722" t="s">
        <v>21</v>
      </c>
      <c r="K722" t="s">
        <v>2943</v>
      </c>
      <c r="L722" t="s">
        <v>23</v>
      </c>
    </row>
    <row r="723" spans="1:12" x14ac:dyDescent="0.25">
      <c r="A723" t="s">
        <v>2131</v>
      </c>
      <c r="B723" t="s">
        <v>2944</v>
      </c>
      <c r="C723" t="s">
        <v>2945</v>
      </c>
      <c r="D723" t="s">
        <v>15</v>
      </c>
      <c r="E723" t="s">
        <v>57</v>
      </c>
      <c r="F723" t="s">
        <v>17</v>
      </c>
      <c r="G723" t="s">
        <v>1952</v>
      </c>
      <c r="H723" t="s">
        <v>45</v>
      </c>
      <c r="I723" t="s">
        <v>111</v>
      </c>
      <c r="J723" t="s">
        <v>59</v>
      </c>
      <c r="K723" t="s">
        <v>112</v>
      </c>
      <c r="L723" t="s">
        <v>23</v>
      </c>
    </row>
    <row r="724" spans="1:12" x14ac:dyDescent="0.25">
      <c r="A724" t="s">
        <v>2131</v>
      </c>
      <c r="B724" t="s">
        <v>2946</v>
      </c>
      <c r="C724" t="s">
        <v>2947</v>
      </c>
      <c r="D724" t="s">
        <v>15</v>
      </c>
      <c r="E724" t="s">
        <v>38</v>
      </c>
      <c r="F724" t="s">
        <v>17</v>
      </c>
      <c r="G724" t="s">
        <v>2948</v>
      </c>
      <c r="H724" t="s">
        <v>45</v>
      </c>
      <c r="I724" t="s">
        <v>40</v>
      </c>
      <c r="J724" t="s">
        <v>41</v>
      </c>
      <c r="K724" t="s">
        <v>249</v>
      </c>
      <c r="L724" t="s">
        <v>23</v>
      </c>
    </row>
    <row r="725" spans="1:12" x14ac:dyDescent="0.25">
      <c r="A725" t="s">
        <v>2131</v>
      </c>
      <c r="B725" t="s">
        <v>2949</v>
      </c>
      <c r="C725" t="s">
        <v>2950</v>
      </c>
      <c r="D725" t="s">
        <v>15</v>
      </c>
      <c r="E725" t="s">
        <v>57</v>
      </c>
      <c r="F725" t="s">
        <v>17</v>
      </c>
      <c r="G725" t="s">
        <v>269</v>
      </c>
      <c r="H725" t="s">
        <v>45</v>
      </c>
      <c r="I725" t="s">
        <v>111</v>
      </c>
      <c r="J725" t="s">
        <v>59</v>
      </c>
      <c r="K725" t="s">
        <v>112</v>
      </c>
      <c r="L725" t="s">
        <v>23</v>
      </c>
    </row>
    <row r="726" spans="1:12" x14ac:dyDescent="0.25">
      <c r="A726" t="s">
        <v>2951</v>
      </c>
      <c r="B726" t="s">
        <v>2952</v>
      </c>
      <c r="C726" t="s">
        <v>2953</v>
      </c>
      <c r="D726" t="s">
        <v>15</v>
      </c>
      <c r="E726" t="s">
        <v>677</v>
      </c>
      <c r="F726" t="s">
        <v>154</v>
      </c>
      <c r="G726" t="s">
        <v>18</v>
      </c>
      <c r="H726" t="s">
        <v>19</v>
      </c>
      <c r="I726" t="s">
        <v>679</v>
      </c>
      <c r="J726" t="s">
        <v>2954</v>
      </c>
      <c r="K726" t="s">
        <v>2955</v>
      </c>
      <c r="L726" t="s">
        <v>2956</v>
      </c>
    </row>
    <row r="727" spans="1:12" x14ac:dyDescent="0.25">
      <c r="A727" t="s">
        <v>2951</v>
      </c>
      <c r="B727" t="s">
        <v>2957</v>
      </c>
      <c r="C727" t="s">
        <v>2958</v>
      </c>
      <c r="D727" t="s">
        <v>15</v>
      </c>
      <c r="E727" t="s">
        <v>161</v>
      </c>
      <c r="F727" t="s">
        <v>154</v>
      </c>
      <c r="G727" t="s">
        <v>18</v>
      </c>
      <c r="H727" t="s">
        <v>19</v>
      </c>
      <c r="I727" t="s">
        <v>163</v>
      </c>
      <c r="J727" t="s">
        <v>164</v>
      </c>
      <c r="K727" t="s">
        <v>165</v>
      </c>
    </row>
    <row r="728" spans="1:12" x14ac:dyDescent="0.25">
      <c r="A728" t="s">
        <v>2951</v>
      </c>
      <c r="B728" t="s">
        <v>2959</v>
      </c>
      <c r="C728" t="s">
        <v>2960</v>
      </c>
      <c r="D728" t="s">
        <v>15</v>
      </c>
      <c r="E728" t="s">
        <v>306</v>
      </c>
      <c r="F728" t="s">
        <v>154</v>
      </c>
      <c r="G728" t="s">
        <v>2961</v>
      </c>
      <c r="H728" t="s">
        <v>39</v>
      </c>
      <c r="I728" t="s">
        <v>795</v>
      </c>
      <c r="J728" t="s">
        <v>998</v>
      </c>
      <c r="K728" t="s">
        <v>2962</v>
      </c>
      <c r="L728" t="s">
        <v>23</v>
      </c>
    </row>
    <row r="729" spans="1:12" x14ac:dyDescent="0.25">
      <c r="A729" t="s">
        <v>2951</v>
      </c>
      <c r="B729" t="s">
        <v>2963</v>
      </c>
      <c r="C729" t="s">
        <v>2964</v>
      </c>
      <c r="D729" t="s">
        <v>15</v>
      </c>
      <c r="E729" t="s">
        <v>57</v>
      </c>
      <c r="F729" t="s">
        <v>254</v>
      </c>
      <c r="G729" t="s">
        <v>2965</v>
      </c>
      <c r="H729" t="s">
        <v>45</v>
      </c>
      <c r="I729" t="s">
        <v>111</v>
      </c>
      <c r="J729" t="s">
        <v>59</v>
      </c>
      <c r="K729" t="s">
        <v>112</v>
      </c>
      <c r="L729" t="s">
        <v>2226</v>
      </c>
    </row>
    <row r="730" spans="1:12" x14ac:dyDescent="0.25">
      <c r="A730" t="s">
        <v>2966</v>
      </c>
      <c r="B730" t="s">
        <v>2967</v>
      </c>
      <c r="C730" t="s">
        <v>2968</v>
      </c>
      <c r="D730" t="s">
        <v>15</v>
      </c>
      <c r="E730" t="s">
        <v>132</v>
      </c>
      <c r="F730" t="s">
        <v>154</v>
      </c>
      <c r="G730" t="s">
        <v>70</v>
      </c>
      <c r="H730" t="s">
        <v>2969</v>
      </c>
      <c r="I730" t="s">
        <v>150</v>
      </c>
      <c r="J730" t="s">
        <v>136</v>
      </c>
      <c r="K730" t="s">
        <v>2970</v>
      </c>
      <c r="L730" t="s">
        <v>23</v>
      </c>
    </row>
    <row r="731" spans="1:12" x14ac:dyDescent="0.25">
      <c r="A731" t="s">
        <v>2966</v>
      </c>
      <c r="B731" t="s">
        <v>2971</v>
      </c>
      <c r="C731" t="s">
        <v>2972</v>
      </c>
      <c r="D731" t="s">
        <v>15</v>
      </c>
      <c r="E731" t="s">
        <v>47</v>
      </c>
      <c r="F731" t="s">
        <v>254</v>
      </c>
      <c r="G731" t="s">
        <v>95</v>
      </c>
      <c r="H731" t="s">
        <v>223</v>
      </c>
      <c r="I731" t="s">
        <v>648</v>
      </c>
      <c r="J731" t="s">
        <v>1078</v>
      </c>
      <c r="K731" t="s">
        <v>2973</v>
      </c>
      <c r="L731" t="s">
        <v>23</v>
      </c>
    </row>
    <row r="732" spans="1:12" x14ac:dyDescent="0.25">
      <c r="A732" t="s">
        <v>2591</v>
      </c>
      <c r="B732" t="s">
        <v>2974</v>
      </c>
      <c r="C732" t="s">
        <v>2975</v>
      </c>
      <c r="D732" t="s">
        <v>15</v>
      </c>
      <c r="E732" t="s">
        <v>530</v>
      </c>
      <c r="F732" t="s">
        <v>154</v>
      </c>
      <c r="G732" t="s">
        <v>2067</v>
      </c>
      <c r="H732" t="s">
        <v>19</v>
      </c>
      <c r="I732" t="s">
        <v>532</v>
      </c>
      <c r="J732" t="s">
        <v>896</v>
      </c>
      <c r="K732" t="s">
        <v>2901</v>
      </c>
      <c r="L732" t="s">
        <v>23</v>
      </c>
    </row>
    <row r="733" spans="1:12" x14ac:dyDescent="0.25">
      <c r="A733" t="s">
        <v>2591</v>
      </c>
      <c r="B733" t="s">
        <v>2976</v>
      </c>
      <c r="C733" t="s">
        <v>2977</v>
      </c>
      <c r="D733" t="s">
        <v>15</v>
      </c>
      <c r="E733" t="s">
        <v>16</v>
      </c>
      <c r="F733" t="s">
        <v>154</v>
      </c>
      <c r="G733" t="s">
        <v>18</v>
      </c>
      <c r="H733" t="s">
        <v>19</v>
      </c>
      <c r="I733" t="s">
        <v>20</v>
      </c>
      <c r="J733" t="s">
        <v>21</v>
      </c>
      <c r="K733" t="s">
        <v>22</v>
      </c>
      <c r="L733" t="s">
        <v>23</v>
      </c>
    </row>
    <row r="734" spans="1:12" x14ac:dyDescent="0.25">
      <c r="A734" t="s">
        <v>2591</v>
      </c>
      <c r="B734" t="s">
        <v>2978</v>
      </c>
      <c r="C734" t="s">
        <v>2979</v>
      </c>
      <c r="D734" t="s">
        <v>15</v>
      </c>
      <c r="E734" t="s">
        <v>57</v>
      </c>
      <c r="F734" t="s">
        <v>154</v>
      </c>
      <c r="G734" t="s">
        <v>18</v>
      </c>
      <c r="H734" t="s">
        <v>39</v>
      </c>
      <c r="I734" t="s">
        <v>111</v>
      </c>
      <c r="J734" t="s">
        <v>59</v>
      </c>
      <c r="K734" t="s">
        <v>691</v>
      </c>
      <c r="L734" t="s">
        <v>23</v>
      </c>
    </row>
    <row r="735" spans="1:12" x14ac:dyDescent="0.25">
      <c r="A735" t="s">
        <v>2591</v>
      </c>
      <c r="B735" t="s">
        <v>2980</v>
      </c>
      <c r="C735" t="s">
        <v>2981</v>
      </c>
      <c r="D735" t="s">
        <v>15</v>
      </c>
      <c r="E735" t="s">
        <v>530</v>
      </c>
      <c r="F735" t="s">
        <v>154</v>
      </c>
      <c r="G735" t="s">
        <v>881</v>
      </c>
      <c r="H735" t="s">
        <v>2982</v>
      </c>
      <c r="I735" t="s">
        <v>532</v>
      </c>
      <c r="J735" t="s">
        <v>896</v>
      </c>
      <c r="K735" t="s">
        <v>2983</v>
      </c>
      <c r="L735" t="s">
        <v>23</v>
      </c>
    </row>
    <row r="736" spans="1:12" x14ac:dyDescent="0.25">
      <c r="A736" t="s">
        <v>2591</v>
      </c>
      <c r="B736" t="s">
        <v>2984</v>
      </c>
      <c r="C736" t="s">
        <v>2985</v>
      </c>
      <c r="D736" t="s">
        <v>15</v>
      </c>
      <c r="E736" t="s">
        <v>32</v>
      </c>
      <c r="F736" t="s">
        <v>154</v>
      </c>
      <c r="G736" t="s">
        <v>2986</v>
      </c>
      <c r="H736" t="s">
        <v>2987</v>
      </c>
      <c r="I736" t="s">
        <v>338</v>
      </c>
      <c r="J736" t="s">
        <v>34</v>
      </c>
      <c r="K736" t="s">
        <v>2010</v>
      </c>
      <c r="L736" t="s">
        <v>23</v>
      </c>
    </row>
    <row r="737" spans="1:12" x14ac:dyDescent="0.25">
      <c r="A737" t="s">
        <v>2591</v>
      </c>
      <c r="B737" t="s">
        <v>2988</v>
      </c>
      <c r="C737" t="s">
        <v>2989</v>
      </c>
      <c r="D737" t="s">
        <v>15</v>
      </c>
      <c r="E737" t="s">
        <v>57</v>
      </c>
      <c r="F737" t="s">
        <v>154</v>
      </c>
      <c r="G737" t="s">
        <v>2986</v>
      </c>
      <c r="H737" t="s">
        <v>2990</v>
      </c>
      <c r="I737" t="s">
        <v>2590</v>
      </c>
      <c r="J737" t="s">
        <v>59</v>
      </c>
      <c r="K737" t="s">
        <v>2991</v>
      </c>
      <c r="L737" t="s">
        <v>23</v>
      </c>
    </row>
    <row r="738" spans="1:12" x14ac:dyDescent="0.25">
      <c r="A738" t="s">
        <v>1425</v>
      </c>
      <c r="B738" t="s">
        <v>2992</v>
      </c>
      <c r="C738" t="s">
        <v>2993</v>
      </c>
      <c r="D738" t="s">
        <v>15</v>
      </c>
      <c r="E738" t="s">
        <v>512</v>
      </c>
      <c r="F738" t="s">
        <v>284</v>
      </c>
      <c r="G738" t="s">
        <v>2732</v>
      </c>
      <c r="H738" t="s">
        <v>2994</v>
      </c>
      <c r="I738" t="s">
        <v>515</v>
      </c>
      <c r="J738" t="s">
        <v>2546</v>
      </c>
      <c r="K738" t="s">
        <v>2995</v>
      </c>
      <c r="L738" t="s">
        <v>23</v>
      </c>
    </row>
    <row r="739" spans="1:12" x14ac:dyDescent="0.25">
      <c r="A739" t="s">
        <v>1425</v>
      </c>
      <c r="B739" t="s">
        <v>2996</v>
      </c>
      <c r="C739" t="s">
        <v>2997</v>
      </c>
      <c r="D739" t="s">
        <v>15</v>
      </c>
      <c r="E739" t="s">
        <v>1606</v>
      </c>
      <c r="F739" t="s">
        <v>1009</v>
      </c>
      <c r="H739" t="s">
        <v>2998</v>
      </c>
      <c r="I739" t="s">
        <v>2999</v>
      </c>
      <c r="J739" t="s">
        <v>1610</v>
      </c>
      <c r="K739" t="s">
        <v>3000</v>
      </c>
      <c r="L739" t="s">
        <v>23</v>
      </c>
    </row>
    <row r="740" spans="1:12" x14ac:dyDescent="0.25">
      <c r="A740" t="s">
        <v>1425</v>
      </c>
      <c r="B740" t="s">
        <v>3001</v>
      </c>
      <c r="C740" t="s">
        <v>3002</v>
      </c>
      <c r="D740" t="s">
        <v>15</v>
      </c>
      <c r="E740" t="s">
        <v>652</v>
      </c>
      <c r="F740" t="s">
        <v>1009</v>
      </c>
      <c r="H740" t="s">
        <v>3003</v>
      </c>
      <c r="I740" t="s">
        <v>3004</v>
      </c>
      <c r="J740" t="s">
        <v>1430</v>
      </c>
      <c r="K740" t="s">
        <v>3005</v>
      </c>
      <c r="L740" t="s">
        <v>23</v>
      </c>
    </row>
    <row r="741" spans="1:12" x14ac:dyDescent="0.25">
      <c r="A741" t="s">
        <v>1425</v>
      </c>
      <c r="B741" t="s">
        <v>3006</v>
      </c>
      <c r="C741" t="s">
        <v>3007</v>
      </c>
      <c r="D741" t="s">
        <v>15</v>
      </c>
      <c r="E741" t="s">
        <v>652</v>
      </c>
      <c r="F741" t="s">
        <v>1009</v>
      </c>
      <c r="H741" t="s">
        <v>3008</v>
      </c>
      <c r="I741" t="s">
        <v>654</v>
      </c>
      <c r="J741" t="s">
        <v>1430</v>
      </c>
      <c r="K741" t="s">
        <v>3009</v>
      </c>
      <c r="L741" t="s">
        <v>23</v>
      </c>
    </row>
    <row r="742" spans="1:12" x14ac:dyDescent="0.25">
      <c r="A742" t="s">
        <v>1425</v>
      </c>
      <c r="B742" t="s">
        <v>3010</v>
      </c>
      <c r="C742" t="s">
        <v>3011</v>
      </c>
      <c r="D742" t="s">
        <v>15</v>
      </c>
      <c r="E742" t="s">
        <v>652</v>
      </c>
      <c r="F742" t="s">
        <v>1009</v>
      </c>
      <c r="H742" t="s">
        <v>3012</v>
      </c>
      <c r="I742" t="s">
        <v>3004</v>
      </c>
      <c r="J742" t="s">
        <v>1430</v>
      </c>
      <c r="K742" t="s">
        <v>3013</v>
      </c>
      <c r="L742" t="s">
        <v>23</v>
      </c>
    </row>
    <row r="743" spans="1:12" x14ac:dyDescent="0.25">
      <c r="A743" t="s">
        <v>1425</v>
      </c>
      <c r="B743" t="s">
        <v>3014</v>
      </c>
      <c r="C743" t="s">
        <v>3015</v>
      </c>
      <c r="D743" t="s">
        <v>15</v>
      </c>
      <c r="E743" t="s">
        <v>1606</v>
      </c>
      <c r="F743" t="s">
        <v>1009</v>
      </c>
      <c r="G743" t="s">
        <v>194</v>
      </c>
      <c r="H743" t="s">
        <v>3016</v>
      </c>
      <c r="I743" t="s">
        <v>1609</v>
      </c>
      <c r="J743" t="s">
        <v>1610</v>
      </c>
      <c r="K743" t="s">
        <v>3017</v>
      </c>
      <c r="L743" t="s">
        <v>23</v>
      </c>
    </row>
    <row r="744" spans="1:12" x14ac:dyDescent="0.25">
      <c r="A744" t="s">
        <v>1425</v>
      </c>
      <c r="B744" t="s">
        <v>3018</v>
      </c>
      <c r="C744" t="s">
        <v>3019</v>
      </c>
      <c r="D744" t="s">
        <v>15</v>
      </c>
      <c r="E744" t="s">
        <v>497</v>
      </c>
      <c r="F744" t="s">
        <v>1009</v>
      </c>
      <c r="G744" t="s">
        <v>194</v>
      </c>
      <c r="H744" t="s">
        <v>3020</v>
      </c>
      <c r="I744" t="s">
        <v>500</v>
      </c>
      <c r="J744" t="s">
        <v>3021</v>
      </c>
      <c r="K744" t="s">
        <v>3022</v>
      </c>
      <c r="L744" t="s">
        <v>23</v>
      </c>
    </row>
    <row r="745" spans="1:12" x14ac:dyDescent="0.25">
      <c r="A745" t="s">
        <v>1425</v>
      </c>
      <c r="B745" t="s">
        <v>3023</v>
      </c>
      <c r="C745" t="s">
        <v>3024</v>
      </c>
      <c r="D745" t="s">
        <v>15</v>
      </c>
      <c r="E745" t="s">
        <v>1778</v>
      </c>
      <c r="F745" t="s">
        <v>1009</v>
      </c>
      <c r="G745" t="s">
        <v>194</v>
      </c>
      <c r="H745" t="s">
        <v>3025</v>
      </c>
      <c r="I745" t="s">
        <v>1780</v>
      </c>
      <c r="J745" t="s">
        <v>1781</v>
      </c>
      <c r="K745" t="s">
        <v>3026</v>
      </c>
      <c r="L745" t="s">
        <v>23</v>
      </c>
    </row>
    <row r="746" spans="1:12" x14ac:dyDescent="0.25">
      <c r="A746" t="s">
        <v>1425</v>
      </c>
      <c r="B746" t="s">
        <v>3027</v>
      </c>
      <c r="C746" t="s">
        <v>3028</v>
      </c>
      <c r="D746" t="s">
        <v>15</v>
      </c>
      <c r="E746" t="s">
        <v>47</v>
      </c>
      <c r="F746" t="s">
        <v>1009</v>
      </c>
      <c r="G746" t="s">
        <v>3029</v>
      </c>
      <c r="H746" t="s">
        <v>3030</v>
      </c>
      <c r="I746" t="s">
        <v>3031</v>
      </c>
      <c r="J746" t="s">
        <v>1450</v>
      </c>
      <c r="K746" t="s">
        <v>3032</v>
      </c>
      <c r="L746" t="s">
        <v>23</v>
      </c>
    </row>
    <row r="747" spans="1:12" x14ac:dyDescent="0.25">
      <c r="A747" t="s">
        <v>3033</v>
      </c>
      <c r="B747" t="s">
        <v>3034</v>
      </c>
      <c r="C747" t="s">
        <v>3035</v>
      </c>
      <c r="D747" t="s">
        <v>15</v>
      </c>
      <c r="E747" t="s">
        <v>16</v>
      </c>
      <c r="F747" t="s">
        <v>254</v>
      </c>
      <c r="G747" t="s">
        <v>18</v>
      </c>
      <c r="H747" t="s">
        <v>19</v>
      </c>
      <c r="I747" t="s">
        <v>20</v>
      </c>
      <c r="J747" t="s">
        <v>21</v>
      </c>
      <c r="K747" t="s">
        <v>22</v>
      </c>
      <c r="L747" t="s">
        <v>23</v>
      </c>
    </row>
    <row r="748" spans="1:12" x14ac:dyDescent="0.25">
      <c r="A748" t="s">
        <v>3033</v>
      </c>
      <c r="B748" t="s">
        <v>3036</v>
      </c>
      <c r="C748" t="s">
        <v>3037</v>
      </c>
      <c r="D748" t="s">
        <v>15</v>
      </c>
      <c r="E748" t="s">
        <v>57</v>
      </c>
      <c r="F748" t="s">
        <v>254</v>
      </c>
      <c r="G748" t="s">
        <v>18</v>
      </c>
      <c r="H748" t="s">
        <v>19</v>
      </c>
      <c r="I748" t="s">
        <v>111</v>
      </c>
      <c r="J748" t="s">
        <v>59</v>
      </c>
      <c r="K748" t="s">
        <v>198</v>
      </c>
      <c r="L748" t="s">
        <v>23</v>
      </c>
    </row>
    <row r="749" spans="1:12" x14ac:dyDescent="0.25">
      <c r="A749" t="s">
        <v>3033</v>
      </c>
      <c r="B749" t="s">
        <v>3038</v>
      </c>
      <c r="C749" t="s">
        <v>3039</v>
      </c>
      <c r="D749" t="s">
        <v>15</v>
      </c>
      <c r="E749" t="s">
        <v>32</v>
      </c>
      <c r="F749" t="s">
        <v>254</v>
      </c>
      <c r="G749" t="s">
        <v>18</v>
      </c>
      <c r="H749" t="s">
        <v>39</v>
      </c>
      <c r="I749" t="s">
        <v>33</v>
      </c>
      <c r="J749" t="s">
        <v>34</v>
      </c>
      <c r="K749" t="s">
        <v>951</v>
      </c>
      <c r="L749" t="s">
        <v>23</v>
      </c>
    </row>
    <row r="750" spans="1:12" x14ac:dyDescent="0.25">
      <c r="A750" t="s">
        <v>3033</v>
      </c>
      <c r="B750" t="s">
        <v>3040</v>
      </c>
      <c r="C750" t="s">
        <v>3041</v>
      </c>
      <c r="D750" t="s">
        <v>298</v>
      </c>
      <c r="E750" t="s">
        <v>530</v>
      </c>
      <c r="F750" t="s">
        <v>254</v>
      </c>
      <c r="G750" t="s">
        <v>95</v>
      </c>
      <c r="H750" t="s">
        <v>3042</v>
      </c>
      <c r="I750" t="s">
        <v>532</v>
      </c>
      <c r="J750" t="s">
        <v>896</v>
      </c>
      <c r="K750" t="s">
        <v>3043</v>
      </c>
      <c r="L750" t="s">
        <v>23</v>
      </c>
    </row>
    <row r="751" spans="1:12" x14ac:dyDescent="0.25">
      <c r="A751" t="s">
        <v>3033</v>
      </c>
      <c r="B751" t="s">
        <v>3044</v>
      </c>
      <c r="C751" t="s">
        <v>3045</v>
      </c>
      <c r="D751" t="s">
        <v>15</v>
      </c>
      <c r="E751" t="s">
        <v>119</v>
      </c>
      <c r="F751" t="s">
        <v>254</v>
      </c>
      <c r="H751" t="s">
        <v>45</v>
      </c>
      <c r="I751" t="s">
        <v>120</v>
      </c>
      <c r="J751" t="s">
        <v>121</v>
      </c>
      <c r="K751" t="s">
        <v>122</v>
      </c>
      <c r="L751" t="s">
        <v>23</v>
      </c>
    </row>
    <row r="752" spans="1:12" x14ac:dyDescent="0.25">
      <c r="A752" t="s">
        <v>3033</v>
      </c>
      <c r="B752" t="s">
        <v>3046</v>
      </c>
      <c r="C752" t="s">
        <v>3047</v>
      </c>
      <c r="D752" t="s">
        <v>15</v>
      </c>
      <c r="E752" t="s">
        <v>299</v>
      </c>
      <c r="F752" t="s">
        <v>254</v>
      </c>
      <c r="G752" t="s">
        <v>976</v>
      </c>
      <c r="H752" t="s">
        <v>3048</v>
      </c>
      <c r="I752" t="s">
        <v>111</v>
      </c>
      <c r="J752" t="s">
        <v>942</v>
      </c>
      <c r="K752" t="s">
        <v>2514</v>
      </c>
      <c r="L752" t="s">
        <v>23</v>
      </c>
    </row>
    <row r="753" spans="1:12" x14ac:dyDescent="0.25">
      <c r="A753" t="s">
        <v>3049</v>
      </c>
      <c r="B753" t="s">
        <v>3050</v>
      </c>
      <c r="C753" t="s">
        <v>3051</v>
      </c>
      <c r="D753" t="s">
        <v>15</v>
      </c>
      <c r="E753" t="s">
        <v>16</v>
      </c>
      <c r="F753" t="s">
        <v>154</v>
      </c>
      <c r="G753" t="s">
        <v>50</v>
      </c>
      <c r="H753" t="s">
        <v>19</v>
      </c>
      <c r="I753" t="s">
        <v>20</v>
      </c>
      <c r="J753" t="s">
        <v>21</v>
      </c>
      <c r="K753" t="s">
        <v>22</v>
      </c>
      <c r="L753" t="s">
        <v>23</v>
      </c>
    </row>
    <row r="754" spans="1:12" x14ac:dyDescent="0.25">
      <c r="A754" t="s">
        <v>3049</v>
      </c>
      <c r="B754" t="s">
        <v>3052</v>
      </c>
      <c r="C754" t="s">
        <v>3053</v>
      </c>
      <c r="D754" t="s">
        <v>15</v>
      </c>
      <c r="E754" t="s">
        <v>57</v>
      </c>
      <c r="F754" t="s">
        <v>154</v>
      </c>
      <c r="G754" t="s">
        <v>50</v>
      </c>
      <c r="H754" t="s">
        <v>19</v>
      </c>
      <c r="I754" t="s">
        <v>111</v>
      </c>
      <c r="J754" t="s">
        <v>59</v>
      </c>
      <c r="K754" t="s">
        <v>198</v>
      </c>
      <c r="L754" t="s">
        <v>23</v>
      </c>
    </row>
    <row r="755" spans="1:12" x14ac:dyDescent="0.25">
      <c r="A755" t="s">
        <v>3049</v>
      </c>
      <c r="B755" t="s">
        <v>3054</v>
      </c>
      <c r="C755" t="s">
        <v>3055</v>
      </c>
      <c r="D755" t="s">
        <v>15</v>
      </c>
      <c r="E755" t="s">
        <v>32</v>
      </c>
      <c r="F755" t="s">
        <v>154</v>
      </c>
      <c r="G755" t="s">
        <v>50</v>
      </c>
      <c r="H755" t="s">
        <v>39</v>
      </c>
      <c r="I755" t="s">
        <v>33</v>
      </c>
      <c r="J755" t="s">
        <v>34</v>
      </c>
      <c r="K755" t="s">
        <v>951</v>
      </c>
      <c r="L755" t="s">
        <v>23</v>
      </c>
    </row>
    <row r="756" spans="1:12" x14ac:dyDescent="0.25">
      <c r="A756" t="s">
        <v>3049</v>
      </c>
      <c r="B756" t="s">
        <v>3056</v>
      </c>
      <c r="C756" t="s">
        <v>3057</v>
      </c>
      <c r="D756" t="s">
        <v>15</v>
      </c>
      <c r="E756" t="s">
        <v>47</v>
      </c>
      <c r="F756" t="s">
        <v>254</v>
      </c>
      <c r="G756" t="s">
        <v>50</v>
      </c>
      <c r="H756" t="s">
        <v>3058</v>
      </c>
      <c r="I756" t="s">
        <v>301</v>
      </c>
      <c r="J756" t="s">
        <v>1078</v>
      </c>
      <c r="K756" t="s">
        <v>3059</v>
      </c>
      <c r="L756" t="s">
        <v>23</v>
      </c>
    </row>
    <row r="757" spans="1:12" x14ac:dyDescent="0.25">
      <c r="A757" t="s">
        <v>3049</v>
      </c>
      <c r="B757" t="s">
        <v>3060</v>
      </c>
      <c r="C757" t="s">
        <v>3061</v>
      </c>
      <c r="D757" t="s">
        <v>15</v>
      </c>
      <c r="E757" t="s">
        <v>32</v>
      </c>
      <c r="F757" t="s">
        <v>254</v>
      </c>
      <c r="G757" t="s">
        <v>2098</v>
      </c>
      <c r="H757" t="s">
        <v>3062</v>
      </c>
      <c r="I757" t="s">
        <v>3063</v>
      </c>
      <c r="J757" t="s">
        <v>34</v>
      </c>
      <c r="K757" t="s">
        <v>122</v>
      </c>
      <c r="L757" t="s">
        <v>23</v>
      </c>
    </row>
    <row r="758" spans="1:12" x14ac:dyDescent="0.25">
      <c r="A758" t="s">
        <v>3064</v>
      </c>
      <c r="B758" t="s">
        <v>3065</v>
      </c>
      <c r="C758" t="s">
        <v>3066</v>
      </c>
      <c r="D758" t="s">
        <v>15</v>
      </c>
      <c r="E758" t="s">
        <v>16</v>
      </c>
      <c r="F758" t="s">
        <v>154</v>
      </c>
      <c r="G758" t="s">
        <v>18</v>
      </c>
      <c r="H758" t="s">
        <v>19</v>
      </c>
      <c r="I758" t="s">
        <v>20</v>
      </c>
      <c r="J758" t="s">
        <v>21</v>
      </c>
      <c r="K758" t="s">
        <v>22</v>
      </c>
      <c r="L758" t="s">
        <v>23</v>
      </c>
    </row>
    <row r="759" spans="1:12" x14ac:dyDescent="0.25">
      <c r="A759" t="s">
        <v>3064</v>
      </c>
      <c r="B759" t="s">
        <v>3067</v>
      </c>
      <c r="C759" t="s">
        <v>3068</v>
      </c>
      <c r="D759" t="s">
        <v>15</v>
      </c>
      <c r="E759" t="s">
        <v>57</v>
      </c>
      <c r="F759" t="s">
        <v>154</v>
      </c>
      <c r="G759" t="s">
        <v>18</v>
      </c>
      <c r="H759" t="s">
        <v>19</v>
      </c>
      <c r="I759" t="s">
        <v>111</v>
      </c>
      <c r="J759" t="s">
        <v>59</v>
      </c>
      <c r="K759" t="s">
        <v>198</v>
      </c>
      <c r="L759" t="s">
        <v>23</v>
      </c>
    </row>
    <row r="760" spans="1:12" x14ac:dyDescent="0.25">
      <c r="A760" t="s">
        <v>3064</v>
      </c>
      <c r="B760" t="s">
        <v>3069</v>
      </c>
      <c r="C760" t="s">
        <v>3070</v>
      </c>
      <c r="D760" t="s">
        <v>15</v>
      </c>
      <c r="E760" t="s">
        <v>32</v>
      </c>
      <c r="F760" t="s">
        <v>154</v>
      </c>
      <c r="G760" t="s">
        <v>18</v>
      </c>
      <c r="H760" t="s">
        <v>39</v>
      </c>
      <c r="I760" t="s">
        <v>33</v>
      </c>
      <c r="J760" t="s">
        <v>34</v>
      </c>
      <c r="K760" t="s">
        <v>951</v>
      </c>
      <c r="L760" t="s">
        <v>23</v>
      </c>
    </row>
    <row r="761" spans="1:12" x14ac:dyDescent="0.25">
      <c r="A761" t="s">
        <v>3064</v>
      </c>
      <c r="B761" t="s">
        <v>3071</v>
      </c>
      <c r="C761" t="s">
        <v>3072</v>
      </c>
      <c r="D761" t="s">
        <v>15</v>
      </c>
      <c r="E761" t="s">
        <v>132</v>
      </c>
      <c r="F761" t="s">
        <v>254</v>
      </c>
      <c r="G761" t="s">
        <v>3073</v>
      </c>
      <c r="H761" t="s">
        <v>45</v>
      </c>
      <c r="I761" t="s">
        <v>2607</v>
      </c>
      <c r="J761" t="s">
        <v>136</v>
      </c>
      <c r="K761" t="s">
        <v>2781</v>
      </c>
    </row>
    <row r="762" spans="1:12" x14ac:dyDescent="0.25">
      <c r="A762" t="s">
        <v>3064</v>
      </c>
      <c r="B762" t="s">
        <v>3074</v>
      </c>
      <c r="C762" t="s">
        <v>3075</v>
      </c>
      <c r="D762" t="s">
        <v>15</v>
      </c>
      <c r="E762" t="s">
        <v>38</v>
      </c>
      <c r="F762" t="s">
        <v>254</v>
      </c>
      <c r="G762" t="s">
        <v>208</v>
      </c>
      <c r="H762" t="s">
        <v>3076</v>
      </c>
      <c r="I762" t="s">
        <v>135</v>
      </c>
      <c r="J762" t="s">
        <v>41</v>
      </c>
      <c r="K762" t="s">
        <v>1506</v>
      </c>
      <c r="L762" t="s">
        <v>23</v>
      </c>
    </row>
    <row r="763" spans="1:12" x14ac:dyDescent="0.25">
      <c r="A763" t="s">
        <v>3064</v>
      </c>
      <c r="B763" t="s">
        <v>3077</v>
      </c>
      <c r="C763" t="s">
        <v>3078</v>
      </c>
      <c r="D763" t="s">
        <v>15</v>
      </c>
      <c r="E763" t="s">
        <v>57</v>
      </c>
      <c r="F763" t="s">
        <v>254</v>
      </c>
      <c r="G763" t="s">
        <v>3079</v>
      </c>
      <c r="H763" t="s">
        <v>3080</v>
      </c>
      <c r="I763" t="s">
        <v>58</v>
      </c>
      <c r="J763" t="s">
        <v>59</v>
      </c>
      <c r="K763" t="s">
        <v>395</v>
      </c>
    </row>
    <row r="764" spans="1:12" x14ac:dyDescent="0.25">
      <c r="A764" t="s">
        <v>3064</v>
      </c>
      <c r="B764" t="s">
        <v>3081</v>
      </c>
      <c r="C764" t="s">
        <v>3082</v>
      </c>
      <c r="D764" t="s">
        <v>15</v>
      </c>
      <c r="E764" t="s">
        <v>497</v>
      </c>
      <c r="F764" t="s">
        <v>254</v>
      </c>
      <c r="G764" t="s">
        <v>50</v>
      </c>
      <c r="H764" t="s">
        <v>3083</v>
      </c>
      <c r="I764" t="s">
        <v>3084</v>
      </c>
      <c r="J764" t="s">
        <v>2028</v>
      </c>
      <c r="K764" t="s">
        <v>3085</v>
      </c>
    </row>
    <row r="765" spans="1:12" x14ac:dyDescent="0.25">
      <c r="A765" t="s">
        <v>3064</v>
      </c>
      <c r="B765" t="s">
        <v>3086</v>
      </c>
      <c r="C765" t="s">
        <v>3087</v>
      </c>
      <c r="D765" t="s">
        <v>15</v>
      </c>
      <c r="E765" t="s">
        <v>32</v>
      </c>
      <c r="F765" t="s">
        <v>254</v>
      </c>
      <c r="G765" t="s">
        <v>2281</v>
      </c>
      <c r="H765" t="s">
        <v>3088</v>
      </c>
      <c r="I765" t="s">
        <v>33</v>
      </c>
      <c r="J765" t="s">
        <v>34</v>
      </c>
      <c r="K765" t="s">
        <v>1082</v>
      </c>
      <c r="L765" t="s">
        <v>23</v>
      </c>
    </row>
    <row r="766" spans="1:12" x14ac:dyDescent="0.25">
      <c r="A766" t="s">
        <v>3064</v>
      </c>
      <c r="B766" t="s">
        <v>3089</v>
      </c>
      <c r="C766" t="s">
        <v>3090</v>
      </c>
      <c r="D766" t="s">
        <v>15</v>
      </c>
      <c r="E766" t="s">
        <v>132</v>
      </c>
      <c r="F766" t="s">
        <v>254</v>
      </c>
      <c r="G766" t="s">
        <v>2294</v>
      </c>
      <c r="H766" t="s">
        <v>3091</v>
      </c>
      <c r="I766" t="s">
        <v>150</v>
      </c>
      <c r="J766" t="s">
        <v>136</v>
      </c>
      <c r="K766" t="s">
        <v>51</v>
      </c>
      <c r="L766" t="s">
        <v>23</v>
      </c>
    </row>
    <row r="767" spans="1:12" x14ac:dyDescent="0.25">
      <c r="A767" t="s">
        <v>3064</v>
      </c>
      <c r="B767" t="s">
        <v>3092</v>
      </c>
      <c r="C767" t="s">
        <v>3093</v>
      </c>
      <c r="D767" t="s">
        <v>15</v>
      </c>
      <c r="E767" t="s">
        <v>299</v>
      </c>
      <c r="F767" t="s">
        <v>254</v>
      </c>
      <c r="G767" t="s">
        <v>3094</v>
      </c>
      <c r="H767" t="s">
        <v>3095</v>
      </c>
      <c r="I767" t="s">
        <v>318</v>
      </c>
      <c r="J767" t="s">
        <v>942</v>
      </c>
      <c r="K767" t="s">
        <v>3096</v>
      </c>
      <c r="L767" t="s">
        <v>23</v>
      </c>
    </row>
    <row r="768" spans="1:12" x14ac:dyDescent="0.25">
      <c r="A768" t="s">
        <v>3064</v>
      </c>
      <c r="B768" t="s">
        <v>3097</v>
      </c>
      <c r="C768" t="s">
        <v>3098</v>
      </c>
      <c r="D768" t="s">
        <v>15</v>
      </c>
      <c r="E768" t="s">
        <v>16</v>
      </c>
      <c r="F768" t="s">
        <v>254</v>
      </c>
      <c r="G768" t="s">
        <v>50</v>
      </c>
      <c r="H768" t="s">
        <v>3099</v>
      </c>
      <c r="I768" t="s">
        <v>20</v>
      </c>
      <c r="J768" t="s">
        <v>21</v>
      </c>
      <c r="K768" t="s">
        <v>3100</v>
      </c>
      <c r="L768" t="s">
        <v>23</v>
      </c>
    </row>
    <row r="769" spans="1:12" x14ac:dyDescent="0.25">
      <c r="A769" t="s">
        <v>3064</v>
      </c>
      <c r="B769" t="s">
        <v>3101</v>
      </c>
      <c r="C769" t="s">
        <v>3102</v>
      </c>
      <c r="D769" t="s">
        <v>15</v>
      </c>
      <c r="E769" t="s">
        <v>132</v>
      </c>
      <c r="F769" t="s">
        <v>254</v>
      </c>
      <c r="G769" t="s">
        <v>3103</v>
      </c>
      <c r="H769" t="s">
        <v>3104</v>
      </c>
      <c r="I769" t="s">
        <v>150</v>
      </c>
      <c r="J769" t="s">
        <v>136</v>
      </c>
      <c r="K769" t="s">
        <v>450</v>
      </c>
      <c r="L769" t="s">
        <v>23</v>
      </c>
    </row>
    <row r="770" spans="1:12" x14ac:dyDescent="0.25">
      <c r="A770" t="s">
        <v>3064</v>
      </c>
      <c r="B770" t="s">
        <v>3105</v>
      </c>
      <c r="C770" t="s">
        <v>3106</v>
      </c>
      <c r="D770" t="s">
        <v>15</v>
      </c>
      <c r="E770" t="s">
        <v>530</v>
      </c>
      <c r="F770" t="s">
        <v>1009</v>
      </c>
      <c r="G770" t="s">
        <v>962</v>
      </c>
      <c r="H770" t="s">
        <v>3107</v>
      </c>
      <c r="I770" t="s">
        <v>532</v>
      </c>
      <c r="J770" t="s">
        <v>896</v>
      </c>
      <c r="K770" t="s">
        <v>3108</v>
      </c>
      <c r="L770" t="s">
        <v>23</v>
      </c>
    </row>
    <row r="771" spans="1:12" x14ac:dyDescent="0.25">
      <c r="A771" t="s">
        <v>3064</v>
      </c>
      <c r="B771" t="s">
        <v>3109</v>
      </c>
      <c r="C771" t="s">
        <v>3110</v>
      </c>
      <c r="D771" t="s">
        <v>15</v>
      </c>
      <c r="E771" t="s">
        <v>38</v>
      </c>
      <c r="F771" t="s">
        <v>254</v>
      </c>
      <c r="G771" t="s">
        <v>3103</v>
      </c>
      <c r="H771" t="s">
        <v>3111</v>
      </c>
      <c r="I771" t="s">
        <v>40</v>
      </c>
      <c r="J771" t="s">
        <v>41</v>
      </c>
      <c r="K771" t="s">
        <v>3112</v>
      </c>
      <c r="L771" t="s">
        <v>23</v>
      </c>
    </row>
    <row r="772" spans="1:12" x14ac:dyDescent="0.25">
      <c r="A772" t="s">
        <v>3064</v>
      </c>
      <c r="B772" t="s">
        <v>3113</v>
      </c>
      <c r="C772" t="s">
        <v>3114</v>
      </c>
      <c r="D772" t="s">
        <v>15</v>
      </c>
      <c r="E772" t="s">
        <v>3115</v>
      </c>
      <c r="F772" t="s">
        <v>254</v>
      </c>
      <c r="G772" t="s">
        <v>3116</v>
      </c>
      <c r="H772" t="s">
        <v>3117</v>
      </c>
      <c r="I772" t="s">
        <v>3118</v>
      </c>
      <c r="J772" t="s">
        <v>3119</v>
      </c>
      <c r="K772" t="s">
        <v>3120</v>
      </c>
      <c r="L772" t="s">
        <v>23</v>
      </c>
    </row>
    <row r="773" spans="1:12" x14ac:dyDescent="0.25">
      <c r="A773" t="s">
        <v>3064</v>
      </c>
      <c r="B773" t="s">
        <v>3121</v>
      </c>
      <c r="C773" t="s">
        <v>3122</v>
      </c>
      <c r="D773" t="s">
        <v>15</v>
      </c>
      <c r="E773" t="s">
        <v>16</v>
      </c>
      <c r="F773" t="s">
        <v>254</v>
      </c>
      <c r="G773" t="s">
        <v>3123</v>
      </c>
      <c r="H773" t="s">
        <v>3124</v>
      </c>
      <c r="I773" t="s">
        <v>3125</v>
      </c>
      <c r="J773" t="s">
        <v>21</v>
      </c>
      <c r="K773" t="s">
        <v>3126</v>
      </c>
      <c r="L773" t="s">
        <v>23</v>
      </c>
    </row>
    <row r="774" spans="1:12" x14ac:dyDescent="0.25">
      <c r="A774" t="s">
        <v>3064</v>
      </c>
      <c r="B774" t="s">
        <v>3127</v>
      </c>
      <c r="C774" t="s">
        <v>3128</v>
      </c>
      <c r="D774" t="s">
        <v>15</v>
      </c>
      <c r="E774" t="s">
        <v>32</v>
      </c>
      <c r="F774" t="s">
        <v>254</v>
      </c>
      <c r="G774" t="s">
        <v>70</v>
      </c>
      <c r="H774" t="s">
        <v>3129</v>
      </c>
      <c r="I774" t="s">
        <v>33</v>
      </c>
      <c r="J774" t="s">
        <v>34</v>
      </c>
      <c r="K774" t="s">
        <v>3130</v>
      </c>
      <c r="L774" t="s">
        <v>23</v>
      </c>
    </row>
    <row r="775" spans="1:12" x14ac:dyDescent="0.25">
      <c r="A775" t="s">
        <v>3064</v>
      </c>
      <c r="B775" t="s">
        <v>3131</v>
      </c>
      <c r="C775" t="s">
        <v>3132</v>
      </c>
      <c r="D775" t="s">
        <v>15</v>
      </c>
      <c r="E775" t="s">
        <v>530</v>
      </c>
      <c r="F775" t="s">
        <v>254</v>
      </c>
      <c r="G775" t="s">
        <v>208</v>
      </c>
      <c r="H775" t="s">
        <v>3133</v>
      </c>
      <c r="I775" t="s">
        <v>532</v>
      </c>
      <c r="J775" t="s">
        <v>896</v>
      </c>
      <c r="K775" t="s">
        <v>3134</v>
      </c>
      <c r="L775" t="s">
        <v>23</v>
      </c>
    </row>
    <row r="776" spans="1:12" x14ac:dyDescent="0.25">
      <c r="A776" t="s">
        <v>3064</v>
      </c>
      <c r="B776" t="s">
        <v>3135</v>
      </c>
      <c r="C776" t="s">
        <v>3136</v>
      </c>
      <c r="D776" t="s">
        <v>15</v>
      </c>
      <c r="E776" t="s">
        <v>57</v>
      </c>
      <c r="F776" t="s">
        <v>254</v>
      </c>
      <c r="G776" t="s">
        <v>3137</v>
      </c>
      <c r="H776" t="s">
        <v>3138</v>
      </c>
      <c r="I776" t="s">
        <v>111</v>
      </c>
      <c r="J776" t="s">
        <v>59</v>
      </c>
      <c r="K776" t="s">
        <v>2246</v>
      </c>
      <c r="L776" t="s">
        <v>23</v>
      </c>
    </row>
    <row r="777" spans="1:12" x14ac:dyDescent="0.25">
      <c r="A777" t="s">
        <v>3064</v>
      </c>
      <c r="B777" t="s">
        <v>3139</v>
      </c>
      <c r="C777" t="s">
        <v>3140</v>
      </c>
      <c r="D777" t="s">
        <v>15</v>
      </c>
      <c r="E777" t="s">
        <v>57</v>
      </c>
      <c r="F777" t="s">
        <v>254</v>
      </c>
      <c r="G777" t="s">
        <v>3137</v>
      </c>
      <c r="H777" t="s">
        <v>3141</v>
      </c>
      <c r="I777" t="s">
        <v>111</v>
      </c>
      <c r="J777" t="s">
        <v>59</v>
      </c>
      <c r="K777" t="s">
        <v>3142</v>
      </c>
      <c r="L777" t="s">
        <v>23</v>
      </c>
    </row>
    <row r="778" spans="1:12" x14ac:dyDescent="0.25">
      <c r="A778" t="s">
        <v>3064</v>
      </c>
      <c r="B778" t="s">
        <v>3143</v>
      </c>
      <c r="C778" t="s">
        <v>3144</v>
      </c>
      <c r="D778" t="s">
        <v>15</v>
      </c>
      <c r="E778" t="s">
        <v>32</v>
      </c>
      <c r="F778" t="s">
        <v>254</v>
      </c>
      <c r="G778" t="s">
        <v>2281</v>
      </c>
      <c r="H778" t="s">
        <v>3145</v>
      </c>
      <c r="I778" t="s">
        <v>3146</v>
      </c>
      <c r="J778" t="s">
        <v>34</v>
      </c>
      <c r="K778" t="s">
        <v>3147</v>
      </c>
    </row>
    <row r="779" spans="1:12" x14ac:dyDescent="0.25">
      <c r="A779" t="s">
        <v>3064</v>
      </c>
      <c r="B779" t="s">
        <v>3148</v>
      </c>
      <c r="C779" t="s">
        <v>3149</v>
      </c>
      <c r="D779" t="s">
        <v>15</v>
      </c>
      <c r="E779" t="s">
        <v>16</v>
      </c>
      <c r="F779" t="s">
        <v>1009</v>
      </c>
      <c r="G779" t="s">
        <v>3150</v>
      </c>
      <c r="H779" t="s">
        <v>3151</v>
      </c>
      <c r="I779" t="s">
        <v>45</v>
      </c>
      <c r="J779" t="s">
        <v>21</v>
      </c>
      <c r="K779" t="s">
        <v>3152</v>
      </c>
      <c r="L779" t="s">
        <v>23</v>
      </c>
    </row>
    <row r="780" spans="1:12" x14ac:dyDescent="0.25">
      <c r="A780" t="s">
        <v>3064</v>
      </c>
      <c r="B780" t="s">
        <v>3153</v>
      </c>
      <c r="C780" t="s">
        <v>3154</v>
      </c>
      <c r="D780" t="s">
        <v>15</v>
      </c>
      <c r="E780" t="s">
        <v>16</v>
      </c>
      <c r="F780" t="s">
        <v>254</v>
      </c>
      <c r="G780" t="s">
        <v>3155</v>
      </c>
      <c r="H780" t="s">
        <v>45</v>
      </c>
      <c r="I780" t="s">
        <v>20</v>
      </c>
      <c r="J780" t="s">
        <v>21</v>
      </c>
      <c r="K780" t="s">
        <v>2246</v>
      </c>
      <c r="L780" t="s">
        <v>23</v>
      </c>
    </row>
    <row r="781" spans="1:12" x14ac:dyDescent="0.25">
      <c r="A781" t="s">
        <v>3064</v>
      </c>
      <c r="B781" t="s">
        <v>3156</v>
      </c>
      <c r="C781" t="s">
        <v>3157</v>
      </c>
      <c r="D781" t="s">
        <v>15</v>
      </c>
      <c r="E781" t="s">
        <v>16</v>
      </c>
      <c r="F781" t="s">
        <v>254</v>
      </c>
      <c r="G781" t="s">
        <v>70</v>
      </c>
      <c r="H781" t="s">
        <v>3158</v>
      </c>
      <c r="I781" t="s">
        <v>20</v>
      </c>
      <c r="J781" t="s">
        <v>21</v>
      </c>
      <c r="K781" t="s">
        <v>3159</v>
      </c>
      <c r="L781" t="s">
        <v>23</v>
      </c>
    </row>
    <row r="782" spans="1:12" x14ac:dyDescent="0.25">
      <c r="A782" t="s">
        <v>3064</v>
      </c>
      <c r="B782" t="s">
        <v>3160</v>
      </c>
      <c r="C782" t="s">
        <v>3161</v>
      </c>
      <c r="D782" t="s">
        <v>15</v>
      </c>
      <c r="E782" t="s">
        <v>299</v>
      </c>
      <c r="F782" t="s">
        <v>254</v>
      </c>
      <c r="G782" t="s">
        <v>3162</v>
      </c>
      <c r="H782" t="s">
        <v>3163</v>
      </c>
      <c r="I782" t="s">
        <v>318</v>
      </c>
      <c r="J782" t="s">
        <v>942</v>
      </c>
      <c r="K782" t="s">
        <v>3164</v>
      </c>
    </row>
    <row r="783" spans="1:12" x14ac:dyDescent="0.25">
      <c r="A783" t="s">
        <v>3064</v>
      </c>
      <c r="B783" t="s">
        <v>3165</v>
      </c>
      <c r="C783" t="s">
        <v>3166</v>
      </c>
      <c r="D783" t="s">
        <v>15</v>
      </c>
      <c r="E783" t="s">
        <v>16</v>
      </c>
      <c r="F783" t="s">
        <v>254</v>
      </c>
      <c r="G783" t="s">
        <v>3167</v>
      </c>
      <c r="H783" t="s">
        <v>3168</v>
      </c>
      <c r="I783" t="s">
        <v>20</v>
      </c>
      <c r="J783" t="s">
        <v>21</v>
      </c>
      <c r="K783" t="s">
        <v>3169</v>
      </c>
    </row>
    <row r="784" spans="1:12" x14ac:dyDescent="0.25">
      <c r="A784" t="s">
        <v>3064</v>
      </c>
      <c r="B784" t="s">
        <v>3170</v>
      </c>
      <c r="C784" t="s">
        <v>3171</v>
      </c>
      <c r="D784" t="s">
        <v>15</v>
      </c>
      <c r="E784" t="s">
        <v>47</v>
      </c>
      <c r="F784" t="s">
        <v>254</v>
      </c>
      <c r="G784" t="s">
        <v>3167</v>
      </c>
      <c r="H784" t="s">
        <v>3172</v>
      </c>
      <c r="I784" t="s">
        <v>648</v>
      </c>
      <c r="J784" t="s">
        <v>1078</v>
      </c>
      <c r="K784" t="s">
        <v>3173</v>
      </c>
    </row>
    <row r="785" spans="1:12" x14ac:dyDescent="0.25">
      <c r="A785" t="s">
        <v>3064</v>
      </c>
      <c r="B785" t="s">
        <v>3174</v>
      </c>
      <c r="C785" t="s">
        <v>3175</v>
      </c>
      <c r="D785" t="s">
        <v>15</v>
      </c>
      <c r="E785" t="s">
        <v>38</v>
      </c>
      <c r="F785" t="s">
        <v>254</v>
      </c>
      <c r="G785" t="s">
        <v>269</v>
      </c>
      <c r="H785" t="s">
        <v>3176</v>
      </c>
      <c r="I785" t="s">
        <v>46</v>
      </c>
      <c r="J785" t="s">
        <v>41</v>
      </c>
      <c r="K785" t="s">
        <v>878</v>
      </c>
      <c r="L785" t="s">
        <v>23</v>
      </c>
    </row>
    <row r="786" spans="1:12" x14ac:dyDescent="0.25">
      <c r="A786" t="s">
        <v>3064</v>
      </c>
      <c r="B786" t="s">
        <v>3177</v>
      </c>
      <c r="C786" t="s">
        <v>3178</v>
      </c>
      <c r="D786" t="s">
        <v>15</v>
      </c>
      <c r="E786" t="s">
        <v>84</v>
      </c>
      <c r="F786" t="s">
        <v>254</v>
      </c>
      <c r="G786" t="s">
        <v>208</v>
      </c>
      <c r="H786" t="s">
        <v>3179</v>
      </c>
      <c r="I786" t="s">
        <v>525</v>
      </c>
      <c r="J786" t="s">
        <v>2633</v>
      </c>
      <c r="K786" t="s">
        <v>3180</v>
      </c>
      <c r="L786" t="s">
        <v>23</v>
      </c>
    </row>
    <row r="787" spans="1:12" x14ac:dyDescent="0.25">
      <c r="A787" t="s">
        <v>3064</v>
      </c>
      <c r="B787" t="s">
        <v>3181</v>
      </c>
      <c r="C787" t="s">
        <v>3182</v>
      </c>
      <c r="D787" t="s">
        <v>15</v>
      </c>
      <c r="E787" t="s">
        <v>84</v>
      </c>
      <c r="F787" t="s">
        <v>254</v>
      </c>
      <c r="G787" t="s">
        <v>70</v>
      </c>
      <c r="H787" t="s">
        <v>3183</v>
      </c>
      <c r="I787" t="s">
        <v>525</v>
      </c>
      <c r="J787" t="s">
        <v>2633</v>
      </c>
      <c r="K787" t="s">
        <v>3184</v>
      </c>
      <c r="L787" t="s">
        <v>23</v>
      </c>
    </row>
    <row r="788" spans="1:12" x14ac:dyDescent="0.25">
      <c r="A788" t="s">
        <v>3064</v>
      </c>
      <c r="B788" t="s">
        <v>3185</v>
      </c>
      <c r="C788" t="s">
        <v>3186</v>
      </c>
      <c r="D788" t="s">
        <v>15</v>
      </c>
      <c r="E788" t="s">
        <v>38</v>
      </c>
      <c r="F788" t="s">
        <v>254</v>
      </c>
      <c r="G788" t="s">
        <v>3187</v>
      </c>
      <c r="H788" t="s">
        <v>3188</v>
      </c>
      <c r="I788" t="s">
        <v>46</v>
      </c>
      <c r="J788" t="s">
        <v>41</v>
      </c>
      <c r="K788" t="s">
        <v>1155</v>
      </c>
      <c r="L788" t="s">
        <v>23</v>
      </c>
    </row>
    <row r="789" spans="1:12" x14ac:dyDescent="0.25">
      <c r="A789" t="s">
        <v>3064</v>
      </c>
      <c r="B789" t="s">
        <v>3189</v>
      </c>
      <c r="C789" t="s">
        <v>3190</v>
      </c>
      <c r="D789" t="s">
        <v>15</v>
      </c>
      <c r="E789" t="s">
        <v>16</v>
      </c>
      <c r="F789" t="s">
        <v>254</v>
      </c>
      <c r="H789" t="s">
        <v>3191</v>
      </c>
      <c r="I789" t="s">
        <v>20</v>
      </c>
      <c r="J789" t="s">
        <v>21</v>
      </c>
      <c r="K789" t="s">
        <v>3192</v>
      </c>
      <c r="L789" t="s">
        <v>23</v>
      </c>
    </row>
    <row r="790" spans="1:12" x14ac:dyDescent="0.25">
      <c r="A790" t="s">
        <v>3064</v>
      </c>
      <c r="B790" t="s">
        <v>3193</v>
      </c>
      <c r="C790" t="s">
        <v>3194</v>
      </c>
      <c r="D790" t="s">
        <v>15</v>
      </c>
      <c r="E790" t="s">
        <v>497</v>
      </c>
      <c r="F790" t="s">
        <v>254</v>
      </c>
      <c r="H790" t="s">
        <v>3195</v>
      </c>
      <c r="I790" t="s">
        <v>3196</v>
      </c>
      <c r="J790" t="s">
        <v>2028</v>
      </c>
      <c r="K790" t="s">
        <v>3197</v>
      </c>
      <c r="L790" t="s">
        <v>23</v>
      </c>
    </row>
    <row r="791" spans="1:12" x14ac:dyDescent="0.25">
      <c r="A791" t="s">
        <v>3064</v>
      </c>
      <c r="B791" t="s">
        <v>3198</v>
      </c>
      <c r="C791" t="s">
        <v>3199</v>
      </c>
      <c r="D791" t="s">
        <v>15</v>
      </c>
      <c r="E791" t="s">
        <v>2229</v>
      </c>
      <c r="F791" t="s">
        <v>254</v>
      </c>
      <c r="G791" t="s">
        <v>3200</v>
      </c>
      <c r="H791" t="s">
        <v>3201</v>
      </c>
      <c r="I791" t="s">
        <v>3202</v>
      </c>
      <c r="J791" t="s">
        <v>2232</v>
      </c>
      <c r="K791" t="s">
        <v>3203</v>
      </c>
      <c r="L791" t="s">
        <v>23</v>
      </c>
    </row>
    <row r="792" spans="1:12" x14ac:dyDescent="0.25">
      <c r="A792" t="s">
        <v>3064</v>
      </c>
      <c r="B792" t="s">
        <v>3204</v>
      </c>
      <c r="C792" t="s">
        <v>3205</v>
      </c>
      <c r="D792" t="s">
        <v>15</v>
      </c>
      <c r="E792" t="s">
        <v>530</v>
      </c>
      <c r="F792" t="s">
        <v>254</v>
      </c>
      <c r="G792" t="s">
        <v>3094</v>
      </c>
      <c r="H792" t="s">
        <v>3206</v>
      </c>
      <c r="I792" t="s">
        <v>3207</v>
      </c>
      <c r="J792" t="s">
        <v>896</v>
      </c>
      <c r="K792" t="s">
        <v>3208</v>
      </c>
      <c r="L792" t="s">
        <v>23</v>
      </c>
    </row>
    <row r="793" spans="1:12" x14ac:dyDescent="0.25">
      <c r="A793" t="s">
        <v>3064</v>
      </c>
      <c r="B793" t="s">
        <v>3209</v>
      </c>
      <c r="C793" t="s">
        <v>3210</v>
      </c>
      <c r="D793" t="s">
        <v>15</v>
      </c>
      <c r="E793" t="s">
        <v>47</v>
      </c>
      <c r="F793" t="s">
        <v>254</v>
      </c>
      <c r="G793" t="s">
        <v>3162</v>
      </c>
      <c r="H793" t="s">
        <v>3211</v>
      </c>
      <c r="I793" t="s">
        <v>1593</v>
      </c>
      <c r="J793" t="s">
        <v>1078</v>
      </c>
      <c r="K793" t="s">
        <v>3212</v>
      </c>
      <c r="L793" t="s">
        <v>23</v>
      </c>
    </row>
    <row r="794" spans="1:12" x14ac:dyDescent="0.25">
      <c r="A794" t="s">
        <v>3064</v>
      </c>
      <c r="B794" t="s">
        <v>3213</v>
      </c>
      <c r="C794" t="s">
        <v>3214</v>
      </c>
      <c r="D794" t="s">
        <v>15</v>
      </c>
      <c r="E794" t="s">
        <v>63</v>
      </c>
      <c r="F794" t="s">
        <v>254</v>
      </c>
      <c r="G794" t="s">
        <v>2281</v>
      </c>
      <c r="H794" t="s">
        <v>3215</v>
      </c>
      <c r="I794" t="s">
        <v>3216</v>
      </c>
      <c r="J794" t="s">
        <v>66</v>
      </c>
      <c r="K794" t="s">
        <v>3217</v>
      </c>
      <c r="L794" t="s">
        <v>23</v>
      </c>
    </row>
    <row r="795" spans="1:12" x14ac:dyDescent="0.25">
      <c r="A795" t="s">
        <v>3064</v>
      </c>
      <c r="B795" t="s">
        <v>3218</v>
      </c>
      <c r="C795" t="s">
        <v>3219</v>
      </c>
      <c r="D795" t="s">
        <v>15</v>
      </c>
      <c r="E795" t="s">
        <v>88</v>
      </c>
      <c r="F795" t="s">
        <v>254</v>
      </c>
      <c r="G795" t="s">
        <v>2104</v>
      </c>
      <c r="H795" t="s">
        <v>3220</v>
      </c>
      <c r="I795" t="s">
        <v>3221</v>
      </c>
      <c r="J795" t="s">
        <v>3222</v>
      </c>
      <c r="K795" t="s">
        <v>3223</v>
      </c>
      <c r="L795" t="s">
        <v>23</v>
      </c>
    </row>
    <row r="796" spans="1:12" x14ac:dyDescent="0.25">
      <c r="A796" t="s">
        <v>3224</v>
      </c>
      <c r="B796" t="s">
        <v>3225</v>
      </c>
      <c r="C796" t="s">
        <v>3226</v>
      </c>
      <c r="D796" t="s">
        <v>15</v>
      </c>
      <c r="E796" t="s">
        <v>16</v>
      </c>
      <c r="F796" t="s">
        <v>154</v>
      </c>
      <c r="G796" t="s">
        <v>18</v>
      </c>
      <c r="H796" t="s">
        <v>19</v>
      </c>
      <c r="I796" t="s">
        <v>20</v>
      </c>
      <c r="J796" t="s">
        <v>21</v>
      </c>
      <c r="K796" t="s">
        <v>22</v>
      </c>
      <c r="L796" t="s">
        <v>23</v>
      </c>
    </row>
    <row r="797" spans="1:12" x14ac:dyDescent="0.25">
      <c r="A797" t="s">
        <v>3224</v>
      </c>
      <c r="B797" t="s">
        <v>3227</v>
      </c>
      <c r="C797" t="s">
        <v>3228</v>
      </c>
      <c r="D797" t="s">
        <v>15</v>
      </c>
      <c r="E797" t="s">
        <v>57</v>
      </c>
      <c r="F797" t="s">
        <v>154</v>
      </c>
      <c r="G797" t="s">
        <v>18</v>
      </c>
      <c r="H797" t="s">
        <v>19</v>
      </c>
      <c r="I797" t="s">
        <v>111</v>
      </c>
      <c r="J797" t="s">
        <v>59</v>
      </c>
      <c r="K797" t="s">
        <v>198</v>
      </c>
      <c r="L797" t="s">
        <v>23</v>
      </c>
    </row>
    <row r="798" spans="1:12" x14ac:dyDescent="0.25">
      <c r="A798" t="s">
        <v>3224</v>
      </c>
      <c r="B798" t="s">
        <v>3229</v>
      </c>
      <c r="C798" t="s">
        <v>3230</v>
      </c>
      <c r="D798" t="s">
        <v>15</v>
      </c>
      <c r="E798" t="s">
        <v>32</v>
      </c>
      <c r="F798" t="s">
        <v>154</v>
      </c>
      <c r="G798" t="s">
        <v>18</v>
      </c>
      <c r="H798" t="s">
        <v>39</v>
      </c>
      <c r="I798" t="s">
        <v>33</v>
      </c>
      <c r="J798" t="s">
        <v>34</v>
      </c>
      <c r="K798" t="s">
        <v>951</v>
      </c>
      <c r="L798" t="s">
        <v>23</v>
      </c>
    </row>
    <row r="799" spans="1:12" x14ac:dyDescent="0.25">
      <c r="A799" t="s">
        <v>3224</v>
      </c>
      <c r="B799" t="s">
        <v>3231</v>
      </c>
      <c r="C799" t="s">
        <v>3232</v>
      </c>
      <c r="D799" t="s">
        <v>15</v>
      </c>
      <c r="E799" t="s">
        <v>57</v>
      </c>
      <c r="F799" t="s">
        <v>154</v>
      </c>
      <c r="H799" t="s">
        <v>45</v>
      </c>
      <c r="I799" t="s">
        <v>111</v>
      </c>
      <c r="J799" t="s">
        <v>59</v>
      </c>
      <c r="K799" t="s">
        <v>112</v>
      </c>
      <c r="L799" t="s">
        <v>23</v>
      </c>
    </row>
    <row r="800" spans="1:12" x14ac:dyDescent="0.25">
      <c r="A800" t="s">
        <v>3224</v>
      </c>
      <c r="B800" t="s">
        <v>3233</v>
      </c>
      <c r="C800" t="s">
        <v>3234</v>
      </c>
      <c r="D800" t="s">
        <v>15</v>
      </c>
      <c r="E800" t="s">
        <v>57</v>
      </c>
      <c r="F800" t="s">
        <v>154</v>
      </c>
      <c r="G800" t="s">
        <v>50</v>
      </c>
      <c r="H800" t="s">
        <v>19</v>
      </c>
      <c r="I800" t="s">
        <v>111</v>
      </c>
      <c r="J800" t="s">
        <v>59</v>
      </c>
      <c r="K800" t="s">
        <v>198</v>
      </c>
      <c r="L800" t="s">
        <v>23</v>
      </c>
    </row>
    <row r="801" spans="1:12" x14ac:dyDescent="0.25">
      <c r="A801" t="s">
        <v>3224</v>
      </c>
      <c r="B801" t="s">
        <v>3235</v>
      </c>
      <c r="C801" t="s">
        <v>3236</v>
      </c>
      <c r="D801" t="s">
        <v>15</v>
      </c>
      <c r="E801" t="s">
        <v>119</v>
      </c>
      <c r="F801" t="s">
        <v>154</v>
      </c>
      <c r="G801" t="s">
        <v>18</v>
      </c>
      <c r="H801" t="s">
        <v>19</v>
      </c>
      <c r="I801" t="s">
        <v>120</v>
      </c>
      <c r="J801" t="s">
        <v>121</v>
      </c>
      <c r="K801" t="s">
        <v>2930</v>
      </c>
      <c r="L801" t="s">
        <v>23</v>
      </c>
    </row>
    <row r="802" spans="1:12" x14ac:dyDescent="0.25">
      <c r="A802" t="s">
        <v>3224</v>
      </c>
      <c r="B802" t="s">
        <v>3237</v>
      </c>
      <c r="C802" t="s">
        <v>3238</v>
      </c>
      <c r="D802" t="s">
        <v>15</v>
      </c>
      <c r="E802" t="s">
        <v>38</v>
      </c>
      <c r="F802" t="s">
        <v>154</v>
      </c>
      <c r="G802" t="s">
        <v>18</v>
      </c>
      <c r="H802" t="s">
        <v>39</v>
      </c>
      <c r="I802" t="s">
        <v>40</v>
      </c>
      <c r="J802" t="s">
        <v>41</v>
      </c>
      <c r="K802" t="s">
        <v>42</v>
      </c>
      <c r="L802" t="s">
        <v>23</v>
      </c>
    </row>
    <row r="803" spans="1:12" x14ac:dyDescent="0.25">
      <c r="A803" t="s">
        <v>3224</v>
      </c>
      <c r="B803" t="s">
        <v>3239</v>
      </c>
      <c r="C803" t="s">
        <v>3240</v>
      </c>
      <c r="D803" t="s">
        <v>15</v>
      </c>
      <c r="E803" t="s">
        <v>57</v>
      </c>
      <c r="F803" t="s">
        <v>154</v>
      </c>
      <c r="G803" t="s">
        <v>3241</v>
      </c>
      <c r="H803" t="s">
        <v>45</v>
      </c>
      <c r="I803" t="s">
        <v>111</v>
      </c>
      <c r="J803" t="s">
        <v>59</v>
      </c>
      <c r="K803" t="s">
        <v>112</v>
      </c>
      <c r="L803" t="s">
        <v>23</v>
      </c>
    </row>
    <row r="804" spans="1:12" x14ac:dyDescent="0.25">
      <c r="A804" t="s">
        <v>3224</v>
      </c>
      <c r="B804" t="s">
        <v>3242</v>
      </c>
      <c r="C804" t="s">
        <v>3243</v>
      </c>
      <c r="D804" t="s">
        <v>15</v>
      </c>
      <c r="E804" t="s">
        <v>38</v>
      </c>
      <c r="F804" t="s">
        <v>254</v>
      </c>
      <c r="G804" t="s">
        <v>1294</v>
      </c>
      <c r="H804" t="s">
        <v>3244</v>
      </c>
      <c r="I804" t="s">
        <v>2106</v>
      </c>
      <c r="J804" t="s">
        <v>41</v>
      </c>
      <c r="K804" t="s">
        <v>3245</v>
      </c>
      <c r="L804" t="s">
        <v>23</v>
      </c>
    </row>
    <row r="805" spans="1:12" x14ac:dyDescent="0.25">
      <c r="A805" t="s">
        <v>3224</v>
      </c>
      <c r="B805" t="s">
        <v>3246</v>
      </c>
      <c r="C805" t="s">
        <v>3247</v>
      </c>
      <c r="D805" t="s">
        <v>15</v>
      </c>
      <c r="E805" t="s">
        <v>125</v>
      </c>
      <c r="F805" t="s">
        <v>154</v>
      </c>
      <c r="G805" t="s">
        <v>3248</v>
      </c>
      <c r="H805" t="s">
        <v>3249</v>
      </c>
      <c r="I805" t="s">
        <v>3250</v>
      </c>
      <c r="J805" t="s">
        <v>128</v>
      </c>
      <c r="K805" t="s">
        <v>3251</v>
      </c>
      <c r="L805" t="s">
        <v>23</v>
      </c>
    </row>
    <row r="806" spans="1:12" x14ac:dyDescent="0.25">
      <c r="A806" t="s">
        <v>3224</v>
      </c>
      <c r="B806" t="s">
        <v>3252</v>
      </c>
      <c r="C806" t="s">
        <v>3253</v>
      </c>
      <c r="D806" t="s">
        <v>15</v>
      </c>
      <c r="E806" t="s">
        <v>38</v>
      </c>
      <c r="F806" t="s">
        <v>154</v>
      </c>
      <c r="G806" t="s">
        <v>3254</v>
      </c>
      <c r="H806" t="s">
        <v>45</v>
      </c>
      <c r="I806" t="s">
        <v>40</v>
      </c>
      <c r="J806" t="s">
        <v>41</v>
      </c>
      <c r="K806" t="s">
        <v>249</v>
      </c>
      <c r="L806" t="s">
        <v>23</v>
      </c>
    </row>
    <row r="807" spans="1:12" x14ac:dyDescent="0.25">
      <c r="A807" t="s">
        <v>3224</v>
      </c>
      <c r="B807" t="s">
        <v>3255</v>
      </c>
      <c r="C807" t="s">
        <v>3256</v>
      </c>
      <c r="D807" t="s">
        <v>15</v>
      </c>
      <c r="E807" t="s">
        <v>32</v>
      </c>
      <c r="F807" t="s">
        <v>154</v>
      </c>
      <c r="G807" t="s">
        <v>3257</v>
      </c>
      <c r="H807" t="s">
        <v>3258</v>
      </c>
      <c r="I807" t="s">
        <v>33</v>
      </c>
      <c r="J807" t="s">
        <v>34</v>
      </c>
      <c r="K807" t="s">
        <v>1347</v>
      </c>
      <c r="L807" t="s">
        <v>23</v>
      </c>
    </row>
    <row r="808" spans="1:12" x14ac:dyDescent="0.25">
      <c r="A808" t="s">
        <v>3224</v>
      </c>
      <c r="B808" t="s">
        <v>3259</v>
      </c>
      <c r="C808" t="s">
        <v>3260</v>
      </c>
      <c r="D808" t="s">
        <v>15</v>
      </c>
      <c r="E808" t="s">
        <v>38</v>
      </c>
      <c r="F808" t="s">
        <v>254</v>
      </c>
      <c r="G808" t="s">
        <v>1756</v>
      </c>
      <c r="H808" t="s">
        <v>3261</v>
      </c>
      <c r="I808" t="s">
        <v>40</v>
      </c>
      <c r="J808" t="s">
        <v>41</v>
      </c>
      <c r="K808" t="s">
        <v>883</v>
      </c>
      <c r="L808" t="s">
        <v>23</v>
      </c>
    </row>
    <row r="809" spans="1:12" x14ac:dyDescent="0.25">
      <c r="A809" t="s">
        <v>3224</v>
      </c>
      <c r="B809" t="s">
        <v>3262</v>
      </c>
      <c r="C809" t="s">
        <v>3263</v>
      </c>
      <c r="D809" t="s">
        <v>15</v>
      </c>
      <c r="E809" t="s">
        <v>57</v>
      </c>
      <c r="F809" t="s">
        <v>154</v>
      </c>
      <c r="G809" t="s">
        <v>110</v>
      </c>
      <c r="H809" t="s">
        <v>3264</v>
      </c>
      <c r="I809" t="s">
        <v>111</v>
      </c>
      <c r="J809" t="s">
        <v>59</v>
      </c>
      <c r="K809" t="s">
        <v>112</v>
      </c>
      <c r="L809" t="s">
        <v>23</v>
      </c>
    </row>
    <row r="810" spans="1:12" x14ac:dyDescent="0.25">
      <c r="A810" t="s">
        <v>3224</v>
      </c>
      <c r="B810" t="s">
        <v>3265</v>
      </c>
      <c r="C810" t="s">
        <v>3266</v>
      </c>
      <c r="D810" t="s">
        <v>15</v>
      </c>
      <c r="E810" t="s">
        <v>119</v>
      </c>
      <c r="F810" t="s">
        <v>154</v>
      </c>
      <c r="G810" t="s">
        <v>3267</v>
      </c>
      <c r="H810" t="s">
        <v>45</v>
      </c>
      <c r="I810" t="s">
        <v>120</v>
      </c>
      <c r="J810" t="s">
        <v>121</v>
      </c>
      <c r="K810" t="s">
        <v>122</v>
      </c>
      <c r="L810" t="s">
        <v>23</v>
      </c>
    </row>
    <row r="811" spans="1:12" x14ac:dyDescent="0.25">
      <c r="A811" t="s">
        <v>3224</v>
      </c>
      <c r="B811" t="s">
        <v>3268</v>
      </c>
      <c r="C811" t="s">
        <v>3269</v>
      </c>
      <c r="D811" t="s">
        <v>15</v>
      </c>
      <c r="E811" t="s">
        <v>161</v>
      </c>
      <c r="F811" t="s">
        <v>154</v>
      </c>
      <c r="G811" t="s">
        <v>3270</v>
      </c>
      <c r="H811" t="s">
        <v>45</v>
      </c>
      <c r="I811" t="s">
        <v>3271</v>
      </c>
      <c r="J811" t="s">
        <v>164</v>
      </c>
      <c r="K811" t="s">
        <v>3272</v>
      </c>
      <c r="L811" t="s">
        <v>23</v>
      </c>
    </row>
    <row r="812" spans="1:12" x14ac:dyDescent="0.25">
      <c r="A812" t="s">
        <v>3224</v>
      </c>
      <c r="B812" t="s">
        <v>3273</v>
      </c>
      <c r="C812" t="s">
        <v>3274</v>
      </c>
      <c r="D812" t="s">
        <v>15</v>
      </c>
      <c r="E812" t="s">
        <v>57</v>
      </c>
      <c r="F812" t="s">
        <v>154</v>
      </c>
      <c r="G812" t="s">
        <v>3270</v>
      </c>
      <c r="H812" t="s">
        <v>890</v>
      </c>
      <c r="I812" t="s">
        <v>2106</v>
      </c>
      <c r="J812" t="s">
        <v>59</v>
      </c>
      <c r="K812" t="s">
        <v>3275</v>
      </c>
      <c r="L812" t="s">
        <v>23</v>
      </c>
    </row>
    <row r="813" spans="1:12" x14ac:dyDescent="0.25">
      <c r="A813" t="s">
        <v>3224</v>
      </c>
      <c r="B813" t="s">
        <v>3276</v>
      </c>
      <c r="C813" t="s">
        <v>3277</v>
      </c>
      <c r="D813" t="s">
        <v>15</v>
      </c>
      <c r="E813" t="s">
        <v>57</v>
      </c>
      <c r="F813" t="s">
        <v>154</v>
      </c>
      <c r="H813" t="s">
        <v>3278</v>
      </c>
      <c r="I813" t="s">
        <v>111</v>
      </c>
      <c r="J813" t="s">
        <v>59</v>
      </c>
      <c r="K813" t="s">
        <v>3279</v>
      </c>
      <c r="L813" t="s">
        <v>23</v>
      </c>
    </row>
    <row r="814" spans="1:12" x14ac:dyDescent="0.25">
      <c r="A814" t="s">
        <v>3224</v>
      </c>
      <c r="B814" t="s">
        <v>3280</v>
      </c>
      <c r="C814" t="s">
        <v>3281</v>
      </c>
      <c r="D814" t="s">
        <v>15</v>
      </c>
      <c r="E814" t="s">
        <v>32</v>
      </c>
      <c r="F814" t="s">
        <v>154</v>
      </c>
      <c r="G814" t="s">
        <v>269</v>
      </c>
      <c r="H814" t="s">
        <v>3282</v>
      </c>
      <c r="I814" t="s">
        <v>2598</v>
      </c>
      <c r="J814" t="s">
        <v>34</v>
      </c>
      <c r="K814" t="s">
        <v>570</v>
      </c>
      <c r="L814" t="s">
        <v>23</v>
      </c>
    </row>
    <row r="815" spans="1:12" x14ac:dyDescent="0.25">
      <c r="A815" t="s">
        <v>3224</v>
      </c>
      <c r="B815" t="s">
        <v>3283</v>
      </c>
      <c r="C815" t="s">
        <v>3284</v>
      </c>
      <c r="D815" t="s">
        <v>15</v>
      </c>
      <c r="E815" t="s">
        <v>38</v>
      </c>
      <c r="F815" t="s">
        <v>154</v>
      </c>
      <c r="G815" t="s">
        <v>933</v>
      </c>
      <c r="H815" t="s">
        <v>3285</v>
      </c>
      <c r="I815" t="s">
        <v>40</v>
      </c>
      <c r="J815" t="s">
        <v>41</v>
      </c>
      <c r="K815" t="s">
        <v>652</v>
      </c>
      <c r="L815" t="s">
        <v>23</v>
      </c>
    </row>
    <row r="816" spans="1:12" x14ac:dyDescent="0.25">
      <c r="A816" t="s">
        <v>3224</v>
      </c>
      <c r="B816" t="s">
        <v>3286</v>
      </c>
      <c r="C816" t="s">
        <v>3287</v>
      </c>
      <c r="D816" t="s">
        <v>15</v>
      </c>
      <c r="E816" t="s">
        <v>132</v>
      </c>
      <c r="F816" t="s">
        <v>154</v>
      </c>
      <c r="G816" t="s">
        <v>3288</v>
      </c>
      <c r="H816" t="s">
        <v>584</v>
      </c>
      <c r="I816" t="s">
        <v>135</v>
      </c>
      <c r="J816" t="s">
        <v>136</v>
      </c>
      <c r="K816" t="s">
        <v>3289</v>
      </c>
      <c r="L816" t="s">
        <v>23</v>
      </c>
    </row>
    <row r="817" spans="1:12" x14ac:dyDescent="0.25">
      <c r="A817" t="s">
        <v>3224</v>
      </c>
      <c r="B817" t="s">
        <v>3290</v>
      </c>
      <c r="C817" t="s">
        <v>3291</v>
      </c>
      <c r="D817" t="s">
        <v>15</v>
      </c>
      <c r="E817" t="s">
        <v>119</v>
      </c>
      <c r="F817" t="s">
        <v>154</v>
      </c>
      <c r="G817" t="s">
        <v>3292</v>
      </c>
      <c r="H817" t="s">
        <v>3293</v>
      </c>
      <c r="I817" t="s">
        <v>359</v>
      </c>
      <c r="J817" t="s">
        <v>121</v>
      </c>
      <c r="K817" t="s">
        <v>3294</v>
      </c>
      <c r="L817" t="s">
        <v>23</v>
      </c>
    </row>
    <row r="818" spans="1:12" x14ac:dyDescent="0.25">
      <c r="A818" t="s">
        <v>3224</v>
      </c>
      <c r="B818" t="s">
        <v>3295</v>
      </c>
      <c r="C818" t="s">
        <v>3296</v>
      </c>
      <c r="D818" t="s">
        <v>15</v>
      </c>
      <c r="E818" t="s">
        <v>32</v>
      </c>
      <c r="F818" t="s">
        <v>154</v>
      </c>
      <c r="G818" t="s">
        <v>3297</v>
      </c>
      <c r="H818" t="s">
        <v>3298</v>
      </c>
      <c r="I818" t="s">
        <v>338</v>
      </c>
      <c r="J818" t="s">
        <v>34</v>
      </c>
      <c r="K818" t="s">
        <v>151</v>
      </c>
      <c r="L818" t="s">
        <v>23</v>
      </c>
    </row>
    <row r="819" spans="1:12" x14ac:dyDescent="0.25">
      <c r="A819" t="s">
        <v>3224</v>
      </c>
      <c r="B819" t="s">
        <v>3299</v>
      </c>
      <c r="C819" t="s">
        <v>3300</v>
      </c>
      <c r="D819" t="s">
        <v>15</v>
      </c>
      <c r="E819" t="s">
        <v>32</v>
      </c>
      <c r="F819" t="s">
        <v>154</v>
      </c>
      <c r="G819" t="s">
        <v>1866</v>
      </c>
      <c r="H819" t="s">
        <v>3301</v>
      </c>
      <c r="I819" t="s">
        <v>33</v>
      </c>
      <c r="J819" t="s">
        <v>34</v>
      </c>
      <c r="K819" t="s">
        <v>3302</v>
      </c>
      <c r="L819" t="s">
        <v>23</v>
      </c>
    </row>
    <row r="820" spans="1:12" x14ac:dyDescent="0.25">
      <c r="A820" t="s">
        <v>3224</v>
      </c>
      <c r="B820" t="s">
        <v>3303</v>
      </c>
      <c r="C820" t="s">
        <v>3304</v>
      </c>
      <c r="D820" t="s">
        <v>15</v>
      </c>
      <c r="E820" t="s">
        <v>119</v>
      </c>
      <c r="F820" t="s">
        <v>154</v>
      </c>
      <c r="G820" t="s">
        <v>162</v>
      </c>
      <c r="H820" t="s">
        <v>2219</v>
      </c>
      <c r="I820" t="s">
        <v>120</v>
      </c>
      <c r="J820" t="s">
        <v>121</v>
      </c>
      <c r="K820" t="s">
        <v>2220</v>
      </c>
      <c r="L820" t="s">
        <v>23</v>
      </c>
    </row>
    <row r="821" spans="1:12" x14ac:dyDescent="0.25">
      <c r="A821" t="s">
        <v>3224</v>
      </c>
      <c r="B821" t="s">
        <v>3305</v>
      </c>
      <c r="C821" t="s">
        <v>3306</v>
      </c>
      <c r="D821" t="s">
        <v>15</v>
      </c>
      <c r="E821" t="s">
        <v>306</v>
      </c>
      <c r="F821" t="s">
        <v>254</v>
      </c>
      <c r="G821" t="s">
        <v>50</v>
      </c>
      <c r="H821" t="s">
        <v>3307</v>
      </c>
      <c r="I821" t="s">
        <v>795</v>
      </c>
      <c r="J821" t="s">
        <v>998</v>
      </c>
      <c r="K821" t="s">
        <v>3308</v>
      </c>
      <c r="L821" t="s">
        <v>23</v>
      </c>
    </row>
    <row r="822" spans="1:12" x14ac:dyDescent="0.25">
      <c r="A822" t="s">
        <v>3224</v>
      </c>
      <c r="B822" t="s">
        <v>3309</v>
      </c>
      <c r="C822" t="s">
        <v>3310</v>
      </c>
      <c r="D822" t="s">
        <v>15</v>
      </c>
      <c r="E822" t="s">
        <v>32</v>
      </c>
      <c r="F822" t="s">
        <v>154</v>
      </c>
      <c r="G822" t="s">
        <v>162</v>
      </c>
      <c r="H822" t="s">
        <v>3311</v>
      </c>
      <c r="I822" t="s">
        <v>33</v>
      </c>
      <c r="J822" t="s">
        <v>34</v>
      </c>
      <c r="K822" t="s">
        <v>542</v>
      </c>
      <c r="L822" t="s">
        <v>23</v>
      </c>
    </row>
    <row r="823" spans="1:12" x14ac:dyDescent="0.25">
      <c r="A823" t="s">
        <v>3224</v>
      </c>
      <c r="B823" t="s">
        <v>3312</v>
      </c>
      <c r="C823" t="s">
        <v>3313</v>
      </c>
      <c r="D823" t="s">
        <v>15</v>
      </c>
      <c r="E823" t="s">
        <v>57</v>
      </c>
      <c r="F823" t="s">
        <v>154</v>
      </c>
      <c r="G823" t="s">
        <v>50</v>
      </c>
      <c r="H823" t="s">
        <v>3314</v>
      </c>
      <c r="I823" t="s">
        <v>2590</v>
      </c>
      <c r="J823" t="s">
        <v>59</v>
      </c>
      <c r="K823" t="s">
        <v>3315</v>
      </c>
      <c r="L823" t="s">
        <v>23</v>
      </c>
    </row>
    <row r="824" spans="1:12" x14ac:dyDescent="0.25">
      <c r="A824" t="s">
        <v>3224</v>
      </c>
      <c r="B824" t="s">
        <v>3316</v>
      </c>
      <c r="C824" t="s">
        <v>3317</v>
      </c>
      <c r="D824" t="s">
        <v>15</v>
      </c>
      <c r="E824" t="s">
        <v>38</v>
      </c>
      <c r="F824" t="s">
        <v>154</v>
      </c>
      <c r="G824" t="s">
        <v>162</v>
      </c>
      <c r="H824" t="s">
        <v>3318</v>
      </c>
      <c r="I824" t="s">
        <v>40</v>
      </c>
      <c r="J824" t="s">
        <v>41</v>
      </c>
      <c r="K824" t="s">
        <v>791</v>
      </c>
      <c r="L824" t="s">
        <v>23</v>
      </c>
    </row>
    <row r="825" spans="1:12" x14ac:dyDescent="0.25">
      <c r="A825" t="s">
        <v>3224</v>
      </c>
      <c r="B825" t="s">
        <v>3319</v>
      </c>
      <c r="C825" t="s">
        <v>3320</v>
      </c>
      <c r="D825" t="s">
        <v>15</v>
      </c>
      <c r="E825" t="s">
        <v>119</v>
      </c>
      <c r="F825" t="s">
        <v>872</v>
      </c>
      <c r="G825" t="s">
        <v>3321</v>
      </c>
      <c r="H825" t="s">
        <v>3322</v>
      </c>
      <c r="I825" t="s">
        <v>120</v>
      </c>
      <c r="J825" t="s">
        <v>121</v>
      </c>
      <c r="K825" t="s">
        <v>3323</v>
      </c>
      <c r="L825" t="s">
        <v>23</v>
      </c>
    </row>
    <row r="826" spans="1:12" x14ac:dyDescent="0.25">
      <c r="A826" t="s">
        <v>3224</v>
      </c>
      <c r="B826" t="s">
        <v>3324</v>
      </c>
      <c r="C826" t="s">
        <v>3325</v>
      </c>
      <c r="D826" t="s">
        <v>347</v>
      </c>
      <c r="E826" t="s">
        <v>57</v>
      </c>
      <c r="F826" t="s">
        <v>154</v>
      </c>
      <c r="G826" t="s">
        <v>50</v>
      </c>
      <c r="H826" t="s">
        <v>2009</v>
      </c>
      <c r="I826" t="s">
        <v>58</v>
      </c>
      <c r="J826" t="s">
        <v>59</v>
      </c>
      <c r="K826" t="s">
        <v>3326</v>
      </c>
      <c r="L826" t="s">
        <v>23</v>
      </c>
    </row>
    <row r="827" spans="1:12" x14ac:dyDescent="0.25">
      <c r="A827" t="s">
        <v>3224</v>
      </c>
      <c r="B827" t="s">
        <v>3327</v>
      </c>
      <c r="C827" t="s">
        <v>3328</v>
      </c>
      <c r="D827" t="s">
        <v>15</v>
      </c>
      <c r="E827" t="s">
        <v>38</v>
      </c>
      <c r="F827" t="s">
        <v>154</v>
      </c>
      <c r="G827" t="s">
        <v>2583</v>
      </c>
      <c r="H827" t="s">
        <v>3329</v>
      </c>
      <c r="I827" t="s">
        <v>40</v>
      </c>
      <c r="J827" t="s">
        <v>41</v>
      </c>
      <c r="K827" t="s">
        <v>791</v>
      </c>
      <c r="L827" t="s">
        <v>23</v>
      </c>
    </row>
    <row r="828" spans="1:12" x14ac:dyDescent="0.25">
      <c r="A828" t="s">
        <v>3224</v>
      </c>
      <c r="B828" t="s">
        <v>3330</v>
      </c>
      <c r="C828" t="s">
        <v>3331</v>
      </c>
      <c r="D828" t="s">
        <v>15</v>
      </c>
      <c r="E828" t="s">
        <v>119</v>
      </c>
      <c r="F828" t="s">
        <v>154</v>
      </c>
      <c r="G828" t="s">
        <v>933</v>
      </c>
      <c r="H828" t="s">
        <v>3332</v>
      </c>
      <c r="I828" t="s">
        <v>120</v>
      </c>
      <c r="J828" t="s">
        <v>121</v>
      </c>
      <c r="K828" t="s">
        <v>2172</v>
      </c>
      <c r="L828" t="s">
        <v>23</v>
      </c>
    </row>
    <row r="829" spans="1:12" x14ac:dyDescent="0.25">
      <c r="A829" t="s">
        <v>3224</v>
      </c>
      <c r="B829" t="s">
        <v>3333</v>
      </c>
      <c r="C829" t="s">
        <v>3334</v>
      </c>
      <c r="D829" t="s">
        <v>15</v>
      </c>
      <c r="E829" t="s">
        <v>57</v>
      </c>
      <c r="F829" t="s">
        <v>154</v>
      </c>
      <c r="G829" t="s">
        <v>3270</v>
      </c>
      <c r="H829" t="s">
        <v>3335</v>
      </c>
      <c r="I829" t="s">
        <v>2590</v>
      </c>
      <c r="J829" t="s">
        <v>59</v>
      </c>
      <c r="K829" t="s">
        <v>378</v>
      </c>
      <c r="L829" t="s">
        <v>23</v>
      </c>
    </row>
    <row r="830" spans="1:12" x14ac:dyDescent="0.25">
      <c r="A830" t="s">
        <v>3224</v>
      </c>
      <c r="B830" t="s">
        <v>3336</v>
      </c>
      <c r="C830" t="s">
        <v>3337</v>
      </c>
      <c r="D830" t="s">
        <v>15</v>
      </c>
      <c r="E830" t="s">
        <v>57</v>
      </c>
      <c r="F830" t="s">
        <v>154</v>
      </c>
      <c r="G830" t="s">
        <v>3270</v>
      </c>
      <c r="H830" t="s">
        <v>3338</v>
      </c>
      <c r="I830" t="s">
        <v>2590</v>
      </c>
      <c r="J830" t="s">
        <v>59</v>
      </c>
      <c r="K830" t="s">
        <v>3339</v>
      </c>
      <c r="L830" t="s">
        <v>23</v>
      </c>
    </row>
    <row r="831" spans="1:12" x14ac:dyDescent="0.25">
      <c r="A831" t="s">
        <v>3224</v>
      </c>
      <c r="B831" t="s">
        <v>3340</v>
      </c>
      <c r="C831" t="s">
        <v>3341</v>
      </c>
      <c r="D831" t="s">
        <v>15</v>
      </c>
      <c r="E831" t="s">
        <v>32</v>
      </c>
      <c r="F831" t="s">
        <v>154</v>
      </c>
      <c r="G831" t="s">
        <v>3342</v>
      </c>
      <c r="H831" t="s">
        <v>223</v>
      </c>
      <c r="I831" t="s">
        <v>2598</v>
      </c>
      <c r="J831" t="s">
        <v>34</v>
      </c>
      <c r="K831" t="s">
        <v>3343</v>
      </c>
      <c r="L831" t="s">
        <v>23</v>
      </c>
    </row>
    <row r="832" spans="1:12" x14ac:dyDescent="0.25">
      <c r="A832" t="s">
        <v>3224</v>
      </c>
      <c r="B832" t="s">
        <v>3344</v>
      </c>
      <c r="C832" t="s">
        <v>3345</v>
      </c>
      <c r="D832" t="s">
        <v>15</v>
      </c>
      <c r="E832" t="s">
        <v>98</v>
      </c>
      <c r="F832" t="s">
        <v>154</v>
      </c>
      <c r="G832" t="s">
        <v>3342</v>
      </c>
      <c r="H832" t="s">
        <v>83</v>
      </c>
      <c r="I832" t="s">
        <v>2117</v>
      </c>
      <c r="J832" t="s">
        <v>101</v>
      </c>
      <c r="K832" t="s">
        <v>2229</v>
      </c>
      <c r="L832" t="s">
        <v>23</v>
      </c>
    </row>
    <row r="833" spans="1:12" x14ac:dyDescent="0.25">
      <c r="A833" t="s">
        <v>3224</v>
      </c>
      <c r="B833" t="s">
        <v>3346</v>
      </c>
      <c r="C833" t="s">
        <v>3347</v>
      </c>
      <c r="D833" t="s">
        <v>15</v>
      </c>
      <c r="E833" t="s">
        <v>119</v>
      </c>
      <c r="F833" t="s">
        <v>254</v>
      </c>
      <c r="G833" t="s">
        <v>50</v>
      </c>
      <c r="H833" t="s">
        <v>3348</v>
      </c>
      <c r="I833" t="s">
        <v>2598</v>
      </c>
      <c r="J833" t="s">
        <v>121</v>
      </c>
      <c r="K833" t="s">
        <v>3349</v>
      </c>
      <c r="L833" t="s">
        <v>23</v>
      </c>
    </row>
    <row r="834" spans="1:12" x14ac:dyDescent="0.25">
      <c r="A834" t="s">
        <v>3224</v>
      </c>
      <c r="B834" t="s">
        <v>3350</v>
      </c>
      <c r="C834" t="s">
        <v>3351</v>
      </c>
      <c r="D834" t="s">
        <v>15</v>
      </c>
      <c r="E834" t="s">
        <v>16</v>
      </c>
      <c r="F834" t="s">
        <v>288</v>
      </c>
      <c r="G834" t="s">
        <v>50</v>
      </c>
      <c r="H834" t="s">
        <v>3352</v>
      </c>
      <c r="I834" t="s">
        <v>2598</v>
      </c>
      <c r="J834" t="s">
        <v>21</v>
      </c>
      <c r="K834" t="s">
        <v>3353</v>
      </c>
      <c r="L834" t="s">
        <v>23</v>
      </c>
    </row>
    <row r="835" spans="1:12" x14ac:dyDescent="0.25">
      <c r="A835" t="s">
        <v>3224</v>
      </c>
      <c r="B835" t="s">
        <v>3354</v>
      </c>
      <c r="C835" t="s">
        <v>3355</v>
      </c>
      <c r="D835" t="s">
        <v>15</v>
      </c>
      <c r="E835" t="s">
        <v>57</v>
      </c>
      <c r="F835" t="s">
        <v>254</v>
      </c>
      <c r="G835" t="s">
        <v>3356</v>
      </c>
      <c r="H835" t="s">
        <v>3357</v>
      </c>
      <c r="I835" t="s">
        <v>111</v>
      </c>
      <c r="J835" t="s">
        <v>59</v>
      </c>
      <c r="K835" t="s">
        <v>3358</v>
      </c>
      <c r="L835" t="s">
        <v>23</v>
      </c>
    </row>
    <row r="836" spans="1:12" x14ac:dyDescent="0.25">
      <c r="A836" t="s">
        <v>3224</v>
      </c>
      <c r="B836" t="s">
        <v>3359</v>
      </c>
      <c r="C836" t="s">
        <v>3360</v>
      </c>
      <c r="D836" t="s">
        <v>15</v>
      </c>
      <c r="E836" t="s">
        <v>16</v>
      </c>
      <c r="F836" t="s">
        <v>254</v>
      </c>
      <c r="G836" t="s">
        <v>194</v>
      </c>
      <c r="H836" t="s">
        <v>3361</v>
      </c>
      <c r="I836" t="s">
        <v>111</v>
      </c>
      <c r="J836" t="s">
        <v>21</v>
      </c>
      <c r="K836" t="s">
        <v>3362</v>
      </c>
      <c r="L836" t="s">
        <v>23</v>
      </c>
    </row>
    <row r="837" spans="1:12" x14ac:dyDescent="0.25">
      <c r="A837" t="s">
        <v>3224</v>
      </c>
      <c r="B837" t="s">
        <v>3363</v>
      </c>
      <c r="C837" t="s">
        <v>3364</v>
      </c>
      <c r="D837" t="s">
        <v>15</v>
      </c>
      <c r="E837" t="s">
        <v>530</v>
      </c>
      <c r="F837" t="s">
        <v>254</v>
      </c>
      <c r="G837" t="s">
        <v>3365</v>
      </c>
      <c r="H837" t="s">
        <v>3366</v>
      </c>
      <c r="I837" t="s">
        <v>3367</v>
      </c>
      <c r="J837" t="s">
        <v>896</v>
      </c>
      <c r="K837" t="s">
        <v>3368</v>
      </c>
      <c r="L837" t="s">
        <v>2226</v>
      </c>
    </row>
    <row r="838" spans="1:12" x14ac:dyDescent="0.25">
      <c r="A838" t="s">
        <v>3224</v>
      </c>
      <c r="B838" t="s">
        <v>3369</v>
      </c>
      <c r="C838" t="s">
        <v>3370</v>
      </c>
      <c r="D838" t="s">
        <v>15</v>
      </c>
      <c r="E838" t="s">
        <v>132</v>
      </c>
      <c r="F838" t="s">
        <v>254</v>
      </c>
      <c r="G838" t="s">
        <v>3371</v>
      </c>
      <c r="H838" t="s">
        <v>3372</v>
      </c>
      <c r="I838" t="s">
        <v>2607</v>
      </c>
      <c r="J838" t="s">
        <v>136</v>
      </c>
      <c r="K838" t="s">
        <v>2086</v>
      </c>
      <c r="L838" t="s">
        <v>23</v>
      </c>
    </row>
    <row r="839" spans="1:12" x14ac:dyDescent="0.25">
      <c r="A839" t="s">
        <v>3373</v>
      </c>
      <c r="B839" t="s">
        <v>3374</v>
      </c>
      <c r="C839" t="s">
        <v>3375</v>
      </c>
      <c r="D839" t="s">
        <v>15</v>
      </c>
      <c r="E839" t="s">
        <v>57</v>
      </c>
      <c r="F839" t="s">
        <v>154</v>
      </c>
      <c r="G839" t="s">
        <v>18</v>
      </c>
      <c r="H839" t="s">
        <v>19</v>
      </c>
      <c r="I839" t="s">
        <v>111</v>
      </c>
      <c r="J839" t="s">
        <v>59</v>
      </c>
      <c r="K839" t="s">
        <v>198</v>
      </c>
      <c r="L839" t="s">
        <v>23</v>
      </c>
    </row>
    <row r="840" spans="1:12" x14ac:dyDescent="0.25">
      <c r="A840" t="s">
        <v>3373</v>
      </c>
      <c r="B840" t="s">
        <v>3376</v>
      </c>
      <c r="C840" t="s">
        <v>3377</v>
      </c>
      <c r="D840" t="s">
        <v>15</v>
      </c>
      <c r="E840" t="s">
        <v>119</v>
      </c>
      <c r="F840" t="s">
        <v>154</v>
      </c>
      <c r="G840" t="s">
        <v>18</v>
      </c>
      <c r="H840" t="s">
        <v>19</v>
      </c>
      <c r="I840" t="s">
        <v>120</v>
      </c>
      <c r="J840" t="s">
        <v>121</v>
      </c>
      <c r="K840" t="s">
        <v>2930</v>
      </c>
      <c r="L840" t="s">
        <v>23</v>
      </c>
    </row>
    <row r="841" spans="1:12" x14ac:dyDescent="0.25">
      <c r="A841" t="s">
        <v>3373</v>
      </c>
      <c r="B841" t="s">
        <v>3378</v>
      </c>
      <c r="C841" t="s">
        <v>3379</v>
      </c>
      <c r="D841" t="s">
        <v>15</v>
      </c>
      <c r="E841" t="s">
        <v>38</v>
      </c>
      <c r="F841" t="s">
        <v>154</v>
      </c>
      <c r="G841" t="s">
        <v>18</v>
      </c>
      <c r="H841" t="s">
        <v>39</v>
      </c>
      <c r="I841" t="s">
        <v>40</v>
      </c>
      <c r="J841" t="s">
        <v>41</v>
      </c>
      <c r="K841" t="s">
        <v>42</v>
      </c>
      <c r="L841" t="s">
        <v>23</v>
      </c>
    </row>
    <row r="842" spans="1:12" x14ac:dyDescent="0.25">
      <c r="A842" t="s">
        <v>1419</v>
      </c>
      <c r="B842" t="s">
        <v>3380</v>
      </c>
      <c r="C842" t="s">
        <v>3381</v>
      </c>
      <c r="D842" t="s">
        <v>15</v>
      </c>
      <c r="E842" t="s">
        <v>57</v>
      </c>
      <c r="F842" t="s">
        <v>154</v>
      </c>
      <c r="G842" t="s">
        <v>18</v>
      </c>
      <c r="H842" t="s">
        <v>19</v>
      </c>
      <c r="I842" t="s">
        <v>111</v>
      </c>
      <c r="J842" t="s">
        <v>59</v>
      </c>
      <c r="K842" t="s">
        <v>198</v>
      </c>
      <c r="L842" t="s">
        <v>23</v>
      </c>
    </row>
    <row r="843" spans="1:12" x14ac:dyDescent="0.25">
      <c r="A843" t="s">
        <v>1419</v>
      </c>
      <c r="B843" t="s">
        <v>3382</v>
      </c>
      <c r="C843" t="s">
        <v>3383</v>
      </c>
      <c r="D843" t="s">
        <v>15</v>
      </c>
      <c r="E843" t="s">
        <v>119</v>
      </c>
      <c r="F843" t="s">
        <v>154</v>
      </c>
      <c r="G843" t="s">
        <v>18</v>
      </c>
      <c r="H843" t="s">
        <v>19</v>
      </c>
      <c r="I843" t="s">
        <v>120</v>
      </c>
      <c r="J843" t="s">
        <v>121</v>
      </c>
      <c r="K843" t="s">
        <v>2930</v>
      </c>
      <c r="L843" t="s">
        <v>23</v>
      </c>
    </row>
    <row r="844" spans="1:12" x14ac:dyDescent="0.25">
      <c r="A844" t="s">
        <v>1419</v>
      </c>
      <c r="B844" t="s">
        <v>3384</v>
      </c>
      <c r="C844" t="s">
        <v>3385</v>
      </c>
      <c r="D844" t="s">
        <v>15</v>
      </c>
      <c r="E844" t="s">
        <v>38</v>
      </c>
      <c r="F844" t="s">
        <v>154</v>
      </c>
      <c r="G844" t="s">
        <v>18</v>
      </c>
      <c r="H844" t="s">
        <v>39</v>
      </c>
      <c r="I844" t="s">
        <v>40</v>
      </c>
      <c r="J844" t="s">
        <v>41</v>
      </c>
      <c r="K844" t="s">
        <v>42</v>
      </c>
      <c r="L844" t="s">
        <v>23</v>
      </c>
    </row>
    <row r="845" spans="1:12" x14ac:dyDescent="0.25">
      <c r="A845" t="s">
        <v>1419</v>
      </c>
      <c r="B845" t="s">
        <v>3386</v>
      </c>
      <c r="C845" t="s">
        <v>3387</v>
      </c>
      <c r="D845" t="s">
        <v>15</v>
      </c>
      <c r="E845" t="s">
        <v>57</v>
      </c>
      <c r="F845" t="s">
        <v>154</v>
      </c>
      <c r="H845" t="s">
        <v>3388</v>
      </c>
      <c r="I845" t="s">
        <v>111</v>
      </c>
      <c r="J845" t="s">
        <v>59</v>
      </c>
      <c r="K845" t="s">
        <v>3389</v>
      </c>
      <c r="L845" t="s">
        <v>23</v>
      </c>
    </row>
    <row r="846" spans="1:12" x14ac:dyDescent="0.25">
      <c r="A846" t="s">
        <v>3390</v>
      </c>
      <c r="B846" t="s">
        <v>3391</v>
      </c>
      <c r="C846" t="s">
        <v>3392</v>
      </c>
      <c r="D846" t="s">
        <v>15</v>
      </c>
      <c r="E846" t="s">
        <v>16</v>
      </c>
      <c r="F846" t="s">
        <v>1009</v>
      </c>
      <c r="G846" t="s">
        <v>18</v>
      </c>
      <c r="H846" t="s">
        <v>19</v>
      </c>
      <c r="I846" t="s">
        <v>20</v>
      </c>
      <c r="J846" t="s">
        <v>21</v>
      </c>
      <c r="K846" t="s">
        <v>22</v>
      </c>
      <c r="L846" t="s">
        <v>23</v>
      </c>
    </row>
    <row r="847" spans="1:12" x14ac:dyDescent="0.25">
      <c r="A847" t="s">
        <v>3390</v>
      </c>
      <c r="B847" t="s">
        <v>3393</v>
      </c>
      <c r="C847" t="s">
        <v>3394</v>
      </c>
      <c r="D847" t="s">
        <v>15</v>
      </c>
      <c r="E847" t="s">
        <v>57</v>
      </c>
      <c r="F847" t="s">
        <v>254</v>
      </c>
      <c r="G847" t="s">
        <v>18</v>
      </c>
      <c r="H847" t="s">
        <v>19</v>
      </c>
      <c r="I847" t="s">
        <v>111</v>
      </c>
      <c r="J847" t="s">
        <v>59</v>
      </c>
      <c r="K847" t="s">
        <v>198</v>
      </c>
      <c r="L847" t="s">
        <v>23</v>
      </c>
    </row>
    <row r="848" spans="1:12" x14ac:dyDescent="0.25">
      <c r="A848" t="s">
        <v>3390</v>
      </c>
      <c r="B848" t="s">
        <v>3395</v>
      </c>
      <c r="C848" t="s">
        <v>3396</v>
      </c>
      <c r="D848" t="s">
        <v>15</v>
      </c>
      <c r="E848" t="s">
        <v>32</v>
      </c>
      <c r="F848" t="s">
        <v>254</v>
      </c>
      <c r="G848" t="s">
        <v>18</v>
      </c>
      <c r="H848" t="s">
        <v>39</v>
      </c>
      <c r="I848" t="s">
        <v>33</v>
      </c>
      <c r="J848" t="s">
        <v>34</v>
      </c>
      <c r="K848" t="s">
        <v>951</v>
      </c>
      <c r="L848" t="s">
        <v>23</v>
      </c>
    </row>
    <row r="849" spans="1:12" x14ac:dyDescent="0.25">
      <c r="A849" t="s">
        <v>3390</v>
      </c>
      <c r="B849" t="s">
        <v>3397</v>
      </c>
      <c r="C849" t="s">
        <v>3398</v>
      </c>
      <c r="D849" t="s">
        <v>15</v>
      </c>
      <c r="E849" t="s">
        <v>16</v>
      </c>
      <c r="F849" t="s">
        <v>1009</v>
      </c>
      <c r="G849" t="s">
        <v>50</v>
      </c>
      <c r="H849" t="s">
        <v>868</v>
      </c>
      <c r="I849" t="s">
        <v>20</v>
      </c>
      <c r="J849" t="s">
        <v>21</v>
      </c>
      <c r="K849" t="s">
        <v>3399</v>
      </c>
      <c r="L849" t="s">
        <v>23</v>
      </c>
    </row>
    <row r="850" spans="1:12" x14ac:dyDescent="0.25">
      <c r="A850" t="s">
        <v>3390</v>
      </c>
      <c r="B850" t="s">
        <v>3400</v>
      </c>
      <c r="C850" t="s">
        <v>3401</v>
      </c>
      <c r="D850" t="s">
        <v>15</v>
      </c>
      <c r="E850" t="s">
        <v>57</v>
      </c>
      <c r="F850" t="s">
        <v>254</v>
      </c>
      <c r="G850" t="s">
        <v>50</v>
      </c>
      <c r="H850" t="s">
        <v>868</v>
      </c>
      <c r="I850" t="s">
        <v>111</v>
      </c>
      <c r="J850" t="s">
        <v>59</v>
      </c>
      <c r="K850" t="s">
        <v>3402</v>
      </c>
      <c r="L850" t="s">
        <v>23</v>
      </c>
    </row>
    <row r="851" spans="1:12" x14ac:dyDescent="0.25">
      <c r="A851" t="s">
        <v>3390</v>
      </c>
      <c r="B851" t="s">
        <v>3403</v>
      </c>
      <c r="C851" t="s">
        <v>3404</v>
      </c>
      <c r="D851" t="s">
        <v>15</v>
      </c>
      <c r="E851" t="s">
        <v>16</v>
      </c>
      <c r="F851" t="s">
        <v>1009</v>
      </c>
      <c r="G851" t="s">
        <v>50</v>
      </c>
      <c r="H851" t="s">
        <v>868</v>
      </c>
      <c r="I851" t="s">
        <v>20</v>
      </c>
      <c r="J851" t="s">
        <v>21</v>
      </c>
      <c r="K851" t="s">
        <v>3399</v>
      </c>
      <c r="L851" t="s">
        <v>23</v>
      </c>
    </row>
    <row r="852" spans="1:12" x14ac:dyDescent="0.25">
      <c r="A852" t="s">
        <v>3390</v>
      </c>
      <c r="B852" t="s">
        <v>3405</v>
      </c>
      <c r="C852" t="s">
        <v>3406</v>
      </c>
      <c r="D852" t="s">
        <v>15</v>
      </c>
      <c r="E852" t="s">
        <v>26</v>
      </c>
      <c r="F852" t="s">
        <v>1009</v>
      </c>
      <c r="G852" t="s">
        <v>50</v>
      </c>
      <c r="H852" t="s">
        <v>3407</v>
      </c>
      <c r="I852" t="s">
        <v>27</v>
      </c>
      <c r="J852" t="s">
        <v>28</v>
      </c>
      <c r="K852" t="s">
        <v>3408</v>
      </c>
      <c r="L852" t="s">
        <v>23</v>
      </c>
    </row>
    <row r="853" spans="1:12" x14ac:dyDescent="0.25">
      <c r="A853" t="s">
        <v>3390</v>
      </c>
      <c r="B853" t="s">
        <v>3409</v>
      </c>
      <c r="C853" t="s">
        <v>3410</v>
      </c>
      <c r="D853" t="s">
        <v>15</v>
      </c>
      <c r="E853" t="s">
        <v>57</v>
      </c>
      <c r="F853" t="s">
        <v>254</v>
      </c>
      <c r="G853" t="s">
        <v>50</v>
      </c>
      <c r="H853" t="s">
        <v>3407</v>
      </c>
      <c r="I853" t="s">
        <v>111</v>
      </c>
      <c r="J853" t="s">
        <v>59</v>
      </c>
      <c r="K853" t="s">
        <v>3402</v>
      </c>
      <c r="L853" t="s">
        <v>23</v>
      </c>
    </row>
    <row r="854" spans="1:12" x14ac:dyDescent="0.25">
      <c r="A854" t="s">
        <v>3390</v>
      </c>
      <c r="B854" t="s">
        <v>3411</v>
      </c>
      <c r="C854" t="s">
        <v>3412</v>
      </c>
      <c r="D854" t="s">
        <v>15</v>
      </c>
      <c r="E854" t="s">
        <v>16</v>
      </c>
      <c r="F854" t="s">
        <v>1009</v>
      </c>
      <c r="G854" t="s">
        <v>50</v>
      </c>
      <c r="H854" t="s">
        <v>3413</v>
      </c>
      <c r="I854" t="s">
        <v>20</v>
      </c>
      <c r="J854" t="s">
        <v>21</v>
      </c>
      <c r="K854" t="s">
        <v>2537</v>
      </c>
      <c r="L854" t="s">
        <v>23</v>
      </c>
    </row>
    <row r="855" spans="1:12" x14ac:dyDescent="0.25">
      <c r="A855" t="s">
        <v>3390</v>
      </c>
      <c r="B855" t="s">
        <v>3414</v>
      </c>
      <c r="C855" t="s">
        <v>3415</v>
      </c>
      <c r="D855" t="s">
        <v>15</v>
      </c>
      <c r="E855" t="s">
        <v>38</v>
      </c>
      <c r="F855" t="s">
        <v>254</v>
      </c>
      <c r="G855" t="s">
        <v>155</v>
      </c>
      <c r="H855" t="s">
        <v>3416</v>
      </c>
      <c r="I855" t="s">
        <v>120</v>
      </c>
      <c r="J855" t="s">
        <v>41</v>
      </c>
      <c r="K855" t="s">
        <v>3417</v>
      </c>
      <c r="L855" t="s">
        <v>23</v>
      </c>
    </row>
    <row r="856" spans="1:12" x14ac:dyDescent="0.25">
      <c r="A856" t="s">
        <v>3390</v>
      </c>
      <c r="B856" t="s">
        <v>3418</v>
      </c>
      <c r="C856" t="s">
        <v>3419</v>
      </c>
      <c r="D856" t="s">
        <v>15</v>
      </c>
      <c r="E856" t="s">
        <v>168</v>
      </c>
      <c r="F856" t="s">
        <v>254</v>
      </c>
      <c r="G856" t="s">
        <v>70</v>
      </c>
      <c r="H856" t="s">
        <v>3420</v>
      </c>
      <c r="I856" t="s">
        <v>169</v>
      </c>
      <c r="J856" t="s">
        <v>170</v>
      </c>
      <c r="K856" t="s">
        <v>3421</v>
      </c>
      <c r="L856" t="s">
        <v>23</v>
      </c>
    </row>
    <row r="857" spans="1:12" x14ac:dyDescent="0.25">
      <c r="A857" t="s">
        <v>3390</v>
      </c>
      <c r="B857" t="s">
        <v>3422</v>
      </c>
      <c r="C857" t="s">
        <v>3423</v>
      </c>
      <c r="D857" t="s">
        <v>15</v>
      </c>
      <c r="E857" t="s">
        <v>26</v>
      </c>
      <c r="F857" t="s">
        <v>254</v>
      </c>
      <c r="G857" t="s">
        <v>894</v>
      </c>
      <c r="H857" t="s">
        <v>3424</v>
      </c>
      <c r="I857" t="s">
        <v>20</v>
      </c>
      <c r="J857" t="s">
        <v>28</v>
      </c>
      <c r="K857" t="s">
        <v>3425</v>
      </c>
      <c r="L857" t="s">
        <v>23</v>
      </c>
    </row>
    <row r="858" spans="1:12" x14ac:dyDescent="0.25">
      <c r="A858" t="s">
        <v>3390</v>
      </c>
      <c r="B858" t="s">
        <v>3426</v>
      </c>
      <c r="C858" t="s">
        <v>3427</v>
      </c>
      <c r="D858" t="s">
        <v>15</v>
      </c>
      <c r="E858" t="s">
        <v>26</v>
      </c>
      <c r="F858" t="s">
        <v>254</v>
      </c>
      <c r="G858" t="s">
        <v>70</v>
      </c>
      <c r="H858" t="s">
        <v>3428</v>
      </c>
      <c r="I858" t="s">
        <v>27</v>
      </c>
      <c r="J858" t="s">
        <v>28</v>
      </c>
      <c r="K858" t="s">
        <v>3429</v>
      </c>
      <c r="L858" t="s">
        <v>23</v>
      </c>
    </row>
    <row r="859" spans="1:12" x14ac:dyDescent="0.25">
      <c r="A859" t="s">
        <v>3390</v>
      </c>
      <c r="B859" t="s">
        <v>3430</v>
      </c>
      <c r="C859" t="s">
        <v>3431</v>
      </c>
      <c r="D859" t="s">
        <v>15</v>
      </c>
      <c r="E859" t="s">
        <v>26</v>
      </c>
      <c r="F859" t="s">
        <v>254</v>
      </c>
      <c r="G859" t="s">
        <v>894</v>
      </c>
      <c r="H859" t="s">
        <v>3432</v>
      </c>
      <c r="I859" t="s">
        <v>318</v>
      </c>
      <c r="J859" t="s">
        <v>28</v>
      </c>
      <c r="K859" t="s">
        <v>3433</v>
      </c>
      <c r="L859" t="s">
        <v>23</v>
      </c>
    </row>
    <row r="860" spans="1:12" x14ac:dyDescent="0.25">
      <c r="A860" t="s">
        <v>3390</v>
      </c>
      <c r="B860" t="s">
        <v>3434</v>
      </c>
      <c r="C860" t="s">
        <v>3435</v>
      </c>
      <c r="D860" t="s">
        <v>15</v>
      </c>
      <c r="E860" t="s">
        <v>16</v>
      </c>
      <c r="F860" t="s">
        <v>254</v>
      </c>
      <c r="G860" t="s">
        <v>70</v>
      </c>
      <c r="H860" t="s">
        <v>3436</v>
      </c>
      <c r="I860" t="s">
        <v>354</v>
      </c>
      <c r="J860" t="s">
        <v>21</v>
      </c>
      <c r="K860" t="s">
        <v>3437</v>
      </c>
      <c r="L860" t="s">
        <v>23</v>
      </c>
    </row>
    <row r="861" spans="1:12" x14ac:dyDescent="0.25">
      <c r="A861" t="s">
        <v>3390</v>
      </c>
      <c r="B861" t="s">
        <v>3438</v>
      </c>
      <c r="C861" t="s">
        <v>3439</v>
      </c>
      <c r="D861" t="s">
        <v>15</v>
      </c>
      <c r="E861" t="s">
        <v>352</v>
      </c>
      <c r="F861" t="s">
        <v>254</v>
      </c>
      <c r="G861" t="s">
        <v>50</v>
      </c>
      <c r="H861" t="s">
        <v>3440</v>
      </c>
      <c r="I861" t="s">
        <v>648</v>
      </c>
      <c r="J861" t="s">
        <v>2298</v>
      </c>
      <c r="K861" t="s">
        <v>3441</v>
      </c>
      <c r="L861" t="s">
        <v>23</v>
      </c>
    </row>
    <row r="862" spans="1:12" x14ac:dyDescent="0.25">
      <c r="A862" t="s">
        <v>3390</v>
      </c>
      <c r="B862" t="s">
        <v>3442</v>
      </c>
      <c r="C862" t="s">
        <v>3443</v>
      </c>
      <c r="D862" t="s">
        <v>15</v>
      </c>
      <c r="E862" t="s">
        <v>57</v>
      </c>
      <c r="F862" t="s">
        <v>254</v>
      </c>
      <c r="G862" t="s">
        <v>70</v>
      </c>
      <c r="H862" t="s">
        <v>3444</v>
      </c>
      <c r="I862" t="s">
        <v>111</v>
      </c>
      <c r="J862" t="s">
        <v>59</v>
      </c>
      <c r="K862" t="s">
        <v>1300</v>
      </c>
      <c r="L862" t="s">
        <v>23</v>
      </c>
    </row>
    <row r="863" spans="1:12" x14ac:dyDescent="0.25">
      <c r="A863" t="s">
        <v>3390</v>
      </c>
      <c r="B863" t="s">
        <v>3445</v>
      </c>
      <c r="C863" t="s">
        <v>3446</v>
      </c>
      <c r="D863" t="s">
        <v>15</v>
      </c>
      <c r="E863" t="s">
        <v>26</v>
      </c>
      <c r="F863" t="s">
        <v>254</v>
      </c>
      <c r="G863" t="s">
        <v>70</v>
      </c>
      <c r="H863" t="s">
        <v>3447</v>
      </c>
      <c r="I863" t="s">
        <v>318</v>
      </c>
      <c r="J863" t="s">
        <v>28</v>
      </c>
      <c r="K863" t="s">
        <v>3448</v>
      </c>
      <c r="L863" t="s">
        <v>23</v>
      </c>
    </row>
    <row r="864" spans="1:12" x14ac:dyDescent="0.25">
      <c r="A864" t="s">
        <v>3390</v>
      </c>
      <c r="B864" t="s">
        <v>3449</v>
      </c>
      <c r="C864" t="s">
        <v>3450</v>
      </c>
      <c r="D864" t="s">
        <v>15</v>
      </c>
      <c r="E864" t="s">
        <v>2229</v>
      </c>
      <c r="F864" t="s">
        <v>254</v>
      </c>
      <c r="G864" t="s">
        <v>804</v>
      </c>
      <c r="H864" t="s">
        <v>3451</v>
      </c>
      <c r="I864" t="s">
        <v>27</v>
      </c>
      <c r="J864" t="s">
        <v>2232</v>
      </c>
      <c r="K864" t="s">
        <v>3452</v>
      </c>
      <c r="L864" t="s">
        <v>23</v>
      </c>
    </row>
    <row r="865" spans="1:12" x14ac:dyDescent="0.25">
      <c r="A865" t="s">
        <v>3390</v>
      </c>
      <c r="B865" t="s">
        <v>3453</v>
      </c>
      <c r="C865" t="s">
        <v>3454</v>
      </c>
      <c r="D865" t="s">
        <v>15</v>
      </c>
      <c r="E865" t="s">
        <v>47</v>
      </c>
      <c r="F865" t="s">
        <v>254</v>
      </c>
      <c r="G865" t="s">
        <v>928</v>
      </c>
      <c r="H865" t="s">
        <v>3455</v>
      </c>
      <c r="I865" t="s">
        <v>20</v>
      </c>
      <c r="J865" t="s">
        <v>1078</v>
      </c>
      <c r="K865" t="s">
        <v>3456</v>
      </c>
      <c r="L865" t="s">
        <v>23</v>
      </c>
    </row>
    <row r="866" spans="1:12" x14ac:dyDescent="0.25">
      <c r="A866" t="s">
        <v>3390</v>
      </c>
      <c r="B866" t="s">
        <v>3457</v>
      </c>
      <c r="C866" t="s">
        <v>3458</v>
      </c>
      <c r="D866" t="s">
        <v>15</v>
      </c>
      <c r="E866" t="s">
        <v>168</v>
      </c>
      <c r="F866" t="s">
        <v>254</v>
      </c>
      <c r="G866" t="s">
        <v>804</v>
      </c>
      <c r="H866" t="s">
        <v>3459</v>
      </c>
      <c r="I866" t="s">
        <v>33</v>
      </c>
      <c r="J866" t="s">
        <v>170</v>
      </c>
      <c r="K866" t="s">
        <v>3460</v>
      </c>
      <c r="L866" t="s">
        <v>23</v>
      </c>
    </row>
    <row r="867" spans="1:12" x14ac:dyDescent="0.25">
      <c r="A867" t="s">
        <v>3390</v>
      </c>
      <c r="B867" t="s">
        <v>3461</v>
      </c>
      <c r="C867" t="s">
        <v>3462</v>
      </c>
      <c r="D867" t="s">
        <v>15</v>
      </c>
      <c r="E867" t="s">
        <v>119</v>
      </c>
      <c r="F867" t="s">
        <v>254</v>
      </c>
      <c r="G867" t="s">
        <v>50</v>
      </c>
      <c r="H867" t="s">
        <v>3463</v>
      </c>
      <c r="I867" t="s">
        <v>120</v>
      </c>
      <c r="J867" t="s">
        <v>121</v>
      </c>
      <c r="K867" t="s">
        <v>1256</v>
      </c>
      <c r="L867" t="s">
        <v>23</v>
      </c>
    </row>
    <row r="868" spans="1:12" x14ac:dyDescent="0.25">
      <c r="A868" t="s">
        <v>3390</v>
      </c>
      <c r="B868" t="s">
        <v>3464</v>
      </c>
      <c r="C868" t="s">
        <v>3465</v>
      </c>
      <c r="D868" t="s">
        <v>15</v>
      </c>
      <c r="E868" t="s">
        <v>3466</v>
      </c>
      <c r="F868" t="s">
        <v>254</v>
      </c>
      <c r="G868" t="s">
        <v>881</v>
      </c>
      <c r="H868" t="s">
        <v>3467</v>
      </c>
      <c r="I868" t="s">
        <v>525</v>
      </c>
      <c r="J868" t="s">
        <v>3468</v>
      </c>
      <c r="K868" t="s">
        <v>3469</v>
      </c>
      <c r="L868" t="s">
        <v>23</v>
      </c>
    </row>
    <row r="869" spans="1:12" x14ac:dyDescent="0.25">
      <c r="A869" t="s">
        <v>3390</v>
      </c>
      <c r="B869" t="s">
        <v>3470</v>
      </c>
      <c r="C869" t="s">
        <v>3471</v>
      </c>
      <c r="D869" t="s">
        <v>15</v>
      </c>
      <c r="E869" t="s">
        <v>1606</v>
      </c>
      <c r="F869" t="s">
        <v>254</v>
      </c>
      <c r="G869" t="s">
        <v>804</v>
      </c>
      <c r="H869" t="s">
        <v>3472</v>
      </c>
      <c r="I869" t="s">
        <v>111</v>
      </c>
      <c r="J869" t="s">
        <v>2441</v>
      </c>
      <c r="K869" t="s">
        <v>3473</v>
      </c>
      <c r="L869" t="s">
        <v>23</v>
      </c>
    </row>
    <row r="870" spans="1:12" x14ac:dyDescent="0.25">
      <c r="A870" t="s">
        <v>3390</v>
      </c>
      <c r="B870" t="s">
        <v>3474</v>
      </c>
      <c r="C870" t="s">
        <v>3475</v>
      </c>
      <c r="D870" t="s">
        <v>15</v>
      </c>
      <c r="E870" t="s">
        <v>530</v>
      </c>
      <c r="F870" t="s">
        <v>254</v>
      </c>
      <c r="G870" t="s">
        <v>894</v>
      </c>
      <c r="H870" t="s">
        <v>3476</v>
      </c>
      <c r="I870" t="s">
        <v>20</v>
      </c>
      <c r="J870" t="s">
        <v>896</v>
      </c>
      <c r="K870" t="s">
        <v>3477</v>
      </c>
      <c r="L870" t="s">
        <v>23</v>
      </c>
    </row>
    <row r="871" spans="1:12" x14ac:dyDescent="0.25">
      <c r="A871" t="s">
        <v>3390</v>
      </c>
      <c r="B871" t="s">
        <v>3478</v>
      </c>
      <c r="C871" t="s">
        <v>3479</v>
      </c>
      <c r="D871" t="s">
        <v>15</v>
      </c>
      <c r="E871" t="s">
        <v>352</v>
      </c>
      <c r="F871" t="s">
        <v>254</v>
      </c>
      <c r="G871" t="s">
        <v>928</v>
      </c>
      <c r="H871" t="s">
        <v>3480</v>
      </c>
      <c r="I871" t="s">
        <v>354</v>
      </c>
      <c r="J871" t="s">
        <v>2298</v>
      </c>
      <c r="K871" t="s">
        <v>3481</v>
      </c>
      <c r="L871" t="s">
        <v>23</v>
      </c>
    </row>
    <row r="872" spans="1:12" x14ac:dyDescent="0.25">
      <c r="A872" t="s">
        <v>3390</v>
      </c>
      <c r="B872" t="s">
        <v>3482</v>
      </c>
      <c r="C872" t="s">
        <v>3483</v>
      </c>
      <c r="D872" t="s">
        <v>15</v>
      </c>
      <c r="E872" t="s">
        <v>652</v>
      </c>
      <c r="F872" t="s">
        <v>254</v>
      </c>
      <c r="G872" t="s">
        <v>928</v>
      </c>
      <c r="H872" t="s">
        <v>3484</v>
      </c>
      <c r="I872" t="s">
        <v>532</v>
      </c>
      <c r="J872" t="s">
        <v>988</v>
      </c>
      <c r="K872" t="s">
        <v>3485</v>
      </c>
      <c r="L872" t="s">
        <v>23</v>
      </c>
    </row>
    <row r="873" spans="1:12" x14ac:dyDescent="0.25">
      <c r="A873" t="s">
        <v>3390</v>
      </c>
      <c r="B873" t="s">
        <v>3486</v>
      </c>
      <c r="C873" t="s">
        <v>3487</v>
      </c>
      <c r="D873" t="s">
        <v>15</v>
      </c>
      <c r="E873" t="s">
        <v>119</v>
      </c>
      <c r="F873" t="s">
        <v>254</v>
      </c>
      <c r="G873" t="s">
        <v>928</v>
      </c>
      <c r="H873" t="s">
        <v>3488</v>
      </c>
      <c r="I873" t="s">
        <v>100</v>
      </c>
      <c r="J873" t="s">
        <v>121</v>
      </c>
      <c r="K873" t="s">
        <v>3489</v>
      </c>
      <c r="L873" t="s">
        <v>23</v>
      </c>
    </row>
    <row r="874" spans="1:12" x14ac:dyDescent="0.25">
      <c r="A874" t="s">
        <v>3390</v>
      </c>
      <c r="B874" t="s">
        <v>3490</v>
      </c>
      <c r="C874" t="s">
        <v>3491</v>
      </c>
      <c r="D874" t="s">
        <v>15</v>
      </c>
      <c r="E874" t="s">
        <v>16</v>
      </c>
      <c r="F874" t="s">
        <v>254</v>
      </c>
      <c r="G874" t="s">
        <v>50</v>
      </c>
      <c r="H874" t="s">
        <v>3492</v>
      </c>
      <c r="I874" t="s">
        <v>795</v>
      </c>
      <c r="J874" t="s">
        <v>21</v>
      </c>
      <c r="K874" t="s">
        <v>2313</v>
      </c>
      <c r="L874" t="s">
        <v>23</v>
      </c>
    </row>
    <row r="875" spans="1:12" x14ac:dyDescent="0.25">
      <c r="A875" t="s">
        <v>3390</v>
      </c>
      <c r="B875" t="s">
        <v>3493</v>
      </c>
      <c r="C875" t="s">
        <v>3494</v>
      </c>
      <c r="D875" t="s">
        <v>15</v>
      </c>
      <c r="E875" t="s">
        <v>57</v>
      </c>
      <c r="F875" t="s">
        <v>254</v>
      </c>
      <c r="G875" t="s">
        <v>50</v>
      </c>
      <c r="H875" t="s">
        <v>3495</v>
      </c>
      <c r="I875" t="s">
        <v>100</v>
      </c>
      <c r="J875" t="s">
        <v>59</v>
      </c>
      <c r="K875" t="s">
        <v>3496</v>
      </c>
      <c r="L875" t="s">
        <v>23</v>
      </c>
    </row>
    <row r="876" spans="1:12" x14ac:dyDescent="0.25">
      <c r="A876" t="s">
        <v>3390</v>
      </c>
      <c r="B876" t="s">
        <v>3497</v>
      </c>
      <c r="C876" t="s">
        <v>3498</v>
      </c>
      <c r="D876" t="s">
        <v>15</v>
      </c>
      <c r="E876" t="s">
        <v>652</v>
      </c>
      <c r="F876" t="s">
        <v>254</v>
      </c>
      <c r="G876" t="s">
        <v>2732</v>
      </c>
      <c r="H876" t="s">
        <v>3499</v>
      </c>
      <c r="I876" t="s">
        <v>20</v>
      </c>
      <c r="J876" t="s">
        <v>988</v>
      </c>
      <c r="K876" t="s">
        <v>3500</v>
      </c>
      <c r="L876" t="s">
        <v>23</v>
      </c>
    </row>
    <row r="877" spans="1:12" x14ac:dyDescent="0.25">
      <c r="A877" t="s">
        <v>3390</v>
      </c>
      <c r="B877" t="s">
        <v>3501</v>
      </c>
      <c r="C877" t="s">
        <v>3502</v>
      </c>
      <c r="D877" t="s">
        <v>15</v>
      </c>
      <c r="E877" t="s">
        <v>57</v>
      </c>
      <c r="F877" t="s">
        <v>254</v>
      </c>
      <c r="G877" t="s">
        <v>50</v>
      </c>
      <c r="H877" t="s">
        <v>3503</v>
      </c>
      <c r="I877" t="s">
        <v>111</v>
      </c>
      <c r="J877" t="s">
        <v>59</v>
      </c>
      <c r="K877" t="s">
        <v>2943</v>
      </c>
      <c r="L877" t="s">
        <v>23</v>
      </c>
    </row>
    <row r="878" spans="1:12" x14ac:dyDescent="0.25">
      <c r="A878" t="s">
        <v>3390</v>
      </c>
      <c r="B878" t="s">
        <v>3504</v>
      </c>
      <c r="C878" t="s">
        <v>3505</v>
      </c>
      <c r="D878" t="s">
        <v>15</v>
      </c>
      <c r="E878" t="s">
        <v>16</v>
      </c>
      <c r="F878" t="s">
        <v>254</v>
      </c>
      <c r="G878" t="s">
        <v>894</v>
      </c>
      <c r="H878" t="s">
        <v>3506</v>
      </c>
      <c r="I878" t="s">
        <v>27</v>
      </c>
      <c r="J878" t="s">
        <v>21</v>
      </c>
      <c r="K878" t="s">
        <v>3507</v>
      </c>
      <c r="L878" t="s">
        <v>23</v>
      </c>
    </row>
    <row r="879" spans="1:12" x14ac:dyDescent="0.25">
      <c r="A879" t="s">
        <v>3390</v>
      </c>
      <c r="B879" t="s">
        <v>3508</v>
      </c>
      <c r="C879" t="s">
        <v>3509</v>
      </c>
      <c r="D879" t="s">
        <v>15</v>
      </c>
      <c r="E879" t="s">
        <v>352</v>
      </c>
      <c r="F879" t="s">
        <v>254</v>
      </c>
      <c r="G879" t="s">
        <v>50</v>
      </c>
      <c r="H879" t="s">
        <v>3510</v>
      </c>
      <c r="I879" t="s">
        <v>27</v>
      </c>
      <c r="J879" t="s">
        <v>2298</v>
      </c>
      <c r="K879" t="s">
        <v>3511</v>
      </c>
      <c r="L879" t="s">
        <v>23</v>
      </c>
    </row>
    <row r="880" spans="1:12" x14ac:dyDescent="0.25">
      <c r="A880" t="s">
        <v>3390</v>
      </c>
      <c r="B880" t="s">
        <v>3512</v>
      </c>
      <c r="C880" t="s">
        <v>3513</v>
      </c>
      <c r="D880" t="s">
        <v>15</v>
      </c>
      <c r="E880" t="s">
        <v>530</v>
      </c>
      <c r="F880" t="s">
        <v>254</v>
      </c>
      <c r="G880" t="s">
        <v>50</v>
      </c>
      <c r="H880" t="s">
        <v>3514</v>
      </c>
      <c r="I880" t="s">
        <v>169</v>
      </c>
      <c r="J880" t="s">
        <v>896</v>
      </c>
      <c r="K880" t="s">
        <v>3515</v>
      </c>
      <c r="L880" t="s">
        <v>23</v>
      </c>
    </row>
    <row r="881" spans="1:12" x14ac:dyDescent="0.25">
      <c r="A881" t="s">
        <v>3390</v>
      </c>
      <c r="B881" t="s">
        <v>3516</v>
      </c>
      <c r="C881" t="s">
        <v>3517</v>
      </c>
      <c r="D881" t="s">
        <v>15</v>
      </c>
      <c r="E881" t="s">
        <v>143</v>
      </c>
      <c r="F881" t="s">
        <v>254</v>
      </c>
      <c r="G881" t="s">
        <v>928</v>
      </c>
      <c r="H881" t="s">
        <v>3518</v>
      </c>
      <c r="I881" t="s">
        <v>795</v>
      </c>
      <c r="J881" t="s">
        <v>3519</v>
      </c>
      <c r="K881" t="s">
        <v>3520</v>
      </c>
      <c r="L881" t="s">
        <v>23</v>
      </c>
    </row>
    <row r="882" spans="1:12" x14ac:dyDescent="0.25">
      <c r="A882" t="s">
        <v>3390</v>
      </c>
      <c r="B882" t="s">
        <v>3521</v>
      </c>
      <c r="C882" t="s">
        <v>3522</v>
      </c>
      <c r="D882" t="s">
        <v>15</v>
      </c>
      <c r="E882" t="s">
        <v>119</v>
      </c>
      <c r="F882" t="s">
        <v>254</v>
      </c>
      <c r="G882" t="s">
        <v>2732</v>
      </c>
      <c r="H882" t="s">
        <v>3523</v>
      </c>
      <c r="I882" t="s">
        <v>33</v>
      </c>
      <c r="J882" t="s">
        <v>121</v>
      </c>
      <c r="K882" t="s">
        <v>60</v>
      </c>
      <c r="L882" t="s">
        <v>23</v>
      </c>
    </row>
    <row r="883" spans="1:12" x14ac:dyDescent="0.25">
      <c r="A883" t="s">
        <v>3390</v>
      </c>
      <c r="B883" t="s">
        <v>3524</v>
      </c>
      <c r="C883" t="s">
        <v>3525</v>
      </c>
      <c r="D883" t="s">
        <v>15</v>
      </c>
      <c r="E883" t="s">
        <v>57</v>
      </c>
      <c r="F883" t="s">
        <v>254</v>
      </c>
      <c r="G883" t="s">
        <v>894</v>
      </c>
      <c r="H883" t="s">
        <v>3526</v>
      </c>
      <c r="I883" t="s">
        <v>33</v>
      </c>
      <c r="J883" t="s">
        <v>59</v>
      </c>
      <c r="K883" t="s">
        <v>486</v>
      </c>
      <c r="L883" t="s">
        <v>23</v>
      </c>
    </row>
    <row r="884" spans="1:12" x14ac:dyDescent="0.25">
      <c r="A884" t="s">
        <v>3390</v>
      </c>
      <c r="B884" t="s">
        <v>3527</v>
      </c>
      <c r="C884" t="s">
        <v>3528</v>
      </c>
      <c r="D884" t="s">
        <v>15</v>
      </c>
      <c r="E884" t="s">
        <v>161</v>
      </c>
      <c r="F884" t="s">
        <v>254</v>
      </c>
      <c r="G884" t="s">
        <v>881</v>
      </c>
      <c r="H884" t="s">
        <v>3529</v>
      </c>
      <c r="I884" t="s">
        <v>111</v>
      </c>
      <c r="J884" t="s">
        <v>164</v>
      </c>
      <c r="K884" t="s">
        <v>3530</v>
      </c>
      <c r="L884" t="s">
        <v>23</v>
      </c>
    </row>
    <row r="885" spans="1:12" x14ac:dyDescent="0.25">
      <c r="A885" t="s">
        <v>3390</v>
      </c>
      <c r="B885" t="s">
        <v>3531</v>
      </c>
      <c r="C885" t="s">
        <v>3532</v>
      </c>
      <c r="D885" t="s">
        <v>15</v>
      </c>
      <c r="E885" t="s">
        <v>168</v>
      </c>
      <c r="F885" t="s">
        <v>254</v>
      </c>
      <c r="G885" t="s">
        <v>881</v>
      </c>
      <c r="H885" t="s">
        <v>3533</v>
      </c>
      <c r="I885" t="s">
        <v>111</v>
      </c>
      <c r="J885" t="s">
        <v>170</v>
      </c>
      <c r="K885" t="s">
        <v>3534</v>
      </c>
      <c r="L885" t="s">
        <v>23</v>
      </c>
    </row>
    <row r="886" spans="1:12" x14ac:dyDescent="0.25">
      <c r="A886" t="s">
        <v>3390</v>
      </c>
      <c r="B886" t="s">
        <v>3535</v>
      </c>
      <c r="C886" t="s">
        <v>3536</v>
      </c>
      <c r="D886" t="s">
        <v>15</v>
      </c>
      <c r="E886" t="s">
        <v>16</v>
      </c>
      <c r="F886" t="s">
        <v>254</v>
      </c>
      <c r="G886" t="s">
        <v>881</v>
      </c>
      <c r="H886" t="s">
        <v>3537</v>
      </c>
      <c r="I886" t="s">
        <v>120</v>
      </c>
      <c r="J886" t="s">
        <v>21</v>
      </c>
      <c r="K886" t="s">
        <v>1256</v>
      </c>
      <c r="L886" t="s">
        <v>23</v>
      </c>
    </row>
    <row r="887" spans="1:12" x14ac:dyDescent="0.25">
      <c r="A887" t="s">
        <v>3390</v>
      </c>
      <c r="B887" t="s">
        <v>3538</v>
      </c>
      <c r="C887" t="s">
        <v>3539</v>
      </c>
      <c r="D887" t="s">
        <v>15</v>
      </c>
      <c r="E887" t="s">
        <v>57</v>
      </c>
      <c r="F887" t="s">
        <v>254</v>
      </c>
      <c r="G887" t="s">
        <v>928</v>
      </c>
      <c r="H887" t="s">
        <v>3540</v>
      </c>
      <c r="I887" t="s">
        <v>111</v>
      </c>
      <c r="J887" t="s">
        <v>59</v>
      </c>
      <c r="K887" t="s">
        <v>3541</v>
      </c>
      <c r="L887" t="s">
        <v>23</v>
      </c>
    </row>
    <row r="888" spans="1:12" x14ac:dyDescent="0.25">
      <c r="A888" t="s">
        <v>3390</v>
      </c>
      <c r="B888" t="s">
        <v>3542</v>
      </c>
      <c r="C888" t="s">
        <v>3543</v>
      </c>
      <c r="D888" t="s">
        <v>15</v>
      </c>
      <c r="E888" t="s">
        <v>47</v>
      </c>
      <c r="F888" t="s">
        <v>254</v>
      </c>
      <c r="G888" t="s">
        <v>50</v>
      </c>
      <c r="H888" t="s">
        <v>3544</v>
      </c>
      <c r="I888" t="s">
        <v>20</v>
      </c>
      <c r="J888" t="s">
        <v>1078</v>
      </c>
      <c r="K888" t="s">
        <v>3545</v>
      </c>
      <c r="L888" t="s">
        <v>23</v>
      </c>
    </row>
    <row r="889" spans="1:12" x14ac:dyDescent="0.25">
      <c r="A889" t="s">
        <v>3390</v>
      </c>
      <c r="B889" t="s">
        <v>3546</v>
      </c>
      <c r="C889" t="s">
        <v>3547</v>
      </c>
      <c r="D889" t="s">
        <v>15</v>
      </c>
      <c r="E889" t="s">
        <v>16</v>
      </c>
      <c r="F889" t="s">
        <v>254</v>
      </c>
      <c r="G889" t="s">
        <v>894</v>
      </c>
      <c r="H889" t="s">
        <v>3548</v>
      </c>
      <c r="I889" t="s">
        <v>515</v>
      </c>
      <c r="J889" t="s">
        <v>21</v>
      </c>
      <c r="K889" t="s">
        <v>3549</v>
      </c>
      <c r="L889" t="s">
        <v>23</v>
      </c>
    </row>
    <row r="890" spans="1:12" x14ac:dyDescent="0.25">
      <c r="A890" t="s">
        <v>3390</v>
      </c>
      <c r="B890" t="s">
        <v>3550</v>
      </c>
      <c r="C890" t="s">
        <v>3551</v>
      </c>
      <c r="D890" t="s">
        <v>15</v>
      </c>
      <c r="E890" t="s">
        <v>119</v>
      </c>
      <c r="F890" t="s">
        <v>254</v>
      </c>
      <c r="G890" t="s">
        <v>2619</v>
      </c>
      <c r="H890" t="s">
        <v>3552</v>
      </c>
      <c r="I890" t="s">
        <v>120</v>
      </c>
      <c r="J890" t="s">
        <v>121</v>
      </c>
      <c r="K890" t="s">
        <v>486</v>
      </c>
      <c r="L890" t="s">
        <v>23</v>
      </c>
    </row>
    <row r="891" spans="1:12" x14ac:dyDescent="0.25">
      <c r="A891" t="s">
        <v>3390</v>
      </c>
      <c r="B891" t="s">
        <v>3553</v>
      </c>
      <c r="C891" t="s">
        <v>3554</v>
      </c>
      <c r="D891" t="s">
        <v>15</v>
      </c>
      <c r="E891" t="s">
        <v>38</v>
      </c>
      <c r="F891" t="s">
        <v>254</v>
      </c>
      <c r="G891" t="s">
        <v>2619</v>
      </c>
      <c r="H891" t="s">
        <v>3555</v>
      </c>
      <c r="I891" t="s">
        <v>40</v>
      </c>
      <c r="J891" t="s">
        <v>41</v>
      </c>
      <c r="K891" t="s">
        <v>560</v>
      </c>
      <c r="L891" t="s">
        <v>23</v>
      </c>
    </row>
    <row r="892" spans="1:12" x14ac:dyDescent="0.25">
      <c r="A892" t="s">
        <v>3390</v>
      </c>
      <c r="B892" t="s">
        <v>3556</v>
      </c>
      <c r="C892" t="s">
        <v>3557</v>
      </c>
      <c r="D892" t="s">
        <v>15</v>
      </c>
      <c r="E892" t="s">
        <v>119</v>
      </c>
      <c r="F892" t="s">
        <v>254</v>
      </c>
      <c r="G892" t="s">
        <v>2619</v>
      </c>
      <c r="H892" t="s">
        <v>3558</v>
      </c>
      <c r="I892" t="s">
        <v>40</v>
      </c>
      <c r="J892" t="s">
        <v>121</v>
      </c>
      <c r="K892" t="s">
        <v>3294</v>
      </c>
      <c r="L892" t="s">
        <v>23</v>
      </c>
    </row>
    <row r="893" spans="1:12" x14ac:dyDescent="0.25">
      <c r="A893" t="s">
        <v>3390</v>
      </c>
      <c r="B893" t="s">
        <v>3559</v>
      </c>
      <c r="C893" t="s">
        <v>3560</v>
      </c>
      <c r="D893" t="s">
        <v>15</v>
      </c>
      <c r="E893" t="s">
        <v>119</v>
      </c>
      <c r="F893" t="s">
        <v>254</v>
      </c>
      <c r="G893" t="s">
        <v>2619</v>
      </c>
      <c r="H893" t="s">
        <v>3561</v>
      </c>
      <c r="I893" t="s">
        <v>40</v>
      </c>
      <c r="J893" t="s">
        <v>121</v>
      </c>
      <c r="K893" t="s">
        <v>3562</v>
      </c>
      <c r="L893" t="s">
        <v>23</v>
      </c>
    </row>
    <row r="894" spans="1:12" x14ac:dyDescent="0.25">
      <c r="A894" t="s">
        <v>3390</v>
      </c>
      <c r="B894" t="s">
        <v>3563</v>
      </c>
      <c r="C894" t="s">
        <v>3564</v>
      </c>
      <c r="D894" t="s">
        <v>15</v>
      </c>
      <c r="E894" t="s">
        <v>38</v>
      </c>
      <c r="F894" t="s">
        <v>254</v>
      </c>
      <c r="G894" t="s">
        <v>2619</v>
      </c>
      <c r="H894" t="s">
        <v>3565</v>
      </c>
      <c r="I894" t="s">
        <v>40</v>
      </c>
      <c r="J894" t="s">
        <v>41</v>
      </c>
      <c r="K894" t="s">
        <v>3566</v>
      </c>
      <c r="L894" t="s">
        <v>23</v>
      </c>
    </row>
    <row r="895" spans="1:12" x14ac:dyDescent="0.25">
      <c r="A895" t="s">
        <v>3390</v>
      </c>
      <c r="B895" t="s">
        <v>3567</v>
      </c>
      <c r="C895" t="s">
        <v>3568</v>
      </c>
      <c r="D895" t="s">
        <v>15</v>
      </c>
      <c r="E895" t="s">
        <v>16</v>
      </c>
      <c r="F895" t="s">
        <v>254</v>
      </c>
      <c r="G895" t="s">
        <v>2681</v>
      </c>
      <c r="H895" t="s">
        <v>3569</v>
      </c>
      <c r="I895" t="s">
        <v>27</v>
      </c>
      <c r="J895" t="s">
        <v>21</v>
      </c>
      <c r="K895" t="s">
        <v>3570</v>
      </c>
      <c r="L895" t="s">
        <v>23</v>
      </c>
    </row>
    <row r="896" spans="1:12" x14ac:dyDescent="0.25">
      <c r="A896" t="s">
        <v>3390</v>
      </c>
      <c r="B896" t="s">
        <v>3571</v>
      </c>
      <c r="C896" t="s">
        <v>3572</v>
      </c>
      <c r="D896" t="s">
        <v>15</v>
      </c>
      <c r="E896" t="s">
        <v>119</v>
      </c>
      <c r="F896" t="s">
        <v>254</v>
      </c>
      <c r="G896" t="s">
        <v>928</v>
      </c>
      <c r="H896" t="s">
        <v>3573</v>
      </c>
      <c r="I896" t="s">
        <v>111</v>
      </c>
      <c r="J896" t="s">
        <v>121</v>
      </c>
      <c r="K896" t="s">
        <v>3574</v>
      </c>
      <c r="L896" t="s">
        <v>23</v>
      </c>
    </row>
    <row r="897" spans="1:12" x14ac:dyDescent="0.25">
      <c r="A897" t="s">
        <v>3390</v>
      </c>
      <c r="B897" t="s">
        <v>3575</v>
      </c>
      <c r="C897" t="s">
        <v>3576</v>
      </c>
      <c r="D897" t="s">
        <v>15</v>
      </c>
      <c r="E897" t="s">
        <v>16</v>
      </c>
      <c r="F897" t="s">
        <v>254</v>
      </c>
      <c r="G897" t="s">
        <v>2619</v>
      </c>
      <c r="H897" t="s">
        <v>3577</v>
      </c>
      <c r="I897" t="s">
        <v>169</v>
      </c>
      <c r="J897" t="s">
        <v>21</v>
      </c>
      <c r="K897" t="s">
        <v>3578</v>
      </c>
      <c r="L897" t="s">
        <v>23</v>
      </c>
    </row>
    <row r="898" spans="1:12" x14ac:dyDescent="0.25">
      <c r="A898" t="s">
        <v>3390</v>
      </c>
      <c r="B898" t="s">
        <v>3579</v>
      </c>
      <c r="C898" t="s">
        <v>3580</v>
      </c>
      <c r="D898" t="s">
        <v>15</v>
      </c>
      <c r="E898" t="s">
        <v>168</v>
      </c>
      <c r="F898" t="s">
        <v>254</v>
      </c>
      <c r="G898" t="s">
        <v>2619</v>
      </c>
      <c r="H898" t="s">
        <v>3581</v>
      </c>
      <c r="I898" t="s">
        <v>169</v>
      </c>
      <c r="J898" t="s">
        <v>170</v>
      </c>
      <c r="K898" t="s">
        <v>3582</v>
      </c>
      <c r="L898" t="s">
        <v>23</v>
      </c>
    </row>
    <row r="899" spans="1:12" x14ac:dyDescent="0.25">
      <c r="A899" t="s">
        <v>3390</v>
      </c>
      <c r="B899" t="s">
        <v>3583</v>
      </c>
      <c r="C899" t="s">
        <v>3584</v>
      </c>
      <c r="D899" t="s">
        <v>15</v>
      </c>
      <c r="E899" t="s">
        <v>161</v>
      </c>
      <c r="F899" t="s">
        <v>254</v>
      </c>
      <c r="G899" t="s">
        <v>2619</v>
      </c>
      <c r="H899" t="s">
        <v>3585</v>
      </c>
      <c r="I899" t="s">
        <v>354</v>
      </c>
      <c r="J899" t="s">
        <v>164</v>
      </c>
      <c r="K899" t="s">
        <v>3586</v>
      </c>
      <c r="L899" t="s">
        <v>23</v>
      </c>
    </row>
    <row r="900" spans="1:12" x14ac:dyDescent="0.25">
      <c r="A900" t="s">
        <v>3390</v>
      </c>
      <c r="B900" t="s">
        <v>3587</v>
      </c>
      <c r="C900" t="s">
        <v>3588</v>
      </c>
      <c r="D900" t="s">
        <v>15</v>
      </c>
      <c r="E900" t="s">
        <v>16</v>
      </c>
      <c r="F900" t="s">
        <v>254</v>
      </c>
      <c r="G900" t="s">
        <v>50</v>
      </c>
      <c r="H900" t="s">
        <v>3589</v>
      </c>
      <c r="I900" t="s">
        <v>354</v>
      </c>
      <c r="J900" t="s">
        <v>21</v>
      </c>
      <c r="K900" t="s">
        <v>3590</v>
      </c>
      <c r="L900" t="s">
        <v>23</v>
      </c>
    </row>
    <row r="901" spans="1:12" x14ac:dyDescent="0.25">
      <c r="A901" t="s">
        <v>3390</v>
      </c>
      <c r="B901" t="s">
        <v>3591</v>
      </c>
      <c r="C901" t="s">
        <v>3592</v>
      </c>
      <c r="D901" t="s">
        <v>15</v>
      </c>
      <c r="E901" t="s">
        <v>26</v>
      </c>
      <c r="F901" t="s">
        <v>254</v>
      </c>
      <c r="G901" t="s">
        <v>50</v>
      </c>
      <c r="H901" t="s">
        <v>3593</v>
      </c>
      <c r="I901" t="s">
        <v>111</v>
      </c>
      <c r="J901" t="s">
        <v>28</v>
      </c>
      <c r="K901" t="s">
        <v>716</v>
      </c>
      <c r="L901" t="s">
        <v>23</v>
      </c>
    </row>
    <row r="902" spans="1:12" x14ac:dyDescent="0.25">
      <c r="A902" t="s">
        <v>3390</v>
      </c>
      <c r="B902" t="s">
        <v>3594</v>
      </c>
      <c r="C902" t="s">
        <v>3595</v>
      </c>
      <c r="D902" t="s">
        <v>15</v>
      </c>
      <c r="E902" t="s">
        <v>161</v>
      </c>
      <c r="F902" t="s">
        <v>254</v>
      </c>
      <c r="G902" t="s">
        <v>881</v>
      </c>
      <c r="H902" t="s">
        <v>3596</v>
      </c>
      <c r="I902" t="s">
        <v>27</v>
      </c>
      <c r="J902" t="s">
        <v>164</v>
      </c>
      <c r="K902" t="s">
        <v>3597</v>
      </c>
      <c r="L902" t="s">
        <v>23</v>
      </c>
    </row>
    <row r="903" spans="1:12" x14ac:dyDescent="0.25">
      <c r="A903" t="s">
        <v>3390</v>
      </c>
      <c r="B903" t="s">
        <v>3598</v>
      </c>
      <c r="C903" t="s">
        <v>3599</v>
      </c>
      <c r="D903" t="s">
        <v>15</v>
      </c>
      <c r="E903" t="s">
        <v>38</v>
      </c>
      <c r="F903" t="s">
        <v>254</v>
      </c>
      <c r="G903" t="s">
        <v>70</v>
      </c>
      <c r="H903" t="s">
        <v>3600</v>
      </c>
      <c r="I903" t="s">
        <v>40</v>
      </c>
      <c r="J903" t="s">
        <v>41</v>
      </c>
      <c r="K903" t="s">
        <v>3601</v>
      </c>
      <c r="L903" t="s">
        <v>23</v>
      </c>
    </row>
    <row r="904" spans="1:12" x14ac:dyDescent="0.25">
      <c r="A904" t="s">
        <v>3390</v>
      </c>
      <c r="B904" t="s">
        <v>3602</v>
      </c>
      <c r="C904" t="s">
        <v>3603</v>
      </c>
      <c r="D904" t="s">
        <v>15</v>
      </c>
      <c r="E904" t="s">
        <v>2722</v>
      </c>
      <c r="F904" t="s">
        <v>254</v>
      </c>
      <c r="G904" t="s">
        <v>881</v>
      </c>
      <c r="H904" t="s">
        <v>3604</v>
      </c>
      <c r="I904" t="s">
        <v>354</v>
      </c>
      <c r="J904" t="s">
        <v>2725</v>
      </c>
      <c r="K904" t="s">
        <v>3605</v>
      </c>
      <c r="L904" t="s">
        <v>23</v>
      </c>
    </row>
    <row r="905" spans="1:12" x14ac:dyDescent="0.25">
      <c r="A905" t="s">
        <v>3390</v>
      </c>
      <c r="B905" t="s">
        <v>3606</v>
      </c>
      <c r="C905" t="s">
        <v>3607</v>
      </c>
      <c r="D905" t="s">
        <v>15</v>
      </c>
      <c r="E905" t="s">
        <v>67</v>
      </c>
      <c r="F905" t="s">
        <v>254</v>
      </c>
      <c r="G905" t="s">
        <v>881</v>
      </c>
      <c r="H905" t="s">
        <v>3608</v>
      </c>
      <c r="I905" t="s">
        <v>648</v>
      </c>
      <c r="J905" t="s">
        <v>2034</v>
      </c>
      <c r="K905" t="s">
        <v>3609</v>
      </c>
      <c r="L905" t="s">
        <v>23</v>
      </c>
    </row>
    <row r="906" spans="1:12" x14ac:dyDescent="0.25">
      <c r="A906" t="s">
        <v>3390</v>
      </c>
      <c r="B906" t="s">
        <v>3610</v>
      </c>
      <c r="C906" t="s">
        <v>3611</v>
      </c>
      <c r="D906" t="s">
        <v>15</v>
      </c>
      <c r="E906" t="s">
        <v>47</v>
      </c>
      <c r="F906" t="s">
        <v>254</v>
      </c>
      <c r="G906" t="s">
        <v>881</v>
      </c>
      <c r="H906" t="s">
        <v>3612</v>
      </c>
      <c r="I906" t="s">
        <v>648</v>
      </c>
      <c r="J906" t="s">
        <v>1078</v>
      </c>
      <c r="K906" t="s">
        <v>3613</v>
      </c>
      <c r="L906" t="s">
        <v>23</v>
      </c>
    </row>
    <row r="907" spans="1:12" x14ac:dyDescent="0.25">
      <c r="A907" t="s">
        <v>3390</v>
      </c>
      <c r="B907" t="s">
        <v>3614</v>
      </c>
      <c r="C907" t="s">
        <v>3615</v>
      </c>
      <c r="D907" t="s">
        <v>15</v>
      </c>
      <c r="E907" t="s">
        <v>16</v>
      </c>
      <c r="F907" t="s">
        <v>254</v>
      </c>
      <c r="G907" t="s">
        <v>928</v>
      </c>
      <c r="H907" t="s">
        <v>3616</v>
      </c>
      <c r="I907" t="s">
        <v>20</v>
      </c>
      <c r="J907" t="s">
        <v>21</v>
      </c>
      <c r="K907" t="s">
        <v>3617</v>
      </c>
      <c r="L907" t="s">
        <v>23</v>
      </c>
    </row>
    <row r="908" spans="1:12" x14ac:dyDescent="0.25">
      <c r="A908" t="s">
        <v>3390</v>
      </c>
      <c r="B908" t="s">
        <v>3618</v>
      </c>
      <c r="C908" t="s">
        <v>3619</v>
      </c>
      <c r="D908" t="s">
        <v>15</v>
      </c>
      <c r="E908" t="s">
        <v>530</v>
      </c>
      <c r="F908" t="s">
        <v>254</v>
      </c>
      <c r="G908" t="s">
        <v>928</v>
      </c>
      <c r="H908" t="s">
        <v>3620</v>
      </c>
      <c r="I908" t="s">
        <v>648</v>
      </c>
      <c r="J908" t="s">
        <v>896</v>
      </c>
      <c r="K908" t="s">
        <v>3621</v>
      </c>
      <c r="L908" t="s">
        <v>23</v>
      </c>
    </row>
    <row r="909" spans="1:12" x14ac:dyDescent="0.25">
      <c r="A909" t="s">
        <v>3390</v>
      </c>
      <c r="B909" t="s">
        <v>3622</v>
      </c>
      <c r="C909" t="s">
        <v>3623</v>
      </c>
      <c r="D909" t="s">
        <v>15</v>
      </c>
      <c r="E909" t="s">
        <v>57</v>
      </c>
      <c r="F909" t="s">
        <v>254</v>
      </c>
      <c r="G909" t="s">
        <v>894</v>
      </c>
      <c r="H909" t="s">
        <v>3540</v>
      </c>
      <c r="I909" t="s">
        <v>100</v>
      </c>
      <c r="J909" t="s">
        <v>59</v>
      </c>
      <c r="K909" t="s">
        <v>3530</v>
      </c>
      <c r="L909" t="s">
        <v>23</v>
      </c>
    </row>
    <row r="910" spans="1:12" x14ac:dyDescent="0.25">
      <c r="A910" t="s">
        <v>3390</v>
      </c>
      <c r="B910" t="s">
        <v>3624</v>
      </c>
      <c r="C910" t="s">
        <v>3625</v>
      </c>
      <c r="D910" t="s">
        <v>15</v>
      </c>
      <c r="E910" t="s">
        <v>16</v>
      </c>
      <c r="F910" t="s">
        <v>254</v>
      </c>
      <c r="G910" t="s">
        <v>2619</v>
      </c>
      <c r="H910" t="s">
        <v>3626</v>
      </c>
      <c r="I910" t="s">
        <v>20</v>
      </c>
      <c r="J910" t="s">
        <v>21</v>
      </c>
      <c r="K910" t="s">
        <v>3627</v>
      </c>
      <c r="L910" t="s">
        <v>23</v>
      </c>
    </row>
    <row r="911" spans="1:12" x14ac:dyDescent="0.25">
      <c r="A911" t="s">
        <v>3390</v>
      </c>
      <c r="B911" t="s">
        <v>3628</v>
      </c>
      <c r="C911" t="s">
        <v>3629</v>
      </c>
      <c r="D911" t="s">
        <v>15</v>
      </c>
      <c r="E911" t="s">
        <v>16</v>
      </c>
      <c r="F911" t="s">
        <v>254</v>
      </c>
      <c r="G911" t="s">
        <v>2619</v>
      </c>
      <c r="H911" t="s">
        <v>3626</v>
      </c>
      <c r="I911" t="s">
        <v>318</v>
      </c>
      <c r="J911" t="s">
        <v>21</v>
      </c>
      <c r="K911" t="s">
        <v>3630</v>
      </c>
      <c r="L911" t="s">
        <v>23</v>
      </c>
    </row>
    <row r="912" spans="1:12" x14ac:dyDescent="0.25">
      <c r="A912" t="s">
        <v>3390</v>
      </c>
      <c r="B912" t="s">
        <v>3631</v>
      </c>
      <c r="C912" t="s">
        <v>3632</v>
      </c>
      <c r="D912" t="s">
        <v>15</v>
      </c>
      <c r="E912" t="s">
        <v>352</v>
      </c>
      <c r="F912" t="s">
        <v>254</v>
      </c>
      <c r="G912" t="s">
        <v>894</v>
      </c>
      <c r="H912" t="s">
        <v>3633</v>
      </c>
      <c r="I912" t="s">
        <v>648</v>
      </c>
      <c r="J912" t="s">
        <v>2298</v>
      </c>
      <c r="K912" t="s">
        <v>3634</v>
      </c>
      <c r="L912" t="s">
        <v>23</v>
      </c>
    </row>
    <row r="913" spans="1:12" x14ac:dyDescent="0.25">
      <c r="A913" t="s">
        <v>3390</v>
      </c>
      <c r="B913" t="s">
        <v>3635</v>
      </c>
      <c r="C913" t="s">
        <v>3636</v>
      </c>
      <c r="D913" t="s">
        <v>15</v>
      </c>
      <c r="E913" t="s">
        <v>119</v>
      </c>
      <c r="F913" t="s">
        <v>254</v>
      </c>
      <c r="G913" t="s">
        <v>2619</v>
      </c>
      <c r="H913" t="s">
        <v>3637</v>
      </c>
      <c r="I913" t="s">
        <v>111</v>
      </c>
      <c r="J913" t="s">
        <v>121</v>
      </c>
      <c r="K913" t="s">
        <v>2759</v>
      </c>
      <c r="L913" t="s">
        <v>23</v>
      </c>
    </row>
    <row r="914" spans="1:12" x14ac:dyDescent="0.25">
      <c r="A914" t="s">
        <v>3390</v>
      </c>
      <c r="B914" t="s">
        <v>3638</v>
      </c>
      <c r="C914" t="s">
        <v>3639</v>
      </c>
      <c r="D914" t="s">
        <v>15</v>
      </c>
      <c r="E914" t="s">
        <v>57</v>
      </c>
      <c r="F914" t="s">
        <v>254</v>
      </c>
      <c r="G914" t="s">
        <v>2619</v>
      </c>
      <c r="H914" t="s">
        <v>3640</v>
      </c>
      <c r="I914" t="s">
        <v>111</v>
      </c>
      <c r="J914" t="s">
        <v>59</v>
      </c>
      <c r="K914" t="s">
        <v>3641</v>
      </c>
      <c r="L914" t="s">
        <v>23</v>
      </c>
    </row>
    <row r="915" spans="1:12" x14ac:dyDescent="0.25">
      <c r="A915" t="s">
        <v>3390</v>
      </c>
      <c r="B915" t="s">
        <v>3642</v>
      </c>
      <c r="C915" t="s">
        <v>3643</v>
      </c>
      <c r="D915" t="s">
        <v>15</v>
      </c>
      <c r="E915" t="s">
        <v>84</v>
      </c>
      <c r="F915" t="s">
        <v>254</v>
      </c>
      <c r="G915" t="s">
        <v>928</v>
      </c>
      <c r="H915" t="s">
        <v>3644</v>
      </c>
      <c r="I915" t="s">
        <v>525</v>
      </c>
      <c r="J915" t="s">
        <v>2633</v>
      </c>
      <c r="K915" t="s">
        <v>3645</v>
      </c>
      <c r="L915" t="s">
        <v>23</v>
      </c>
    </row>
    <row r="916" spans="1:12" x14ac:dyDescent="0.25">
      <c r="A916" t="s">
        <v>3390</v>
      </c>
      <c r="B916" t="s">
        <v>3646</v>
      </c>
      <c r="C916" t="s">
        <v>3647</v>
      </c>
      <c r="D916" t="s">
        <v>15</v>
      </c>
      <c r="E916" t="s">
        <v>16</v>
      </c>
      <c r="F916" t="s">
        <v>254</v>
      </c>
      <c r="G916" t="s">
        <v>2619</v>
      </c>
      <c r="H916" t="s">
        <v>3648</v>
      </c>
      <c r="I916" t="s">
        <v>20</v>
      </c>
      <c r="J916" t="s">
        <v>21</v>
      </c>
      <c r="K916" t="s">
        <v>3649</v>
      </c>
      <c r="L916" t="s">
        <v>23</v>
      </c>
    </row>
    <row r="917" spans="1:12" x14ac:dyDescent="0.25">
      <c r="A917" t="s">
        <v>3390</v>
      </c>
      <c r="B917" t="s">
        <v>3650</v>
      </c>
      <c r="C917" t="s">
        <v>3651</v>
      </c>
      <c r="D917" t="s">
        <v>15</v>
      </c>
      <c r="E917" t="s">
        <v>119</v>
      </c>
      <c r="F917" t="s">
        <v>254</v>
      </c>
      <c r="G917" t="s">
        <v>50</v>
      </c>
      <c r="H917" t="s">
        <v>3652</v>
      </c>
      <c r="I917" t="s">
        <v>100</v>
      </c>
      <c r="J917" t="s">
        <v>121</v>
      </c>
      <c r="K917" t="s">
        <v>3408</v>
      </c>
      <c r="L917" t="s">
        <v>23</v>
      </c>
    </row>
    <row r="918" spans="1:12" x14ac:dyDescent="0.25">
      <c r="A918" t="s">
        <v>3390</v>
      </c>
      <c r="B918" t="s">
        <v>3653</v>
      </c>
      <c r="C918" t="s">
        <v>3654</v>
      </c>
      <c r="D918" t="s">
        <v>15</v>
      </c>
      <c r="E918" t="s">
        <v>57</v>
      </c>
      <c r="F918" t="s">
        <v>254</v>
      </c>
      <c r="G918" t="s">
        <v>50</v>
      </c>
      <c r="H918" t="s">
        <v>3655</v>
      </c>
      <c r="I918" t="s">
        <v>111</v>
      </c>
      <c r="J918" t="s">
        <v>59</v>
      </c>
      <c r="K918" t="s">
        <v>3656</v>
      </c>
      <c r="L918" t="s">
        <v>23</v>
      </c>
    </row>
    <row r="919" spans="1:12" x14ac:dyDescent="0.25">
      <c r="A919" t="s">
        <v>3390</v>
      </c>
      <c r="B919" t="s">
        <v>3657</v>
      </c>
      <c r="C919" t="s">
        <v>3658</v>
      </c>
      <c r="D919" t="s">
        <v>15</v>
      </c>
      <c r="E919" t="s">
        <v>26</v>
      </c>
      <c r="F919" t="s">
        <v>254</v>
      </c>
      <c r="G919" t="s">
        <v>928</v>
      </c>
      <c r="H919" t="s">
        <v>3659</v>
      </c>
      <c r="I919" t="s">
        <v>318</v>
      </c>
      <c r="J919" t="s">
        <v>28</v>
      </c>
      <c r="K919" t="s">
        <v>3660</v>
      </c>
      <c r="L919" t="s">
        <v>23</v>
      </c>
    </row>
    <row r="920" spans="1:12" x14ac:dyDescent="0.25">
      <c r="A920" t="s">
        <v>3390</v>
      </c>
      <c r="B920" t="s">
        <v>3661</v>
      </c>
      <c r="C920" t="s">
        <v>3662</v>
      </c>
      <c r="D920" t="s">
        <v>15</v>
      </c>
      <c r="E920" t="s">
        <v>57</v>
      </c>
      <c r="F920" t="s">
        <v>254</v>
      </c>
      <c r="G920" t="s">
        <v>2732</v>
      </c>
      <c r="H920" t="s">
        <v>3663</v>
      </c>
      <c r="I920" t="s">
        <v>795</v>
      </c>
      <c r="J920" t="s">
        <v>59</v>
      </c>
      <c r="K920" t="s">
        <v>3664</v>
      </c>
      <c r="L920" t="s">
        <v>23</v>
      </c>
    </row>
    <row r="921" spans="1:12" x14ac:dyDescent="0.25">
      <c r="A921" t="s">
        <v>3390</v>
      </c>
      <c r="B921" t="s">
        <v>3665</v>
      </c>
      <c r="C921" t="s">
        <v>3666</v>
      </c>
      <c r="D921" t="s">
        <v>15</v>
      </c>
      <c r="E921" t="s">
        <v>530</v>
      </c>
      <c r="F921" t="s">
        <v>254</v>
      </c>
      <c r="G921" t="s">
        <v>928</v>
      </c>
      <c r="H921" t="s">
        <v>3667</v>
      </c>
      <c r="I921" t="s">
        <v>532</v>
      </c>
      <c r="J921" t="s">
        <v>896</v>
      </c>
      <c r="K921" t="s">
        <v>3668</v>
      </c>
      <c r="L921" t="s">
        <v>23</v>
      </c>
    </row>
    <row r="922" spans="1:12" x14ac:dyDescent="0.25">
      <c r="A922" t="s">
        <v>3390</v>
      </c>
      <c r="B922" t="s">
        <v>3669</v>
      </c>
      <c r="C922" t="s">
        <v>3670</v>
      </c>
      <c r="D922" t="s">
        <v>15</v>
      </c>
      <c r="E922" t="s">
        <v>530</v>
      </c>
      <c r="F922" t="s">
        <v>254</v>
      </c>
      <c r="G922" t="s">
        <v>928</v>
      </c>
      <c r="H922" t="s">
        <v>3671</v>
      </c>
      <c r="I922" t="s">
        <v>532</v>
      </c>
      <c r="J922" t="s">
        <v>896</v>
      </c>
      <c r="K922" t="s">
        <v>1079</v>
      </c>
      <c r="L922" t="s">
        <v>23</v>
      </c>
    </row>
    <row r="923" spans="1:12" x14ac:dyDescent="0.25">
      <c r="A923" t="s">
        <v>3390</v>
      </c>
      <c r="B923" t="s">
        <v>3672</v>
      </c>
      <c r="C923" t="s">
        <v>3673</v>
      </c>
      <c r="D923" t="s">
        <v>15</v>
      </c>
      <c r="E923" t="s">
        <v>16</v>
      </c>
      <c r="F923" t="s">
        <v>254</v>
      </c>
      <c r="G923" t="s">
        <v>70</v>
      </c>
      <c r="H923" t="s">
        <v>3674</v>
      </c>
      <c r="I923" t="s">
        <v>354</v>
      </c>
      <c r="J923" t="s">
        <v>21</v>
      </c>
      <c r="K923" t="s">
        <v>3675</v>
      </c>
      <c r="L923" t="s">
        <v>23</v>
      </c>
    </row>
    <row r="924" spans="1:12" x14ac:dyDescent="0.25">
      <c r="A924" t="s">
        <v>3390</v>
      </c>
      <c r="B924" t="s">
        <v>3676</v>
      </c>
      <c r="C924" t="s">
        <v>3677</v>
      </c>
      <c r="D924" t="s">
        <v>15</v>
      </c>
      <c r="E924" t="s">
        <v>38</v>
      </c>
      <c r="F924" t="s">
        <v>254</v>
      </c>
      <c r="H924" t="s">
        <v>3678</v>
      </c>
      <c r="I924" t="s">
        <v>40</v>
      </c>
      <c r="J924" t="s">
        <v>41</v>
      </c>
      <c r="K924" t="s">
        <v>3679</v>
      </c>
      <c r="L924" t="s">
        <v>23</v>
      </c>
    </row>
    <row r="925" spans="1:12" x14ac:dyDescent="0.25">
      <c r="A925" t="s">
        <v>3390</v>
      </c>
      <c r="B925" t="s">
        <v>3680</v>
      </c>
      <c r="C925" t="s">
        <v>3681</v>
      </c>
      <c r="D925" t="s">
        <v>15</v>
      </c>
      <c r="E925" t="s">
        <v>119</v>
      </c>
      <c r="F925" t="s">
        <v>254</v>
      </c>
      <c r="H925" t="s">
        <v>3682</v>
      </c>
      <c r="I925" t="s">
        <v>120</v>
      </c>
      <c r="J925" t="s">
        <v>121</v>
      </c>
      <c r="K925" t="s">
        <v>3683</v>
      </c>
      <c r="L925" t="s">
        <v>23</v>
      </c>
    </row>
    <row r="926" spans="1:12" x14ac:dyDescent="0.25">
      <c r="A926" t="s">
        <v>3390</v>
      </c>
      <c r="B926" t="s">
        <v>3684</v>
      </c>
      <c r="C926" t="s">
        <v>3685</v>
      </c>
      <c r="D926" t="s">
        <v>15</v>
      </c>
      <c r="E926" t="s">
        <v>3686</v>
      </c>
      <c r="F926" t="s">
        <v>254</v>
      </c>
      <c r="G926" t="s">
        <v>70</v>
      </c>
      <c r="H926" t="s">
        <v>3687</v>
      </c>
      <c r="I926" t="s">
        <v>354</v>
      </c>
      <c r="J926" t="s">
        <v>3688</v>
      </c>
      <c r="K926" t="s">
        <v>3689</v>
      </c>
      <c r="L926" t="s">
        <v>23</v>
      </c>
    </row>
    <row r="927" spans="1:12" x14ac:dyDescent="0.25">
      <c r="A927" t="s">
        <v>3390</v>
      </c>
      <c r="B927" t="s">
        <v>3690</v>
      </c>
      <c r="C927" t="s">
        <v>3691</v>
      </c>
      <c r="D927" t="s">
        <v>15</v>
      </c>
      <c r="E927" t="s">
        <v>1778</v>
      </c>
      <c r="F927" t="s">
        <v>1009</v>
      </c>
      <c r="G927" t="s">
        <v>3692</v>
      </c>
      <c r="H927" t="s">
        <v>3693</v>
      </c>
      <c r="I927" t="s">
        <v>3694</v>
      </c>
      <c r="J927" t="s">
        <v>2353</v>
      </c>
      <c r="K927" t="s">
        <v>3695</v>
      </c>
      <c r="L927" t="s">
        <v>23</v>
      </c>
    </row>
    <row r="928" spans="1:12" x14ac:dyDescent="0.25">
      <c r="A928" t="s">
        <v>3390</v>
      </c>
      <c r="B928" t="s">
        <v>3696</v>
      </c>
      <c r="C928" t="s">
        <v>3697</v>
      </c>
      <c r="D928" t="s">
        <v>15</v>
      </c>
      <c r="E928" t="s">
        <v>2874</v>
      </c>
      <c r="F928" t="s">
        <v>1009</v>
      </c>
      <c r="G928" t="s">
        <v>162</v>
      </c>
      <c r="H928" t="s">
        <v>3698</v>
      </c>
      <c r="I928" t="s">
        <v>3699</v>
      </c>
      <c r="J928" t="s">
        <v>2878</v>
      </c>
      <c r="K928" t="s">
        <v>3700</v>
      </c>
      <c r="L928" t="s">
        <v>23</v>
      </c>
    </row>
    <row r="929" spans="1:12" x14ac:dyDescent="0.25">
      <c r="A929" t="s">
        <v>3390</v>
      </c>
      <c r="B929" t="s">
        <v>3701</v>
      </c>
      <c r="C929" t="s">
        <v>3702</v>
      </c>
      <c r="D929" t="s">
        <v>15</v>
      </c>
      <c r="E929" t="s">
        <v>47</v>
      </c>
      <c r="F929" t="s">
        <v>254</v>
      </c>
      <c r="G929" t="s">
        <v>3703</v>
      </c>
      <c r="H929" t="s">
        <v>3704</v>
      </c>
      <c r="I929" t="s">
        <v>3705</v>
      </c>
      <c r="J929" t="s">
        <v>1078</v>
      </c>
      <c r="K929" t="s">
        <v>3706</v>
      </c>
      <c r="L929" t="s">
        <v>23</v>
      </c>
    </row>
    <row r="930" spans="1:12" x14ac:dyDescent="0.25">
      <c r="A930" t="s">
        <v>3390</v>
      </c>
      <c r="B930" t="s">
        <v>3707</v>
      </c>
      <c r="C930" t="s">
        <v>3708</v>
      </c>
      <c r="D930" t="s">
        <v>15</v>
      </c>
      <c r="E930" t="s">
        <v>530</v>
      </c>
      <c r="F930" t="s">
        <v>254</v>
      </c>
      <c r="G930" t="s">
        <v>804</v>
      </c>
      <c r="H930" t="s">
        <v>3709</v>
      </c>
      <c r="I930" t="s">
        <v>3710</v>
      </c>
      <c r="J930" t="s">
        <v>896</v>
      </c>
      <c r="K930" t="s">
        <v>3711</v>
      </c>
      <c r="L930" t="s">
        <v>23</v>
      </c>
    </row>
    <row r="931" spans="1:12" x14ac:dyDescent="0.25">
      <c r="A931" t="s">
        <v>3390</v>
      </c>
      <c r="B931" t="s">
        <v>3712</v>
      </c>
      <c r="C931" t="s">
        <v>3713</v>
      </c>
      <c r="D931" t="s">
        <v>15</v>
      </c>
      <c r="E931" t="s">
        <v>16</v>
      </c>
      <c r="F931" t="s">
        <v>254</v>
      </c>
      <c r="G931" t="s">
        <v>70</v>
      </c>
      <c r="H931" t="s">
        <v>3714</v>
      </c>
      <c r="I931" t="s">
        <v>3715</v>
      </c>
      <c r="J931" t="s">
        <v>21</v>
      </c>
      <c r="K931" t="s">
        <v>3716</v>
      </c>
      <c r="L931" t="s">
        <v>23</v>
      </c>
    </row>
    <row r="932" spans="1:12" x14ac:dyDescent="0.25">
      <c r="A932" t="s">
        <v>3390</v>
      </c>
      <c r="B932" t="s">
        <v>3717</v>
      </c>
      <c r="C932" t="s">
        <v>3718</v>
      </c>
      <c r="D932" t="s">
        <v>15</v>
      </c>
      <c r="E932" t="s">
        <v>47</v>
      </c>
      <c r="F932" t="s">
        <v>254</v>
      </c>
      <c r="G932" t="s">
        <v>140</v>
      </c>
      <c r="H932" t="s">
        <v>3719</v>
      </c>
      <c r="I932" t="s">
        <v>3720</v>
      </c>
      <c r="J932" t="s">
        <v>1078</v>
      </c>
      <c r="K932" t="s">
        <v>3721</v>
      </c>
      <c r="L932" t="s">
        <v>23</v>
      </c>
    </row>
    <row r="933" spans="1:12" x14ac:dyDescent="0.25">
      <c r="A933" t="s">
        <v>3390</v>
      </c>
      <c r="B933" t="s">
        <v>3722</v>
      </c>
      <c r="C933" t="s">
        <v>3723</v>
      </c>
      <c r="D933" t="s">
        <v>15</v>
      </c>
      <c r="E933" t="s">
        <v>47</v>
      </c>
      <c r="F933" t="s">
        <v>254</v>
      </c>
      <c r="G933" t="s">
        <v>2583</v>
      </c>
      <c r="H933" t="s">
        <v>3724</v>
      </c>
      <c r="I933" t="s">
        <v>3725</v>
      </c>
      <c r="J933" t="s">
        <v>1078</v>
      </c>
      <c r="K933" t="s">
        <v>3726</v>
      </c>
      <c r="L933" t="s">
        <v>23</v>
      </c>
    </row>
    <row r="934" spans="1:12" x14ac:dyDescent="0.25">
      <c r="A934" t="s">
        <v>3727</v>
      </c>
      <c r="B934" t="s">
        <v>3728</v>
      </c>
      <c r="C934" t="s">
        <v>3729</v>
      </c>
      <c r="D934" t="s">
        <v>15</v>
      </c>
      <c r="E934" t="s">
        <v>497</v>
      </c>
      <c r="F934" t="s">
        <v>284</v>
      </c>
      <c r="G934" t="s">
        <v>928</v>
      </c>
      <c r="H934" t="s">
        <v>3730</v>
      </c>
      <c r="I934" t="s">
        <v>500</v>
      </c>
      <c r="J934" t="s">
        <v>3021</v>
      </c>
      <c r="K934" t="s">
        <v>3731</v>
      </c>
      <c r="L934" t="s">
        <v>23</v>
      </c>
    </row>
    <row r="935" spans="1:12" x14ac:dyDescent="0.25">
      <c r="A935" t="s">
        <v>3727</v>
      </c>
      <c r="B935" t="s">
        <v>3732</v>
      </c>
      <c r="C935" t="s">
        <v>3733</v>
      </c>
      <c r="D935" t="s">
        <v>15</v>
      </c>
      <c r="E935" t="s">
        <v>530</v>
      </c>
      <c r="F935" t="s">
        <v>254</v>
      </c>
      <c r="G935" t="s">
        <v>70</v>
      </c>
      <c r="H935" t="s">
        <v>3734</v>
      </c>
      <c r="I935" t="s">
        <v>532</v>
      </c>
      <c r="J935" t="s">
        <v>1514</v>
      </c>
      <c r="K935" t="s">
        <v>3735</v>
      </c>
      <c r="L935" t="s">
        <v>23</v>
      </c>
    </row>
    <row r="936" spans="1:12" x14ac:dyDescent="0.25">
      <c r="A936" t="s">
        <v>3727</v>
      </c>
      <c r="B936" t="s">
        <v>3736</v>
      </c>
      <c r="C936" t="s">
        <v>3737</v>
      </c>
      <c r="D936" t="s">
        <v>15</v>
      </c>
      <c r="E936" t="s">
        <v>530</v>
      </c>
      <c r="F936" t="s">
        <v>284</v>
      </c>
      <c r="G936" t="s">
        <v>2619</v>
      </c>
      <c r="H936" t="s">
        <v>3738</v>
      </c>
      <c r="I936" t="s">
        <v>532</v>
      </c>
      <c r="J936" t="s">
        <v>1514</v>
      </c>
      <c r="K936" t="s">
        <v>3739</v>
      </c>
      <c r="L936" t="s">
        <v>23</v>
      </c>
    </row>
    <row r="937" spans="1:12" x14ac:dyDescent="0.25">
      <c r="A937" t="s">
        <v>3727</v>
      </c>
      <c r="B937" t="s">
        <v>3740</v>
      </c>
      <c r="C937" t="s">
        <v>3741</v>
      </c>
      <c r="D937" t="s">
        <v>15</v>
      </c>
      <c r="E937" t="s">
        <v>530</v>
      </c>
      <c r="F937" t="s">
        <v>1009</v>
      </c>
      <c r="G937" t="s">
        <v>50</v>
      </c>
      <c r="H937" t="s">
        <v>3742</v>
      </c>
      <c r="I937" t="s">
        <v>532</v>
      </c>
      <c r="J937" t="s">
        <v>1514</v>
      </c>
      <c r="K937" t="s">
        <v>3743</v>
      </c>
      <c r="L937" t="s">
        <v>23</v>
      </c>
    </row>
    <row r="938" spans="1:12" x14ac:dyDescent="0.25">
      <c r="A938" t="s">
        <v>3727</v>
      </c>
      <c r="B938" t="s">
        <v>3744</v>
      </c>
      <c r="C938" t="s">
        <v>3745</v>
      </c>
      <c r="D938" t="s">
        <v>15</v>
      </c>
      <c r="E938" t="s">
        <v>530</v>
      </c>
      <c r="F938" t="s">
        <v>1009</v>
      </c>
      <c r="G938" t="s">
        <v>50</v>
      </c>
      <c r="H938" t="s">
        <v>3746</v>
      </c>
      <c r="I938" t="s">
        <v>532</v>
      </c>
      <c r="J938" t="s">
        <v>1514</v>
      </c>
      <c r="K938" t="s">
        <v>3747</v>
      </c>
      <c r="L938" t="s">
        <v>23</v>
      </c>
    </row>
    <row r="939" spans="1:12" x14ac:dyDescent="0.25">
      <c r="A939" t="s">
        <v>3727</v>
      </c>
      <c r="B939" t="s">
        <v>3748</v>
      </c>
      <c r="C939" t="s">
        <v>3749</v>
      </c>
      <c r="D939" t="s">
        <v>15</v>
      </c>
      <c r="E939" t="s">
        <v>652</v>
      </c>
      <c r="F939" t="s">
        <v>254</v>
      </c>
      <c r="G939" t="s">
        <v>3750</v>
      </c>
      <c r="H939" t="s">
        <v>3751</v>
      </c>
      <c r="I939" t="s">
        <v>654</v>
      </c>
      <c r="J939" t="s">
        <v>1430</v>
      </c>
      <c r="K939" t="s">
        <v>3752</v>
      </c>
      <c r="L939" t="s">
        <v>23</v>
      </c>
    </row>
    <row r="940" spans="1:12" x14ac:dyDescent="0.25">
      <c r="A940" t="s">
        <v>3727</v>
      </c>
      <c r="B940" t="s">
        <v>3753</v>
      </c>
      <c r="C940" t="s">
        <v>3754</v>
      </c>
      <c r="D940" t="s">
        <v>15</v>
      </c>
      <c r="E940" t="s">
        <v>652</v>
      </c>
      <c r="F940" t="s">
        <v>254</v>
      </c>
      <c r="G940" t="s">
        <v>110</v>
      </c>
      <c r="H940" t="s">
        <v>3755</v>
      </c>
      <c r="I940" t="s">
        <v>532</v>
      </c>
      <c r="J940" t="s">
        <v>1430</v>
      </c>
      <c r="K940" t="s">
        <v>3756</v>
      </c>
      <c r="L940" t="s">
        <v>23</v>
      </c>
    </row>
    <row r="941" spans="1:12" x14ac:dyDescent="0.25">
      <c r="A941" t="s">
        <v>3727</v>
      </c>
      <c r="B941" t="s">
        <v>3757</v>
      </c>
      <c r="C941" t="s">
        <v>3758</v>
      </c>
      <c r="D941" t="s">
        <v>15</v>
      </c>
      <c r="E941" t="s">
        <v>1778</v>
      </c>
      <c r="F941" t="s">
        <v>1009</v>
      </c>
      <c r="G941" t="s">
        <v>50</v>
      </c>
      <c r="H941" t="s">
        <v>3759</v>
      </c>
      <c r="I941" t="s">
        <v>3760</v>
      </c>
      <c r="J941" t="s">
        <v>1781</v>
      </c>
      <c r="K941" t="s">
        <v>3761</v>
      </c>
      <c r="L941" t="s">
        <v>2226</v>
      </c>
    </row>
    <row r="942" spans="1:12" x14ac:dyDescent="0.25">
      <c r="A942" t="s">
        <v>3727</v>
      </c>
      <c r="B942" t="s">
        <v>3762</v>
      </c>
      <c r="C942" t="s">
        <v>3763</v>
      </c>
      <c r="D942" t="s">
        <v>15</v>
      </c>
      <c r="E942" t="s">
        <v>530</v>
      </c>
      <c r="F942" t="s">
        <v>254</v>
      </c>
      <c r="G942" t="s">
        <v>2104</v>
      </c>
      <c r="H942" t="s">
        <v>3764</v>
      </c>
      <c r="I942" t="s">
        <v>532</v>
      </c>
      <c r="J942" t="s">
        <v>1514</v>
      </c>
      <c r="K942" t="s">
        <v>3765</v>
      </c>
      <c r="L942" t="s">
        <v>23</v>
      </c>
    </row>
    <row r="943" spans="1:12" x14ac:dyDescent="0.25">
      <c r="A943" t="s">
        <v>3727</v>
      </c>
      <c r="B943" t="s">
        <v>3766</v>
      </c>
      <c r="C943" t="s">
        <v>3767</v>
      </c>
      <c r="D943" t="s">
        <v>15</v>
      </c>
      <c r="E943" t="s">
        <v>652</v>
      </c>
      <c r="F943" t="s">
        <v>254</v>
      </c>
      <c r="G943" t="s">
        <v>2104</v>
      </c>
      <c r="H943" t="s">
        <v>3768</v>
      </c>
      <c r="I943" t="s">
        <v>3769</v>
      </c>
      <c r="J943" t="s">
        <v>1430</v>
      </c>
      <c r="K943" t="s">
        <v>3770</v>
      </c>
      <c r="L943" t="s">
        <v>23</v>
      </c>
    </row>
    <row r="944" spans="1:12" x14ac:dyDescent="0.25">
      <c r="A944" t="s">
        <v>3727</v>
      </c>
      <c r="B944" t="s">
        <v>3771</v>
      </c>
      <c r="C944" t="s">
        <v>3772</v>
      </c>
      <c r="D944" t="s">
        <v>15</v>
      </c>
      <c r="E944" t="s">
        <v>119</v>
      </c>
      <c r="F944" t="s">
        <v>254</v>
      </c>
      <c r="G944" t="s">
        <v>162</v>
      </c>
      <c r="H944" t="s">
        <v>3773</v>
      </c>
      <c r="I944" t="s">
        <v>3146</v>
      </c>
      <c r="J944" t="s">
        <v>1534</v>
      </c>
      <c r="K944" t="s">
        <v>1501</v>
      </c>
      <c r="L944" t="s">
        <v>23</v>
      </c>
    </row>
    <row r="945" spans="1:12" x14ac:dyDescent="0.25">
      <c r="A945" t="s">
        <v>3727</v>
      </c>
      <c r="B945" t="s">
        <v>3774</v>
      </c>
      <c r="C945" t="s">
        <v>3775</v>
      </c>
      <c r="D945" t="s">
        <v>347</v>
      </c>
      <c r="E945" t="s">
        <v>268</v>
      </c>
      <c r="F945" t="s">
        <v>254</v>
      </c>
      <c r="G945" t="s">
        <v>162</v>
      </c>
      <c r="H945" t="s">
        <v>3776</v>
      </c>
      <c r="I945" t="s">
        <v>3777</v>
      </c>
      <c r="J945" t="s">
        <v>3778</v>
      </c>
      <c r="K945" t="s">
        <v>3779</v>
      </c>
      <c r="L945" t="s">
        <v>23</v>
      </c>
    </row>
    <row r="946" spans="1:12" x14ac:dyDescent="0.25">
      <c r="A946" t="s">
        <v>3727</v>
      </c>
      <c r="B946" t="s">
        <v>3780</v>
      </c>
      <c r="C946" t="s">
        <v>3781</v>
      </c>
      <c r="D946" t="s">
        <v>347</v>
      </c>
      <c r="E946" t="s">
        <v>26</v>
      </c>
      <c r="F946" t="s">
        <v>254</v>
      </c>
      <c r="G946" t="s">
        <v>50</v>
      </c>
      <c r="H946" t="s">
        <v>3782</v>
      </c>
      <c r="I946" t="s">
        <v>3783</v>
      </c>
      <c r="J946" t="s">
        <v>1435</v>
      </c>
      <c r="K946" t="s">
        <v>3784</v>
      </c>
      <c r="L946" t="s">
        <v>23</v>
      </c>
    </row>
    <row r="947" spans="1:12" x14ac:dyDescent="0.25">
      <c r="A947" t="s">
        <v>699</v>
      </c>
      <c r="B947" t="s">
        <v>3785</v>
      </c>
      <c r="C947" t="s">
        <v>3786</v>
      </c>
      <c r="D947" t="s">
        <v>15</v>
      </c>
      <c r="E947" t="s">
        <v>57</v>
      </c>
      <c r="F947" t="s">
        <v>154</v>
      </c>
      <c r="G947" t="s">
        <v>18</v>
      </c>
      <c r="H947" t="s">
        <v>19</v>
      </c>
      <c r="I947" t="s">
        <v>111</v>
      </c>
      <c r="J947" t="s">
        <v>2051</v>
      </c>
      <c r="K947" t="s">
        <v>2052</v>
      </c>
      <c r="L947" t="s">
        <v>23</v>
      </c>
    </row>
    <row r="948" spans="1:12" x14ac:dyDescent="0.25">
      <c r="A948" t="s">
        <v>699</v>
      </c>
      <c r="B948" t="s">
        <v>3787</v>
      </c>
      <c r="C948" t="s">
        <v>3788</v>
      </c>
      <c r="D948" t="s">
        <v>15</v>
      </c>
      <c r="E948" t="s">
        <v>119</v>
      </c>
      <c r="F948" t="s">
        <v>154</v>
      </c>
      <c r="G948" t="s">
        <v>18</v>
      </c>
      <c r="H948" t="s">
        <v>19</v>
      </c>
      <c r="I948" t="s">
        <v>120</v>
      </c>
      <c r="J948" t="s">
        <v>3789</v>
      </c>
      <c r="K948" t="s">
        <v>3790</v>
      </c>
      <c r="L948" t="s">
        <v>23</v>
      </c>
    </row>
    <row r="949" spans="1:12" x14ac:dyDescent="0.25">
      <c r="A949" t="s">
        <v>699</v>
      </c>
      <c r="B949" t="s">
        <v>3791</v>
      </c>
      <c r="C949" t="s">
        <v>3792</v>
      </c>
      <c r="D949" t="s">
        <v>15</v>
      </c>
      <c r="E949" t="s">
        <v>38</v>
      </c>
      <c r="F949" t="s">
        <v>154</v>
      </c>
      <c r="G949" t="s">
        <v>18</v>
      </c>
      <c r="H949" t="s">
        <v>39</v>
      </c>
      <c r="I949" t="s">
        <v>40</v>
      </c>
      <c r="J949" t="s">
        <v>3793</v>
      </c>
      <c r="K949" t="s">
        <v>791</v>
      </c>
      <c r="L949" t="s">
        <v>23</v>
      </c>
    </row>
    <row r="950" spans="1:12" x14ac:dyDescent="0.25">
      <c r="A950" t="s">
        <v>699</v>
      </c>
      <c r="B950" t="s">
        <v>3794</v>
      </c>
      <c r="C950" t="s">
        <v>3795</v>
      </c>
      <c r="D950" t="s">
        <v>15</v>
      </c>
      <c r="E950" t="s">
        <v>38</v>
      </c>
      <c r="F950" t="s">
        <v>284</v>
      </c>
      <c r="G950" t="s">
        <v>262</v>
      </c>
      <c r="H950" t="s">
        <v>3796</v>
      </c>
      <c r="I950" t="s">
        <v>40</v>
      </c>
      <c r="J950" t="s">
        <v>3793</v>
      </c>
      <c r="K950" t="s">
        <v>640</v>
      </c>
      <c r="L950" t="s">
        <v>23</v>
      </c>
    </row>
    <row r="951" spans="1:12" x14ac:dyDescent="0.25">
      <c r="A951" t="s">
        <v>699</v>
      </c>
      <c r="B951" t="s">
        <v>3797</v>
      </c>
      <c r="C951" t="s">
        <v>3798</v>
      </c>
      <c r="D951" t="s">
        <v>15</v>
      </c>
      <c r="E951" t="s">
        <v>119</v>
      </c>
      <c r="F951" t="s">
        <v>284</v>
      </c>
      <c r="G951" t="s">
        <v>50</v>
      </c>
      <c r="H951" t="s">
        <v>3799</v>
      </c>
      <c r="I951" t="s">
        <v>45</v>
      </c>
      <c r="J951" t="s">
        <v>3789</v>
      </c>
      <c r="K951" t="s">
        <v>35</v>
      </c>
      <c r="L951" t="s">
        <v>23</v>
      </c>
    </row>
    <row r="952" spans="1:12" x14ac:dyDescent="0.25">
      <c r="A952" t="s">
        <v>699</v>
      </c>
      <c r="B952" t="s">
        <v>3800</v>
      </c>
      <c r="C952" t="s">
        <v>3801</v>
      </c>
      <c r="D952" t="s">
        <v>15</v>
      </c>
      <c r="E952" t="s">
        <v>57</v>
      </c>
      <c r="F952" t="s">
        <v>254</v>
      </c>
      <c r="G952" t="s">
        <v>2732</v>
      </c>
      <c r="H952" t="s">
        <v>3802</v>
      </c>
      <c r="I952" t="s">
        <v>111</v>
      </c>
      <c r="J952" t="s">
        <v>2051</v>
      </c>
      <c r="K952" t="s">
        <v>2052</v>
      </c>
      <c r="L952" t="s">
        <v>23</v>
      </c>
    </row>
    <row r="953" spans="1:12" x14ac:dyDescent="0.25">
      <c r="A953" t="s">
        <v>699</v>
      </c>
      <c r="B953" t="s">
        <v>3803</v>
      </c>
      <c r="C953" t="s">
        <v>3804</v>
      </c>
      <c r="D953" t="s">
        <v>15</v>
      </c>
      <c r="E953" t="s">
        <v>79</v>
      </c>
      <c r="F953" t="s">
        <v>254</v>
      </c>
      <c r="G953" t="s">
        <v>50</v>
      </c>
      <c r="H953" t="s">
        <v>3805</v>
      </c>
      <c r="I953" t="s">
        <v>45</v>
      </c>
      <c r="J953" t="s">
        <v>45</v>
      </c>
      <c r="K953" t="s">
        <v>3806</v>
      </c>
      <c r="L953" t="s">
        <v>23</v>
      </c>
    </row>
    <row r="954" spans="1:12" x14ac:dyDescent="0.25">
      <c r="A954" t="s">
        <v>699</v>
      </c>
      <c r="B954" t="s">
        <v>3807</v>
      </c>
      <c r="C954" t="s">
        <v>3808</v>
      </c>
      <c r="D954" t="s">
        <v>15</v>
      </c>
      <c r="E954" t="s">
        <v>79</v>
      </c>
      <c r="F954" t="s">
        <v>284</v>
      </c>
      <c r="G954" t="s">
        <v>50</v>
      </c>
      <c r="H954" t="s">
        <v>83</v>
      </c>
      <c r="I954" t="s">
        <v>45</v>
      </c>
      <c r="J954" t="s">
        <v>45</v>
      </c>
      <c r="K954" t="s">
        <v>84</v>
      </c>
      <c r="L954" t="s">
        <v>23</v>
      </c>
    </row>
    <row r="955" spans="1:12" x14ac:dyDescent="0.25">
      <c r="A955" t="s">
        <v>699</v>
      </c>
      <c r="B955" t="s">
        <v>3809</v>
      </c>
      <c r="C955" t="s">
        <v>3810</v>
      </c>
      <c r="D955" t="s">
        <v>15</v>
      </c>
      <c r="E955" t="s">
        <v>2874</v>
      </c>
      <c r="F955" t="s">
        <v>154</v>
      </c>
      <c r="G955" t="s">
        <v>162</v>
      </c>
      <c r="H955" t="s">
        <v>3811</v>
      </c>
      <c r="I955" t="s">
        <v>45</v>
      </c>
      <c r="J955" t="s">
        <v>45</v>
      </c>
      <c r="K955" t="s">
        <v>1097</v>
      </c>
      <c r="L955" t="s">
        <v>23</v>
      </c>
    </row>
    <row r="956" spans="1:12" x14ac:dyDescent="0.25">
      <c r="A956" t="s">
        <v>699</v>
      </c>
      <c r="B956" t="s">
        <v>3812</v>
      </c>
      <c r="C956" t="s">
        <v>3813</v>
      </c>
      <c r="D956" t="s">
        <v>15</v>
      </c>
      <c r="E956" t="s">
        <v>38</v>
      </c>
      <c r="F956" t="s">
        <v>154</v>
      </c>
      <c r="G956" t="s">
        <v>1891</v>
      </c>
      <c r="H956" t="s">
        <v>3814</v>
      </c>
      <c r="I956" t="s">
        <v>46</v>
      </c>
      <c r="J956" t="s">
        <v>3793</v>
      </c>
      <c r="K956" t="s">
        <v>228</v>
      </c>
      <c r="L956" t="s">
        <v>23</v>
      </c>
    </row>
    <row r="957" spans="1:12" x14ac:dyDescent="0.25">
      <c r="A957" t="s">
        <v>699</v>
      </c>
      <c r="B957" t="s">
        <v>3815</v>
      </c>
      <c r="C957" t="s">
        <v>3816</v>
      </c>
      <c r="D957" t="s">
        <v>15</v>
      </c>
      <c r="E957" t="s">
        <v>32</v>
      </c>
      <c r="F957" t="s">
        <v>154</v>
      </c>
      <c r="G957" t="s">
        <v>2104</v>
      </c>
      <c r="H957" t="s">
        <v>3817</v>
      </c>
      <c r="I957" t="s">
        <v>338</v>
      </c>
      <c r="J957" t="s">
        <v>2055</v>
      </c>
      <c r="K957" t="s">
        <v>2657</v>
      </c>
      <c r="L957" t="s">
        <v>23</v>
      </c>
    </row>
    <row r="958" spans="1:12" x14ac:dyDescent="0.25">
      <c r="A958" t="s">
        <v>699</v>
      </c>
      <c r="B958" t="s">
        <v>3818</v>
      </c>
      <c r="C958" t="s">
        <v>3819</v>
      </c>
      <c r="D958" t="s">
        <v>15</v>
      </c>
      <c r="E958" t="s">
        <v>119</v>
      </c>
      <c r="F958" t="s">
        <v>154</v>
      </c>
      <c r="G958" t="s">
        <v>2104</v>
      </c>
      <c r="H958" t="s">
        <v>3820</v>
      </c>
      <c r="I958" t="s">
        <v>359</v>
      </c>
      <c r="J958" t="s">
        <v>3789</v>
      </c>
      <c r="K958" t="s">
        <v>2734</v>
      </c>
      <c r="L958" t="s">
        <v>23</v>
      </c>
    </row>
    <row r="959" spans="1:12" x14ac:dyDescent="0.25">
      <c r="A959" t="s">
        <v>699</v>
      </c>
      <c r="B959" t="s">
        <v>3821</v>
      </c>
      <c r="C959" t="s">
        <v>3822</v>
      </c>
      <c r="D959" t="s">
        <v>15</v>
      </c>
      <c r="E959" t="s">
        <v>98</v>
      </c>
      <c r="F959" t="s">
        <v>154</v>
      </c>
      <c r="G959" t="s">
        <v>2104</v>
      </c>
      <c r="H959" t="s">
        <v>3823</v>
      </c>
      <c r="I959" t="s">
        <v>376</v>
      </c>
      <c r="J959" t="s">
        <v>3824</v>
      </c>
      <c r="K959" t="s">
        <v>3825</v>
      </c>
      <c r="L959" t="s">
        <v>23</v>
      </c>
    </row>
    <row r="960" spans="1:12" x14ac:dyDescent="0.25">
      <c r="A960" t="s">
        <v>699</v>
      </c>
      <c r="B960" t="s">
        <v>3826</v>
      </c>
      <c r="C960" t="s">
        <v>3827</v>
      </c>
      <c r="D960" t="s">
        <v>15</v>
      </c>
      <c r="E960" t="s">
        <v>119</v>
      </c>
      <c r="F960" t="s">
        <v>154</v>
      </c>
      <c r="G960" t="s">
        <v>2104</v>
      </c>
      <c r="H960" t="s">
        <v>3828</v>
      </c>
      <c r="I960" t="s">
        <v>359</v>
      </c>
      <c r="J960" t="s">
        <v>3789</v>
      </c>
      <c r="K960" t="s">
        <v>744</v>
      </c>
      <c r="L960" t="s">
        <v>23</v>
      </c>
    </row>
    <row r="961" spans="1:12" x14ac:dyDescent="0.25">
      <c r="A961" t="s">
        <v>699</v>
      </c>
      <c r="B961" t="s">
        <v>3829</v>
      </c>
      <c r="C961" t="s">
        <v>3830</v>
      </c>
      <c r="D961" t="s">
        <v>15</v>
      </c>
      <c r="E961" t="s">
        <v>98</v>
      </c>
      <c r="F961" t="s">
        <v>154</v>
      </c>
      <c r="G961" t="s">
        <v>1891</v>
      </c>
      <c r="H961" t="s">
        <v>3831</v>
      </c>
      <c r="I961" t="s">
        <v>376</v>
      </c>
      <c r="J961" t="s">
        <v>3824</v>
      </c>
      <c r="K961" t="s">
        <v>3832</v>
      </c>
      <c r="L961" t="s">
        <v>23</v>
      </c>
    </row>
    <row r="962" spans="1:12" x14ac:dyDescent="0.25">
      <c r="A962" t="s">
        <v>699</v>
      </c>
      <c r="B962" t="s">
        <v>3833</v>
      </c>
      <c r="C962" t="s">
        <v>3834</v>
      </c>
      <c r="D962" t="s">
        <v>15</v>
      </c>
      <c r="E962" t="s">
        <v>57</v>
      </c>
      <c r="F962" t="s">
        <v>154</v>
      </c>
      <c r="G962" t="s">
        <v>2104</v>
      </c>
      <c r="H962" t="s">
        <v>3835</v>
      </c>
      <c r="I962" t="s">
        <v>58</v>
      </c>
      <c r="J962" t="s">
        <v>2051</v>
      </c>
      <c r="K962" t="s">
        <v>3836</v>
      </c>
      <c r="L962" t="s">
        <v>23</v>
      </c>
    </row>
    <row r="963" spans="1:12" x14ac:dyDescent="0.25">
      <c r="A963" t="s">
        <v>699</v>
      </c>
      <c r="B963" t="s">
        <v>3837</v>
      </c>
      <c r="C963" t="s">
        <v>3838</v>
      </c>
      <c r="D963" t="s">
        <v>15</v>
      </c>
      <c r="E963" t="s">
        <v>26</v>
      </c>
      <c r="F963" t="s">
        <v>154</v>
      </c>
      <c r="G963" t="s">
        <v>1891</v>
      </c>
      <c r="H963" t="s">
        <v>3839</v>
      </c>
      <c r="I963" t="s">
        <v>555</v>
      </c>
      <c r="J963" t="s">
        <v>3840</v>
      </c>
      <c r="K963" t="s">
        <v>3841</v>
      </c>
      <c r="L963" t="s">
        <v>23</v>
      </c>
    </row>
    <row r="964" spans="1:12" x14ac:dyDescent="0.25">
      <c r="A964" t="s">
        <v>699</v>
      </c>
      <c r="B964" t="s">
        <v>3842</v>
      </c>
      <c r="C964" t="s">
        <v>3843</v>
      </c>
      <c r="D964" t="s">
        <v>15</v>
      </c>
      <c r="E964" t="s">
        <v>38</v>
      </c>
      <c r="F964" t="s">
        <v>154</v>
      </c>
      <c r="G964" t="s">
        <v>162</v>
      </c>
      <c r="H964" t="s">
        <v>3844</v>
      </c>
      <c r="I964" t="s">
        <v>46</v>
      </c>
      <c r="J964" t="s">
        <v>3793</v>
      </c>
      <c r="K964" t="s">
        <v>2329</v>
      </c>
      <c r="L964" t="s">
        <v>23</v>
      </c>
    </row>
    <row r="965" spans="1:12" x14ac:dyDescent="0.25">
      <c r="A965" t="s">
        <v>699</v>
      </c>
      <c r="B965" t="s">
        <v>3845</v>
      </c>
      <c r="C965" t="s">
        <v>3846</v>
      </c>
      <c r="D965" t="s">
        <v>15</v>
      </c>
      <c r="E965" t="s">
        <v>38</v>
      </c>
      <c r="F965" t="s">
        <v>154</v>
      </c>
      <c r="G965" t="s">
        <v>162</v>
      </c>
      <c r="H965" t="s">
        <v>3847</v>
      </c>
      <c r="I965" t="s">
        <v>46</v>
      </c>
      <c r="J965" t="s">
        <v>3793</v>
      </c>
      <c r="K965" t="s">
        <v>237</v>
      </c>
      <c r="L965" t="s">
        <v>23</v>
      </c>
    </row>
    <row r="966" spans="1:12" x14ac:dyDescent="0.25">
      <c r="A966" t="s">
        <v>699</v>
      </c>
      <c r="B966" t="s">
        <v>3848</v>
      </c>
      <c r="C966" t="s">
        <v>3849</v>
      </c>
      <c r="D966" t="s">
        <v>15</v>
      </c>
      <c r="E966" t="s">
        <v>38</v>
      </c>
      <c r="F966" t="s">
        <v>154</v>
      </c>
      <c r="G966" t="s">
        <v>162</v>
      </c>
      <c r="H966" t="s">
        <v>3850</v>
      </c>
      <c r="I966" t="s">
        <v>46</v>
      </c>
      <c r="J966" t="s">
        <v>3793</v>
      </c>
      <c r="K966" t="s">
        <v>3851</v>
      </c>
      <c r="L966" t="s">
        <v>23</v>
      </c>
    </row>
    <row r="967" spans="1:12" x14ac:dyDescent="0.25">
      <c r="A967" t="s">
        <v>699</v>
      </c>
      <c r="B967" t="s">
        <v>3852</v>
      </c>
      <c r="C967" t="s">
        <v>3853</v>
      </c>
      <c r="D967" t="s">
        <v>15</v>
      </c>
      <c r="E967" t="s">
        <v>32</v>
      </c>
      <c r="F967" t="s">
        <v>154</v>
      </c>
      <c r="G967" t="s">
        <v>162</v>
      </c>
      <c r="H967" t="s">
        <v>3854</v>
      </c>
      <c r="I967" t="s">
        <v>338</v>
      </c>
      <c r="J967" t="s">
        <v>2055</v>
      </c>
      <c r="K967" t="s">
        <v>3855</v>
      </c>
      <c r="L967" t="s">
        <v>23</v>
      </c>
    </row>
    <row r="968" spans="1:12" x14ac:dyDescent="0.25">
      <c r="A968" t="s">
        <v>699</v>
      </c>
      <c r="B968" t="s">
        <v>3856</v>
      </c>
      <c r="C968" t="s">
        <v>3857</v>
      </c>
      <c r="D968" t="s">
        <v>15</v>
      </c>
      <c r="E968" t="s">
        <v>119</v>
      </c>
      <c r="F968" t="s">
        <v>154</v>
      </c>
      <c r="G968" t="s">
        <v>162</v>
      </c>
      <c r="H968" t="s">
        <v>3858</v>
      </c>
      <c r="I968" t="s">
        <v>359</v>
      </c>
      <c r="J968" t="s">
        <v>3789</v>
      </c>
      <c r="K968" t="s">
        <v>3859</v>
      </c>
      <c r="L968" t="s">
        <v>23</v>
      </c>
    </row>
    <row r="969" spans="1:12" x14ac:dyDescent="0.25">
      <c r="A969" t="s">
        <v>699</v>
      </c>
      <c r="B969" t="s">
        <v>3860</v>
      </c>
      <c r="C969" t="s">
        <v>3861</v>
      </c>
      <c r="D969" t="s">
        <v>15</v>
      </c>
      <c r="E969" t="s">
        <v>38</v>
      </c>
      <c r="F969" t="s">
        <v>154</v>
      </c>
      <c r="G969" t="s">
        <v>162</v>
      </c>
      <c r="H969" t="s">
        <v>3862</v>
      </c>
      <c r="I969" t="s">
        <v>46</v>
      </c>
      <c r="J969" t="s">
        <v>3793</v>
      </c>
      <c r="K969" t="s">
        <v>3863</v>
      </c>
      <c r="L969" t="s">
        <v>23</v>
      </c>
    </row>
    <row r="970" spans="1:12" x14ac:dyDescent="0.25">
      <c r="A970" t="s">
        <v>699</v>
      </c>
      <c r="B970" t="s">
        <v>3864</v>
      </c>
      <c r="C970" t="s">
        <v>3865</v>
      </c>
      <c r="D970" t="s">
        <v>15</v>
      </c>
      <c r="E970" t="s">
        <v>38</v>
      </c>
      <c r="F970" t="s">
        <v>154</v>
      </c>
      <c r="G970" t="s">
        <v>162</v>
      </c>
      <c r="H970" t="s">
        <v>45</v>
      </c>
      <c r="I970" t="s">
        <v>46</v>
      </c>
      <c r="J970" t="s">
        <v>3793</v>
      </c>
      <c r="K970" t="s">
        <v>2163</v>
      </c>
      <c r="L970" t="s">
        <v>23</v>
      </c>
    </row>
    <row r="971" spans="1:12" x14ac:dyDescent="0.25">
      <c r="A971" t="s">
        <v>699</v>
      </c>
      <c r="B971" t="s">
        <v>3866</v>
      </c>
      <c r="C971" t="s">
        <v>3867</v>
      </c>
      <c r="D971" t="s">
        <v>15</v>
      </c>
      <c r="E971" t="s">
        <v>16</v>
      </c>
      <c r="F971" t="s">
        <v>254</v>
      </c>
      <c r="G971" t="s">
        <v>162</v>
      </c>
      <c r="H971" t="s">
        <v>45</v>
      </c>
      <c r="I971" t="s">
        <v>20</v>
      </c>
      <c r="J971" t="s">
        <v>2047</v>
      </c>
      <c r="K971" t="s">
        <v>3868</v>
      </c>
      <c r="L971" t="s">
        <v>23</v>
      </c>
    </row>
    <row r="972" spans="1:12" x14ac:dyDescent="0.25">
      <c r="A972" t="s">
        <v>699</v>
      </c>
      <c r="B972" t="s">
        <v>3869</v>
      </c>
      <c r="C972" t="s">
        <v>3870</v>
      </c>
      <c r="D972" t="s">
        <v>15</v>
      </c>
      <c r="E972" t="s">
        <v>47</v>
      </c>
      <c r="F972" t="s">
        <v>254</v>
      </c>
      <c r="G972" t="s">
        <v>3871</v>
      </c>
      <c r="H972" t="s">
        <v>45</v>
      </c>
      <c r="I972" t="s">
        <v>648</v>
      </c>
      <c r="J972" t="s">
        <v>3872</v>
      </c>
      <c r="K972" t="s">
        <v>3873</v>
      </c>
      <c r="L972" t="s">
        <v>23</v>
      </c>
    </row>
    <row r="973" spans="1:12" x14ac:dyDescent="0.25">
      <c r="A973" t="s">
        <v>699</v>
      </c>
      <c r="B973" t="s">
        <v>3874</v>
      </c>
      <c r="C973" t="s">
        <v>3875</v>
      </c>
      <c r="D973" t="s">
        <v>15</v>
      </c>
      <c r="E973" t="s">
        <v>16</v>
      </c>
      <c r="F973" t="s">
        <v>254</v>
      </c>
      <c r="G973" t="s">
        <v>162</v>
      </c>
      <c r="H973" t="s">
        <v>45</v>
      </c>
      <c r="I973" t="s">
        <v>20</v>
      </c>
      <c r="J973" t="s">
        <v>2047</v>
      </c>
      <c r="K973" t="s">
        <v>3868</v>
      </c>
      <c r="L973" t="s">
        <v>23</v>
      </c>
    </row>
    <row r="974" spans="1:12" x14ac:dyDescent="0.25">
      <c r="A974" t="s">
        <v>699</v>
      </c>
      <c r="B974" t="s">
        <v>3876</v>
      </c>
      <c r="C974" t="s">
        <v>3877</v>
      </c>
      <c r="D974" t="s">
        <v>15</v>
      </c>
      <c r="E974" t="s">
        <v>299</v>
      </c>
      <c r="F974" t="s">
        <v>254</v>
      </c>
      <c r="G974" t="s">
        <v>162</v>
      </c>
      <c r="H974" t="s">
        <v>45</v>
      </c>
      <c r="I974" t="s">
        <v>318</v>
      </c>
      <c r="J974" t="s">
        <v>3878</v>
      </c>
      <c r="K974" t="s">
        <v>3879</v>
      </c>
      <c r="L974" t="s">
        <v>23</v>
      </c>
    </row>
    <row r="975" spans="1:12" x14ac:dyDescent="0.25">
      <c r="A975" t="s">
        <v>699</v>
      </c>
      <c r="B975" t="s">
        <v>3880</v>
      </c>
      <c r="C975" t="s">
        <v>3881</v>
      </c>
      <c r="D975" t="s">
        <v>15</v>
      </c>
      <c r="E975" t="s">
        <v>57</v>
      </c>
      <c r="F975" t="s">
        <v>254</v>
      </c>
      <c r="G975" t="s">
        <v>162</v>
      </c>
      <c r="H975" t="s">
        <v>45</v>
      </c>
      <c r="I975" t="s">
        <v>111</v>
      </c>
      <c r="J975" t="s">
        <v>2051</v>
      </c>
      <c r="K975" t="s">
        <v>3882</v>
      </c>
      <c r="L975" t="s">
        <v>23</v>
      </c>
    </row>
    <row r="976" spans="1:12" x14ac:dyDescent="0.25">
      <c r="A976" t="s">
        <v>2962</v>
      </c>
      <c r="B976" t="s">
        <v>3883</v>
      </c>
      <c r="C976" t="s">
        <v>3884</v>
      </c>
      <c r="D976" t="s">
        <v>15</v>
      </c>
      <c r="E976" t="s">
        <v>57</v>
      </c>
      <c r="F976" t="s">
        <v>254</v>
      </c>
      <c r="G976" t="s">
        <v>18</v>
      </c>
      <c r="H976" t="s">
        <v>19</v>
      </c>
      <c r="I976" t="s">
        <v>111</v>
      </c>
      <c r="J976" t="s">
        <v>2051</v>
      </c>
      <c r="K976" t="s">
        <v>2052</v>
      </c>
      <c r="L976" t="s">
        <v>23</v>
      </c>
    </row>
    <row r="977" spans="1:12" x14ac:dyDescent="0.25">
      <c r="A977" t="s">
        <v>2962</v>
      </c>
      <c r="B977" t="s">
        <v>3885</v>
      </c>
      <c r="C977" t="s">
        <v>3886</v>
      </c>
      <c r="D977" t="s">
        <v>15</v>
      </c>
      <c r="E977" t="s">
        <v>119</v>
      </c>
      <c r="F977" t="s">
        <v>254</v>
      </c>
      <c r="G977" t="s">
        <v>18</v>
      </c>
      <c r="H977" t="s">
        <v>19</v>
      </c>
      <c r="I977" t="s">
        <v>120</v>
      </c>
      <c r="J977" t="s">
        <v>3789</v>
      </c>
      <c r="K977" t="s">
        <v>3790</v>
      </c>
      <c r="L977" t="s">
        <v>23</v>
      </c>
    </row>
    <row r="978" spans="1:12" x14ac:dyDescent="0.25">
      <c r="A978" t="s">
        <v>2962</v>
      </c>
      <c r="B978" t="s">
        <v>3887</v>
      </c>
      <c r="C978" t="s">
        <v>3888</v>
      </c>
      <c r="D978" t="s">
        <v>15</v>
      </c>
      <c r="E978" t="s">
        <v>38</v>
      </c>
      <c r="F978" t="s">
        <v>254</v>
      </c>
      <c r="G978" t="s">
        <v>18</v>
      </c>
      <c r="H978" t="s">
        <v>39</v>
      </c>
      <c r="I978" t="s">
        <v>40</v>
      </c>
      <c r="J978" t="s">
        <v>3793</v>
      </c>
      <c r="K978" t="s">
        <v>791</v>
      </c>
      <c r="L978" t="s">
        <v>23</v>
      </c>
    </row>
    <row r="979" spans="1:12" x14ac:dyDescent="0.25">
      <c r="A979" t="s">
        <v>2962</v>
      </c>
      <c r="B979" t="s">
        <v>3889</v>
      </c>
      <c r="C979" t="s">
        <v>3890</v>
      </c>
      <c r="D979" t="s">
        <v>15</v>
      </c>
      <c r="E979" t="s">
        <v>38</v>
      </c>
      <c r="F979" t="s">
        <v>154</v>
      </c>
      <c r="G979" t="s">
        <v>3891</v>
      </c>
      <c r="H979" t="s">
        <v>3892</v>
      </c>
      <c r="I979" t="s">
        <v>46</v>
      </c>
      <c r="J979" t="s">
        <v>3793</v>
      </c>
      <c r="K979" t="s">
        <v>189</v>
      </c>
      <c r="L979" t="s">
        <v>23</v>
      </c>
    </row>
    <row r="980" spans="1:12" x14ac:dyDescent="0.25">
      <c r="A980" t="s">
        <v>2962</v>
      </c>
      <c r="B980" t="s">
        <v>3893</v>
      </c>
      <c r="C980" t="s">
        <v>3894</v>
      </c>
      <c r="D980" t="s">
        <v>15</v>
      </c>
      <c r="E980" t="s">
        <v>32</v>
      </c>
      <c r="F980" t="s">
        <v>154</v>
      </c>
      <c r="G980" t="s">
        <v>50</v>
      </c>
      <c r="H980" t="s">
        <v>3895</v>
      </c>
      <c r="I980" t="s">
        <v>338</v>
      </c>
      <c r="J980" t="s">
        <v>2055</v>
      </c>
      <c r="K980" t="s">
        <v>3358</v>
      </c>
      <c r="L980" t="s">
        <v>23</v>
      </c>
    </row>
    <row r="981" spans="1:12" x14ac:dyDescent="0.25">
      <c r="A981" t="s">
        <v>2962</v>
      </c>
      <c r="B981" t="s">
        <v>3896</v>
      </c>
      <c r="C981" t="s">
        <v>3897</v>
      </c>
      <c r="D981" t="s">
        <v>15</v>
      </c>
      <c r="E981" t="s">
        <v>119</v>
      </c>
      <c r="F981" t="s">
        <v>154</v>
      </c>
      <c r="G981" t="s">
        <v>50</v>
      </c>
      <c r="H981" t="s">
        <v>3898</v>
      </c>
      <c r="I981" t="s">
        <v>359</v>
      </c>
      <c r="J981" t="s">
        <v>3789</v>
      </c>
      <c r="K981" t="s">
        <v>3899</v>
      </c>
      <c r="L981" t="s">
        <v>23</v>
      </c>
    </row>
    <row r="982" spans="1:12" x14ac:dyDescent="0.25">
      <c r="A982" t="s">
        <v>2962</v>
      </c>
      <c r="B982" t="s">
        <v>3900</v>
      </c>
      <c r="C982" t="s">
        <v>3901</v>
      </c>
      <c r="D982" t="s">
        <v>15</v>
      </c>
      <c r="E982" t="s">
        <v>98</v>
      </c>
      <c r="F982" t="s">
        <v>154</v>
      </c>
      <c r="G982" t="s">
        <v>50</v>
      </c>
      <c r="H982" t="s">
        <v>526</v>
      </c>
      <c r="I982" t="s">
        <v>376</v>
      </c>
      <c r="J982" t="s">
        <v>3824</v>
      </c>
      <c r="K982" t="s">
        <v>2192</v>
      </c>
      <c r="L982" t="s">
        <v>23</v>
      </c>
    </row>
    <row r="983" spans="1:12" x14ac:dyDescent="0.25">
      <c r="A983" t="s">
        <v>2962</v>
      </c>
      <c r="B983" t="s">
        <v>3902</v>
      </c>
      <c r="C983" t="s">
        <v>3903</v>
      </c>
      <c r="D983" t="s">
        <v>15</v>
      </c>
      <c r="E983" t="s">
        <v>119</v>
      </c>
      <c r="F983" t="s">
        <v>154</v>
      </c>
      <c r="G983" t="s">
        <v>50</v>
      </c>
      <c r="H983" t="s">
        <v>3904</v>
      </c>
      <c r="I983" t="s">
        <v>359</v>
      </c>
      <c r="J983" t="s">
        <v>3789</v>
      </c>
      <c r="K983" t="s">
        <v>3905</v>
      </c>
      <c r="L983" t="s">
        <v>23</v>
      </c>
    </row>
    <row r="984" spans="1:12" x14ac:dyDescent="0.25">
      <c r="A984" t="s">
        <v>2962</v>
      </c>
      <c r="B984" t="s">
        <v>3906</v>
      </c>
      <c r="C984" t="s">
        <v>3907</v>
      </c>
      <c r="D984" t="s">
        <v>15</v>
      </c>
      <c r="E984" t="s">
        <v>98</v>
      </c>
      <c r="F984" t="s">
        <v>154</v>
      </c>
      <c r="G984" t="s">
        <v>50</v>
      </c>
      <c r="H984" t="s">
        <v>3908</v>
      </c>
      <c r="I984" t="s">
        <v>376</v>
      </c>
      <c r="J984" t="s">
        <v>3824</v>
      </c>
      <c r="K984" t="s">
        <v>2943</v>
      </c>
      <c r="L984" t="s">
        <v>23</v>
      </c>
    </row>
    <row r="985" spans="1:12" x14ac:dyDescent="0.25">
      <c r="A985" t="s">
        <v>2962</v>
      </c>
      <c r="B985" t="s">
        <v>3909</v>
      </c>
      <c r="C985" t="s">
        <v>3910</v>
      </c>
      <c r="D985" t="s">
        <v>15</v>
      </c>
      <c r="E985" t="s">
        <v>57</v>
      </c>
      <c r="F985" t="s">
        <v>154</v>
      </c>
      <c r="G985" t="s">
        <v>50</v>
      </c>
      <c r="H985" t="s">
        <v>3911</v>
      </c>
      <c r="I985" t="s">
        <v>58</v>
      </c>
      <c r="J985" t="s">
        <v>2051</v>
      </c>
      <c r="K985" t="s">
        <v>3912</v>
      </c>
      <c r="L985" t="s">
        <v>23</v>
      </c>
    </row>
    <row r="986" spans="1:12" x14ac:dyDescent="0.25">
      <c r="A986" t="s">
        <v>2962</v>
      </c>
      <c r="B986" t="s">
        <v>3913</v>
      </c>
      <c r="C986" t="s">
        <v>3914</v>
      </c>
      <c r="D986" t="s">
        <v>15</v>
      </c>
      <c r="E986" t="s">
        <v>26</v>
      </c>
      <c r="F986" t="s">
        <v>154</v>
      </c>
      <c r="G986" t="s">
        <v>50</v>
      </c>
      <c r="H986" t="s">
        <v>3915</v>
      </c>
      <c r="I986" t="s">
        <v>555</v>
      </c>
      <c r="J986" t="s">
        <v>3840</v>
      </c>
      <c r="K986" t="s">
        <v>3916</v>
      </c>
      <c r="L986" t="s">
        <v>23</v>
      </c>
    </row>
    <row r="987" spans="1:12" x14ac:dyDescent="0.25">
      <c r="A987" t="s">
        <v>2962</v>
      </c>
      <c r="B987" t="s">
        <v>3917</v>
      </c>
      <c r="C987" t="s">
        <v>3918</v>
      </c>
      <c r="D987" t="s">
        <v>15</v>
      </c>
      <c r="E987" t="s">
        <v>16</v>
      </c>
      <c r="F987" t="s">
        <v>284</v>
      </c>
      <c r="G987" t="s">
        <v>50</v>
      </c>
      <c r="H987" t="s">
        <v>3919</v>
      </c>
      <c r="I987" t="s">
        <v>3920</v>
      </c>
      <c r="J987" t="s">
        <v>2047</v>
      </c>
      <c r="K987" t="s">
        <v>3921</v>
      </c>
      <c r="L987" t="s">
        <v>23</v>
      </c>
    </row>
    <row r="988" spans="1:12" x14ac:dyDescent="0.25">
      <c r="A988" t="s">
        <v>2962</v>
      </c>
      <c r="B988" t="s">
        <v>3922</v>
      </c>
      <c r="C988" t="s">
        <v>3923</v>
      </c>
      <c r="D988" t="s">
        <v>15</v>
      </c>
      <c r="E988" t="s">
        <v>299</v>
      </c>
      <c r="F988" t="s">
        <v>284</v>
      </c>
      <c r="G988" t="s">
        <v>50</v>
      </c>
      <c r="H988" t="s">
        <v>3924</v>
      </c>
      <c r="I988" t="s">
        <v>3925</v>
      </c>
      <c r="J988" t="s">
        <v>3878</v>
      </c>
      <c r="K988" t="s">
        <v>3926</v>
      </c>
      <c r="L988" t="s">
        <v>23</v>
      </c>
    </row>
    <row r="989" spans="1:12" x14ac:dyDescent="0.25">
      <c r="A989" t="s">
        <v>2962</v>
      </c>
      <c r="B989" t="s">
        <v>3927</v>
      </c>
      <c r="C989" t="s">
        <v>3928</v>
      </c>
      <c r="D989" t="s">
        <v>15</v>
      </c>
      <c r="E989" t="s">
        <v>38</v>
      </c>
      <c r="F989" t="s">
        <v>154</v>
      </c>
      <c r="G989" t="s">
        <v>269</v>
      </c>
      <c r="H989" t="s">
        <v>3929</v>
      </c>
      <c r="I989" t="s">
        <v>46</v>
      </c>
      <c r="J989" t="s">
        <v>3793</v>
      </c>
      <c r="K989" t="s">
        <v>1097</v>
      </c>
      <c r="L989" t="s">
        <v>23</v>
      </c>
    </row>
    <row r="990" spans="1:12" x14ac:dyDescent="0.25">
      <c r="A990" t="s">
        <v>2962</v>
      </c>
      <c r="B990" t="s">
        <v>3930</v>
      </c>
      <c r="C990" t="s">
        <v>3931</v>
      </c>
      <c r="D990" t="s">
        <v>15</v>
      </c>
      <c r="E990" t="s">
        <v>32</v>
      </c>
      <c r="F990" t="s">
        <v>872</v>
      </c>
      <c r="G990" t="s">
        <v>50</v>
      </c>
      <c r="H990" t="s">
        <v>45</v>
      </c>
      <c r="I990" t="s">
        <v>338</v>
      </c>
      <c r="J990" t="s">
        <v>2055</v>
      </c>
      <c r="K990" t="s">
        <v>42</v>
      </c>
      <c r="L990" t="s">
        <v>23</v>
      </c>
    </row>
    <row r="991" spans="1:12" x14ac:dyDescent="0.25">
      <c r="A991" t="s">
        <v>3932</v>
      </c>
      <c r="B991" t="s">
        <v>3933</v>
      </c>
      <c r="C991" t="s">
        <v>3934</v>
      </c>
      <c r="D991" t="s">
        <v>15</v>
      </c>
      <c r="E991" t="s">
        <v>57</v>
      </c>
      <c r="F991" t="s">
        <v>154</v>
      </c>
      <c r="G991" t="s">
        <v>18</v>
      </c>
      <c r="H991" t="s">
        <v>19</v>
      </c>
      <c r="I991" t="s">
        <v>111</v>
      </c>
      <c r="J991" t="s">
        <v>2051</v>
      </c>
      <c r="K991" t="s">
        <v>2052</v>
      </c>
      <c r="L991" t="s">
        <v>23</v>
      </c>
    </row>
    <row r="992" spans="1:12" x14ac:dyDescent="0.25">
      <c r="A992" t="s">
        <v>3932</v>
      </c>
      <c r="B992" t="s">
        <v>3935</v>
      </c>
      <c r="C992" t="s">
        <v>3936</v>
      </c>
      <c r="D992" t="s">
        <v>15</v>
      </c>
      <c r="E992" t="s">
        <v>119</v>
      </c>
      <c r="F992" t="s">
        <v>154</v>
      </c>
      <c r="G992" t="s">
        <v>18</v>
      </c>
      <c r="H992" t="s">
        <v>19</v>
      </c>
      <c r="I992" t="s">
        <v>120</v>
      </c>
      <c r="J992" t="s">
        <v>3789</v>
      </c>
      <c r="K992" t="s">
        <v>3790</v>
      </c>
      <c r="L992" t="s">
        <v>23</v>
      </c>
    </row>
    <row r="993" spans="1:12" x14ac:dyDescent="0.25">
      <c r="A993" t="s">
        <v>3932</v>
      </c>
      <c r="B993" t="s">
        <v>3937</v>
      </c>
      <c r="C993" t="s">
        <v>3938</v>
      </c>
      <c r="D993" t="s">
        <v>15</v>
      </c>
      <c r="E993" t="s">
        <v>38</v>
      </c>
      <c r="F993" t="s">
        <v>154</v>
      </c>
      <c r="G993" t="s">
        <v>18</v>
      </c>
      <c r="H993" t="s">
        <v>39</v>
      </c>
      <c r="I993" t="s">
        <v>40</v>
      </c>
      <c r="J993" t="s">
        <v>3793</v>
      </c>
      <c r="K993" t="s">
        <v>791</v>
      </c>
      <c r="L993" t="s">
        <v>23</v>
      </c>
    </row>
    <row r="994" spans="1:12" x14ac:dyDescent="0.25">
      <c r="A994" t="s">
        <v>3932</v>
      </c>
      <c r="B994" t="s">
        <v>3939</v>
      </c>
      <c r="C994" t="s">
        <v>3940</v>
      </c>
      <c r="D994" t="s">
        <v>15</v>
      </c>
      <c r="E994" t="s">
        <v>32</v>
      </c>
      <c r="F994" t="s">
        <v>154</v>
      </c>
      <c r="G994" t="s">
        <v>3941</v>
      </c>
      <c r="H994" t="s">
        <v>45</v>
      </c>
      <c r="I994" t="s">
        <v>338</v>
      </c>
      <c r="J994" t="s">
        <v>2055</v>
      </c>
      <c r="K994" t="s">
        <v>42</v>
      </c>
      <c r="L994" t="s">
        <v>23</v>
      </c>
    </row>
    <row r="995" spans="1:12" x14ac:dyDescent="0.25">
      <c r="A995" t="s">
        <v>3932</v>
      </c>
      <c r="B995" t="s">
        <v>3942</v>
      </c>
      <c r="C995" t="s">
        <v>3943</v>
      </c>
      <c r="D995" t="s">
        <v>15</v>
      </c>
      <c r="E995" t="s">
        <v>38</v>
      </c>
      <c r="F995" t="s">
        <v>154</v>
      </c>
      <c r="G995" t="s">
        <v>155</v>
      </c>
      <c r="H995" t="s">
        <v>45</v>
      </c>
      <c r="I995" t="s">
        <v>46</v>
      </c>
      <c r="J995" t="s">
        <v>3793</v>
      </c>
      <c r="K995" t="s">
        <v>2163</v>
      </c>
      <c r="L995" t="s">
        <v>23</v>
      </c>
    </row>
    <row r="996" spans="1:12" x14ac:dyDescent="0.25">
      <c r="A996" t="s">
        <v>3932</v>
      </c>
      <c r="B996" t="s">
        <v>3944</v>
      </c>
      <c r="C996" t="s">
        <v>3945</v>
      </c>
      <c r="D996" t="s">
        <v>15</v>
      </c>
      <c r="E996" t="s">
        <v>32</v>
      </c>
      <c r="F996" t="s">
        <v>154</v>
      </c>
      <c r="G996" t="s">
        <v>3941</v>
      </c>
      <c r="H996" t="s">
        <v>45</v>
      </c>
      <c r="I996" t="s">
        <v>338</v>
      </c>
      <c r="J996" t="s">
        <v>2055</v>
      </c>
      <c r="K996" t="s">
        <v>42</v>
      </c>
      <c r="L996" t="s">
        <v>23</v>
      </c>
    </row>
    <row r="997" spans="1:12" x14ac:dyDescent="0.25">
      <c r="A997" t="s">
        <v>3932</v>
      </c>
      <c r="B997" t="s">
        <v>3946</v>
      </c>
      <c r="C997" t="s">
        <v>3947</v>
      </c>
      <c r="D997" t="s">
        <v>15</v>
      </c>
      <c r="E997" t="s">
        <v>32</v>
      </c>
      <c r="F997" t="s">
        <v>154</v>
      </c>
      <c r="G997" t="s">
        <v>3941</v>
      </c>
      <c r="H997" t="s">
        <v>45</v>
      </c>
      <c r="I997" t="s">
        <v>338</v>
      </c>
      <c r="J997" t="s">
        <v>2055</v>
      </c>
      <c r="K997" t="s">
        <v>42</v>
      </c>
      <c r="L997" t="s">
        <v>23</v>
      </c>
    </row>
    <row r="998" spans="1:12" x14ac:dyDescent="0.25">
      <c r="A998" t="s">
        <v>3932</v>
      </c>
      <c r="B998" t="s">
        <v>3948</v>
      </c>
      <c r="C998" t="s">
        <v>3949</v>
      </c>
      <c r="D998" t="s">
        <v>15</v>
      </c>
      <c r="E998" t="s">
        <v>57</v>
      </c>
      <c r="F998" t="s">
        <v>154</v>
      </c>
      <c r="G998" t="s">
        <v>3941</v>
      </c>
      <c r="H998" t="s">
        <v>45</v>
      </c>
      <c r="I998" t="s">
        <v>58</v>
      </c>
      <c r="J998" t="s">
        <v>2051</v>
      </c>
      <c r="K998" t="s">
        <v>3950</v>
      </c>
      <c r="L998" t="s">
        <v>23</v>
      </c>
    </row>
    <row r="999" spans="1:12" x14ac:dyDescent="0.25">
      <c r="A999" t="s">
        <v>3932</v>
      </c>
      <c r="B999" t="s">
        <v>3951</v>
      </c>
      <c r="C999" t="s">
        <v>3952</v>
      </c>
      <c r="D999" t="s">
        <v>15</v>
      </c>
      <c r="E999" t="s">
        <v>32</v>
      </c>
      <c r="F999" t="s">
        <v>154</v>
      </c>
      <c r="G999" t="s">
        <v>3941</v>
      </c>
      <c r="H999" t="s">
        <v>3953</v>
      </c>
      <c r="I999" t="s">
        <v>338</v>
      </c>
      <c r="J999" t="s">
        <v>2055</v>
      </c>
      <c r="K999" t="s">
        <v>887</v>
      </c>
      <c r="L999" t="s">
        <v>23</v>
      </c>
    </row>
    <row r="1000" spans="1:12" x14ac:dyDescent="0.25">
      <c r="A1000" t="s">
        <v>3932</v>
      </c>
      <c r="B1000" t="s">
        <v>3954</v>
      </c>
      <c r="C1000" t="s">
        <v>3955</v>
      </c>
      <c r="D1000" t="s">
        <v>15</v>
      </c>
      <c r="E1000" t="s">
        <v>32</v>
      </c>
      <c r="F1000" t="s">
        <v>154</v>
      </c>
      <c r="G1000" t="s">
        <v>3941</v>
      </c>
      <c r="H1000" t="s">
        <v>45</v>
      </c>
      <c r="I1000" t="s">
        <v>338</v>
      </c>
      <c r="J1000" t="s">
        <v>2055</v>
      </c>
      <c r="K1000" t="s">
        <v>42</v>
      </c>
      <c r="L1000" t="s">
        <v>23</v>
      </c>
    </row>
    <row r="1001" spans="1:12" x14ac:dyDescent="0.25">
      <c r="A1001" t="s">
        <v>3932</v>
      </c>
      <c r="B1001" t="s">
        <v>3956</v>
      </c>
      <c r="C1001" t="s">
        <v>3957</v>
      </c>
      <c r="D1001" t="s">
        <v>15</v>
      </c>
      <c r="E1001" t="s">
        <v>32</v>
      </c>
      <c r="F1001" t="s">
        <v>154</v>
      </c>
      <c r="G1001" t="s">
        <v>3941</v>
      </c>
      <c r="H1001" t="s">
        <v>45</v>
      </c>
      <c r="I1001" t="s">
        <v>338</v>
      </c>
      <c r="J1001" t="s">
        <v>2055</v>
      </c>
      <c r="K1001" t="s">
        <v>42</v>
      </c>
      <c r="L1001" t="s">
        <v>23</v>
      </c>
    </row>
    <row r="1002" spans="1:12" x14ac:dyDescent="0.25">
      <c r="A1002" t="s">
        <v>3932</v>
      </c>
      <c r="B1002" t="s">
        <v>3958</v>
      </c>
      <c r="C1002" t="s">
        <v>3959</v>
      </c>
      <c r="D1002" t="s">
        <v>15</v>
      </c>
      <c r="E1002" t="s">
        <v>47</v>
      </c>
      <c r="F1002" t="s">
        <v>1009</v>
      </c>
      <c r="H1002" t="s">
        <v>3960</v>
      </c>
      <c r="I1002" t="s">
        <v>532</v>
      </c>
      <c r="J1002" t="s">
        <v>3872</v>
      </c>
      <c r="K1002" t="s">
        <v>3961</v>
      </c>
      <c r="L1002" t="s">
        <v>23</v>
      </c>
    </row>
    <row r="1003" spans="1:12" x14ac:dyDescent="0.25">
      <c r="A1003" t="s">
        <v>3932</v>
      </c>
      <c r="B1003" t="s">
        <v>3962</v>
      </c>
      <c r="C1003" t="s">
        <v>3963</v>
      </c>
      <c r="D1003" t="s">
        <v>15</v>
      </c>
      <c r="E1003" t="s">
        <v>652</v>
      </c>
      <c r="F1003" t="s">
        <v>254</v>
      </c>
      <c r="H1003" t="s">
        <v>3964</v>
      </c>
      <c r="I1003" t="s">
        <v>654</v>
      </c>
      <c r="J1003" t="s">
        <v>2063</v>
      </c>
      <c r="K1003" t="s">
        <v>3965</v>
      </c>
      <c r="L1003" t="s">
        <v>23</v>
      </c>
    </row>
    <row r="1004" spans="1:12" x14ac:dyDescent="0.25">
      <c r="A1004" t="s">
        <v>3966</v>
      </c>
      <c r="B1004" t="s">
        <v>3967</v>
      </c>
      <c r="C1004" t="s">
        <v>3968</v>
      </c>
      <c r="D1004" t="s">
        <v>15</v>
      </c>
      <c r="E1004" t="s">
        <v>57</v>
      </c>
      <c r="F1004" t="s">
        <v>154</v>
      </c>
      <c r="G1004" t="s">
        <v>18</v>
      </c>
      <c r="H1004" t="s">
        <v>19</v>
      </c>
      <c r="I1004" t="s">
        <v>111</v>
      </c>
      <c r="J1004" t="s">
        <v>2051</v>
      </c>
      <c r="K1004" t="s">
        <v>2052</v>
      </c>
      <c r="L1004" t="s">
        <v>23</v>
      </c>
    </row>
    <row r="1005" spans="1:12" x14ac:dyDescent="0.25">
      <c r="A1005" t="s">
        <v>3966</v>
      </c>
      <c r="B1005" t="s">
        <v>3969</v>
      </c>
      <c r="C1005" t="s">
        <v>3970</v>
      </c>
      <c r="D1005" t="s">
        <v>15</v>
      </c>
      <c r="E1005" t="s">
        <v>119</v>
      </c>
      <c r="F1005" t="s">
        <v>154</v>
      </c>
      <c r="G1005" t="s">
        <v>18</v>
      </c>
      <c r="H1005" t="s">
        <v>19</v>
      </c>
      <c r="I1005" t="s">
        <v>120</v>
      </c>
      <c r="J1005" t="s">
        <v>3789</v>
      </c>
      <c r="K1005" t="s">
        <v>3790</v>
      </c>
      <c r="L1005" t="s">
        <v>23</v>
      </c>
    </row>
    <row r="1006" spans="1:12" x14ac:dyDescent="0.25">
      <c r="A1006" t="s">
        <v>3966</v>
      </c>
      <c r="B1006" t="s">
        <v>3971</v>
      </c>
      <c r="C1006" t="s">
        <v>3972</v>
      </c>
      <c r="D1006" t="s">
        <v>15</v>
      </c>
      <c r="E1006" t="s">
        <v>38</v>
      </c>
      <c r="F1006" t="s">
        <v>154</v>
      </c>
      <c r="G1006" t="s">
        <v>18</v>
      </c>
      <c r="H1006" t="s">
        <v>39</v>
      </c>
      <c r="I1006" t="s">
        <v>40</v>
      </c>
      <c r="J1006" t="s">
        <v>3793</v>
      </c>
      <c r="K1006" t="s">
        <v>791</v>
      </c>
      <c r="L1006" t="s">
        <v>23</v>
      </c>
    </row>
    <row r="1007" spans="1:12" x14ac:dyDescent="0.25">
      <c r="A1007" t="s">
        <v>3973</v>
      </c>
      <c r="B1007" t="s">
        <v>3974</v>
      </c>
      <c r="C1007" t="s">
        <v>3975</v>
      </c>
      <c r="D1007" t="s">
        <v>15</v>
      </c>
      <c r="E1007" t="s">
        <v>57</v>
      </c>
      <c r="F1007" t="s">
        <v>154</v>
      </c>
      <c r="G1007" t="s">
        <v>18</v>
      </c>
      <c r="H1007" t="s">
        <v>19</v>
      </c>
      <c r="I1007" t="s">
        <v>111</v>
      </c>
      <c r="J1007" t="s">
        <v>2051</v>
      </c>
      <c r="K1007" t="s">
        <v>2052</v>
      </c>
      <c r="L1007" t="s">
        <v>23</v>
      </c>
    </row>
    <row r="1008" spans="1:12" x14ac:dyDescent="0.25">
      <c r="A1008" t="s">
        <v>3973</v>
      </c>
      <c r="B1008" t="s">
        <v>3976</v>
      </c>
      <c r="C1008" t="s">
        <v>3977</v>
      </c>
      <c r="D1008" t="s">
        <v>15</v>
      </c>
      <c r="E1008" t="s">
        <v>119</v>
      </c>
      <c r="F1008" t="s">
        <v>154</v>
      </c>
      <c r="G1008" t="s">
        <v>18</v>
      </c>
      <c r="H1008" t="s">
        <v>19</v>
      </c>
      <c r="I1008" t="s">
        <v>120</v>
      </c>
      <c r="J1008" t="s">
        <v>3789</v>
      </c>
      <c r="K1008" t="s">
        <v>3790</v>
      </c>
      <c r="L1008" t="s">
        <v>23</v>
      </c>
    </row>
    <row r="1009" spans="1:12" x14ac:dyDescent="0.25">
      <c r="A1009" t="s">
        <v>3973</v>
      </c>
      <c r="B1009" t="s">
        <v>3978</v>
      </c>
      <c r="C1009" t="s">
        <v>3979</v>
      </c>
      <c r="D1009" t="s">
        <v>15</v>
      </c>
      <c r="E1009" t="s">
        <v>38</v>
      </c>
      <c r="F1009" t="s">
        <v>154</v>
      </c>
      <c r="G1009" t="s">
        <v>18</v>
      </c>
      <c r="H1009" t="s">
        <v>39</v>
      </c>
      <c r="I1009" t="s">
        <v>40</v>
      </c>
      <c r="J1009" t="s">
        <v>3793</v>
      </c>
      <c r="K1009" t="s">
        <v>791</v>
      </c>
      <c r="L1009" t="s">
        <v>23</v>
      </c>
    </row>
    <row r="1010" spans="1:12" x14ac:dyDescent="0.25">
      <c r="A1010" t="s">
        <v>3973</v>
      </c>
      <c r="B1010" t="s">
        <v>3980</v>
      </c>
      <c r="C1010" t="s">
        <v>3981</v>
      </c>
      <c r="D1010" t="s">
        <v>15</v>
      </c>
      <c r="E1010" t="s">
        <v>3466</v>
      </c>
      <c r="F1010" t="s">
        <v>288</v>
      </c>
      <c r="G1010" t="s">
        <v>1532</v>
      </c>
      <c r="H1010" t="s">
        <v>3982</v>
      </c>
      <c r="I1010" t="s">
        <v>3983</v>
      </c>
      <c r="J1010" t="s">
        <v>3984</v>
      </c>
      <c r="K1010" t="s">
        <v>3985</v>
      </c>
      <c r="L1010" t="s">
        <v>23</v>
      </c>
    </row>
    <row r="1011" spans="1:12" x14ac:dyDescent="0.25">
      <c r="A1011" t="s">
        <v>3973</v>
      </c>
      <c r="B1011" t="s">
        <v>3986</v>
      </c>
      <c r="C1011" t="s">
        <v>3987</v>
      </c>
      <c r="D1011" t="s">
        <v>15</v>
      </c>
      <c r="E1011" t="s">
        <v>79</v>
      </c>
      <c r="F1011" t="s">
        <v>1009</v>
      </c>
      <c r="H1011" t="s">
        <v>45</v>
      </c>
      <c r="I1011" t="s">
        <v>45</v>
      </c>
      <c r="J1011" t="s">
        <v>45</v>
      </c>
      <c r="K1011" t="s">
        <v>79</v>
      </c>
      <c r="L1011" t="s">
        <v>23</v>
      </c>
    </row>
    <row r="1012" spans="1:12" x14ac:dyDescent="0.25">
      <c r="A1012" t="s">
        <v>3988</v>
      </c>
      <c r="B1012" t="s">
        <v>3989</v>
      </c>
      <c r="C1012" t="s">
        <v>3990</v>
      </c>
      <c r="D1012" t="s">
        <v>15</v>
      </c>
      <c r="E1012" t="s">
        <v>57</v>
      </c>
      <c r="F1012" t="s">
        <v>154</v>
      </c>
      <c r="G1012" t="s">
        <v>18</v>
      </c>
      <c r="H1012" t="s">
        <v>19</v>
      </c>
      <c r="I1012" t="s">
        <v>111</v>
      </c>
      <c r="J1012" t="s">
        <v>2051</v>
      </c>
      <c r="K1012" t="s">
        <v>2052</v>
      </c>
      <c r="L1012" t="s">
        <v>23</v>
      </c>
    </row>
    <row r="1013" spans="1:12" x14ac:dyDescent="0.25">
      <c r="A1013" t="s">
        <v>3988</v>
      </c>
      <c r="B1013" t="s">
        <v>3991</v>
      </c>
      <c r="C1013" t="s">
        <v>3992</v>
      </c>
      <c r="D1013" t="s">
        <v>15</v>
      </c>
      <c r="E1013" t="s">
        <v>119</v>
      </c>
      <c r="F1013" t="s">
        <v>154</v>
      </c>
      <c r="G1013" t="s">
        <v>18</v>
      </c>
      <c r="H1013" t="s">
        <v>19</v>
      </c>
      <c r="I1013" t="s">
        <v>120</v>
      </c>
      <c r="J1013" t="s">
        <v>3789</v>
      </c>
      <c r="K1013" t="s">
        <v>3790</v>
      </c>
      <c r="L1013" t="s">
        <v>23</v>
      </c>
    </row>
    <row r="1014" spans="1:12" x14ac:dyDescent="0.25">
      <c r="A1014" t="s">
        <v>3988</v>
      </c>
      <c r="B1014" t="s">
        <v>3993</v>
      </c>
      <c r="C1014" t="s">
        <v>3994</v>
      </c>
      <c r="D1014" t="s">
        <v>15</v>
      </c>
      <c r="E1014" t="s">
        <v>38</v>
      </c>
      <c r="F1014" t="s">
        <v>154</v>
      </c>
      <c r="G1014" t="s">
        <v>18</v>
      </c>
      <c r="H1014" t="s">
        <v>39</v>
      </c>
      <c r="I1014" t="s">
        <v>40</v>
      </c>
      <c r="J1014" t="s">
        <v>3793</v>
      </c>
      <c r="K1014" t="s">
        <v>791</v>
      </c>
      <c r="L1014" t="s">
        <v>23</v>
      </c>
    </row>
    <row r="1015" spans="1:12" x14ac:dyDescent="0.25">
      <c r="A1015" t="s">
        <v>3988</v>
      </c>
      <c r="B1015" t="s">
        <v>3995</v>
      </c>
      <c r="C1015" t="s">
        <v>3996</v>
      </c>
      <c r="D1015" t="s">
        <v>15</v>
      </c>
      <c r="E1015" t="s">
        <v>497</v>
      </c>
      <c r="F1015" t="s">
        <v>254</v>
      </c>
      <c r="G1015" t="s">
        <v>50</v>
      </c>
      <c r="H1015" t="s">
        <v>3997</v>
      </c>
      <c r="I1015" t="s">
        <v>3998</v>
      </c>
      <c r="J1015" t="s">
        <v>1958</v>
      </c>
      <c r="K1015" t="s">
        <v>3999</v>
      </c>
      <c r="L1015" t="s">
        <v>23</v>
      </c>
    </row>
    <row r="1016" spans="1:12" x14ac:dyDescent="0.25">
      <c r="A1016" t="s">
        <v>3988</v>
      </c>
      <c r="B1016" t="s">
        <v>4000</v>
      </c>
      <c r="C1016" t="s">
        <v>4001</v>
      </c>
      <c r="D1016" t="s">
        <v>15</v>
      </c>
      <c r="E1016" t="s">
        <v>32</v>
      </c>
      <c r="F1016" t="s">
        <v>254</v>
      </c>
      <c r="H1016" t="s">
        <v>4002</v>
      </c>
      <c r="I1016" t="s">
        <v>45</v>
      </c>
      <c r="J1016" t="s">
        <v>2055</v>
      </c>
      <c r="K1016" t="s">
        <v>3349</v>
      </c>
      <c r="L1016" t="s">
        <v>23</v>
      </c>
    </row>
    <row r="1017" spans="1:12" x14ac:dyDescent="0.25">
      <c r="A1017" t="s">
        <v>3988</v>
      </c>
      <c r="B1017" t="s">
        <v>4003</v>
      </c>
      <c r="C1017" t="s">
        <v>4004</v>
      </c>
      <c r="D1017" t="s">
        <v>15</v>
      </c>
      <c r="E1017" t="s">
        <v>32</v>
      </c>
      <c r="F1017" t="s">
        <v>1009</v>
      </c>
      <c r="G1017" t="s">
        <v>4005</v>
      </c>
      <c r="H1017" t="s">
        <v>4006</v>
      </c>
      <c r="I1017" t="s">
        <v>45</v>
      </c>
      <c r="J1017" t="s">
        <v>2055</v>
      </c>
      <c r="K1017" t="s">
        <v>878</v>
      </c>
      <c r="L1017" t="s">
        <v>23</v>
      </c>
    </row>
    <row r="1018" spans="1:12" x14ac:dyDescent="0.25">
      <c r="A1018" t="s">
        <v>3988</v>
      </c>
      <c r="B1018" t="s">
        <v>4007</v>
      </c>
      <c r="C1018" t="s">
        <v>4008</v>
      </c>
      <c r="D1018" t="s">
        <v>15</v>
      </c>
      <c r="E1018" t="s">
        <v>32</v>
      </c>
      <c r="F1018" t="s">
        <v>1009</v>
      </c>
      <c r="G1018" t="s">
        <v>2281</v>
      </c>
      <c r="H1018" t="s">
        <v>4009</v>
      </c>
      <c r="I1018" t="s">
        <v>45</v>
      </c>
      <c r="J1018" t="s">
        <v>2055</v>
      </c>
      <c r="K1018" t="s">
        <v>4010</v>
      </c>
      <c r="L1018" t="s">
        <v>23</v>
      </c>
    </row>
    <row r="1019" spans="1:12" x14ac:dyDescent="0.25">
      <c r="A1019" t="s">
        <v>3988</v>
      </c>
      <c r="B1019" t="s">
        <v>4011</v>
      </c>
      <c r="C1019" t="s">
        <v>4012</v>
      </c>
      <c r="D1019" t="s">
        <v>15</v>
      </c>
      <c r="E1019" t="s">
        <v>38</v>
      </c>
      <c r="F1019" t="s">
        <v>284</v>
      </c>
      <c r="G1019" t="s">
        <v>155</v>
      </c>
      <c r="H1019" t="s">
        <v>4013</v>
      </c>
      <c r="I1019" t="s">
        <v>45</v>
      </c>
      <c r="J1019" t="s">
        <v>3793</v>
      </c>
      <c r="K1019" t="s">
        <v>360</v>
      </c>
      <c r="L1019" t="s">
        <v>23</v>
      </c>
    </row>
    <row r="1020" spans="1:12" x14ac:dyDescent="0.25">
      <c r="A1020" t="s">
        <v>3988</v>
      </c>
      <c r="B1020" t="s">
        <v>4014</v>
      </c>
      <c r="C1020" t="s">
        <v>4015</v>
      </c>
      <c r="D1020" t="s">
        <v>15</v>
      </c>
      <c r="E1020" t="s">
        <v>38</v>
      </c>
      <c r="F1020" t="s">
        <v>284</v>
      </c>
      <c r="G1020" t="s">
        <v>155</v>
      </c>
      <c r="H1020" t="s">
        <v>4016</v>
      </c>
      <c r="I1020" t="s">
        <v>40</v>
      </c>
      <c r="J1020" t="s">
        <v>3793</v>
      </c>
      <c r="K1020" t="s">
        <v>787</v>
      </c>
      <c r="L1020" t="s">
        <v>23</v>
      </c>
    </row>
    <row r="1021" spans="1:12" x14ac:dyDescent="0.25">
      <c r="A1021" t="s">
        <v>3988</v>
      </c>
      <c r="B1021" t="s">
        <v>4017</v>
      </c>
      <c r="C1021" t="s">
        <v>4018</v>
      </c>
      <c r="D1021" t="s">
        <v>15</v>
      </c>
      <c r="E1021" t="s">
        <v>38</v>
      </c>
      <c r="F1021" t="s">
        <v>1009</v>
      </c>
      <c r="G1021" t="s">
        <v>155</v>
      </c>
      <c r="H1021" t="s">
        <v>4019</v>
      </c>
      <c r="I1021" t="s">
        <v>40</v>
      </c>
      <c r="J1021" t="s">
        <v>3793</v>
      </c>
      <c r="K1021" t="s">
        <v>228</v>
      </c>
      <c r="L1021" t="s">
        <v>23</v>
      </c>
    </row>
    <row r="1022" spans="1:12" x14ac:dyDescent="0.25">
      <c r="A1022" t="s">
        <v>3988</v>
      </c>
      <c r="B1022" t="s">
        <v>4020</v>
      </c>
      <c r="C1022" t="s">
        <v>4021</v>
      </c>
      <c r="D1022" t="s">
        <v>15</v>
      </c>
      <c r="E1022" t="s">
        <v>2874</v>
      </c>
      <c r="F1022" t="s">
        <v>284</v>
      </c>
      <c r="G1022" t="s">
        <v>4022</v>
      </c>
      <c r="H1022" t="s">
        <v>4023</v>
      </c>
      <c r="I1022" t="s">
        <v>111</v>
      </c>
      <c r="J1022" t="s">
        <v>4024</v>
      </c>
      <c r="K1022" t="s">
        <v>1745</v>
      </c>
      <c r="L1022" t="s">
        <v>23</v>
      </c>
    </row>
    <row r="1023" spans="1:12" x14ac:dyDescent="0.25">
      <c r="A1023" t="s">
        <v>2558</v>
      </c>
      <c r="B1023" t="s">
        <v>4025</v>
      </c>
      <c r="C1023" t="s">
        <v>4026</v>
      </c>
      <c r="D1023" t="s">
        <v>15</v>
      </c>
      <c r="E1023" t="s">
        <v>57</v>
      </c>
      <c r="F1023" t="s">
        <v>154</v>
      </c>
      <c r="G1023" t="s">
        <v>50</v>
      </c>
      <c r="H1023" t="s">
        <v>4027</v>
      </c>
      <c r="I1023" t="s">
        <v>58</v>
      </c>
      <c r="J1023" t="s">
        <v>4028</v>
      </c>
      <c r="K1023" t="s">
        <v>4029</v>
      </c>
      <c r="L1023" t="s">
        <v>23</v>
      </c>
    </row>
    <row r="1024" spans="1:12" x14ac:dyDescent="0.25">
      <c r="A1024" t="s">
        <v>2558</v>
      </c>
      <c r="B1024" t="s">
        <v>4030</v>
      </c>
      <c r="C1024" t="s">
        <v>4031</v>
      </c>
      <c r="D1024" t="s">
        <v>15</v>
      </c>
      <c r="E1024" t="s">
        <v>32</v>
      </c>
      <c r="F1024" t="s">
        <v>154</v>
      </c>
      <c r="G1024" t="s">
        <v>881</v>
      </c>
      <c r="H1024" t="s">
        <v>4032</v>
      </c>
      <c r="I1024" t="s">
        <v>33</v>
      </c>
      <c r="J1024" t="s">
        <v>4033</v>
      </c>
      <c r="K1024" t="s">
        <v>2220</v>
      </c>
      <c r="L1024" t="s">
        <v>23</v>
      </c>
    </row>
    <row r="1025" spans="1:12" x14ac:dyDescent="0.25">
      <c r="A1025" t="s">
        <v>2558</v>
      </c>
      <c r="B1025" t="s">
        <v>4034</v>
      </c>
      <c r="C1025" t="s">
        <v>4035</v>
      </c>
      <c r="D1025" t="s">
        <v>15</v>
      </c>
      <c r="E1025" t="s">
        <v>26</v>
      </c>
      <c r="F1025" t="s">
        <v>154</v>
      </c>
      <c r="H1025" t="s">
        <v>4036</v>
      </c>
      <c r="I1025" t="s">
        <v>27</v>
      </c>
      <c r="J1025" t="s">
        <v>4037</v>
      </c>
      <c r="K1025" t="s">
        <v>4038</v>
      </c>
      <c r="L1025" t="s">
        <v>23</v>
      </c>
    </row>
    <row r="1026" spans="1:12" x14ac:dyDescent="0.25">
      <c r="A1026" t="s">
        <v>2558</v>
      </c>
      <c r="B1026" t="s">
        <v>4039</v>
      </c>
      <c r="C1026" t="s">
        <v>4040</v>
      </c>
      <c r="D1026" t="s">
        <v>15</v>
      </c>
      <c r="E1026" t="s">
        <v>119</v>
      </c>
      <c r="F1026" t="s">
        <v>154</v>
      </c>
      <c r="H1026" t="s">
        <v>4041</v>
      </c>
      <c r="I1026" t="s">
        <v>120</v>
      </c>
      <c r="J1026" t="s">
        <v>4042</v>
      </c>
      <c r="K1026" t="s">
        <v>4043</v>
      </c>
      <c r="L1026" t="s">
        <v>23</v>
      </c>
    </row>
    <row r="1027" spans="1:12" x14ac:dyDescent="0.25">
      <c r="A1027" t="s">
        <v>2558</v>
      </c>
      <c r="B1027" t="s">
        <v>4044</v>
      </c>
      <c r="C1027" t="s">
        <v>4045</v>
      </c>
      <c r="D1027" t="s">
        <v>15</v>
      </c>
      <c r="E1027" t="s">
        <v>16</v>
      </c>
      <c r="F1027" t="s">
        <v>254</v>
      </c>
      <c r="G1027" t="s">
        <v>162</v>
      </c>
      <c r="H1027" t="s">
        <v>4046</v>
      </c>
      <c r="I1027" t="s">
        <v>20</v>
      </c>
      <c r="J1027" t="s">
        <v>4047</v>
      </c>
      <c r="K1027" t="s">
        <v>4048</v>
      </c>
      <c r="L1027" t="s">
        <v>23</v>
      </c>
    </row>
    <row r="1028" spans="1:12" x14ac:dyDescent="0.25">
      <c r="A1028" t="s">
        <v>2558</v>
      </c>
      <c r="B1028" t="s">
        <v>4049</v>
      </c>
      <c r="C1028" t="s">
        <v>4050</v>
      </c>
      <c r="D1028" t="s">
        <v>15</v>
      </c>
      <c r="E1028" t="s">
        <v>119</v>
      </c>
      <c r="F1028" t="s">
        <v>872</v>
      </c>
      <c r="G1028" t="s">
        <v>4051</v>
      </c>
      <c r="H1028" t="s">
        <v>4052</v>
      </c>
      <c r="I1028" t="s">
        <v>120</v>
      </c>
      <c r="J1028" t="s">
        <v>4042</v>
      </c>
      <c r="K1028" t="s">
        <v>3727</v>
      </c>
      <c r="L1028" t="s">
        <v>23</v>
      </c>
    </row>
    <row r="1029" spans="1:12" x14ac:dyDescent="0.25">
      <c r="A1029" t="s">
        <v>2558</v>
      </c>
      <c r="B1029" t="s">
        <v>4053</v>
      </c>
      <c r="C1029" t="s">
        <v>4054</v>
      </c>
      <c r="D1029" t="s">
        <v>15</v>
      </c>
      <c r="E1029" t="s">
        <v>26</v>
      </c>
      <c r="F1029" t="s">
        <v>284</v>
      </c>
      <c r="G1029" t="s">
        <v>50</v>
      </c>
      <c r="H1029" t="s">
        <v>4055</v>
      </c>
      <c r="I1029" t="s">
        <v>27</v>
      </c>
      <c r="J1029" t="s">
        <v>4037</v>
      </c>
      <c r="K1029" t="s">
        <v>4056</v>
      </c>
      <c r="L1029" t="s">
        <v>23</v>
      </c>
    </row>
    <row r="1030" spans="1:12" x14ac:dyDescent="0.25">
      <c r="A1030" t="s">
        <v>2558</v>
      </c>
      <c r="B1030" t="s">
        <v>4057</v>
      </c>
      <c r="C1030" t="s">
        <v>4058</v>
      </c>
      <c r="D1030" t="s">
        <v>15</v>
      </c>
      <c r="E1030" t="s">
        <v>38</v>
      </c>
      <c r="F1030" t="s">
        <v>154</v>
      </c>
      <c r="G1030" t="s">
        <v>162</v>
      </c>
      <c r="H1030" t="s">
        <v>4059</v>
      </c>
      <c r="I1030" t="s">
        <v>46</v>
      </c>
      <c r="J1030" t="s">
        <v>4060</v>
      </c>
      <c r="K1030" t="s">
        <v>1983</v>
      </c>
      <c r="L1030" t="s">
        <v>23</v>
      </c>
    </row>
    <row r="1031" spans="1:12" x14ac:dyDescent="0.25">
      <c r="A1031" t="s">
        <v>2558</v>
      </c>
      <c r="B1031" t="s">
        <v>4061</v>
      </c>
      <c r="C1031" t="s">
        <v>4062</v>
      </c>
      <c r="D1031" t="s">
        <v>15</v>
      </c>
      <c r="E1031" t="s">
        <v>26</v>
      </c>
      <c r="F1031" t="s">
        <v>154</v>
      </c>
      <c r="H1031" t="s">
        <v>4063</v>
      </c>
      <c r="I1031" t="s">
        <v>27</v>
      </c>
      <c r="J1031" t="s">
        <v>4037</v>
      </c>
      <c r="K1031" t="s">
        <v>4064</v>
      </c>
      <c r="L1031" t="s">
        <v>23</v>
      </c>
    </row>
    <row r="1032" spans="1:12" x14ac:dyDescent="0.25">
      <c r="A1032" t="s">
        <v>2558</v>
      </c>
      <c r="B1032" t="s">
        <v>4065</v>
      </c>
      <c r="C1032" t="s">
        <v>4066</v>
      </c>
      <c r="D1032" t="s">
        <v>15</v>
      </c>
      <c r="E1032" t="s">
        <v>38</v>
      </c>
      <c r="F1032" t="s">
        <v>154</v>
      </c>
      <c r="G1032" t="s">
        <v>162</v>
      </c>
      <c r="H1032" t="s">
        <v>4067</v>
      </c>
      <c r="I1032" t="s">
        <v>40</v>
      </c>
      <c r="J1032" t="s">
        <v>4060</v>
      </c>
      <c r="K1032" t="s">
        <v>644</v>
      </c>
      <c r="L1032" t="s">
        <v>23</v>
      </c>
    </row>
    <row r="1033" spans="1:12" x14ac:dyDescent="0.25">
      <c r="A1033" t="s">
        <v>2558</v>
      </c>
      <c r="B1033" t="s">
        <v>4068</v>
      </c>
      <c r="C1033" t="s">
        <v>4069</v>
      </c>
      <c r="D1033" t="s">
        <v>15</v>
      </c>
      <c r="E1033" t="s">
        <v>16</v>
      </c>
      <c r="F1033" t="s">
        <v>154</v>
      </c>
      <c r="H1033" t="s">
        <v>4070</v>
      </c>
      <c r="I1033" t="s">
        <v>4071</v>
      </c>
      <c r="J1033" t="s">
        <v>4047</v>
      </c>
      <c r="K1033" t="s">
        <v>4072</v>
      </c>
      <c r="L1033" t="s">
        <v>23</v>
      </c>
    </row>
    <row r="1034" spans="1:12" x14ac:dyDescent="0.25">
      <c r="A1034" t="s">
        <v>2558</v>
      </c>
      <c r="B1034" t="s">
        <v>4073</v>
      </c>
      <c r="C1034" t="s">
        <v>4074</v>
      </c>
      <c r="D1034" t="s">
        <v>15</v>
      </c>
      <c r="E1034" t="s">
        <v>38</v>
      </c>
      <c r="F1034" t="s">
        <v>284</v>
      </c>
      <c r="G1034" t="s">
        <v>2583</v>
      </c>
      <c r="H1034" t="s">
        <v>4075</v>
      </c>
      <c r="I1034" t="s">
        <v>45</v>
      </c>
      <c r="J1034" t="s">
        <v>45</v>
      </c>
      <c r="K1034" t="s">
        <v>4076</v>
      </c>
      <c r="L1034" t="s">
        <v>23</v>
      </c>
    </row>
    <row r="1035" spans="1:12" x14ac:dyDescent="0.25">
      <c r="A1035" t="s">
        <v>2558</v>
      </c>
      <c r="B1035" t="s">
        <v>4077</v>
      </c>
      <c r="C1035" t="s">
        <v>4078</v>
      </c>
      <c r="D1035" t="s">
        <v>15</v>
      </c>
      <c r="E1035" t="s">
        <v>38</v>
      </c>
      <c r="F1035" t="s">
        <v>154</v>
      </c>
      <c r="H1035" t="s">
        <v>4079</v>
      </c>
      <c r="I1035" t="s">
        <v>45</v>
      </c>
      <c r="J1035" t="s">
        <v>4060</v>
      </c>
      <c r="K1035" t="s">
        <v>4080</v>
      </c>
      <c r="L1035" t="s">
        <v>23</v>
      </c>
    </row>
    <row r="1036" spans="1:12" x14ac:dyDescent="0.25">
      <c r="A1036" t="s">
        <v>2558</v>
      </c>
      <c r="B1036" t="s">
        <v>4081</v>
      </c>
      <c r="C1036" t="s">
        <v>4082</v>
      </c>
      <c r="D1036" t="s">
        <v>15</v>
      </c>
      <c r="E1036" t="s">
        <v>38</v>
      </c>
      <c r="F1036" t="s">
        <v>154</v>
      </c>
      <c r="H1036" t="s">
        <v>4083</v>
      </c>
      <c r="I1036" t="s">
        <v>45</v>
      </c>
      <c r="J1036" t="s">
        <v>4060</v>
      </c>
      <c r="K1036" t="s">
        <v>4084</v>
      </c>
      <c r="L1036" t="s">
        <v>23</v>
      </c>
    </row>
    <row r="1037" spans="1:12" x14ac:dyDescent="0.25">
      <c r="A1037" t="s">
        <v>2558</v>
      </c>
      <c r="B1037" t="s">
        <v>4085</v>
      </c>
      <c r="C1037" t="s">
        <v>4086</v>
      </c>
      <c r="D1037" t="s">
        <v>15</v>
      </c>
      <c r="E1037" t="s">
        <v>38</v>
      </c>
      <c r="F1037" t="s">
        <v>284</v>
      </c>
      <c r="H1037" t="s">
        <v>4087</v>
      </c>
      <c r="I1037" t="s">
        <v>45</v>
      </c>
      <c r="J1037" t="s">
        <v>45</v>
      </c>
      <c r="K1037" t="s">
        <v>4088</v>
      </c>
      <c r="L1037" t="s">
        <v>23</v>
      </c>
    </row>
    <row r="1038" spans="1:12" x14ac:dyDescent="0.25">
      <c r="A1038" t="s">
        <v>2558</v>
      </c>
      <c r="B1038" t="s">
        <v>4089</v>
      </c>
      <c r="C1038" t="s">
        <v>4090</v>
      </c>
      <c r="D1038" t="s">
        <v>15</v>
      </c>
      <c r="E1038" t="s">
        <v>38</v>
      </c>
      <c r="F1038" t="s">
        <v>154</v>
      </c>
      <c r="G1038" t="s">
        <v>162</v>
      </c>
      <c r="H1038" t="s">
        <v>4091</v>
      </c>
      <c r="I1038" t="s">
        <v>40</v>
      </c>
      <c r="J1038" t="s">
        <v>4060</v>
      </c>
      <c r="K1038" t="s">
        <v>3373</v>
      </c>
      <c r="L1038" t="s">
        <v>23</v>
      </c>
    </row>
    <row r="1039" spans="1:12" x14ac:dyDescent="0.25">
      <c r="A1039" t="s">
        <v>2558</v>
      </c>
      <c r="B1039" t="s">
        <v>4092</v>
      </c>
      <c r="C1039" t="s">
        <v>4093</v>
      </c>
      <c r="D1039" t="s">
        <v>15</v>
      </c>
      <c r="E1039" t="s">
        <v>38</v>
      </c>
      <c r="F1039" t="s">
        <v>154</v>
      </c>
      <c r="G1039" t="s">
        <v>1891</v>
      </c>
      <c r="H1039" t="s">
        <v>4094</v>
      </c>
      <c r="I1039" t="s">
        <v>46</v>
      </c>
      <c r="J1039" t="s">
        <v>4060</v>
      </c>
      <c r="K1039" t="s">
        <v>88</v>
      </c>
      <c r="L1039" t="s">
        <v>23</v>
      </c>
    </row>
    <row r="1040" spans="1:12" x14ac:dyDescent="0.25">
      <c r="A1040" t="s">
        <v>2558</v>
      </c>
      <c r="B1040" t="s">
        <v>4095</v>
      </c>
      <c r="C1040" t="s">
        <v>4096</v>
      </c>
      <c r="D1040" t="s">
        <v>15</v>
      </c>
      <c r="E1040" t="s">
        <v>32</v>
      </c>
      <c r="F1040" t="s">
        <v>872</v>
      </c>
      <c r="G1040" t="s">
        <v>162</v>
      </c>
      <c r="H1040" t="s">
        <v>4097</v>
      </c>
      <c r="I1040" t="s">
        <v>4098</v>
      </c>
      <c r="J1040" t="s">
        <v>4033</v>
      </c>
      <c r="K1040" t="s">
        <v>547</v>
      </c>
      <c r="L1040" t="s">
        <v>23</v>
      </c>
    </row>
    <row r="1041" spans="1:12" x14ac:dyDescent="0.25">
      <c r="A1041" t="s">
        <v>2558</v>
      </c>
      <c r="B1041" t="s">
        <v>4099</v>
      </c>
      <c r="C1041" t="s">
        <v>4100</v>
      </c>
      <c r="D1041" t="s">
        <v>15</v>
      </c>
      <c r="E1041" t="s">
        <v>57</v>
      </c>
      <c r="F1041" t="s">
        <v>154</v>
      </c>
      <c r="G1041" t="s">
        <v>162</v>
      </c>
      <c r="H1041" t="s">
        <v>4101</v>
      </c>
      <c r="I1041" t="s">
        <v>111</v>
      </c>
      <c r="J1041" t="s">
        <v>4028</v>
      </c>
      <c r="K1041" t="s">
        <v>4102</v>
      </c>
      <c r="L1041" t="s">
        <v>23</v>
      </c>
    </row>
    <row r="1042" spans="1:12" x14ac:dyDescent="0.25">
      <c r="A1042" t="s">
        <v>2558</v>
      </c>
      <c r="B1042" t="s">
        <v>4103</v>
      </c>
      <c r="C1042" t="s">
        <v>4104</v>
      </c>
      <c r="D1042" t="s">
        <v>15</v>
      </c>
      <c r="E1042" t="s">
        <v>119</v>
      </c>
      <c r="F1042" t="s">
        <v>154</v>
      </c>
      <c r="H1042" t="s">
        <v>4105</v>
      </c>
      <c r="I1042" t="s">
        <v>359</v>
      </c>
      <c r="J1042" t="s">
        <v>4042</v>
      </c>
      <c r="K1042" t="s">
        <v>4106</v>
      </c>
      <c r="L1042" t="s">
        <v>23</v>
      </c>
    </row>
    <row r="1043" spans="1:12" x14ac:dyDescent="0.25">
      <c r="A1043" t="s">
        <v>2558</v>
      </c>
      <c r="B1043" t="s">
        <v>4107</v>
      </c>
      <c r="C1043" t="s">
        <v>4108</v>
      </c>
      <c r="D1043" t="s">
        <v>15</v>
      </c>
      <c r="E1043" t="s">
        <v>57</v>
      </c>
      <c r="F1043" t="s">
        <v>154</v>
      </c>
      <c r="G1043" t="s">
        <v>50</v>
      </c>
      <c r="H1043" t="s">
        <v>4109</v>
      </c>
      <c r="I1043" t="s">
        <v>111</v>
      </c>
      <c r="J1043" t="s">
        <v>4028</v>
      </c>
      <c r="K1043" t="s">
        <v>4056</v>
      </c>
      <c r="L1043" t="s">
        <v>23</v>
      </c>
    </row>
    <row r="1044" spans="1:12" x14ac:dyDescent="0.25">
      <c r="A1044" t="s">
        <v>1202</v>
      </c>
      <c r="B1044" t="s">
        <v>4110</v>
      </c>
      <c r="C1044" t="s">
        <v>4111</v>
      </c>
      <c r="D1044" t="s">
        <v>15</v>
      </c>
      <c r="E1044" t="s">
        <v>299</v>
      </c>
      <c r="F1044" t="s">
        <v>154</v>
      </c>
      <c r="G1044" t="s">
        <v>155</v>
      </c>
      <c r="H1044" t="s">
        <v>4112</v>
      </c>
      <c r="I1044" t="s">
        <v>318</v>
      </c>
      <c r="J1044" t="s">
        <v>4113</v>
      </c>
      <c r="K1044" t="s">
        <v>4114</v>
      </c>
      <c r="L1044" t="s">
        <v>23</v>
      </c>
    </row>
    <row r="1045" spans="1:12" x14ac:dyDescent="0.25">
      <c r="A1045" t="s">
        <v>1202</v>
      </c>
      <c r="B1045" t="s">
        <v>4115</v>
      </c>
      <c r="C1045" t="s">
        <v>4116</v>
      </c>
      <c r="D1045" t="s">
        <v>15</v>
      </c>
      <c r="E1045" t="s">
        <v>16</v>
      </c>
      <c r="F1045" t="s">
        <v>154</v>
      </c>
      <c r="G1045" t="s">
        <v>155</v>
      </c>
      <c r="H1045" t="s">
        <v>4117</v>
      </c>
      <c r="I1045" t="s">
        <v>20</v>
      </c>
      <c r="J1045" t="s">
        <v>4047</v>
      </c>
      <c r="K1045" t="s">
        <v>4118</v>
      </c>
      <c r="L1045" t="s">
        <v>23</v>
      </c>
    </row>
    <row r="1046" spans="1:12" x14ac:dyDescent="0.25">
      <c r="A1046" t="s">
        <v>4119</v>
      </c>
      <c r="B1046" t="s">
        <v>4120</v>
      </c>
      <c r="C1046" t="s">
        <v>4121</v>
      </c>
      <c r="D1046" t="s">
        <v>15</v>
      </c>
      <c r="E1046" t="s">
        <v>16</v>
      </c>
      <c r="F1046" t="s">
        <v>154</v>
      </c>
      <c r="H1046" t="s">
        <v>4122</v>
      </c>
      <c r="I1046" t="s">
        <v>4071</v>
      </c>
      <c r="J1046" t="s">
        <v>4047</v>
      </c>
      <c r="K1046" t="s">
        <v>4123</v>
      </c>
      <c r="L1046" t="s">
        <v>23</v>
      </c>
    </row>
    <row r="1047" spans="1:12" x14ac:dyDescent="0.25">
      <c r="A1047" t="s">
        <v>4119</v>
      </c>
      <c r="B1047" t="s">
        <v>4124</v>
      </c>
      <c r="C1047" t="s">
        <v>4125</v>
      </c>
      <c r="D1047" t="s">
        <v>15</v>
      </c>
      <c r="E1047" t="s">
        <v>16</v>
      </c>
      <c r="F1047" t="s">
        <v>154</v>
      </c>
      <c r="H1047" t="s">
        <v>4126</v>
      </c>
      <c r="I1047" t="s">
        <v>4127</v>
      </c>
      <c r="J1047" t="s">
        <v>4047</v>
      </c>
      <c r="K1047" t="s">
        <v>4128</v>
      </c>
      <c r="L1047" t="s">
        <v>23</v>
      </c>
    </row>
    <row r="1048" spans="1:12" x14ac:dyDescent="0.25">
      <c r="A1048" t="s">
        <v>4129</v>
      </c>
      <c r="B1048" t="s">
        <v>4130</v>
      </c>
      <c r="C1048" t="s">
        <v>4131</v>
      </c>
      <c r="D1048" t="s">
        <v>15</v>
      </c>
      <c r="E1048" t="s">
        <v>32</v>
      </c>
      <c r="F1048" t="s">
        <v>154</v>
      </c>
      <c r="G1048" t="s">
        <v>208</v>
      </c>
      <c r="H1048" t="s">
        <v>4132</v>
      </c>
      <c r="I1048" t="s">
        <v>33</v>
      </c>
      <c r="J1048" t="s">
        <v>4033</v>
      </c>
      <c r="K1048" t="s">
        <v>4133</v>
      </c>
    </row>
    <row r="1049" spans="1:12" x14ac:dyDescent="0.25">
      <c r="A1049" t="s">
        <v>4134</v>
      </c>
      <c r="B1049" t="s">
        <v>4135</v>
      </c>
      <c r="C1049" t="s">
        <v>4136</v>
      </c>
      <c r="D1049" t="s">
        <v>15</v>
      </c>
      <c r="E1049" t="s">
        <v>168</v>
      </c>
      <c r="F1049" t="s">
        <v>284</v>
      </c>
      <c r="H1049" t="s">
        <v>4137</v>
      </c>
      <c r="I1049" t="s">
        <v>4138</v>
      </c>
      <c r="J1049" t="s">
        <v>4139</v>
      </c>
      <c r="K1049" t="s">
        <v>4140</v>
      </c>
      <c r="L1049" t="s">
        <v>23</v>
      </c>
    </row>
    <row r="1050" spans="1:12" x14ac:dyDescent="0.25">
      <c r="A1050" t="s">
        <v>4134</v>
      </c>
      <c r="B1050" t="s">
        <v>4141</v>
      </c>
      <c r="C1050" t="s">
        <v>4142</v>
      </c>
      <c r="D1050" t="s">
        <v>15</v>
      </c>
      <c r="E1050" t="s">
        <v>47</v>
      </c>
      <c r="F1050" t="s">
        <v>284</v>
      </c>
      <c r="G1050" t="s">
        <v>881</v>
      </c>
      <c r="H1050" t="s">
        <v>4143</v>
      </c>
      <c r="I1050" t="s">
        <v>4144</v>
      </c>
      <c r="J1050" t="s">
        <v>4145</v>
      </c>
      <c r="K1050" t="s">
        <v>4146</v>
      </c>
      <c r="L1050" t="s">
        <v>23</v>
      </c>
    </row>
    <row r="1051" spans="1:12" x14ac:dyDescent="0.25">
      <c r="A1051" t="s">
        <v>4134</v>
      </c>
      <c r="B1051" t="s">
        <v>4147</v>
      </c>
      <c r="C1051" t="s">
        <v>4148</v>
      </c>
      <c r="D1051" t="s">
        <v>15</v>
      </c>
      <c r="E1051" t="s">
        <v>16</v>
      </c>
      <c r="F1051" t="s">
        <v>284</v>
      </c>
      <c r="G1051" t="s">
        <v>99</v>
      </c>
      <c r="H1051" t="s">
        <v>4149</v>
      </c>
      <c r="I1051" t="s">
        <v>4071</v>
      </c>
      <c r="J1051" t="s">
        <v>4150</v>
      </c>
      <c r="K1051" t="s">
        <v>4151</v>
      </c>
      <c r="L1051" t="s">
        <v>23</v>
      </c>
    </row>
    <row r="1052" spans="1:12" x14ac:dyDescent="0.25">
      <c r="A1052" t="s">
        <v>4134</v>
      </c>
      <c r="B1052" t="s">
        <v>4152</v>
      </c>
      <c r="C1052" t="s">
        <v>4153</v>
      </c>
      <c r="D1052" t="s">
        <v>15</v>
      </c>
      <c r="E1052" t="s">
        <v>530</v>
      </c>
      <c r="F1052" t="s">
        <v>284</v>
      </c>
      <c r="G1052" t="s">
        <v>95</v>
      </c>
      <c r="H1052" t="s">
        <v>4154</v>
      </c>
      <c r="I1052" t="s">
        <v>1780</v>
      </c>
      <c r="J1052" t="s">
        <v>4155</v>
      </c>
      <c r="K1052" t="s">
        <v>4156</v>
      </c>
      <c r="L1052" t="s">
        <v>23</v>
      </c>
    </row>
    <row r="1053" spans="1:12" x14ac:dyDescent="0.25">
      <c r="A1053" t="s">
        <v>4134</v>
      </c>
      <c r="B1053" t="s">
        <v>4157</v>
      </c>
      <c r="C1053" t="s">
        <v>4158</v>
      </c>
      <c r="D1053" t="s">
        <v>15</v>
      </c>
      <c r="E1053" t="s">
        <v>497</v>
      </c>
      <c r="F1053" t="s">
        <v>284</v>
      </c>
      <c r="G1053" t="s">
        <v>95</v>
      </c>
      <c r="H1053" t="s">
        <v>4159</v>
      </c>
      <c r="I1053" t="s">
        <v>4160</v>
      </c>
      <c r="J1053" t="s">
        <v>4161</v>
      </c>
      <c r="K1053" t="s">
        <v>4162</v>
      </c>
      <c r="L1053" t="s">
        <v>23</v>
      </c>
    </row>
    <row r="1054" spans="1:12" x14ac:dyDescent="0.25">
      <c r="A1054" t="s">
        <v>4134</v>
      </c>
      <c r="B1054" t="s">
        <v>4163</v>
      </c>
      <c r="C1054" t="s">
        <v>4164</v>
      </c>
      <c r="D1054" t="s">
        <v>15</v>
      </c>
      <c r="E1054" t="s">
        <v>299</v>
      </c>
      <c r="F1054" t="s">
        <v>284</v>
      </c>
      <c r="H1054" t="s">
        <v>4165</v>
      </c>
      <c r="I1054" t="s">
        <v>318</v>
      </c>
      <c r="J1054" t="s">
        <v>4166</v>
      </c>
      <c r="K1054" t="s">
        <v>4167</v>
      </c>
      <c r="L1054" t="s">
        <v>23</v>
      </c>
    </row>
    <row r="1055" spans="1:12" x14ac:dyDescent="0.25">
      <c r="A1055" t="s">
        <v>4134</v>
      </c>
      <c r="B1055" t="s">
        <v>4168</v>
      </c>
      <c r="C1055" t="s">
        <v>4169</v>
      </c>
      <c r="D1055" t="s">
        <v>15</v>
      </c>
      <c r="E1055" t="s">
        <v>677</v>
      </c>
      <c r="F1055" t="s">
        <v>284</v>
      </c>
      <c r="H1055" t="s">
        <v>4170</v>
      </c>
      <c r="I1055" t="s">
        <v>4171</v>
      </c>
      <c r="J1055" t="s">
        <v>4172</v>
      </c>
      <c r="K1055" t="s">
        <v>4173</v>
      </c>
      <c r="L1055" t="s">
        <v>23</v>
      </c>
    </row>
    <row r="1056" spans="1:12" x14ac:dyDescent="0.25">
      <c r="A1056" t="s">
        <v>4134</v>
      </c>
      <c r="B1056" t="s">
        <v>4174</v>
      </c>
      <c r="C1056" t="s">
        <v>4175</v>
      </c>
      <c r="D1056" t="s">
        <v>15</v>
      </c>
      <c r="E1056" t="s">
        <v>32</v>
      </c>
      <c r="F1056" t="s">
        <v>254</v>
      </c>
      <c r="G1056" t="s">
        <v>162</v>
      </c>
      <c r="H1056" t="s">
        <v>4176</v>
      </c>
      <c r="I1056" t="s">
        <v>33</v>
      </c>
      <c r="J1056" t="s">
        <v>4177</v>
      </c>
      <c r="K1056" t="s">
        <v>3727</v>
      </c>
      <c r="L1056" t="s">
        <v>23</v>
      </c>
    </row>
    <row r="1057" spans="1:12" x14ac:dyDescent="0.25">
      <c r="A1057" t="s">
        <v>4134</v>
      </c>
      <c r="B1057" t="s">
        <v>4178</v>
      </c>
      <c r="C1057" t="s">
        <v>4179</v>
      </c>
      <c r="D1057" t="s">
        <v>15</v>
      </c>
      <c r="E1057" t="s">
        <v>530</v>
      </c>
      <c r="F1057" t="s">
        <v>284</v>
      </c>
      <c r="H1057" t="s">
        <v>4180</v>
      </c>
      <c r="I1057" t="s">
        <v>4181</v>
      </c>
      <c r="J1057" t="s">
        <v>4155</v>
      </c>
      <c r="K1057" t="s">
        <v>4182</v>
      </c>
      <c r="L1057" t="s">
        <v>23</v>
      </c>
    </row>
    <row r="1058" spans="1:12" x14ac:dyDescent="0.25">
      <c r="A1058" t="s">
        <v>4134</v>
      </c>
      <c r="B1058" t="s">
        <v>4183</v>
      </c>
      <c r="C1058" t="s">
        <v>4184</v>
      </c>
      <c r="D1058" t="s">
        <v>15</v>
      </c>
      <c r="E1058" t="s">
        <v>47</v>
      </c>
      <c r="F1058" t="s">
        <v>284</v>
      </c>
      <c r="G1058" t="s">
        <v>99</v>
      </c>
      <c r="H1058" t="s">
        <v>4185</v>
      </c>
      <c r="I1058" t="s">
        <v>4144</v>
      </c>
      <c r="J1058" t="s">
        <v>4145</v>
      </c>
      <c r="K1058" t="s">
        <v>4186</v>
      </c>
      <c r="L1058" t="s">
        <v>23</v>
      </c>
    </row>
    <row r="1059" spans="1:12" x14ac:dyDescent="0.25">
      <c r="A1059" t="s">
        <v>4134</v>
      </c>
      <c r="B1059" t="s">
        <v>4187</v>
      </c>
      <c r="C1059" t="s">
        <v>4188</v>
      </c>
      <c r="D1059" t="s">
        <v>15</v>
      </c>
      <c r="E1059" t="s">
        <v>16</v>
      </c>
      <c r="F1059" t="s">
        <v>284</v>
      </c>
      <c r="G1059" t="s">
        <v>99</v>
      </c>
      <c r="H1059" t="s">
        <v>4189</v>
      </c>
      <c r="I1059" t="s">
        <v>20</v>
      </c>
      <c r="J1059" t="s">
        <v>4150</v>
      </c>
      <c r="K1059" t="s">
        <v>4190</v>
      </c>
    </row>
    <row r="1060" spans="1:12" x14ac:dyDescent="0.25">
      <c r="A1060" t="s">
        <v>4134</v>
      </c>
      <c r="B1060" t="s">
        <v>4191</v>
      </c>
      <c r="C1060" t="s">
        <v>4192</v>
      </c>
      <c r="D1060" t="s">
        <v>15</v>
      </c>
      <c r="E1060" t="s">
        <v>47</v>
      </c>
      <c r="F1060" t="s">
        <v>284</v>
      </c>
      <c r="G1060" t="s">
        <v>99</v>
      </c>
      <c r="H1060" t="s">
        <v>4193</v>
      </c>
      <c r="I1060" t="s">
        <v>648</v>
      </c>
      <c r="J1060" t="s">
        <v>4145</v>
      </c>
      <c r="K1060" t="s">
        <v>4194</v>
      </c>
    </row>
    <row r="1061" spans="1:12" x14ac:dyDescent="0.25">
      <c r="A1061" t="s">
        <v>4134</v>
      </c>
      <c r="B1061" t="s">
        <v>4195</v>
      </c>
      <c r="C1061" t="s">
        <v>4196</v>
      </c>
      <c r="D1061" t="s">
        <v>15</v>
      </c>
      <c r="E1061" t="s">
        <v>47</v>
      </c>
      <c r="F1061" t="s">
        <v>284</v>
      </c>
      <c r="G1061" t="s">
        <v>95</v>
      </c>
      <c r="H1061" t="s">
        <v>4197</v>
      </c>
      <c r="I1061" t="s">
        <v>648</v>
      </c>
      <c r="J1061" t="s">
        <v>4145</v>
      </c>
      <c r="K1061" t="s">
        <v>4198</v>
      </c>
    </row>
    <row r="1062" spans="1:12" x14ac:dyDescent="0.25">
      <c r="A1062" t="s">
        <v>4134</v>
      </c>
      <c r="B1062" t="s">
        <v>4199</v>
      </c>
      <c r="C1062" t="s">
        <v>4200</v>
      </c>
      <c r="D1062" t="s">
        <v>15</v>
      </c>
      <c r="E1062" t="s">
        <v>530</v>
      </c>
      <c r="F1062" t="s">
        <v>284</v>
      </c>
      <c r="G1062" t="s">
        <v>95</v>
      </c>
      <c r="H1062" t="s">
        <v>4201</v>
      </c>
      <c r="I1062" t="s">
        <v>532</v>
      </c>
      <c r="J1062" t="s">
        <v>4155</v>
      </c>
      <c r="K1062" t="s">
        <v>4202</v>
      </c>
    </row>
    <row r="1063" spans="1:12" x14ac:dyDescent="0.25">
      <c r="A1063" t="s">
        <v>4134</v>
      </c>
      <c r="B1063" t="s">
        <v>4203</v>
      </c>
      <c r="C1063" t="s">
        <v>4204</v>
      </c>
      <c r="D1063" t="s">
        <v>15</v>
      </c>
      <c r="E1063" t="s">
        <v>530</v>
      </c>
      <c r="F1063" t="s">
        <v>284</v>
      </c>
      <c r="G1063" t="s">
        <v>95</v>
      </c>
      <c r="H1063" t="s">
        <v>4205</v>
      </c>
      <c r="I1063" t="s">
        <v>4181</v>
      </c>
      <c r="J1063" t="s">
        <v>4155</v>
      </c>
      <c r="K1063" t="s">
        <v>4206</v>
      </c>
      <c r="L1063" t="s">
        <v>23</v>
      </c>
    </row>
    <row r="1064" spans="1:12" x14ac:dyDescent="0.25">
      <c r="A1064" t="s">
        <v>4134</v>
      </c>
      <c r="B1064" t="s">
        <v>4207</v>
      </c>
      <c r="C1064" t="s">
        <v>4208</v>
      </c>
      <c r="D1064" t="s">
        <v>15</v>
      </c>
      <c r="E1064" t="s">
        <v>530</v>
      </c>
      <c r="F1064" t="s">
        <v>284</v>
      </c>
      <c r="G1064" t="s">
        <v>95</v>
      </c>
      <c r="H1064" t="s">
        <v>4209</v>
      </c>
      <c r="I1064" t="s">
        <v>4181</v>
      </c>
      <c r="J1064" t="s">
        <v>4155</v>
      </c>
      <c r="K1064" t="s">
        <v>4210</v>
      </c>
      <c r="L1064" t="s">
        <v>23</v>
      </c>
    </row>
    <row r="1065" spans="1:12" x14ac:dyDescent="0.25">
      <c r="A1065" t="s">
        <v>4134</v>
      </c>
      <c r="B1065" t="s">
        <v>4211</v>
      </c>
      <c r="C1065" t="s">
        <v>4212</v>
      </c>
      <c r="D1065" t="s">
        <v>15</v>
      </c>
      <c r="E1065" t="s">
        <v>47</v>
      </c>
      <c r="F1065" t="s">
        <v>284</v>
      </c>
      <c r="H1065" t="s">
        <v>4213</v>
      </c>
      <c r="I1065" t="s">
        <v>4144</v>
      </c>
      <c r="J1065" t="s">
        <v>4145</v>
      </c>
      <c r="K1065" t="s">
        <v>4214</v>
      </c>
      <c r="L1065" t="s">
        <v>23</v>
      </c>
    </row>
    <row r="1066" spans="1:12" x14ac:dyDescent="0.25">
      <c r="A1066" t="s">
        <v>4134</v>
      </c>
      <c r="B1066" t="s">
        <v>4215</v>
      </c>
      <c r="C1066" t="s">
        <v>4216</v>
      </c>
      <c r="D1066" t="s">
        <v>15</v>
      </c>
      <c r="E1066" t="s">
        <v>3466</v>
      </c>
      <c r="F1066" t="s">
        <v>284</v>
      </c>
      <c r="H1066" t="s">
        <v>4217</v>
      </c>
      <c r="I1066" t="s">
        <v>4218</v>
      </c>
      <c r="J1066" t="s">
        <v>4219</v>
      </c>
      <c r="K1066" t="s">
        <v>4220</v>
      </c>
      <c r="L1066" t="s">
        <v>23</v>
      </c>
    </row>
    <row r="1067" spans="1:12" x14ac:dyDescent="0.25">
      <c r="A1067" t="s">
        <v>4134</v>
      </c>
      <c r="B1067" t="s">
        <v>4221</v>
      </c>
      <c r="C1067" t="s">
        <v>4222</v>
      </c>
      <c r="D1067" t="s">
        <v>15</v>
      </c>
      <c r="E1067" t="s">
        <v>677</v>
      </c>
      <c r="F1067" t="s">
        <v>284</v>
      </c>
      <c r="H1067" t="s">
        <v>4223</v>
      </c>
      <c r="I1067" t="s">
        <v>4171</v>
      </c>
      <c r="J1067" t="s">
        <v>4172</v>
      </c>
      <c r="K1067" t="s">
        <v>4224</v>
      </c>
      <c r="L1067" t="s">
        <v>23</v>
      </c>
    </row>
    <row r="1068" spans="1:12" x14ac:dyDescent="0.25">
      <c r="A1068" t="s">
        <v>4134</v>
      </c>
      <c r="B1068" t="s">
        <v>4225</v>
      </c>
      <c r="C1068" t="s">
        <v>4226</v>
      </c>
      <c r="D1068" t="s">
        <v>15</v>
      </c>
      <c r="E1068" t="s">
        <v>366</v>
      </c>
      <c r="F1068" t="s">
        <v>284</v>
      </c>
      <c r="H1068" t="s">
        <v>4227</v>
      </c>
      <c r="I1068" t="s">
        <v>715</v>
      </c>
      <c r="J1068" t="s">
        <v>4228</v>
      </c>
      <c r="K1068" t="s">
        <v>4229</v>
      </c>
      <c r="L1068" t="s">
        <v>23</v>
      </c>
    </row>
    <row r="1069" spans="1:12" x14ac:dyDescent="0.25">
      <c r="A1069" t="s">
        <v>4134</v>
      </c>
      <c r="B1069" t="s">
        <v>4230</v>
      </c>
      <c r="C1069" t="s">
        <v>4231</v>
      </c>
      <c r="D1069" t="s">
        <v>15</v>
      </c>
      <c r="E1069" t="s">
        <v>16</v>
      </c>
      <c r="F1069" t="s">
        <v>284</v>
      </c>
      <c r="H1069" t="s">
        <v>4232</v>
      </c>
      <c r="I1069" t="s">
        <v>4071</v>
      </c>
      <c r="J1069" t="s">
        <v>4150</v>
      </c>
      <c r="K1069" t="s">
        <v>4233</v>
      </c>
      <c r="L1069" t="s">
        <v>23</v>
      </c>
    </row>
    <row r="1070" spans="1:12" x14ac:dyDescent="0.25">
      <c r="A1070" t="s">
        <v>4134</v>
      </c>
      <c r="B1070" t="s">
        <v>4234</v>
      </c>
      <c r="C1070" t="s">
        <v>4235</v>
      </c>
      <c r="D1070" t="s">
        <v>15</v>
      </c>
      <c r="E1070" t="s">
        <v>589</v>
      </c>
      <c r="F1070" t="s">
        <v>284</v>
      </c>
      <c r="H1070" t="s">
        <v>4236</v>
      </c>
      <c r="I1070" t="s">
        <v>4237</v>
      </c>
      <c r="J1070" t="s">
        <v>4238</v>
      </c>
      <c r="K1070" t="s">
        <v>4239</v>
      </c>
      <c r="L1070" t="s">
        <v>23</v>
      </c>
    </row>
    <row r="1071" spans="1:12" x14ac:dyDescent="0.25">
      <c r="A1071" t="s">
        <v>4134</v>
      </c>
      <c r="B1071" t="s">
        <v>4240</v>
      </c>
      <c r="C1071" t="s">
        <v>4241</v>
      </c>
      <c r="D1071" t="s">
        <v>15</v>
      </c>
      <c r="E1071" t="s">
        <v>530</v>
      </c>
      <c r="F1071" t="s">
        <v>284</v>
      </c>
      <c r="H1071" t="s">
        <v>4242</v>
      </c>
      <c r="I1071" t="s">
        <v>4181</v>
      </c>
      <c r="J1071" t="s">
        <v>4155</v>
      </c>
      <c r="K1071" t="s">
        <v>4243</v>
      </c>
      <c r="L1071" t="s">
        <v>23</v>
      </c>
    </row>
    <row r="1072" spans="1:12" x14ac:dyDescent="0.25">
      <c r="A1072" t="s">
        <v>4134</v>
      </c>
      <c r="B1072" t="s">
        <v>4244</v>
      </c>
      <c r="C1072" t="s">
        <v>4245</v>
      </c>
      <c r="D1072" t="s">
        <v>15</v>
      </c>
      <c r="E1072" t="s">
        <v>16</v>
      </c>
      <c r="F1072" t="s">
        <v>284</v>
      </c>
      <c r="G1072" t="s">
        <v>50</v>
      </c>
      <c r="H1072" t="s">
        <v>4246</v>
      </c>
      <c r="I1072" t="s">
        <v>4071</v>
      </c>
      <c r="J1072" t="s">
        <v>4150</v>
      </c>
      <c r="K1072" t="s">
        <v>4247</v>
      </c>
      <c r="L1072" t="s">
        <v>23</v>
      </c>
    </row>
    <row r="1073" spans="1:12" x14ac:dyDescent="0.25">
      <c r="A1073" t="s">
        <v>4134</v>
      </c>
      <c r="B1073" t="s">
        <v>4248</v>
      </c>
      <c r="C1073" t="s">
        <v>4249</v>
      </c>
      <c r="D1073" t="s">
        <v>15</v>
      </c>
      <c r="E1073" t="s">
        <v>530</v>
      </c>
      <c r="F1073" t="s">
        <v>284</v>
      </c>
      <c r="H1073" t="s">
        <v>4250</v>
      </c>
      <c r="I1073" t="s">
        <v>4181</v>
      </c>
      <c r="J1073" t="s">
        <v>4155</v>
      </c>
      <c r="K1073" t="s">
        <v>4251</v>
      </c>
      <c r="L1073" t="s">
        <v>23</v>
      </c>
    </row>
    <row r="1074" spans="1:12" x14ac:dyDescent="0.25">
      <c r="A1074" t="s">
        <v>4134</v>
      </c>
      <c r="B1074" t="s">
        <v>4252</v>
      </c>
      <c r="C1074" t="s">
        <v>4253</v>
      </c>
      <c r="D1074" t="s">
        <v>15</v>
      </c>
      <c r="E1074" t="s">
        <v>16</v>
      </c>
      <c r="F1074" t="s">
        <v>284</v>
      </c>
      <c r="G1074" t="s">
        <v>50</v>
      </c>
      <c r="H1074" t="s">
        <v>4254</v>
      </c>
      <c r="I1074" t="s">
        <v>4071</v>
      </c>
      <c r="J1074" t="s">
        <v>4150</v>
      </c>
      <c r="K1074" t="s">
        <v>4255</v>
      </c>
      <c r="L1074" t="s">
        <v>23</v>
      </c>
    </row>
    <row r="1075" spans="1:12" x14ac:dyDescent="0.25">
      <c r="A1075" t="s">
        <v>4134</v>
      </c>
      <c r="B1075" t="s">
        <v>4256</v>
      </c>
      <c r="C1075" t="s">
        <v>4257</v>
      </c>
      <c r="D1075" t="s">
        <v>15</v>
      </c>
      <c r="E1075" t="s">
        <v>652</v>
      </c>
      <c r="F1075" t="s">
        <v>284</v>
      </c>
      <c r="H1075" t="s">
        <v>4258</v>
      </c>
      <c r="I1075" t="s">
        <v>3004</v>
      </c>
      <c r="J1075" t="s">
        <v>4259</v>
      </c>
      <c r="K1075" t="s">
        <v>4260</v>
      </c>
      <c r="L1075" t="s">
        <v>23</v>
      </c>
    </row>
    <row r="1076" spans="1:12" x14ac:dyDescent="0.25">
      <c r="A1076" t="s">
        <v>4134</v>
      </c>
      <c r="B1076" t="s">
        <v>4261</v>
      </c>
      <c r="C1076" t="s">
        <v>4262</v>
      </c>
      <c r="D1076" t="s">
        <v>15</v>
      </c>
      <c r="E1076" t="s">
        <v>16</v>
      </c>
      <c r="F1076" t="s">
        <v>284</v>
      </c>
      <c r="H1076" t="s">
        <v>4263</v>
      </c>
      <c r="I1076" t="s">
        <v>4071</v>
      </c>
      <c r="J1076" t="s">
        <v>4150</v>
      </c>
      <c r="K1076" t="s">
        <v>4264</v>
      </c>
      <c r="L1076" t="s">
        <v>23</v>
      </c>
    </row>
    <row r="1077" spans="1:12" x14ac:dyDescent="0.25">
      <c r="A1077" t="s">
        <v>4134</v>
      </c>
      <c r="B1077" t="s">
        <v>4265</v>
      </c>
      <c r="C1077" t="s">
        <v>4266</v>
      </c>
      <c r="D1077" t="s">
        <v>15</v>
      </c>
      <c r="E1077" t="s">
        <v>16</v>
      </c>
      <c r="F1077" t="s">
        <v>284</v>
      </c>
      <c r="H1077" t="s">
        <v>4267</v>
      </c>
      <c r="I1077" t="s">
        <v>4071</v>
      </c>
      <c r="J1077" t="s">
        <v>4150</v>
      </c>
      <c r="K1077" t="s">
        <v>4268</v>
      </c>
      <c r="L1077" t="s">
        <v>23</v>
      </c>
    </row>
    <row r="1078" spans="1:12" x14ac:dyDescent="0.25">
      <c r="A1078" t="s">
        <v>4134</v>
      </c>
      <c r="B1078" t="s">
        <v>4269</v>
      </c>
      <c r="C1078" t="s">
        <v>4270</v>
      </c>
      <c r="D1078" t="s">
        <v>15</v>
      </c>
      <c r="E1078" t="s">
        <v>16</v>
      </c>
      <c r="F1078" t="s">
        <v>284</v>
      </c>
      <c r="H1078" t="s">
        <v>4271</v>
      </c>
      <c r="I1078" t="s">
        <v>4071</v>
      </c>
      <c r="J1078" t="s">
        <v>4150</v>
      </c>
      <c r="K1078" t="s">
        <v>4272</v>
      </c>
      <c r="L1078" t="s">
        <v>23</v>
      </c>
    </row>
    <row r="1079" spans="1:12" x14ac:dyDescent="0.25">
      <c r="A1079" t="s">
        <v>4134</v>
      </c>
      <c r="B1079" t="s">
        <v>4273</v>
      </c>
      <c r="C1079" t="s">
        <v>4274</v>
      </c>
      <c r="D1079" t="s">
        <v>15</v>
      </c>
      <c r="E1079" t="s">
        <v>161</v>
      </c>
      <c r="F1079" t="s">
        <v>284</v>
      </c>
      <c r="H1079" t="s">
        <v>4275</v>
      </c>
      <c r="I1079" t="s">
        <v>4276</v>
      </c>
      <c r="J1079" t="s">
        <v>4277</v>
      </c>
      <c r="K1079" t="s">
        <v>4278</v>
      </c>
      <c r="L1079" t="s">
        <v>23</v>
      </c>
    </row>
    <row r="1080" spans="1:12" x14ac:dyDescent="0.25">
      <c r="A1080" t="s">
        <v>4134</v>
      </c>
      <c r="B1080" t="s">
        <v>4279</v>
      </c>
      <c r="C1080" t="s">
        <v>4280</v>
      </c>
      <c r="D1080" t="s">
        <v>15</v>
      </c>
      <c r="E1080" t="s">
        <v>161</v>
      </c>
      <c r="F1080" t="s">
        <v>284</v>
      </c>
      <c r="H1080" t="s">
        <v>4281</v>
      </c>
      <c r="I1080" t="s">
        <v>4282</v>
      </c>
      <c r="J1080" t="s">
        <v>4277</v>
      </c>
      <c r="K1080" t="s">
        <v>4283</v>
      </c>
      <c r="L1080" t="s">
        <v>23</v>
      </c>
    </row>
    <row r="1081" spans="1:12" x14ac:dyDescent="0.25">
      <c r="A1081" t="s">
        <v>4134</v>
      </c>
      <c r="B1081" t="s">
        <v>4284</v>
      </c>
      <c r="C1081" t="s">
        <v>4285</v>
      </c>
      <c r="D1081" t="s">
        <v>15</v>
      </c>
      <c r="E1081" t="s">
        <v>47</v>
      </c>
      <c r="F1081" t="s">
        <v>284</v>
      </c>
      <c r="H1081" t="s">
        <v>4286</v>
      </c>
      <c r="I1081" t="s">
        <v>4144</v>
      </c>
      <c r="J1081" t="s">
        <v>4145</v>
      </c>
      <c r="K1081" t="s">
        <v>4287</v>
      </c>
      <c r="L1081" t="s">
        <v>23</v>
      </c>
    </row>
    <row r="1082" spans="1:12" x14ac:dyDescent="0.25">
      <c r="A1082" t="s">
        <v>4134</v>
      </c>
      <c r="B1082" t="s">
        <v>4288</v>
      </c>
      <c r="C1082" t="s">
        <v>4289</v>
      </c>
      <c r="D1082" t="s">
        <v>15</v>
      </c>
      <c r="E1082" t="s">
        <v>47</v>
      </c>
      <c r="F1082" t="s">
        <v>284</v>
      </c>
      <c r="H1082" t="s">
        <v>4290</v>
      </c>
      <c r="I1082" t="s">
        <v>4144</v>
      </c>
      <c r="J1082" t="s">
        <v>4145</v>
      </c>
      <c r="K1082" t="s">
        <v>4291</v>
      </c>
      <c r="L1082" t="s">
        <v>23</v>
      </c>
    </row>
    <row r="1083" spans="1:12" x14ac:dyDescent="0.25">
      <c r="A1083" t="s">
        <v>4134</v>
      </c>
      <c r="B1083" t="s">
        <v>4292</v>
      </c>
      <c r="C1083" t="s">
        <v>4293</v>
      </c>
      <c r="D1083" t="s">
        <v>15</v>
      </c>
      <c r="E1083" t="s">
        <v>47</v>
      </c>
      <c r="F1083" t="s">
        <v>284</v>
      </c>
      <c r="H1083" t="s">
        <v>4294</v>
      </c>
      <c r="I1083" t="s">
        <v>4144</v>
      </c>
      <c r="J1083" t="s">
        <v>4145</v>
      </c>
      <c r="K1083" t="s">
        <v>4295</v>
      </c>
      <c r="L1083" t="s">
        <v>23</v>
      </c>
    </row>
    <row r="1084" spans="1:12" x14ac:dyDescent="0.25">
      <c r="A1084" t="s">
        <v>4134</v>
      </c>
      <c r="B1084" t="s">
        <v>4296</v>
      </c>
      <c r="C1084" t="s">
        <v>4297</v>
      </c>
      <c r="D1084" t="s">
        <v>15</v>
      </c>
      <c r="E1084" t="s">
        <v>16</v>
      </c>
      <c r="F1084" t="s">
        <v>284</v>
      </c>
      <c r="G1084" t="s">
        <v>50</v>
      </c>
      <c r="H1084" t="s">
        <v>4298</v>
      </c>
      <c r="I1084" t="s">
        <v>4071</v>
      </c>
      <c r="J1084" t="s">
        <v>4150</v>
      </c>
      <c r="K1084" t="s">
        <v>4299</v>
      </c>
      <c r="L1084" t="s">
        <v>23</v>
      </c>
    </row>
    <row r="1085" spans="1:12" x14ac:dyDescent="0.25">
      <c r="A1085" t="s">
        <v>4134</v>
      </c>
      <c r="B1085" t="s">
        <v>4300</v>
      </c>
      <c r="C1085" t="s">
        <v>4301</v>
      </c>
      <c r="D1085" t="s">
        <v>15</v>
      </c>
      <c r="E1085" t="s">
        <v>652</v>
      </c>
      <c r="F1085" t="s">
        <v>284</v>
      </c>
      <c r="H1085" t="s">
        <v>4302</v>
      </c>
      <c r="I1085" t="s">
        <v>3004</v>
      </c>
      <c r="J1085" t="s">
        <v>4259</v>
      </c>
      <c r="K1085" t="s">
        <v>4303</v>
      </c>
      <c r="L1085" t="s">
        <v>23</v>
      </c>
    </row>
    <row r="1086" spans="1:12" x14ac:dyDescent="0.25">
      <c r="A1086" t="s">
        <v>4134</v>
      </c>
      <c r="B1086" t="s">
        <v>4304</v>
      </c>
      <c r="C1086" t="s">
        <v>4305</v>
      </c>
      <c r="D1086" t="s">
        <v>15</v>
      </c>
      <c r="E1086" t="s">
        <v>84</v>
      </c>
      <c r="F1086" t="s">
        <v>284</v>
      </c>
      <c r="G1086" t="s">
        <v>881</v>
      </c>
      <c r="H1086" t="s">
        <v>4306</v>
      </c>
      <c r="I1086" t="s">
        <v>4307</v>
      </c>
      <c r="J1086" t="s">
        <v>4308</v>
      </c>
      <c r="K1086" t="s">
        <v>4309</v>
      </c>
      <c r="L1086" t="s">
        <v>23</v>
      </c>
    </row>
    <row r="1087" spans="1:12" x14ac:dyDescent="0.25">
      <c r="A1087" t="s">
        <v>4134</v>
      </c>
      <c r="B1087" t="s">
        <v>4310</v>
      </c>
      <c r="C1087" t="s">
        <v>4311</v>
      </c>
      <c r="D1087" t="s">
        <v>15</v>
      </c>
      <c r="E1087" t="s">
        <v>47</v>
      </c>
      <c r="F1087" t="s">
        <v>284</v>
      </c>
      <c r="H1087" t="s">
        <v>4312</v>
      </c>
      <c r="I1087" t="s">
        <v>4144</v>
      </c>
      <c r="J1087" t="s">
        <v>4145</v>
      </c>
      <c r="K1087" t="s">
        <v>4313</v>
      </c>
      <c r="L1087" t="s">
        <v>23</v>
      </c>
    </row>
    <row r="1088" spans="1:12" x14ac:dyDescent="0.25">
      <c r="A1088" t="s">
        <v>4134</v>
      </c>
      <c r="B1088" t="s">
        <v>4314</v>
      </c>
      <c r="C1088" t="s">
        <v>4315</v>
      </c>
      <c r="D1088" t="s">
        <v>15</v>
      </c>
      <c r="E1088" t="s">
        <v>530</v>
      </c>
      <c r="F1088" t="s">
        <v>284</v>
      </c>
      <c r="G1088" t="s">
        <v>99</v>
      </c>
      <c r="H1088" t="s">
        <v>4316</v>
      </c>
      <c r="I1088" t="s">
        <v>4181</v>
      </c>
      <c r="J1088" t="s">
        <v>4155</v>
      </c>
      <c r="K1088" t="s">
        <v>4317</v>
      </c>
      <c r="L1088" t="s">
        <v>23</v>
      </c>
    </row>
    <row r="1089" spans="1:12" x14ac:dyDescent="0.25">
      <c r="A1089" t="s">
        <v>4134</v>
      </c>
      <c r="B1089" t="s">
        <v>4318</v>
      </c>
      <c r="C1089" t="s">
        <v>4319</v>
      </c>
      <c r="D1089" t="s">
        <v>15</v>
      </c>
      <c r="E1089" t="s">
        <v>4320</v>
      </c>
      <c r="F1089" t="s">
        <v>284</v>
      </c>
      <c r="H1089" t="s">
        <v>4321</v>
      </c>
      <c r="I1089" t="s">
        <v>4322</v>
      </c>
      <c r="J1089" t="s">
        <v>4323</v>
      </c>
      <c r="K1089" t="s">
        <v>4324</v>
      </c>
      <c r="L1089" t="s">
        <v>23</v>
      </c>
    </row>
    <row r="1090" spans="1:12" x14ac:dyDescent="0.25">
      <c r="A1090" t="s">
        <v>4134</v>
      </c>
      <c r="B1090" t="s">
        <v>4325</v>
      </c>
      <c r="C1090" t="s">
        <v>4326</v>
      </c>
      <c r="D1090" t="s">
        <v>15</v>
      </c>
      <c r="E1090" t="s">
        <v>16</v>
      </c>
      <c r="F1090" t="s">
        <v>284</v>
      </c>
      <c r="H1090" t="s">
        <v>4327</v>
      </c>
      <c r="I1090" t="s">
        <v>4071</v>
      </c>
      <c r="J1090" t="s">
        <v>4150</v>
      </c>
      <c r="K1090" t="s">
        <v>4328</v>
      </c>
      <c r="L1090" t="s">
        <v>23</v>
      </c>
    </row>
    <row r="1091" spans="1:12" x14ac:dyDescent="0.25">
      <c r="A1091" t="s">
        <v>4134</v>
      </c>
      <c r="B1091" t="s">
        <v>4329</v>
      </c>
      <c r="C1091" t="s">
        <v>4330</v>
      </c>
      <c r="D1091" t="s">
        <v>15</v>
      </c>
      <c r="E1091" t="s">
        <v>26</v>
      </c>
      <c r="F1091" t="s">
        <v>284</v>
      </c>
      <c r="H1091" t="s">
        <v>4331</v>
      </c>
      <c r="I1091" t="s">
        <v>4332</v>
      </c>
      <c r="J1091" t="s">
        <v>4333</v>
      </c>
      <c r="K1091" t="s">
        <v>4334</v>
      </c>
      <c r="L1091" t="s">
        <v>23</v>
      </c>
    </row>
    <row r="1092" spans="1:12" x14ac:dyDescent="0.25">
      <c r="A1092" t="s">
        <v>4134</v>
      </c>
      <c r="B1092" t="s">
        <v>4335</v>
      </c>
      <c r="C1092" t="s">
        <v>4336</v>
      </c>
      <c r="D1092" t="s">
        <v>15</v>
      </c>
      <c r="E1092" t="s">
        <v>16</v>
      </c>
      <c r="F1092" t="s">
        <v>284</v>
      </c>
      <c r="H1092" t="s">
        <v>4337</v>
      </c>
      <c r="I1092" t="s">
        <v>4071</v>
      </c>
      <c r="J1092" t="s">
        <v>4150</v>
      </c>
      <c r="K1092" t="s">
        <v>4338</v>
      </c>
      <c r="L1092" t="s">
        <v>23</v>
      </c>
    </row>
    <row r="1093" spans="1:12" x14ac:dyDescent="0.25">
      <c r="A1093" t="s">
        <v>4134</v>
      </c>
      <c r="B1093" t="s">
        <v>4339</v>
      </c>
      <c r="C1093" t="s">
        <v>4340</v>
      </c>
      <c r="D1093" t="s">
        <v>15</v>
      </c>
      <c r="E1093" t="s">
        <v>57</v>
      </c>
      <c r="F1093" t="s">
        <v>284</v>
      </c>
      <c r="H1093" t="s">
        <v>4341</v>
      </c>
      <c r="I1093" t="s">
        <v>58</v>
      </c>
      <c r="J1093" t="s">
        <v>4342</v>
      </c>
      <c r="K1093" t="s">
        <v>1572</v>
      </c>
      <c r="L1093" t="s">
        <v>23</v>
      </c>
    </row>
    <row r="1094" spans="1:12" x14ac:dyDescent="0.25">
      <c r="A1094" t="s">
        <v>4134</v>
      </c>
      <c r="B1094" t="s">
        <v>4343</v>
      </c>
      <c r="C1094" t="s">
        <v>4344</v>
      </c>
      <c r="D1094" t="s">
        <v>15</v>
      </c>
      <c r="E1094" t="s">
        <v>16</v>
      </c>
      <c r="F1094" t="s">
        <v>284</v>
      </c>
      <c r="H1094" t="s">
        <v>4345</v>
      </c>
      <c r="I1094" t="s">
        <v>4071</v>
      </c>
      <c r="J1094" t="s">
        <v>4150</v>
      </c>
      <c r="K1094" t="s">
        <v>4346</v>
      </c>
      <c r="L1094" t="s">
        <v>23</v>
      </c>
    </row>
    <row r="1095" spans="1:12" x14ac:dyDescent="0.25">
      <c r="A1095" t="s">
        <v>4134</v>
      </c>
      <c r="B1095" t="s">
        <v>4347</v>
      </c>
      <c r="C1095" t="s">
        <v>4348</v>
      </c>
      <c r="D1095" t="s">
        <v>15</v>
      </c>
      <c r="E1095" t="s">
        <v>4320</v>
      </c>
      <c r="F1095" t="s">
        <v>284</v>
      </c>
      <c r="G1095" t="s">
        <v>50</v>
      </c>
      <c r="H1095" t="s">
        <v>4349</v>
      </c>
      <c r="I1095" t="s">
        <v>4322</v>
      </c>
      <c r="J1095" t="s">
        <v>4323</v>
      </c>
      <c r="K1095" t="s">
        <v>4350</v>
      </c>
      <c r="L1095" t="s">
        <v>23</v>
      </c>
    </row>
    <row r="1096" spans="1:12" x14ac:dyDescent="0.25">
      <c r="A1096" t="s">
        <v>4134</v>
      </c>
      <c r="B1096" t="s">
        <v>4351</v>
      </c>
      <c r="C1096" t="s">
        <v>4352</v>
      </c>
      <c r="D1096" t="s">
        <v>15</v>
      </c>
      <c r="E1096" t="s">
        <v>47</v>
      </c>
      <c r="F1096" t="s">
        <v>284</v>
      </c>
      <c r="H1096" t="s">
        <v>4353</v>
      </c>
      <c r="I1096" t="s">
        <v>4144</v>
      </c>
      <c r="J1096" t="s">
        <v>4145</v>
      </c>
      <c r="K1096" t="s">
        <v>4354</v>
      </c>
      <c r="L1096" t="s">
        <v>23</v>
      </c>
    </row>
    <row r="1097" spans="1:12" x14ac:dyDescent="0.25">
      <c r="A1097" t="s">
        <v>4134</v>
      </c>
      <c r="B1097" t="s">
        <v>4355</v>
      </c>
      <c r="C1097" t="s">
        <v>4356</v>
      </c>
      <c r="D1097" t="s">
        <v>15</v>
      </c>
      <c r="E1097" t="s">
        <v>306</v>
      </c>
      <c r="F1097" t="s">
        <v>284</v>
      </c>
      <c r="G1097" t="s">
        <v>95</v>
      </c>
      <c r="H1097" t="s">
        <v>4357</v>
      </c>
      <c r="I1097" t="s">
        <v>4358</v>
      </c>
      <c r="J1097" t="s">
        <v>4359</v>
      </c>
      <c r="K1097" t="s">
        <v>4360</v>
      </c>
      <c r="L1097" t="s">
        <v>23</v>
      </c>
    </row>
    <row r="1098" spans="1:12" x14ac:dyDescent="0.25">
      <c r="A1098" t="s">
        <v>4134</v>
      </c>
      <c r="B1098" t="s">
        <v>4361</v>
      </c>
      <c r="C1098" t="s">
        <v>4362</v>
      </c>
      <c r="D1098" t="s">
        <v>15</v>
      </c>
      <c r="E1098" t="s">
        <v>47</v>
      </c>
      <c r="F1098" t="s">
        <v>284</v>
      </c>
      <c r="H1098" t="s">
        <v>4363</v>
      </c>
      <c r="I1098" t="s">
        <v>4144</v>
      </c>
      <c r="J1098" t="s">
        <v>4145</v>
      </c>
      <c r="K1098" t="s">
        <v>4364</v>
      </c>
      <c r="L1098" t="s">
        <v>23</v>
      </c>
    </row>
    <row r="1099" spans="1:12" x14ac:dyDescent="0.25">
      <c r="A1099" t="s">
        <v>4134</v>
      </c>
      <c r="B1099" t="s">
        <v>4365</v>
      </c>
      <c r="C1099" t="s">
        <v>4366</v>
      </c>
      <c r="D1099" t="s">
        <v>15</v>
      </c>
      <c r="E1099" t="s">
        <v>16</v>
      </c>
      <c r="F1099" t="s">
        <v>284</v>
      </c>
      <c r="H1099" t="s">
        <v>4367</v>
      </c>
      <c r="I1099" t="s">
        <v>4071</v>
      </c>
      <c r="J1099" t="s">
        <v>4150</v>
      </c>
      <c r="K1099" t="s">
        <v>4368</v>
      </c>
      <c r="L1099" t="s">
        <v>23</v>
      </c>
    </row>
    <row r="1100" spans="1:12" x14ac:dyDescent="0.25">
      <c r="A1100" t="s">
        <v>4134</v>
      </c>
      <c r="B1100" t="s">
        <v>4369</v>
      </c>
      <c r="C1100" t="s">
        <v>4370</v>
      </c>
      <c r="D1100" t="s">
        <v>15</v>
      </c>
      <c r="E1100" t="s">
        <v>47</v>
      </c>
      <c r="F1100" t="s">
        <v>284</v>
      </c>
      <c r="H1100" t="s">
        <v>4371</v>
      </c>
      <c r="I1100" t="s">
        <v>4144</v>
      </c>
      <c r="J1100" t="s">
        <v>4145</v>
      </c>
      <c r="K1100" t="s">
        <v>4372</v>
      </c>
      <c r="L1100" t="s">
        <v>23</v>
      </c>
    </row>
    <row r="1101" spans="1:12" x14ac:dyDescent="0.25">
      <c r="A1101" t="s">
        <v>4134</v>
      </c>
      <c r="B1101" t="s">
        <v>4373</v>
      </c>
      <c r="C1101" t="s">
        <v>4374</v>
      </c>
      <c r="D1101" t="s">
        <v>15</v>
      </c>
      <c r="E1101" t="s">
        <v>16</v>
      </c>
      <c r="F1101" t="s">
        <v>284</v>
      </c>
      <c r="H1101" t="s">
        <v>4375</v>
      </c>
      <c r="I1101" t="s">
        <v>4071</v>
      </c>
      <c r="J1101" t="s">
        <v>4150</v>
      </c>
      <c r="K1101" t="s">
        <v>4376</v>
      </c>
      <c r="L1101" t="s">
        <v>23</v>
      </c>
    </row>
    <row r="1102" spans="1:12" x14ac:dyDescent="0.25">
      <c r="A1102" t="s">
        <v>4134</v>
      </c>
      <c r="B1102" t="s">
        <v>4377</v>
      </c>
      <c r="C1102" t="s">
        <v>4378</v>
      </c>
      <c r="D1102" t="s">
        <v>15</v>
      </c>
      <c r="E1102" t="s">
        <v>47</v>
      </c>
      <c r="F1102" t="s">
        <v>284</v>
      </c>
      <c r="G1102" t="s">
        <v>99</v>
      </c>
      <c r="H1102" t="s">
        <v>4379</v>
      </c>
      <c r="I1102" t="s">
        <v>4144</v>
      </c>
      <c r="J1102" t="s">
        <v>4145</v>
      </c>
      <c r="K1102" t="s">
        <v>4380</v>
      </c>
      <c r="L1102" t="s">
        <v>23</v>
      </c>
    </row>
    <row r="1103" spans="1:12" x14ac:dyDescent="0.25">
      <c r="A1103" t="s">
        <v>4134</v>
      </c>
      <c r="B1103" t="s">
        <v>4381</v>
      </c>
      <c r="C1103" t="s">
        <v>4382</v>
      </c>
      <c r="D1103" t="s">
        <v>15</v>
      </c>
      <c r="E1103" t="s">
        <v>32</v>
      </c>
      <c r="F1103" t="s">
        <v>284</v>
      </c>
      <c r="G1103" t="s">
        <v>50</v>
      </c>
      <c r="H1103" t="s">
        <v>4383</v>
      </c>
      <c r="I1103" t="s">
        <v>33</v>
      </c>
      <c r="J1103" t="s">
        <v>4177</v>
      </c>
      <c r="K1103" t="s">
        <v>478</v>
      </c>
      <c r="L1103" t="s">
        <v>23</v>
      </c>
    </row>
    <row r="1104" spans="1:12" x14ac:dyDescent="0.25">
      <c r="A1104" t="s">
        <v>4134</v>
      </c>
      <c r="B1104" t="s">
        <v>4384</v>
      </c>
      <c r="C1104" t="s">
        <v>4385</v>
      </c>
      <c r="D1104" t="s">
        <v>15</v>
      </c>
      <c r="E1104" t="s">
        <v>32</v>
      </c>
      <c r="F1104" t="s">
        <v>284</v>
      </c>
      <c r="G1104" t="s">
        <v>70</v>
      </c>
      <c r="H1104" t="s">
        <v>4386</v>
      </c>
      <c r="I1104" t="s">
        <v>33</v>
      </c>
      <c r="J1104" t="s">
        <v>4177</v>
      </c>
      <c r="K1104" t="s">
        <v>644</v>
      </c>
      <c r="L1104" t="s">
        <v>23</v>
      </c>
    </row>
    <row r="1105" spans="1:12" x14ac:dyDescent="0.25">
      <c r="A1105" t="s">
        <v>4134</v>
      </c>
      <c r="B1105" t="s">
        <v>4387</v>
      </c>
      <c r="C1105" t="s">
        <v>4388</v>
      </c>
      <c r="D1105" t="s">
        <v>15</v>
      </c>
      <c r="E1105" t="s">
        <v>57</v>
      </c>
      <c r="F1105" t="s">
        <v>284</v>
      </c>
      <c r="G1105" t="s">
        <v>50</v>
      </c>
      <c r="H1105" t="s">
        <v>4389</v>
      </c>
      <c r="I1105" t="s">
        <v>1798</v>
      </c>
      <c r="J1105" t="s">
        <v>4342</v>
      </c>
      <c r="K1105" t="s">
        <v>4390</v>
      </c>
      <c r="L1105" t="s">
        <v>23</v>
      </c>
    </row>
    <row r="1106" spans="1:12" x14ac:dyDescent="0.25">
      <c r="A1106" t="s">
        <v>4134</v>
      </c>
      <c r="B1106" t="s">
        <v>4391</v>
      </c>
      <c r="C1106" t="s">
        <v>4392</v>
      </c>
      <c r="D1106" t="s">
        <v>15</v>
      </c>
      <c r="E1106" t="s">
        <v>57</v>
      </c>
      <c r="F1106" t="s">
        <v>284</v>
      </c>
      <c r="G1106" t="s">
        <v>4393</v>
      </c>
      <c r="H1106" t="s">
        <v>4394</v>
      </c>
      <c r="I1106" t="s">
        <v>1798</v>
      </c>
      <c r="J1106" t="s">
        <v>4342</v>
      </c>
      <c r="K1106" t="s">
        <v>4395</v>
      </c>
      <c r="L1106" t="s">
        <v>23</v>
      </c>
    </row>
    <row r="1107" spans="1:12" x14ac:dyDescent="0.25">
      <c r="A1107" t="s">
        <v>4134</v>
      </c>
      <c r="B1107" t="s">
        <v>4396</v>
      </c>
      <c r="C1107" t="s">
        <v>4397</v>
      </c>
      <c r="D1107" t="s">
        <v>15</v>
      </c>
      <c r="E1107" t="s">
        <v>57</v>
      </c>
      <c r="F1107" t="s">
        <v>284</v>
      </c>
      <c r="G1107" t="s">
        <v>50</v>
      </c>
      <c r="H1107" t="s">
        <v>4398</v>
      </c>
      <c r="I1107" t="s">
        <v>1798</v>
      </c>
      <c r="J1107" t="s">
        <v>4342</v>
      </c>
      <c r="K1107" t="s">
        <v>4399</v>
      </c>
      <c r="L1107" t="s">
        <v>23</v>
      </c>
    </row>
    <row r="1108" spans="1:12" x14ac:dyDescent="0.25">
      <c r="A1108" t="s">
        <v>4134</v>
      </c>
      <c r="B1108" t="s">
        <v>4400</v>
      </c>
      <c r="C1108" t="s">
        <v>4401</v>
      </c>
      <c r="D1108" t="s">
        <v>15</v>
      </c>
      <c r="E1108" t="s">
        <v>47</v>
      </c>
      <c r="F1108" t="s">
        <v>284</v>
      </c>
      <c r="G1108" t="s">
        <v>881</v>
      </c>
      <c r="H1108" t="s">
        <v>4402</v>
      </c>
      <c r="I1108" t="s">
        <v>4144</v>
      </c>
      <c r="J1108" t="s">
        <v>4145</v>
      </c>
      <c r="K1108" t="s">
        <v>4403</v>
      </c>
      <c r="L1108" t="s">
        <v>23</v>
      </c>
    </row>
    <row r="1109" spans="1:12" x14ac:dyDescent="0.25">
      <c r="A1109" t="s">
        <v>4134</v>
      </c>
      <c r="B1109" t="s">
        <v>4404</v>
      </c>
      <c r="C1109" t="s">
        <v>4405</v>
      </c>
      <c r="D1109" t="s">
        <v>15</v>
      </c>
      <c r="E1109" t="s">
        <v>474</v>
      </c>
      <c r="F1109" t="s">
        <v>284</v>
      </c>
      <c r="H1109" t="s">
        <v>4406</v>
      </c>
      <c r="I1109" t="s">
        <v>4407</v>
      </c>
      <c r="J1109" t="s">
        <v>4408</v>
      </c>
      <c r="K1109" t="s">
        <v>4409</v>
      </c>
      <c r="L1109" t="s">
        <v>23</v>
      </c>
    </row>
    <row r="1110" spans="1:12" x14ac:dyDescent="0.25">
      <c r="A1110" t="s">
        <v>4134</v>
      </c>
      <c r="B1110" t="s">
        <v>4410</v>
      </c>
      <c r="C1110" t="s">
        <v>4411</v>
      </c>
      <c r="D1110" t="s">
        <v>15</v>
      </c>
      <c r="E1110" t="s">
        <v>530</v>
      </c>
      <c r="F1110" t="s">
        <v>284</v>
      </c>
      <c r="G1110" t="s">
        <v>50</v>
      </c>
      <c r="H1110" t="s">
        <v>4412</v>
      </c>
      <c r="I1110" t="s">
        <v>4181</v>
      </c>
      <c r="J1110" t="s">
        <v>4155</v>
      </c>
      <c r="K1110" t="s">
        <v>4413</v>
      </c>
      <c r="L1110" t="s">
        <v>23</v>
      </c>
    </row>
    <row r="1111" spans="1:12" x14ac:dyDescent="0.25">
      <c r="A1111" t="s">
        <v>4414</v>
      </c>
      <c r="B1111" t="s">
        <v>4415</v>
      </c>
      <c r="C1111" t="s">
        <v>4416</v>
      </c>
      <c r="D1111" t="s">
        <v>15</v>
      </c>
      <c r="E1111" t="s">
        <v>530</v>
      </c>
      <c r="F1111" t="s">
        <v>284</v>
      </c>
      <c r="H1111" t="s">
        <v>4417</v>
      </c>
      <c r="I1111" t="s">
        <v>4418</v>
      </c>
      <c r="J1111" t="s">
        <v>4155</v>
      </c>
      <c r="K1111" t="s">
        <v>4419</v>
      </c>
      <c r="L1111" t="s">
        <v>23</v>
      </c>
    </row>
    <row r="1112" spans="1:12" x14ac:dyDescent="0.25">
      <c r="A1112" t="s">
        <v>4414</v>
      </c>
      <c r="B1112" t="s">
        <v>4420</v>
      </c>
      <c r="C1112" t="s">
        <v>4421</v>
      </c>
      <c r="D1112" t="s">
        <v>15</v>
      </c>
      <c r="E1112" t="s">
        <v>47</v>
      </c>
      <c r="F1112" t="s">
        <v>284</v>
      </c>
      <c r="H1112" t="s">
        <v>4422</v>
      </c>
      <c r="I1112" t="s">
        <v>4144</v>
      </c>
      <c r="J1112" t="s">
        <v>4145</v>
      </c>
      <c r="K1112" t="s">
        <v>4423</v>
      </c>
      <c r="L1112" t="s">
        <v>23</v>
      </c>
    </row>
    <row r="1113" spans="1:12" x14ac:dyDescent="0.25">
      <c r="A1113" t="s">
        <v>4414</v>
      </c>
      <c r="B1113" t="s">
        <v>4424</v>
      </c>
      <c r="C1113" t="s">
        <v>4425</v>
      </c>
      <c r="D1113" t="s">
        <v>15</v>
      </c>
      <c r="E1113" t="s">
        <v>57</v>
      </c>
      <c r="F1113" t="s">
        <v>284</v>
      </c>
      <c r="H1113" t="s">
        <v>45</v>
      </c>
      <c r="I1113" t="s">
        <v>111</v>
      </c>
      <c r="J1113" t="s">
        <v>4342</v>
      </c>
      <c r="K1113" t="s">
        <v>3408</v>
      </c>
      <c r="L1113" t="s">
        <v>23</v>
      </c>
    </row>
    <row r="1114" spans="1:12" x14ac:dyDescent="0.25">
      <c r="A1114" t="s">
        <v>4414</v>
      </c>
      <c r="B1114" t="s">
        <v>4426</v>
      </c>
      <c r="C1114" t="s">
        <v>4427</v>
      </c>
      <c r="D1114" t="s">
        <v>15</v>
      </c>
      <c r="E1114" t="s">
        <v>47</v>
      </c>
      <c r="F1114" t="s">
        <v>284</v>
      </c>
      <c r="H1114" t="s">
        <v>4428</v>
      </c>
      <c r="I1114" t="s">
        <v>634</v>
      </c>
      <c r="J1114" t="s">
        <v>4145</v>
      </c>
      <c r="K1114" t="s">
        <v>4429</v>
      </c>
      <c r="L1114" t="s">
        <v>23</v>
      </c>
    </row>
    <row r="1115" spans="1:12" x14ac:dyDescent="0.25">
      <c r="A1115" t="s">
        <v>4414</v>
      </c>
      <c r="B1115" t="s">
        <v>4430</v>
      </c>
      <c r="C1115" t="s">
        <v>4431</v>
      </c>
      <c r="D1115" t="s">
        <v>15</v>
      </c>
      <c r="E1115" t="s">
        <v>652</v>
      </c>
      <c r="F1115" t="s">
        <v>284</v>
      </c>
      <c r="H1115" t="s">
        <v>4432</v>
      </c>
      <c r="I1115" t="s">
        <v>3004</v>
      </c>
      <c r="J1115" t="s">
        <v>4259</v>
      </c>
      <c r="K1115" t="s">
        <v>4433</v>
      </c>
      <c r="L1115" t="s">
        <v>23</v>
      </c>
    </row>
    <row r="1116" spans="1:12" x14ac:dyDescent="0.25">
      <c r="A1116" t="s">
        <v>4414</v>
      </c>
      <c r="B1116" t="s">
        <v>4434</v>
      </c>
      <c r="C1116" t="s">
        <v>4435</v>
      </c>
      <c r="D1116" t="s">
        <v>15</v>
      </c>
      <c r="E1116" t="s">
        <v>47</v>
      </c>
      <c r="F1116" t="s">
        <v>284</v>
      </c>
      <c r="G1116" t="s">
        <v>50</v>
      </c>
      <c r="H1116" t="s">
        <v>4436</v>
      </c>
      <c r="I1116" t="s">
        <v>648</v>
      </c>
      <c r="J1116" t="s">
        <v>4145</v>
      </c>
      <c r="K1116" t="s">
        <v>4437</v>
      </c>
      <c r="L1116" t="s">
        <v>23</v>
      </c>
    </row>
    <row r="1117" spans="1:12" x14ac:dyDescent="0.25">
      <c r="A1117" t="s">
        <v>4414</v>
      </c>
      <c r="B1117" t="s">
        <v>4438</v>
      </c>
      <c r="C1117" t="s">
        <v>4439</v>
      </c>
      <c r="D1117" t="s">
        <v>15</v>
      </c>
      <c r="E1117" t="s">
        <v>16</v>
      </c>
      <c r="F1117" t="s">
        <v>284</v>
      </c>
      <c r="H1117" t="s">
        <v>4440</v>
      </c>
      <c r="I1117" t="s">
        <v>20</v>
      </c>
      <c r="J1117" t="s">
        <v>4150</v>
      </c>
      <c r="K1117" t="s">
        <v>4441</v>
      </c>
      <c r="L1117" t="s">
        <v>23</v>
      </c>
    </row>
    <row r="1118" spans="1:12" x14ac:dyDescent="0.25">
      <c r="A1118" t="s">
        <v>4414</v>
      </c>
      <c r="B1118" t="s">
        <v>4442</v>
      </c>
      <c r="C1118" t="s">
        <v>4443</v>
      </c>
      <c r="D1118" t="s">
        <v>15</v>
      </c>
      <c r="E1118" t="s">
        <v>497</v>
      </c>
      <c r="F1118" t="s">
        <v>284</v>
      </c>
      <c r="H1118" t="s">
        <v>4444</v>
      </c>
      <c r="I1118" t="s">
        <v>3998</v>
      </c>
      <c r="J1118" t="s">
        <v>4161</v>
      </c>
      <c r="K1118" t="s">
        <v>4445</v>
      </c>
      <c r="L1118" t="s">
        <v>23</v>
      </c>
    </row>
    <row r="1119" spans="1:12" x14ac:dyDescent="0.25">
      <c r="A1119" t="s">
        <v>4414</v>
      </c>
      <c r="B1119" t="s">
        <v>4446</v>
      </c>
      <c r="C1119" t="s">
        <v>4447</v>
      </c>
      <c r="D1119" t="s">
        <v>15</v>
      </c>
      <c r="E1119" t="s">
        <v>26</v>
      </c>
      <c r="F1119" t="s">
        <v>284</v>
      </c>
      <c r="H1119" t="s">
        <v>4448</v>
      </c>
      <c r="I1119" t="s">
        <v>27</v>
      </c>
      <c r="J1119" t="s">
        <v>4333</v>
      </c>
      <c r="K1119" t="s">
        <v>4449</v>
      </c>
      <c r="L1119" t="s">
        <v>23</v>
      </c>
    </row>
    <row r="1120" spans="1:12" x14ac:dyDescent="0.25">
      <c r="A1120" t="s">
        <v>446</v>
      </c>
      <c r="B1120" t="s">
        <v>4450</v>
      </c>
      <c r="C1120" t="s">
        <v>4451</v>
      </c>
      <c r="D1120" t="s">
        <v>15</v>
      </c>
      <c r="E1120" t="s">
        <v>16</v>
      </c>
      <c r="F1120" t="s">
        <v>284</v>
      </c>
      <c r="G1120" t="s">
        <v>3941</v>
      </c>
      <c r="H1120" t="s">
        <v>4452</v>
      </c>
      <c r="I1120" t="s">
        <v>4071</v>
      </c>
      <c r="J1120" t="s">
        <v>4150</v>
      </c>
      <c r="K1120" t="s">
        <v>4453</v>
      </c>
      <c r="L1120" t="s">
        <v>23</v>
      </c>
    </row>
    <row r="1121" spans="1:12" x14ac:dyDescent="0.25">
      <c r="A1121" t="s">
        <v>446</v>
      </c>
      <c r="B1121" t="s">
        <v>4454</v>
      </c>
      <c r="C1121" t="s">
        <v>4455</v>
      </c>
      <c r="D1121" t="s">
        <v>15</v>
      </c>
      <c r="E1121" t="s">
        <v>119</v>
      </c>
      <c r="F1121" t="s">
        <v>284</v>
      </c>
      <c r="G1121" t="s">
        <v>155</v>
      </c>
      <c r="H1121" t="s">
        <v>4456</v>
      </c>
      <c r="I1121" t="s">
        <v>4457</v>
      </c>
      <c r="J1121" t="s">
        <v>4458</v>
      </c>
      <c r="K1121" t="s">
        <v>1263</v>
      </c>
      <c r="L1121" t="s">
        <v>23</v>
      </c>
    </row>
    <row r="1122" spans="1:12" x14ac:dyDescent="0.25">
      <c r="A1122" t="s">
        <v>446</v>
      </c>
      <c r="B1122" t="s">
        <v>4459</v>
      </c>
      <c r="C1122" t="s">
        <v>4460</v>
      </c>
      <c r="D1122" t="s">
        <v>15</v>
      </c>
      <c r="E1122" t="s">
        <v>47</v>
      </c>
      <c r="F1122" t="s">
        <v>284</v>
      </c>
      <c r="G1122" t="s">
        <v>3941</v>
      </c>
      <c r="H1122" t="s">
        <v>4461</v>
      </c>
      <c r="I1122" t="s">
        <v>4144</v>
      </c>
      <c r="J1122" t="s">
        <v>4145</v>
      </c>
      <c r="K1122" t="s">
        <v>4462</v>
      </c>
      <c r="L1122" t="s">
        <v>23</v>
      </c>
    </row>
    <row r="1123" spans="1:12" x14ac:dyDescent="0.25">
      <c r="A1123" t="s">
        <v>446</v>
      </c>
      <c r="B1123" t="s">
        <v>4463</v>
      </c>
      <c r="C1123" t="s">
        <v>4464</v>
      </c>
      <c r="D1123" t="s">
        <v>15</v>
      </c>
      <c r="E1123" t="s">
        <v>47</v>
      </c>
      <c r="F1123" t="s">
        <v>284</v>
      </c>
      <c r="G1123" t="s">
        <v>3941</v>
      </c>
      <c r="H1123" t="s">
        <v>4465</v>
      </c>
      <c r="I1123" t="s">
        <v>4144</v>
      </c>
      <c r="J1123" t="s">
        <v>4145</v>
      </c>
      <c r="K1123" t="s">
        <v>4466</v>
      </c>
      <c r="L1123" t="s">
        <v>23</v>
      </c>
    </row>
    <row r="1124" spans="1:12" x14ac:dyDescent="0.25">
      <c r="A1124" t="s">
        <v>446</v>
      </c>
      <c r="B1124" t="s">
        <v>4467</v>
      </c>
      <c r="C1124" t="s">
        <v>4468</v>
      </c>
      <c r="D1124" t="s">
        <v>15</v>
      </c>
      <c r="E1124" t="s">
        <v>530</v>
      </c>
      <c r="F1124" t="s">
        <v>284</v>
      </c>
      <c r="G1124" t="s">
        <v>3941</v>
      </c>
      <c r="H1124" t="s">
        <v>4469</v>
      </c>
      <c r="I1124" t="s">
        <v>4181</v>
      </c>
      <c r="J1124" t="s">
        <v>4155</v>
      </c>
      <c r="K1124" t="s">
        <v>4470</v>
      </c>
      <c r="L1124" t="s">
        <v>23</v>
      </c>
    </row>
    <row r="1125" spans="1:12" x14ac:dyDescent="0.25">
      <c r="A1125" t="s">
        <v>446</v>
      </c>
      <c r="B1125" t="s">
        <v>4471</v>
      </c>
      <c r="C1125" t="s">
        <v>4472</v>
      </c>
      <c r="D1125" t="s">
        <v>15</v>
      </c>
      <c r="E1125" t="s">
        <v>530</v>
      </c>
      <c r="F1125" t="s">
        <v>284</v>
      </c>
      <c r="G1125" t="s">
        <v>3941</v>
      </c>
      <c r="H1125" t="s">
        <v>4473</v>
      </c>
      <c r="I1125" t="s">
        <v>4181</v>
      </c>
      <c r="J1125" t="s">
        <v>4155</v>
      </c>
      <c r="K1125" t="s">
        <v>4474</v>
      </c>
      <c r="L1125" t="s">
        <v>23</v>
      </c>
    </row>
    <row r="1126" spans="1:12" x14ac:dyDescent="0.25">
      <c r="A1126" t="s">
        <v>446</v>
      </c>
      <c r="B1126" t="s">
        <v>4475</v>
      </c>
      <c r="C1126" t="s">
        <v>4476</v>
      </c>
      <c r="D1126" t="s">
        <v>15</v>
      </c>
      <c r="E1126" t="s">
        <v>497</v>
      </c>
      <c r="F1126" t="s">
        <v>284</v>
      </c>
      <c r="G1126" t="s">
        <v>3941</v>
      </c>
      <c r="H1126" t="s">
        <v>4477</v>
      </c>
      <c r="I1126" t="s">
        <v>3998</v>
      </c>
      <c r="J1126" t="s">
        <v>4161</v>
      </c>
      <c r="K1126" t="s">
        <v>4478</v>
      </c>
      <c r="L1126" t="s">
        <v>23</v>
      </c>
    </row>
    <row r="1127" spans="1:12" x14ac:dyDescent="0.25">
      <c r="A1127" t="s">
        <v>446</v>
      </c>
      <c r="B1127" t="s">
        <v>4479</v>
      </c>
      <c r="C1127" t="s">
        <v>4480</v>
      </c>
      <c r="D1127" t="s">
        <v>15</v>
      </c>
      <c r="E1127" t="s">
        <v>530</v>
      </c>
      <c r="F1127" t="s">
        <v>284</v>
      </c>
      <c r="G1127" t="s">
        <v>3941</v>
      </c>
      <c r="H1127" t="s">
        <v>4481</v>
      </c>
      <c r="I1127" t="s">
        <v>4181</v>
      </c>
      <c r="J1127" t="s">
        <v>4155</v>
      </c>
      <c r="K1127" t="s">
        <v>4482</v>
      </c>
      <c r="L1127" t="s">
        <v>23</v>
      </c>
    </row>
    <row r="1128" spans="1:12" x14ac:dyDescent="0.25">
      <c r="A1128" t="s">
        <v>446</v>
      </c>
      <c r="B1128" t="s">
        <v>4483</v>
      </c>
      <c r="C1128" t="s">
        <v>4484</v>
      </c>
      <c r="D1128" t="s">
        <v>15</v>
      </c>
      <c r="E1128" t="s">
        <v>652</v>
      </c>
      <c r="F1128" t="s">
        <v>284</v>
      </c>
      <c r="G1128" t="s">
        <v>3941</v>
      </c>
      <c r="H1128" t="s">
        <v>4485</v>
      </c>
      <c r="I1128" t="s">
        <v>3004</v>
      </c>
      <c r="J1128" t="s">
        <v>4259</v>
      </c>
      <c r="K1128" t="s">
        <v>4486</v>
      </c>
      <c r="L1128" t="s">
        <v>23</v>
      </c>
    </row>
    <row r="1129" spans="1:12" x14ac:dyDescent="0.25">
      <c r="A1129" t="s">
        <v>446</v>
      </c>
      <c r="B1129" t="s">
        <v>4487</v>
      </c>
      <c r="C1129" t="s">
        <v>4488</v>
      </c>
      <c r="D1129" t="s">
        <v>15</v>
      </c>
      <c r="E1129" t="s">
        <v>497</v>
      </c>
      <c r="F1129" t="s">
        <v>284</v>
      </c>
      <c r="G1129" t="s">
        <v>3941</v>
      </c>
      <c r="H1129" t="s">
        <v>4489</v>
      </c>
      <c r="I1129" t="s">
        <v>3998</v>
      </c>
      <c r="J1129" t="s">
        <v>4161</v>
      </c>
      <c r="K1129" t="s">
        <v>4490</v>
      </c>
      <c r="L1129" t="s">
        <v>23</v>
      </c>
    </row>
    <row r="1130" spans="1:12" x14ac:dyDescent="0.25">
      <c r="A1130" t="s">
        <v>446</v>
      </c>
      <c r="B1130" t="s">
        <v>4491</v>
      </c>
      <c r="C1130" t="s">
        <v>4492</v>
      </c>
      <c r="D1130" t="s">
        <v>15</v>
      </c>
      <c r="E1130" t="s">
        <v>530</v>
      </c>
      <c r="F1130" t="s">
        <v>284</v>
      </c>
      <c r="G1130" t="s">
        <v>3941</v>
      </c>
      <c r="H1130" t="s">
        <v>4493</v>
      </c>
      <c r="I1130" t="s">
        <v>4181</v>
      </c>
      <c r="J1130" t="s">
        <v>4155</v>
      </c>
      <c r="K1130" t="s">
        <v>4494</v>
      </c>
      <c r="L1130" t="s">
        <v>23</v>
      </c>
    </row>
    <row r="1131" spans="1:12" x14ac:dyDescent="0.25">
      <c r="A1131" t="s">
        <v>446</v>
      </c>
      <c r="B1131" t="s">
        <v>4495</v>
      </c>
      <c r="C1131" t="s">
        <v>4496</v>
      </c>
      <c r="D1131" t="s">
        <v>15</v>
      </c>
      <c r="E1131" t="s">
        <v>47</v>
      </c>
      <c r="F1131" t="s">
        <v>284</v>
      </c>
      <c r="G1131" t="s">
        <v>3941</v>
      </c>
      <c r="H1131" t="s">
        <v>4497</v>
      </c>
      <c r="I1131" t="s">
        <v>4144</v>
      </c>
      <c r="J1131" t="s">
        <v>4145</v>
      </c>
      <c r="K1131" t="s">
        <v>4498</v>
      </c>
      <c r="L1131" t="s">
        <v>23</v>
      </c>
    </row>
    <row r="1132" spans="1:12" x14ac:dyDescent="0.25">
      <c r="A1132" t="s">
        <v>446</v>
      </c>
      <c r="B1132" t="s">
        <v>4499</v>
      </c>
      <c r="C1132" t="s">
        <v>4500</v>
      </c>
      <c r="D1132" t="s">
        <v>15</v>
      </c>
      <c r="E1132" t="s">
        <v>57</v>
      </c>
      <c r="F1132" t="s">
        <v>284</v>
      </c>
      <c r="G1132" t="s">
        <v>3941</v>
      </c>
      <c r="H1132" t="s">
        <v>4501</v>
      </c>
      <c r="I1132" t="s">
        <v>111</v>
      </c>
      <c r="J1132" t="s">
        <v>4342</v>
      </c>
      <c r="K1132" t="s">
        <v>4502</v>
      </c>
      <c r="L1132" t="s">
        <v>23</v>
      </c>
    </row>
    <row r="1133" spans="1:12" x14ac:dyDescent="0.25">
      <c r="A1133" t="s">
        <v>446</v>
      </c>
      <c r="B1133" t="s">
        <v>4503</v>
      </c>
      <c r="C1133" t="s">
        <v>4504</v>
      </c>
      <c r="D1133" t="s">
        <v>15</v>
      </c>
      <c r="E1133" t="s">
        <v>57</v>
      </c>
      <c r="F1133" t="s">
        <v>284</v>
      </c>
      <c r="G1133" t="s">
        <v>3941</v>
      </c>
      <c r="H1133" t="s">
        <v>4505</v>
      </c>
      <c r="I1133" t="s">
        <v>111</v>
      </c>
      <c r="J1133" t="s">
        <v>4342</v>
      </c>
      <c r="K1133" t="s">
        <v>4506</v>
      </c>
      <c r="L1133" t="s">
        <v>23</v>
      </c>
    </row>
    <row r="1134" spans="1:12" x14ac:dyDescent="0.25">
      <c r="A1134" t="s">
        <v>446</v>
      </c>
      <c r="B1134" t="s">
        <v>4507</v>
      </c>
      <c r="C1134" t="s">
        <v>4508</v>
      </c>
      <c r="D1134" t="s">
        <v>15</v>
      </c>
      <c r="E1134" t="s">
        <v>57</v>
      </c>
      <c r="F1134" t="s">
        <v>284</v>
      </c>
      <c r="G1134" t="s">
        <v>3941</v>
      </c>
      <c r="H1134" t="s">
        <v>45</v>
      </c>
      <c r="I1134" t="s">
        <v>111</v>
      </c>
      <c r="J1134" t="s">
        <v>4342</v>
      </c>
      <c r="K1134" t="s">
        <v>3408</v>
      </c>
      <c r="L1134" t="s">
        <v>23</v>
      </c>
    </row>
    <row r="1135" spans="1:12" x14ac:dyDescent="0.25">
      <c r="A1135" t="s">
        <v>446</v>
      </c>
      <c r="B1135" t="s">
        <v>4509</v>
      </c>
      <c r="C1135" t="s">
        <v>4510</v>
      </c>
      <c r="D1135" t="s">
        <v>15</v>
      </c>
      <c r="E1135" t="s">
        <v>26</v>
      </c>
      <c r="F1135" t="s">
        <v>284</v>
      </c>
      <c r="G1135" t="s">
        <v>3941</v>
      </c>
      <c r="H1135" t="s">
        <v>4511</v>
      </c>
      <c r="I1135" t="s">
        <v>3783</v>
      </c>
      <c r="J1135" t="s">
        <v>4333</v>
      </c>
      <c r="K1135" t="s">
        <v>4512</v>
      </c>
      <c r="L1135" t="s">
        <v>23</v>
      </c>
    </row>
    <row r="1136" spans="1:12" x14ac:dyDescent="0.25">
      <c r="A1136" t="s">
        <v>446</v>
      </c>
      <c r="B1136" t="s">
        <v>4513</v>
      </c>
      <c r="C1136" t="s">
        <v>4514</v>
      </c>
      <c r="D1136" t="s">
        <v>15</v>
      </c>
      <c r="E1136" t="s">
        <v>119</v>
      </c>
      <c r="F1136" t="s">
        <v>284</v>
      </c>
      <c r="G1136" t="s">
        <v>155</v>
      </c>
      <c r="H1136" t="s">
        <v>4515</v>
      </c>
      <c r="I1136" t="s">
        <v>4516</v>
      </c>
      <c r="J1136" t="s">
        <v>4458</v>
      </c>
      <c r="K1136" t="s">
        <v>4414</v>
      </c>
      <c r="L1136" t="s">
        <v>23</v>
      </c>
    </row>
    <row r="1137" spans="1:12" x14ac:dyDescent="0.25">
      <c r="A1137" t="s">
        <v>446</v>
      </c>
      <c r="B1137" t="s">
        <v>4517</v>
      </c>
      <c r="C1137" t="s">
        <v>4518</v>
      </c>
      <c r="D1137" t="s">
        <v>15</v>
      </c>
      <c r="E1137" t="s">
        <v>530</v>
      </c>
      <c r="F1137" t="s">
        <v>284</v>
      </c>
      <c r="G1137" t="s">
        <v>3941</v>
      </c>
      <c r="H1137" t="s">
        <v>4519</v>
      </c>
      <c r="I1137" t="s">
        <v>4181</v>
      </c>
      <c r="J1137" t="s">
        <v>4155</v>
      </c>
      <c r="K1137" t="s">
        <v>4520</v>
      </c>
      <c r="L1137" t="s">
        <v>23</v>
      </c>
    </row>
    <row r="1138" spans="1:12" x14ac:dyDescent="0.25">
      <c r="A1138" t="s">
        <v>446</v>
      </c>
      <c r="B1138" t="s">
        <v>4521</v>
      </c>
      <c r="C1138" t="s">
        <v>4522</v>
      </c>
      <c r="D1138" t="s">
        <v>15</v>
      </c>
      <c r="E1138" t="s">
        <v>652</v>
      </c>
      <c r="F1138" t="s">
        <v>284</v>
      </c>
      <c r="G1138" t="s">
        <v>3941</v>
      </c>
      <c r="H1138" t="s">
        <v>4523</v>
      </c>
      <c r="I1138" t="s">
        <v>3004</v>
      </c>
      <c r="J1138" t="s">
        <v>4259</v>
      </c>
      <c r="K1138" t="s">
        <v>4524</v>
      </c>
      <c r="L1138" t="s">
        <v>23</v>
      </c>
    </row>
    <row r="1139" spans="1:12" x14ac:dyDescent="0.25">
      <c r="A1139" t="s">
        <v>446</v>
      </c>
      <c r="B1139" t="s">
        <v>4525</v>
      </c>
      <c r="C1139" t="s">
        <v>4526</v>
      </c>
      <c r="D1139" t="s">
        <v>15</v>
      </c>
      <c r="E1139" t="s">
        <v>530</v>
      </c>
      <c r="F1139" t="s">
        <v>284</v>
      </c>
      <c r="G1139" t="s">
        <v>3941</v>
      </c>
      <c r="H1139" t="s">
        <v>4527</v>
      </c>
      <c r="I1139" t="s">
        <v>4181</v>
      </c>
      <c r="J1139" t="s">
        <v>4155</v>
      </c>
      <c r="K1139" t="s">
        <v>4528</v>
      </c>
      <c r="L1139" t="s">
        <v>23</v>
      </c>
    </row>
    <row r="1140" spans="1:12" x14ac:dyDescent="0.25">
      <c r="A1140" t="s">
        <v>446</v>
      </c>
      <c r="B1140" t="s">
        <v>4529</v>
      </c>
      <c r="C1140" t="s">
        <v>4530</v>
      </c>
      <c r="D1140" t="s">
        <v>15</v>
      </c>
      <c r="E1140" t="s">
        <v>497</v>
      </c>
      <c r="F1140" t="s">
        <v>284</v>
      </c>
      <c r="G1140" t="s">
        <v>3941</v>
      </c>
      <c r="H1140" t="s">
        <v>4531</v>
      </c>
      <c r="I1140" t="s">
        <v>3998</v>
      </c>
      <c r="J1140" t="s">
        <v>4161</v>
      </c>
      <c r="K1140" t="s">
        <v>4532</v>
      </c>
      <c r="L1140" t="s">
        <v>23</v>
      </c>
    </row>
    <row r="1141" spans="1:12" x14ac:dyDescent="0.25">
      <c r="A1141" t="s">
        <v>446</v>
      </c>
      <c r="B1141" t="s">
        <v>4533</v>
      </c>
      <c r="C1141" t="s">
        <v>4534</v>
      </c>
      <c r="D1141" t="s">
        <v>15</v>
      </c>
      <c r="E1141" t="s">
        <v>47</v>
      </c>
      <c r="F1141" t="s">
        <v>284</v>
      </c>
      <c r="G1141" t="s">
        <v>3941</v>
      </c>
      <c r="H1141" t="s">
        <v>4535</v>
      </c>
      <c r="I1141" t="s">
        <v>4144</v>
      </c>
      <c r="J1141" t="s">
        <v>4145</v>
      </c>
      <c r="K1141" t="s">
        <v>4536</v>
      </c>
      <c r="L1141" t="s">
        <v>23</v>
      </c>
    </row>
    <row r="1142" spans="1:12" x14ac:dyDescent="0.25">
      <c r="A1142" t="s">
        <v>446</v>
      </c>
      <c r="B1142" t="s">
        <v>4537</v>
      </c>
      <c r="C1142" t="s">
        <v>4538</v>
      </c>
      <c r="D1142" t="s">
        <v>15</v>
      </c>
      <c r="E1142" t="s">
        <v>352</v>
      </c>
      <c r="F1142" t="s">
        <v>284</v>
      </c>
      <c r="G1142" t="s">
        <v>3941</v>
      </c>
      <c r="H1142" t="s">
        <v>4539</v>
      </c>
      <c r="I1142" t="s">
        <v>4540</v>
      </c>
      <c r="J1142" t="s">
        <v>4541</v>
      </c>
      <c r="K1142" t="s">
        <v>4542</v>
      </c>
      <c r="L1142" t="s">
        <v>23</v>
      </c>
    </row>
    <row r="1143" spans="1:12" x14ac:dyDescent="0.25">
      <c r="A1143" t="s">
        <v>446</v>
      </c>
      <c r="B1143" t="s">
        <v>4543</v>
      </c>
      <c r="C1143" t="s">
        <v>4544</v>
      </c>
      <c r="D1143" t="s">
        <v>15</v>
      </c>
      <c r="E1143" t="s">
        <v>530</v>
      </c>
      <c r="F1143" t="s">
        <v>284</v>
      </c>
      <c r="G1143" t="s">
        <v>3941</v>
      </c>
      <c r="H1143" t="s">
        <v>4545</v>
      </c>
      <c r="I1143" t="s">
        <v>4181</v>
      </c>
      <c r="J1143" t="s">
        <v>4155</v>
      </c>
      <c r="K1143" t="s">
        <v>4546</v>
      </c>
      <c r="L1143" t="s">
        <v>23</v>
      </c>
    </row>
    <row r="1144" spans="1:12" x14ac:dyDescent="0.25">
      <c r="A1144" t="s">
        <v>446</v>
      </c>
      <c r="B1144" t="s">
        <v>4547</v>
      </c>
      <c r="C1144" t="s">
        <v>4548</v>
      </c>
      <c r="D1144" t="s">
        <v>15</v>
      </c>
      <c r="E1144" t="s">
        <v>530</v>
      </c>
      <c r="F1144" t="s">
        <v>284</v>
      </c>
      <c r="G1144" t="s">
        <v>3941</v>
      </c>
      <c r="H1144" t="s">
        <v>4549</v>
      </c>
      <c r="I1144" t="s">
        <v>4181</v>
      </c>
      <c r="J1144" t="s">
        <v>4155</v>
      </c>
      <c r="K1144" t="s">
        <v>4550</v>
      </c>
      <c r="L1144" t="s">
        <v>23</v>
      </c>
    </row>
    <row r="1145" spans="1:12" x14ac:dyDescent="0.25">
      <c r="A1145" t="s">
        <v>446</v>
      </c>
      <c r="B1145" t="s">
        <v>4551</v>
      </c>
      <c r="C1145" t="s">
        <v>4552</v>
      </c>
      <c r="D1145" t="s">
        <v>15</v>
      </c>
      <c r="E1145" t="s">
        <v>47</v>
      </c>
      <c r="F1145" t="s">
        <v>284</v>
      </c>
      <c r="G1145" t="s">
        <v>3941</v>
      </c>
      <c r="H1145" t="s">
        <v>4553</v>
      </c>
      <c r="I1145" t="s">
        <v>4144</v>
      </c>
      <c r="J1145" t="s">
        <v>4145</v>
      </c>
      <c r="K1145" t="s">
        <v>4554</v>
      </c>
      <c r="L1145" t="s">
        <v>23</v>
      </c>
    </row>
    <row r="1146" spans="1:12" x14ac:dyDescent="0.25">
      <c r="A1146" t="s">
        <v>446</v>
      </c>
      <c r="B1146" t="s">
        <v>4555</v>
      </c>
      <c r="C1146" t="s">
        <v>4556</v>
      </c>
      <c r="D1146" t="s">
        <v>15</v>
      </c>
      <c r="E1146" t="s">
        <v>47</v>
      </c>
      <c r="F1146" t="s">
        <v>284</v>
      </c>
      <c r="G1146" t="s">
        <v>3941</v>
      </c>
      <c r="H1146" t="s">
        <v>4557</v>
      </c>
      <c r="I1146" t="s">
        <v>4144</v>
      </c>
      <c r="J1146" t="s">
        <v>4145</v>
      </c>
      <c r="K1146" t="s">
        <v>4558</v>
      </c>
      <c r="L1146" t="s">
        <v>23</v>
      </c>
    </row>
    <row r="1147" spans="1:12" x14ac:dyDescent="0.25">
      <c r="A1147" t="s">
        <v>446</v>
      </c>
      <c r="B1147" t="s">
        <v>4559</v>
      </c>
      <c r="C1147" t="s">
        <v>4560</v>
      </c>
      <c r="D1147" t="s">
        <v>15</v>
      </c>
      <c r="E1147" t="s">
        <v>652</v>
      </c>
      <c r="F1147" t="s">
        <v>284</v>
      </c>
      <c r="G1147" t="s">
        <v>3941</v>
      </c>
      <c r="H1147" t="s">
        <v>4561</v>
      </c>
      <c r="I1147" t="s">
        <v>3004</v>
      </c>
      <c r="J1147" t="s">
        <v>4259</v>
      </c>
      <c r="K1147" t="s">
        <v>4562</v>
      </c>
      <c r="L1147" t="s">
        <v>23</v>
      </c>
    </row>
    <row r="1148" spans="1:12" x14ac:dyDescent="0.25">
      <c r="A1148" t="s">
        <v>446</v>
      </c>
      <c r="B1148" t="s">
        <v>4563</v>
      </c>
      <c r="C1148" t="s">
        <v>4564</v>
      </c>
      <c r="D1148" t="s">
        <v>15</v>
      </c>
      <c r="E1148" t="s">
        <v>530</v>
      </c>
      <c r="F1148" t="s">
        <v>284</v>
      </c>
      <c r="H1148" t="s">
        <v>4565</v>
      </c>
      <c r="I1148" t="s">
        <v>532</v>
      </c>
      <c r="J1148" t="s">
        <v>4155</v>
      </c>
      <c r="K1148" t="s">
        <v>4566</v>
      </c>
      <c r="L1148" t="s">
        <v>23</v>
      </c>
    </row>
    <row r="1149" spans="1:12" x14ac:dyDescent="0.25">
      <c r="A1149" t="s">
        <v>446</v>
      </c>
      <c r="B1149" t="s">
        <v>4567</v>
      </c>
      <c r="C1149" t="s">
        <v>4568</v>
      </c>
      <c r="D1149" t="s">
        <v>15</v>
      </c>
      <c r="E1149" t="s">
        <v>16</v>
      </c>
      <c r="F1149" t="s">
        <v>284</v>
      </c>
      <c r="G1149" t="s">
        <v>155</v>
      </c>
      <c r="H1149" t="s">
        <v>4569</v>
      </c>
      <c r="I1149" t="s">
        <v>20</v>
      </c>
      <c r="J1149" t="s">
        <v>4150</v>
      </c>
      <c r="K1149" t="s">
        <v>4570</v>
      </c>
      <c r="L1149" t="s">
        <v>23</v>
      </c>
    </row>
    <row r="1150" spans="1:12" x14ac:dyDescent="0.25">
      <c r="A1150" t="s">
        <v>446</v>
      </c>
      <c r="B1150" t="s">
        <v>4571</v>
      </c>
      <c r="C1150" t="s">
        <v>4572</v>
      </c>
      <c r="D1150" t="s">
        <v>15</v>
      </c>
      <c r="E1150" t="s">
        <v>57</v>
      </c>
      <c r="F1150" t="s">
        <v>284</v>
      </c>
      <c r="G1150" t="s">
        <v>155</v>
      </c>
      <c r="H1150" t="s">
        <v>45</v>
      </c>
      <c r="I1150" t="s">
        <v>58</v>
      </c>
      <c r="J1150" t="s">
        <v>4342</v>
      </c>
      <c r="K1150" t="s">
        <v>2671</v>
      </c>
      <c r="L1150" t="s">
        <v>23</v>
      </c>
    </row>
    <row r="1151" spans="1:12" x14ac:dyDescent="0.25">
      <c r="A1151" t="s">
        <v>446</v>
      </c>
      <c r="B1151" t="s">
        <v>4573</v>
      </c>
      <c r="C1151" t="s">
        <v>4574</v>
      </c>
      <c r="D1151" t="s">
        <v>15</v>
      </c>
      <c r="E1151" t="s">
        <v>352</v>
      </c>
      <c r="F1151" t="s">
        <v>284</v>
      </c>
      <c r="G1151" t="s">
        <v>3941</v>
      </c>
      <c r="H1151" t="s">
        <v>4575</v>
      </c>
      <c r="I1151" t="s">
        <v>4576</v>
      </c>
      <c r="J1151" t="s">
        <v>4541</v>
      </c>
      <c r="K1151" t="s">
        <v>4268</v>
      </c>
      <c r="L1151" t="s">
        <v>23</v>
      </c>
    </row>
    <row r="1152" spans="1:12" x14ac:dyDescent="0.25">
      <c r="A1152" t="s">
        <v>446</v>
      </c>
      <c r="B1152" t="s">
        <v>4577</v>
      </c>
      <c r="C1152" t="s">
        <v>4578</v>
      </c>
      <c r="D1152" t="s">
        <v>15</v>
      </c>
      <c r="E1152" t="s">
        <v>16</v>
      </c>
      <c r="F1152" t="s">
        <v>284</v>
      </c>
      <c r="G1152" t="s">
        <v>3941</v>
      </c>
      <c r="H1152" t="s">
        <v>4579</v>
      </c>
      <c r="I1152" t="s">
        <v>20</v>
      </c>
      <c r="J1152" t="s">
        <v>4150</v>
      </c>
      <c r="K1152" t="s">
        <v>4580</v>
      </c>
      <c r="L1152" t="s">
        <v>23</v>
      </c>
    </row>
    <row r="1153" spans="1:12" x14ac:dyDescent="0.25">
      <c r="A1153" t="s">
        <v>446</v>
      </c>
      <c r="B1153" t="s">
        <v>4581</v>
      </c>
      <c r="C1153" t="s">
        <v>4582</v>
      </c>
      <c r="D1153" t="s">
        <v>15</v>
      </c>
      <c r="E1153" t="s">
        <v>530</v>
      </c>
      <c r="F1153" t="s">
        <v>284</v>
      </c>
      <c r="G1153" t="s">
        <v>3941</v>
      </c>
      <c r="H1153" t="s">
        <v>4583</v>
      </c>
      <c r="I1153" t="s">
        <v>532</v>
      </c>
      <c r="J1153" t="s">
        <v>4155</v>
      </c>
      <c r="K1153" t="s">
        <v>4350</v>
      </c>
      <c r="L1153" t="s">
        <v>23</v>
      </c>
    </row>
    <row r="1154" spans="1:12" x14ac:dyDescent="0.25">
      <c r="A1154" t="s">
        <v>446</v>
      </c>
      <c r="B1154" t="s">
        <v>4584</v>
      </c>
      <c r="C1154" t="s">
        <v>4585</v>
      </c>
      <c r="D1154" t="s">
        <v>15</v>
      </c>
      <c r="E1154" t="s">
        <v>652</v>
      </c>
      <c r="F1154" t="s">
        <v>284</v>
      </c>
      <c r="G1154" t="s">
        <v>3941</v>
      </c>
      <c r="H1154" t="s">
        <v>4586</v>
      </c>
      <c r="I1154" t="s">
        <v>654</v>
      </c>
      <c r="J1154" t="s">
        <v>4259</v>
      </c>
      <c r="K1154" t="s">
        <v>4587</v>
      </c>
      <c r="L1154" t="s">
        <v>23</v>
      </c>
    </row>
    <row r="1155" spans="1:12" x14ac:dyDescent="0.25">
      <c r="A1155" t="s">
        <v>4588</v>
      </c>
      <c r="B1155" t="s">
        <v>4589</v>
      </c>
      <c r="C1155" t="s">
        <v>4590</v>
      </c>
      <c r="D1155" t="s">
        <v>15</v>
      </c>
      <c r="E1155" t="s">
        <v>26</v>
      </c>
      <c r="F1155" t="s">
        <v>284</v>
      </c>
      <c r="H1155" t="s">
        <v>4591</v>
      </c>
      <c r="I1155" t="s">
        <v>555</v>
      </c>
      <c r="J1155" t="s">
        <v>4333</v>
      </c>
      <c r="K1155" t="s">
        <v>4592</v>
      </c>
      <c r="L1155" t="s">
        <v>23</v>
      </c>
    </row>
    <row r="1156" spans="1:12" x14ac:dyDescent="0.25">
      <c r="A1156" t="s">
        <v>4588</v>
      </c>
      <c r="B1156" t="s">
        <v>4593</v>
      </c>
      <c r="C1156" t="s">
        <v>4594</v>
      </c>
      <c r="D1156" t="s">
        <v>15</v>
      </c>
      <c r="E1156" t="s">
        <v>57</v>
      </c>
      <c r="F1156" t="s">
        <v>284</v>
      </c>
      <c r="G1156" t="s">
        <v>50</v>
      </c>
      <c r="H1156" t="s">
        <v>4595</v>
      </c>
      <c r="I1156" t="s">
        <v>58</v>
      </c>
      <c r="J1156" t="s">
        <v>4342</v>
      </c>
      <c r="K1156" t="s">
        <v>3574</v>
      </c>
      <c r="L1156" t="s">
        <v>23</v>
      </c>
    </row>
    <row r="1157" spans="1:12" x14ac:dyDescent="0.25">
      <c r="A1157" t="s">
        <v>3323</v>
      </c>
      <c r="B1157" t="s">
        <v>4596</v>
      </c>
      <c r="C1157" t="s">
        <v>4597</v>
      </c>
      <c r="D1157" t="s">
        <v>15</v>
      </c>
      <c r="E1157" t="s">
        <v>47</v>
      </c>
      <c r="F1157" t="s">
        <v>284</v>
      </c>
      <c r="H1157" t="s">
        <v>4598</v>
      </c>
      <c r="I1157" t="s">
        <v>3725</v>
      </c>
      <c r="J1157" t="s">
        <v>4145</v>
      </c>
      <c r="K1157" t="s">
        <v>4599</v>
      </c>
      <c r="L1157" t="s">
        <v>23</v>
      </c>
    </row>
    <row r="1158" spans="1:12" x14ac:dyDescent="0.25">
      <c r="A1158" t="s">
        <v>3323</v>
      </c>
      <c r="B1158" t="s">
        <v>4600</v>
      </c>
      <c r="C1158" t="s">
        <v>4601</v>
      </c>
      <c r="D1158" t="s">
        <v>15</v>
      </c>
      <c r="E1158" t="s">
        <v>299</v>
      </c>
      <c r="F1158" t="s">
        <v>284</v>
      </c>
      <c r="H1158" t="s">
        <v>4602</v>
      </c>
      <c r="I1158" t="s">
        <v>318</v>
      </c>
      <c r="J1158" t="s">
        <v>4166</v>
      </c>
      <c r="K1158" t="s">
        <v>4603</v>
      </c>
      <c r="L1158" t="s">
        <v>23</v>
      </c>
    </row>
    <row r="1159" spans="1:12" x14ac:dyDescent="0.25">
      <c r="A1159" t="s">
        <v>4604</v>
      </c>
      <c r="B1159" t="s">
        <v>4605</v>
      </c>
      <c r="C1159" t="s">
        <v>4606</v>
      </c>
      <c r="D1159" t="s">
        <v>15</v>
      </c>
      <c r="E1159" t="s">
        <v>47</v>
      </c>
      <c r="F1159" t="s">
        <v>284</v>
      </c>
      <c r="H1159" t="s">
        <v>4607</v>
      </c>
      <c r="I1159" t="s">
        <v>4608</v>
      </c>
      <c r="J1159" t="s">
        <v>4145</v>
      </c>
      <c r="K1159" t="s">
        <v>4609</v>
      </c>
      <c r="L1159" t="s">
        <v>23</v>
      </c>
    </row>
    <row r="1160" spans="1:12" x14ac:dyDescent="0.25">
      <c r="A1160" t="s">
        <v>4604</v>
      </c>
      <c r="B1160" t="s">
        <v>4610</v>
      </c>
      <c r="C1160" t="s">
        <v>4611</v>
      </c>
      <c r="D1160" t="s">
        <v>15</v>
      </c>
      <c r="E1160" t="s">
        <v>497</v>
      </c>
      <c r="F1160" t="s">
        <v>284</v>
      </c>
      <c r="H1160" t="s">
        <v>4612</v>
      </c>
      <c r="I1160" t="s">
        <v>3998</v>
      </c>
      <c r="J1160" t="s">
        <v>4161</v>
      </c>
      <c r="K1160" t="s">
        <v>4613</v>
      </c>
      <c r="L1160" t="s">
        <v>23</v>
      </c>
    </row>
    <row r="1161" spans="1:12" x14ac:dyDescent="0.25">
      <c r="A1161" t="s">
        <v>4604</v>
      </c>
      <c r="B1161" t="s">
        <v>4614</v>
      </c>
      <c r="C1161" t="s">
        <v>4615</v>
      </c>
      <c r="D1161" t="s">
        <v>15</v>
      </c>
      <c r="E1161" t="s">
        <v>1606</v>
      </c>
      <c r="F1161" t="s">
        <v>284</v>
      </c>
      <c r="H1161" t="s">
        <v>4616</v>
      </c>
      <c r="I1161" t="s">
        <v>2999</v>
      </c>
      <c r="J1161" t="s">
        <v>4617</v>
      </c>
      <c r="K1161" t="s">
        <v>4618</v>
      </c>
      <c r="L1161" t="s">
        <v>2226</v>
      </c>
    </row>
    <row r="1162" spans="1:12" x14ac:dyDescent="0.25">
      <c r="A1162" t="s">
        <v>4604</v>
      </c>
      <c r="B1162" t="s">
        <v>4619</v>
      </c>
      <c r="C1162" t="s">
        <v>4620</v>
      </c>
      <c r="D1162" t="s">
        <v>15</v>
      </c>
      <c r="E1162" t="s">
        <v>1606</v>
      </c>
      <c r="F1162" t="s">
        <v>284</v>
      </c>
      <c r="G1162" t="s">
        <v>50</v>
      </c>
      <c r="H1162" t="s">
        <v>4621</v>
      </c>
      <c r="I1162" t="s">
        <v>2999</v>
      </c>
      <c r="J1162" t="s">
        <v>4617</v>
      </c>
      <c r="K1162" t="s">
        <v>4622</v>
      </c>
      <c r="L1162" t="s">
        <v>23</v>
      </c>
    </row>
    <row r="1163" spans="1:12" x14ac:dyDescent="0.25">
      <c r="A1163" t="s">
        <v>4604</v>
      </c>
      <c r="B1163" t="s">
        <v>4623</v>
      </c>
      <c r="C1163" t="s">
        <v>4624</v>
      </c>
      <c r="D1163" t="s">
        <v>15</v>
      </c>
      <c r="E1163" t="s">
        <v>497</v>
      </c>
      <c r="F1163" t="s">
        <v>284</v>
      </c>
      <c r="H1163" t="s">
        <v>4625</v>
      </c>
      <c r="I1163" t="s">
        <v>3998</v>
      </c>
      <c r="J1163" t="s">
        <v>4161</v>
      </c>
      <c r="K1163" t="s">
        <v>4626</v>
      </c>
      <c r="L1163" t="s">
        <v>23</v>
      </c>
    </row>
    <row r="1164" spans="1:12" x14ac:dyDescent="0.25">
      <c r="A1164" t="s">
        <v>4604</v>
      </c>
      <c r="B1164" t="s">
        <v>4627</v>
      </c>
      <c r="C1164" t="s">
        <v>4628</v>
      </c>
      <c r="D1164" t="s">
        <v>15</v>
      </c>
      <c r="E1164" t="s">
        <v>474</v>
      </c>
      <c r="F1164" t="s">
        <v>284</v>
      </c>
      <c r="H1164" t="s">
        <v>4629</v>
      </c>
      <c r="I1164" t="s">
        <v>4630</v>
      </c>
      <c r="J1164" t="s">
        <v>4408</v>
      </c>
      <c r="K1164" t="s">
        <v>4631</v>
      </c>
      <c r="L1164" t="s">
        <v>23</v>
      </c>
    </row>
    <row r="1165" spans="1:12" x14ac:dyDescent="0.25">
      <c r="A1165" t="s">
        <v>4604</v>
      </c>
      <c r="B1165" t="s">
        <v>4632</v>
      </c>
      <c r="C1165" t="s">
        <v>4633</v>
      </c>
      <c r="D1165" t="s">
        <v>15</v>
      </c>
      <c r="E1165" t="s">
        <v>530</v>
      </c>
      <c r="F1165" t="s">
        <v>284</v>
      </c>
      <c r="H1165" t="s">
        <v>4634</v>
      </c>
      <c r="I1165" t="s">
        <v>4181</v>
      </c>
      <c r="J1165" t="s">
        <v>4155</v>
      </c>
      <c r="K1165" t="s">
        <v>4635</v>
      </c>
      <c r="L1165" t="s">
        <v>23</v>
      </c>
    </row>
    <row r="1166" spans="1:12" x14ac:dyDescent="0.25">
      <c r="A1166" t="s">
        <v>4604</v>
      </c>
      <c r="B1166" t="s">
        <v>4636</v>
      </c>
      <c r="C1166" t="s">
        <v>4637</v>
      </c>
      <c r="D1166" t="s">
        <v>15</v>
      </c>
      <c r="E1166" t="s">
        <v>57</v>
      </c>
      <c r="F1166" t="s">
        <v>254</v>
      </c>
      <c r="H1166" t="s">
        <v>4638</v>
      </c>
      <c r="I1166" t="s">
        <v>329</v>
      </c>
      <c r="J1166" t="s">
        <v>4342</v>
      </c>
      <c r="K1166" t="s">
        <v>4639</v>
      </c>
      <c r="L1166" t="s">
        <v>23</v>
      </c>
    </row>
    <row r="1167" spans="1:12" x14ac:dyDescent="0.25">
      <c r="A1167" t="s">
        <v>4604</v>
      </c>
      <c r="B1167" t="s">
        <v>4640</v>
      </c>
      <c r="C1167" t="s">
        <v>4641</v>
      </c>
      <c r="D1167" t="s">
        <v>15</v>
      </c>
      <c r="E1167" t="s">
        <v>47</v>
      </c>
      <c r="F1167" t="s">
        <v>284</v>
      </c>
      <c r="H1167" t="s">
        <v>4642</v>
      </c>
      <c r="I1167" t="s">
        <v>4144</v>
      </c>
      <c r="J1167" t="s">
        <v>4145</v>
      </c>
      <c r="K1167" t="s">
        <v>4643</v>
      </c>
      <c r="L1167" t="s">
        <v>23</v>
      </c>
    </row>
    <row r="1168" spans="1:12" x14ac:dyDescent="0.25">
      <c r="A1168" t="s">
        <v>4604</v>
      </c>
      <c r="B1168" t="s">
        <v>4644</v>
      </c>
      <c r="C1168" t="s">
        <v>4645</v>
      </c>
      <c r="D1168" t="s">
        <v>15</v>
      </c>
      <c r="E1168" t="s">
        <v>530</v>
      </c>
      <c r="F1168" t="s">
        <v>284</v>
      </c>
      <c r="H1168" t="s">
        <v>4646</v>
      </c>
      <c r="I1168" t="s">
        <v>2352</v>
      </c>
      <c r="J1168" t="s">
        <v>4155</v>
      </c>
      <c r="K1168" t="s">
        <v>4647</v>
      </c>
      <c r="L1168" t="s">
        <v>23</v>
      </c>
    </row>
    <row r="1169" spans="1:12" x14ac:dyDescent="0.25">
      <c r="A1169" t="s">
        <v>4604</v>
      </c>
      <c r="B1169" t="s">
        <v>4648</v>
      </c>
      <c r="C1169" t="s">
        <v>4649</v>
      </c>
      <c r="D1169" t="s">
        <v>15</v>
      </c>
      <c r="E1169" t="s">
        <v>652</v>
      </c>
      <c r="F1169" t="s">
        <v>284</v>
      </c>
      <c r="H1169" t="s">
        <v>4650</v>
      </c>
      <c r="I1169" t="s">
        <v>3004</v>
      </c>
      <c r="J1169" t="s">
        <v>4259</v>
      </c>
      <c r="K1169" t="s">
        <v>4651</v>
      </c>
      <c r="L1169" t="s">
        <v>23</v>
      </c>
    </row>
    <row r="1170" spans="1:12" x14ac:dyDescent="0.25">
      <c r="A1170" t="s">
        <v>4604</v>
      </c>
      <c r="B1170" t="s">
        <v>4652</v>
      </c>
      <c r="C1170" t="s">
        <v>4653</v>
      </c>
      <c r="D1170" t="s">
        <v>15</v>
      </c>
      <c r="E1170" t="s">
        <v>530</v>
      </c>
      <c r="F1170" t="s">
        <v>284</v>
      </c>
      <c r="H1170" t="s">
        <v>4654</v>
      </c>
      <c r="I1170" t="s">
        <v>4181</v>
      </c>
      <c r="J1170" t="s">
        <v>4155</v>
      </c>
      <c r="K1170" t="s">
        <v>4655</v>
      </c>
      <c r="L1170" t="s">
        <v>23</v>
      </c>
    </row>
    <row r="1171" spans="1:12" x14ac:dyDescent="0.25">
      <c r="A1171" t="s">
        <v>4604</v>
      </c>
      <c r="B1171" t="s">
        <v>4656</v>
      </c>
      <c r="C1171" t="s">
        <v>4657</v>
      </c>
      <c r="D1171" t="s">
        <v>15</v>
      </c>
      <c r="E1171" t="s">
        <v>652</v>
      </c>
      <c r="F1171" t="s">
        <v>284</v>
      </c>
      <c r="H1171" t="s">
        <v>4658</v>
      </c>
      <c r="I1171" t="s">
        <v>3004</v>
      </c>
      <c r="J1171" t="s">
        <v>4259</v>
      </c>
      <c r="K1171" t="s">
        <v>4659</v>
      </c>
      <c r="L1171" t="s">
        <v>23</v>
      </c>
    </row>
    <row r="1172" spans="1:12" x14ac:dyDescent="0.25">
      <c r="A1172" t="s">
        <v>4604</v>
      </c>
      <c r="B1172" t="s">
        <v>4660</v>
      </c>
      <c r="C1172" t="s">
        <v>4661</v>
      </c>
      <c r="D1172" t="s">
        <v>15</v>
      </c>
      <c r="E1172" t="s">
        <v>119</v>
      </c>
      <c r="F1172" t="s">
        <v>284</v>
      </c>
      <c r="H1172" t="s">
        <v>4662</v>
      </c>
      <c r="I1172" t="s">
        <v>120</v>
      </c>
      <c r="J1172" t="s">
        <v>4458</v>
      </c>
      <c r="K1172" t="s">
        <v>4663</v>
      </c>
      <c r="L1172" t="s">
        <v>23</v>
      </c>
    </row>
    <row r="1173" spans="1:12" x14ac:dyDescent="0.25">
      <c r="A1173" t="s">
        <v>4604</v>
      </c>
      <c r="B1173" t="s">
        <v>4664</v>
      </c>
      <c r="C1173" t="s">
        <v>4665</v>
      </c>
      <c r="D1173" t="s">
        <v>15</v>
      </c>
      <c r="E1173" t="s">
        <v>497</v>
      </c>
      <c r="F1173" t="s">
        <v>284</v>
      </c>
      <c r="H1173" t="s">
        <v>4666</v>
      </c>
      <c r="I1173" t="s">
        <v>4667</v>
      </c>
      <c r="J1173" t="s">
        <v>4161</v>
      </c>
      <c r="K1173" t="s">
        <v>4668</v>
      </c>
      <c r="L1173" t="s">
        <v>23</v>
      </c>
    </row>
    <row r="1174" spans="1:12" x14ac:dyDescent="0.25">
      <c r="A1174" t="s">
        <v>4604</v>
      </c>
      <c r="B1174" t="s">
        <v>4669</v>
      </c>
      <c r="C1174" t="s">
        <v>4670</v>
      </c>
      <c r="D1174" t="s">
        <v>15</v>
      </c>
      <c r="E1174" t="s">
        <v>497</v>
      </c>
      <c r="F1174" t="s">
        <v>284</v>
      </c>
      <c r="H1174" t="s">
        <v>4671</v>
      </c>
      <c r="I1174" t="s">
        <v>4672</v>
      </c>
      <c r="J1174" t="s">
        <v>4161</v>
      </c>
      <c r="K1174" t="s">
        <v>4673</v>
      </c>
      <c r="L1174" t="s">
        <v>23</v>
      </c>
    </row>
    <row r="1175" spans="1:12" x14ac:dyDescent="0.25">
      <c r="A1175" t="s">
        <v>4604</v>
      </c>
      <c r="B1175" t="s">
        <v>4674</v>
      </c>
      <c r="C1175" t="s">
        <v>4675</v>
      </c>
      <c r="D1175" t="s">
        <v>15</v>
      </c>
      <c r="E1175" t="s">
        <v>652</v>
      </c>
      <c r="F1175" t="s">
        <v>284</v>
      </c>
      <c r="H1175" t="s">
        <v>4676</v>
      </c>
      <c r="I1175" t="s">
        <v>2062</v>
      </c>
      <c r="J1175" t="s">
        <v>4259</v>
      </c>
      <c r="K1175" t="s">
        <v>4677</v>
      </c>
      <c r="L1175" t="s">
        <v>23</v>
      </c>
    </row>
    <row r="1176" spans="1:12" x14ac:dyDescent="0.25">
      <c r="A1176" t="s">
        <v>4604</v>
      </c>
      <c r="B1176" t="s">
        <v>4678</v>
      </c>
      <c r="C1176" t="s">
        <v>4679</v>
      </c>
      <c r="D1176" t="s">
        <v>15</v>
      </c>
      <c r="E1176" t="s">
        <v>497</v>
      </c>
      <c r="F1176" t="s">
        <v>284</v>
      </c>
      <c r="H1176" t="s">
        <v>4666</v>
      </c>
      <c r="I1176" t="s">
        <v>4667</v>
      </c>
      <c r="J1176" t="s">
        <v>4161</v>
      </c>
      <c r="K1176" t="s">
        <v>4668</v>
      </c>
      <c r="L1176" t="s">
        <v>23</v>
      </c>
    </row>
    <row r="1177" spans="1:12" x14ac:dyDescent="0.25">
      <c r="A1177" t="s">
        <v>4604</v>
      </c>
      <c r="B1177" t="s">
        <v>4680</v>
      </c>
      <c r="C1177" t="s">
        <v>4681</v>
      </c>
      <c r="D1177" t="s">
        <v>15</v>
      </c>
      <c r="E1177" t="s">
        <v>474</v>
      </c>
      <c r="F1177" t="s">
        <v>284</v>
      </c>
      <c r="H1177" t="s">
        <v>4682</v>
      </c>
      <c r="I1177" t="s">
        <v>4683</v>
      </c>
      <c r="J1177" t="s">
        <v>4408</v>
      </c>
      <c r="K1177" t="s">
        <v>4684</v>
      </c>
      <c r="L1177" t="s">
        <v>23</v>
      </c>
    </row>
    <row r="1178" spans="1:12" x14ac:dyDescent="0.25">
      <c r="A1178" t="s">
        <v>4604</v>
      </c>
      <c r="B1178" t="s">
        <v>4685</v>
      </c>
      <c r="C1178" t="s">
        <v>4686</v>
      </c>
      <c r="D1178" t="s">
        <v>15</v>
      </c>
      <c r="E1178" t="s">
        <v>26</v>
      </c>
      <c r="F1178" t="s">
        <v>284</v>
      </c>
      <c r="H1178" t="s">
        <v>4687</v>
      </c>
      <c r="I1178" t="s">
        <v>555</v>
      </c>
      <c r="J1178" t="s">
        <v>4333</v>
      </c>
      <c r="K1178" t="s">
        <v>4688</v>
      </c>
      <c r="L1178" t="s">
        <v>23</v>
      </c>
    </row>
    <row r="1179" spans="1:12" x14ac:dyDescent="0.25">
      <c r="A1179" t="s">
        <v>4604</v>
      </c>
      <c r="B1179" t="s">
        <v>4689</v>
      </c>
      <c r="C1179" t="s">
        <v>4690</v>
      </c>
      <c r="D1179" t="s">
        <v>15</v>
      </c>
      <c r="E1179" t="s">
        <v>497</v>
      </c>
      <c r="F1179" t="s">
        <v>284</v>
      </c>
      <c r="H1179" t="s">
        <v>4691</v>
      </c>
      <c r="I1179" t="s">
        <v>4672</v>
      </c>
      <c r="J1179" t="s">
        <v>4161</v>
      </c>
      <c r="K1179" t="s">
        <v>4692</v>
      </c>
      <c r="L1179" t="s">
        <v>23</v>
      </c>
    </row>
    <row r="1180" spans="1:12" x14ac:dyDescent="0.25">
      <c r="A1180" t="s">
        <v>4604</v>
      </c>
      <c r="B1180" t="s">
        <v>4693</v>
      </c>
      <c r="C1180" t="s">
        <v>4694</v>
      </c>
      <c r="D1180" t="s">
        <v>15</v>
      </c>
      <c r="E1180" t="s">
        <v>47</v>
      </c>
      <c r="F1180" t="s">
        <v>284</v>
      </c>
      <c r="H1180" t="s">
        <v>4695</v>
      </c>
      <c r="I1180" t="s">
        <v>634</v>
      </c>
      <c r="J1180" t="s">
        <v>4145</v>
      </c>
      <c r="K1180" t="s">
        <v>4696</v>
      </c>
      <c r="L1180" t="s">
        <v>23</v>
      </c>
    </row>
    <row r="1181" spans="1:12" x14ac:dyDescent="0.25">
      <c r="A1181" t="s">
        <v>4604</v>
      </c>
      <c r="B1181" t="s">
        <v>4697</v>
      </c>
      <c r="C1181" t="s">
        <v>4698</v>
      </c>
      <c r="D1181" t="s">
        <v>15</v>
      </c>
      <c r="E1181" t="s">
        <v>474</v>
      </c>
      <c r="F1181" t="s">
        <v>284</v>
      </c>
      <c r="H1181" t="s">
        <v>4699</v>
      </c>
      <c r="I1181" t="s">
        <v>4683</v>
      </c>
      <c r="J1181" t="s">
        <v>4408</v>
      </c>
      <c r="K1181" t="s">
        <v>4700</v>
      </c>
      <c r="L1181" t="s">
        <v>23</v>
      </c>
    </row>
    <row r="1182" spans="1:12" x14ac:dyDescent="0.25">
      <c r="A1182" t="s">
        <v>4701</v>
      </c>
      <c r="B1182" t="s">
        <v>4702</v>
      </c>
      <c r="C1182" t="s">
        <v>4703</v>
      </c>
      <c r="D1182" t="s">
        <v>15</v>
      </c>
      <c r="E1182" t="s">
        <v>26</v>
      </c>
      <c r="F1182" t="s">
        <v>284</v>
      </c>
      <c r="G1182" t="s">
        <v>928</v>
      </c>
      <c r="H1182" t="s">
        <v>4704</v>
      </c>
      <c r="I1182" t="s">
        <v>4332</v>
      </c>
      <c r="J1182" t="s">
        <v>4333</v>
      </c>
      <c r="K1182" t="s">
        <v>4705</v>
      </c>
      <c r="L1182" t="s">
        <v>23</v>
      </c>
    </row>
    <row r="1183" spans="1:12" x14ac:dyDescent="0.25">
      <c r="A1183" t="s">
        <v>4701</v>
      </c>
      <c r="B1183" t="s">
        <v>4706</v>
      </c>
      <c r="C1183" t="s">
        <v>4707</v>
      </c>
      <c r="D1183" t="s">
        <v>15</v>
      </c>
      <c r="E1183" t="s">
        <v>16</v>
      </c>
      <c r="F1183" t="s">
        <v>284</v>
      </c>
      <c r="G1183" t="s">
        <v>928</v>
      </c>
      <c r="H1183" t="s">
        <v>4708</v>
      </c>
      <c r="I1183" t="s">
        <v>4071</v>
      </c>
      <c r="J1183" t="s">
        <v>4150</v>
      </c>
      <c r="K1183" t="s">
        <v>4709</v>
      </c>
      <c r="L1183" t="s">
        <v>23</v>
      </c>
    </row>
    <row r="1184" spans="1:12" x14ac:dyDescent="0.25">
      <c r="A1184" t="s">
        <v>4701</v>
      </c>
      <c r="B1184" t="s">
        <v>4710</v>
      </c>
      <c r="C1184" t="s">
        <v>4711</v>
      </c>
      <c r="D1184" t="s">
        <v>15</v>
      </c>
      <c r="E1184" t="s">
        <v>16</v>
      </c>
      <c r="F1184" t="s">
        <v>284</v>
      </c>
      <c r="G1184" t="s">
        <v>928</v>
      </c>
      <c r="H1184" t="s">
        <v>4712</v>
      </c>
      <c r="I1184" t="s">
        <v>4071</v>
      </c>
      <c r="J1184" t="s">
        <v>4150</v>
      </c>
      <c r="K1184" t="s">
        <v>4713</v>
      </c>
      <c r="L1184" t="s">
        <v>23</v>
      </c>
    </row>
    <row r="1185" spans="1:12" x14ac:dyDescent="0.25">
      <c r="A1185" t="s">
        <v>4701</v>
      </c>
      <c r="B1185" t="s">
        <v>4714</v>
      </c>
      <c r="C1185" t="s">
        <v>4715</v>
      </c>
      <c r="D1185" t="s">
        <v>15</v>
      </c>
      <c r="E1185" t="s">
        <v>26</v>
      </c>
      <c r="F1185" t="s">
        <v>284</v>
      </c>
      <c r="G1185" t="s">
        <v>50</v>
      </c>
      <c r="H1185" t="s">
        <v>4716</v>
      </c>
      <c r="I1185" t="s">
        <v>4332</v>
      </c>
      <c r="J1185" t="s">
        <v>4333</v>
      </c>
      <c r="K1185" t="s">
        <v>4717</v>
      </c>
      <c r="L1185" t="s">
        <v>23</v>
      </c>
    </row>
    <row r="1186" spans="1:12" x14ac:dyDescent="0.25">
      <c r="A1186" t="s">
        <v>4701</v>
      </c>
      <c r="B1186" t="s">
        <v>4718</v>
      </c>
      <c r="C1186" t="s">
        <v>4719</v>
      </c>
      <c r="D1186" t="s">
        <v>15</v>
      </c>
      <c r="E1186" t="s">
        <v>299</v>
      </c>
      <c r="F1186" t="s">
        <v>284</v>
      </c>
      <c r="H1186" t="s">
        <v>4720</v>
      </c>
      <c r="I1186" t="s">
        <v>4721</v>
      </c>
      <c r="J1186" t="s">
        <v>4166</v>
      </c>
      <c r="K1186" t="s">
        <v>4722</v>
      </c>
      <c r="L1186" t="s">
        <v>23</v>
      </c>
    </row>
    <row r="1187" spans="1:12" x14ac:dyDescent="0.25">
      <c r="A1187" t="s">
        <v>4701</v>
      </c>
      <c r="B1187" t="s">
        <v>4723</v>
      </c>
      <c r="C1187" t="s">
        <v>4724</v>
      </c>
      <c r="D1187" t="s">
        <v>15</v>
      </c>
      <c r="E1187" t="s">
        <v>57</v>
      </c>
      <c r="F1187" t="s">
        <v>284</v>
      </c>
      <c r="G1187" t="s">
        <v>50</v>
      </c>
      <c r="H1187" t="s">
        <v>4725</v>
      </c>
      <c r="I1187" t="s">
        <v>58</v>
      </c>
      <c r="J1187" t="s">
        <v>4342</v>
      </c>
      <c r="K1187" t="s">
        <v>4726</v>
      </c>
      <c r="L1187" t="s">
        <v>23</v>
      </c>
    </row>
    <row r="1188" spans="1:12" x14ac:dyDescent="0.25">
      <c r="A1188" t="s">
        <v>4701</v>
      </c>
      <c r="B1188" t="s">
        <v>4727</v>
      </c>
      <c r="C1188" t="s">
        <v>4728</v>
      </c>
      <c r="D1188" t="s">
        <v>15</v>
      </c>
      <c r="E1188" t="s">
        <v>47</v>
      </c>
      <c r="F1188" t="s">
        <v>284</v>
      </c>
      <c r="G1188" t="s">
        <v>50</v>
      </c>
      <c r="H1188" t="s">
        <v>4729</v>
      </c>
      <c r="I1188" t="s">
        <v>4144</v>
      </c>
      <c r="J1188" t="s">
        <v>4145</v>
      </c>
      <c r="K1188" t="s">
        <v>4730</v>
      </c>
      <c r="L1188" t="s">
        <v>23</v>
      </c>
    </row>
    <row r="1189" spans="1:12" x14ac:dyDescent="0.25">
      <c r="A1189" t="s">
        <v>4701</v>
      </c>
      <c r="B1189" t="s">
        <v>4731</v>
      </c>
      <c r="C1189" t="s">
        <v>4732</v>
      </c>
      <c r="D1189" t="s">
        <v>15</v>
      </c>
      <c r="E1189" t="s">
        <v>360</v>
      </c>
      <c r="F1189" t="s">
        <v>284</v>
      </c>
      <c r="H1189" t="s">
        <v>4733</v>
      </c>
      <c r="I1189" t="s">
        <v>4734</v>
      </c>
      <c r="J1189" t="s">
        <v>4735</v>
      </c>
      <c r="K1189" t="s">
        <v>4736</v>
      </c>
      <c r="L1189" t="s">
        <v>23</v>
      </c>
    </row>
    <row r="1190" spans="1:12" x14ac:dyDescent="0.25">
      <c r="A1190" t="s">
        <v>4737</v>
      </c>
      <c r="B1190" t="s">
        <v>4738</v>
      </c>
      <c r="C1190" t="s">
        <v>4739</v>
      </c>
      <c r="D1190" t="s">
        <v>15</v>
      </c>
      <c r="E1190" t="s">
        <v>530</v>
      </c>
      <c r="F1190" t="s">
        <v>1009</v>
      </c>
      <c r="H1190" t="s">
        <v>4740</v>
      </c>
      <c r="I1190" t="s">
        <v>4181</v>
      </c>
      <c r="J1190" t="s">
        <v>4741</v>
      </c>
      <c r="K1190" t="s">
        <v>4742</v>
      </c>
      <c r="L1190" t="s">
        <v>23</v>
      </c>
    </row>
    <row r="1191" spans="1:12" x14ac:dyDescent="0.25">
      <c r="A1191" t="s">
        <v>4737</v>
      </c>
      <c r="B1191" t="s">
        <v>4743</v>
      </c>
      <c r="C1191" t="s">
        <v>4744</v>
      </c>
      <c r="D1191" t="s">
        <v>15</v>
      </c>
      <c r="E1191" t="s">
        <v>1606</v>
      </c>
      <c r="F1191" t="s">
        <v>1009</v>
      </c>
      <c r="H1191" t="s">
        <v>4745</v>
      </c>
      <c r="I1191" t="s">
        <v>4746</v>
      </c>
      <c r="J1191" t="s">
        <v>4747</v>
      </c>
      <c r="K1191" t="s">
        <v>4748</v>
      </c>
      <c r="L1191" t="s">
        <v>23</v>
      </c>
    </row>
    <row r="1192" spans="1:12" x14ac:dyDescent="0.25">
      <c r="A1192" t="s">
        <v>4737</v>
      </c>
      <c r="B1192" t="s">
        <v>4749</v>
      </c>
      <c r="C1192" t="s">
        <v>4750</v>
      </c>
      <c r="D1192" t="s">
        <v>15</v>
      </c>
      <c r="E1192" t="s">
        <v>530</v>
      </c>
      <c r="F1192" t="s">
        <v>1009</v>
      </c>
      <c r="H1192" t="s">
        <v>4751</v>
      </c>
      <c r="I1192" t="s">
        <v>1780</v>
      </c>
      <c r="J1192" t="s">
        <v>4741</v>
      </c>
      <c r="K1192" t="s">
        <v>4752</v>
      </c>
      <c r="L1192" t="s">
        <v>23</v>
      </c>
    </row>
    <row r="1193" spans="1:12" x14ac:dyDescent="0.25">
      <c r="A1193" t="s">
        <v>4737</v>
      </c>
      <c r="B1193" t="s">
        <v>4753</v>
      </c>
      <c r="C1193" t="s">
        <v>4754</v>
      </c>
      <c r="D1193" t="s">
        <v>15</v>
      </c>
      <c r="E1193" t="s">
        <v>1606</v>
      </c>
      <c r="F1193" t="s">
        <v>1009</v>
      </c>
      <c r="H1193" t="s">
        <v>4755</v>
      </c>
      <c r="I1193" t="s">
        <v>4746</v>
      </c>
      <c r="J1193" t="s">
        <v>4747</v>
      </c>
      <c r="K1193" t="s">
        <v>4756</v>
      </c>
      <c r="L1193" t="s">
        <v>23</v>
      </c>
    </row>
    <row r="1194" spans="1:12" x14ac:dyDescent="0.25">
      <c r="A1194" t="s">
        <v>4737</v>
      </c>
      <c r="B1194" t="s">
        <v>4757</v>
      </c>
      <c r="C1194" t="s">
        <v>4758</v>
      </c>
      <c r="D1194" t="s">
        <v>15</v>
      </c>
      <c r="E1194" t="s">
        <v>88</v>
      </c>
      <c r="F1194" t="s">
        <v>1009</v>
      </c>
      <c r="H1194" t="s">
        <v>4759</v>
      </c>
      <c r="I1194" t="s">
        <v>2231</v>
      </c>
      <c r="J1194" t="s">
        <v>4760</v>
      </c>
      <c r="K1194" t="s">
        <v>4761</v>
      </c>
      <c r="L1194" t="s">
        <v>2226</v>
      </c>
    </row>
    <row r="1195" spans="1:12" x14ac:dyDescent="0.25">
      <c r="A1195" t="s">
        <v>4737</v>
      </c>
      <c r="B1195" t="s">
        <v>4762</v>
      </c>
      <c r="C1195" t="s">
        <v>4763</v>
      </c>
      <c r="D1195" t="s">
        <v>15</v>
      </c>
      <c r="E1195" t="s">
        <v>1778</v>
      </c>
      <c r="F1195" t="s">
        <v>1009</v>
      </c>
      <c r="H1195" t="s">
        <v>4764</v>
      </c>
      <c r="I1195" t="s">
        <v>1858</v>
      </c>
      <c r="J1195" t="s">
        <v>4765</v>
      </c>
      <c r="K1195" t="s">
        <v>4766</v>
      </c>
      <c r="L1195" t="s">
        <v>23</v>
      </c>
    </row>
    <row r="1196" spans="1:12" x14ac:dyDescent="0.25">
      <c r="A1196" t="s">
        <v>4737</v>
      </c>
      <c r="B1196" t="s">
        <v>4767</v>
      </c>
      <c r="C1196" t="s">
        <v>4768</v>
      </c>
      <c r="D1196" t="s">
        <v>15</v>
      </c>
      <c r="E1196" t="s">
        <v>67</v>
      </c>
      <c r="F1196" t="s">
        <v>1009</v>
      </c>
      <c r="H1196" t="s">
        <v>4769</v>
      </c>
      <c r="I1196" t="s">
        <v>4160</v>
      </c>
      <c r="J1196" t="s">
        <v>4770</v>
      </c>
      <c r="K1196" t="s">
        <v>4771</v>
      </c>
      <c r="L1196" t="s">
        <v>23</v>
      </c>
    </row>
    <row r="1197" spans="1:12" x14ac:dyDescent="0.25">
      <c r="A1197" t="s">
        <v>4737</v>
      </c>
      <c r="B1197" t="s">
        <v>4772</v>
      </c>
      <c r="C1197" t="s">
        <v>4773</v>
      </c>
      <c r="D1197" t="s">
        <v>15</v>
      </c>
      <c r="E1197" t="s">
        <v>589</v>
      </c>
      <c r="F1197" t="s">
        <v>284</v>
      </c>
      <c r="G1197" t="s">
        <v>95</v>
      </c>
      <c r="H1197" t="s">
        <v>4774</v>
      </c>
      <c r="I1197" t="s">
        <v>4237</v>
      </c>
      <c r="J1197" t="s">
        <v>4775</v>
      </c>
      <c r="K1197" t="s">
        <v>4776</v>
      </c>
      <c r="L1197" t="s">
        <v>23</v>
      </c>
    </row>
    <row r="1198" spans="1:12" x14ac:dyDescent="0.25">
      <c r="A1198" t="s">
        <v>4737</v>
      </c>
      <c r="B1198" t="s">
        <v>4777</v>
      </c>
      <c r="C1198" t="s">
        <v>4778</v>
      </c>
      <c r="D1198" t="s">
        <v>15</v>
      </c>
      <c r="E1198" t="s">
        <v>497</v>
      </c>
      <c r="F1198" t="s">
        <v>284</v>
      </c>
      <c r="G1198" t="s">
        <v>155</v>
      </c>
      <c r="H1198" t="s">
        <v>4779</v>
      </c>
      <c r="I1198" t="s">
        <v>4160</v>
      </c>
      <c r="J1198" t="s">
        <v>4780</v>
      </c>
      <c r="K1198" t="s">
        <v>4781</v>
      </c>
      <c r="L1198" t="s">
        <v>23</v>
      </c>
    </row>
    <row r="1199" spans="1:12" x14ac:dyDescent="0.25">
      <c r="A1199" t="s">
        <v>4737</v>
      </c>
      <c r="B1199" t="s">
        <v>4782</v>
      </c>
      <c r="C1199" t="s">
        <v>4783</v>
      </c>
      <c r="D1199" t="s">
        <v>15</v>
      </c>
      <c r="E1199" t="s">
        <v>474</v>
      </c>
      <c r="F1199" t="s">
        <v>284</v>
      </c>
      <c r="G1199" t="s">
        <v>95</v>
      </c>
      <c r="H1199" t="s">
        <v>4784</v>
      </c>
      <c r="I1199" t="s">
        <v>1831</v>
      </c>
      <c r="J1199" t="s">
        <v>4785</v>
      </c>
      <c r="K1199" t="s">
        <v>4786</v>
      </c>
      <c r="L1199" t="s">
        <v>23</v>
      </c>
    </row>
    <row r="1200" spans="1:12" x14ac:dyDescent="0.25">
      <c r="A1200" t="s">
        <v>4737</v>
      </c>
      <c r="B1200" t="s">
        <v>4787</v>
      </c>
      <c r="C1200" t="s">
        <v>4788</v>
      </c>
      <c r="D1200" t="s">
        <v>15</v>
      </c>
      <c r="E1200" t="s">
        <v>1778</v>
      </c>
      <c r="F1200" t="s">
        <v>284</v>
      </c>
      <c r="H1200" t="s">
        <v>4789</v>
      </c>
      <c r="I1200" t="s">
        <v>1858</v>
      </c>
      <c r="J1200" t="s">
        <v>4765</v>
      </c>
      <c r="K1200" t="s">
        <v>4790</v>
      </c>
      <c r="L1200" t="s">
        <v>23</v>
      </c>
    </row>
    <row r="1201" spans="1:12" x14ac:dyDescent="0.25">
      <c r="A1201" t="s">
        <v>4737</v>
      </c>
      <c r="B1201" t="s">
        <v>4791</v>
      </c>
      <c r="C1201" t="s">
        <v>4792</v>
      </c>
      <c r="D1201" t="s">
        <v>15</v>
      </c>
      <c r="E1201" t="s">
        <v>4793</v>
      </c>
      <c r="F1201" t="s">
        <v>284</v>
      </c>
      <c r="H1201" t="s">
        <v>4794</v>
      </c>
      <c r="I1201" t="s">
        <v>4795</v>
      </c>
      <c r="J1201" t="s">
        <v>4796</v>
      </c>
      <c r="K1201" t="s">
        <v>4797</v>
      </c>
      <c r="L1201" t="s">
        <v>23</v>
      </c>
    </row>
    <row r="1202" spans="1:12" x14ac:dyDescent="0.25">
      <c r="A1202" t="s">
        <v>4737</v>
      </c>
      <c r="B1202" t="s">
        <v>4798</v>
      </c>
      <c r="C1202" t="s">
        <v>4799</v>
      </c>
      <c r="D1202" t="s">
        <v>15</v>
      </c>
      <c r="E1202" t="s">
        <v>1932</v>
      </c>
      <c r="F1202" t="s">
        <v>284</v>
      </c>
      <c r="H1202" t="s">
        <v>4800</v>
      </c>
      <c r="I1202" t="s">
        <v>4801</v>
      </c>
      <c r="J1202" t="s">
        <v>4802</v>
      </c>
      <c r="K1202" t="s">
        <v>4803</v>
      </c>
      <c r="L1202" t="s">
        <v>23</v>
      </c>
    </row>
    <row r="1203" spans="1:12" x14ac:dyDescent="0.25">
      <c r="A1203" t="s">
        <v>4737</v>
      </c>
      <c r="B1203" t="s">
        <v>4804</v>
      </c>
      <c r="C1203" t="s">
        <v>4805</v>
      </c>
      <c r="D1203" t="s">
        <v>15</v>
      </c>
      <c r="E1203" t="s">
        <v>1932</v>
      </c>
      <c r="F1203" t="s">
        <v>284</v>
      </c>
      <c r="H1203" t="s">
        <v>4806</v>
      </c>
      <c r="I1203" t="s">
        <v>4795</v>
      </c>
      <c r="J1203" t="s">
        <v>4802</v>
      </c>
      <c r="K1203" t="s">
        <v>4807</v>
      </c>
      <c r="L1203" t="s">
        <v>23</v>
      </c>
    </row>
    <row r="1204" spans="1:12" x14ac:dyDescent="0.25">
      <c r="A1204" t="s">
        <v>4737</v>
      </c>
      <c r="B1204" t="s">
        <v>4808</v>
      </c>
      <c r="C1204" t="s">
        <v>4809</v>
      </c>
      <c r="D1204" t="s">
        <v>15</v>
      </c>
      <c r="E1204" t="s">
        <v>530</v>
      </c>
      <c r="F1204" t="s">
        <v>284</v>
      </c>
      <c r="H1204" t="s">
        <v>4810</v>
      </c>
      <c r="I1204" t="s">
        <v>4181</v>
      </c>
      <c r="J1204" t="s">
        <v>4741</v>
      </c>
      <c r="K1204" t="s">
        <v>4811</v>
      </c>
      <c r="L1204" t="s">
        <v>23</v>
      </c>
    </row>
    <row r="1205" spans="1:12" x14ac:dyDescent="0.25">
      <c r="A1205" t="s">
        <v>4737</v>
      </c>
      <c r="B1205" t="s">
        <v>4812</v>
      </c>
      <c r="C1205" t="s">
        <v>4813</v>
      </c>
      <c r="D1205" t="s">
        <v>15</v>
      </c>
      <c r="E1205" t="s">
        <v>84</v>
      </c>
      <c r="F1205" t="s">
        <v>1009</v>
      </c>
      <c r="H1205" t="s">
        <v>4814</v>
      </c>
      <c r="I1205" t="s">
        <v>4307</v>
      </c>
      <c r="J1205" t="s">
        <v>4815</v>
      </c>
      <c r="K1205" t="s">
        <v>4816</v>
      </c>
      <c r="L1205" t="s">
        <v>23</v>
      </c>
    </row>
    <row r="1206" spans="1:12" x14ac:dyDescent="0.25">
      <c r="A1206" t="s">
        <v>4737</v>
      </c>
      <c r="B1206" t="s">
        <v>4817</v>
      </c>
      <c r="C1206" t="s">
        <v>4818</v>
      </c>
      <c r="D1206" t="s">
        <v>15</v>
      </c>
      <c r="E1206" t="s">
        <v>1778</v>
      </c>
      <c r="F1206" t="s">
        <v>1009</v>
      </c>
      <c r="H1206" t="s">
        <v>4819</v>
      </c>
      <c r="I1206" t="s">
        <v>3004</v>
      </c>
      <c r="J1206" t="s">
        <v>4765</v>
      </c>
      <c r="K1206" t="s">
        <v>4820</v>
      </c>
    </row>
    <row r="1207" spans="1:12" x14ac:dyDescent="0.25">
      <c r="A1207" t="s">
        <v>4737</v>
      </c>
      <c r="B1207" t="s">
        <v>4821</v>
      </c>
      <c r="C1207" t="s">
        <v>4822</v>
      </c>
      <c r="D1207" t="s">
        <v>15</v>
      </c>
      <c r="E1207" t="s">
        <v>1932</v>
      </c>
      <c r="F1207" t="s">
        <v>1009</v>
      </c>
      <c r="H1207" t="s">
        <v>4823</v>
      </c>
      <c r="I1207" t="s">
        <v>1858</v>
      </c>
      <c r="J1207" t="s">
        <v>4802</v>
      </c>
      <c r="K1207" t="s">
        <v>4824</v>
      </c>
      <c r="L1207" t="s">
        <v>23</v>
      </c>
    </row>
    <row r="1208" spans="1:12" x14ac:dyDescent="0.25">
      <c r="A1208" t="s">
        <v>4737</v>
      </c>
      <c r="B1208" t="s">
        <v>4825</v>
      </c>
      <c r="C1208" t="s">
        <v>4826</v>
      </c>
      <c r="D1208" t="s">
        <v>15</v>
      </c>
      <c r="E1208" t="s">
        <v>1606</v>
      </c>
      <c r="F1208" t="s">
        <v>284</v>
      </c>
      <c r="H1208" t="s">
        <v>4827</v>
      </c>
      <c r="I1208" t="s">
        <v>4746</v>
      </c>
      <c r="J1208" t="s">
        <v>4747</v>
      </c>
      <c r="K1208" t="s">
        <v>4828</v>
      </c>
      <c r="L1208" t="s">
        <v>23</v>
      </c>
    </row>
    <row r="1209" spans="1:12" x14ac:dyDescent="0.25">
      <c r="A1209" t="s">
        <v>4737</v>
      </c>
      <c r="B1209" t="s">
        <v>4829</v>
      </c>
      <c r="C1209" t="s">
        <v>4830</v>
      </c>
      <c r="D1209" t="s">
        <v>15</v>
      </c>
      <c r="E1209" t="s">
        <v>67</v>
      </c>
      <c r="F1209" t="s">
        <v>284</v>
      </c>
      <c r="H1209" t="s">
        <v>4831</v>
      </c>
      <c r="I1209" t="s">
        <v>1837</v>
      </c>
      <c r="J1209" t="s">
        <v>4770</v>
      </c>
      <c r="K1209" t="s">
        <v>4832</v>
      </c>
      <c r="L1209" t="s">
        <v>23</v>
      </c>
    </row>
    <row r="1210" spans="1:12" x14ac:dyDescent="0.25">
      <c r="A1210" t="s">
        <v>4737</v>
      </c>
      <c r="B1210" t="s">
        <v>4833</v>
      </c>
      <c r="C1210" t="s">
        <v>4834</v>
      </c>
      <c r="D1210" t="s">
        <v>15</v>
      </c>
      <c r="E1210" t="s">
        <v>474</v>
      </c>
      <c r="F1210" t="s">
        <v>284</v>
      </c>
      <c r="H1210" t="s">
        <v>4835</v>
      </c>
      <c r="I1210" t="s">
        <v>1831</v>
      </c>
      <c r="J1210" t="s">
        <v>4785</v>
      </c>
      <c r="K1210" t="s">
        <v>4836</v>
      </c>
      <c r="L1210" t="s">
        <v>23</v>
      </c>
    </row>
    <row r="1211" spans="1:12" x14ac:dyDescent="0.25">
      <c r="A1211" t="s">
        <v>4737</v>
      </c>
      <c r="B1211" t="s">
        <v>4837</v>
      </c>
      <c r="C1211" t="s">
        <v>4838</v>
      </c>
      <c r="D1211" t="s">
        <v>15</v>
      </c>
      <c r="E1211" t="s">
        <v>1778</v>
      </c>
      <c r="F1211" t="s">
        <v>1009</v>
      </c>
      <c r="H1211" t="s">
        <v>4839</v>
      </c>
      <c r="I1211" t="s">
        <v>1858</v>
      </c>
      <c r="J1211" t="s">
        <v>4765</v>
      </c>
      <c r="K1211" t="s">
        <v>4840</v>
      </c>
      <c r="L1211" t="s">
        <v>23</v>
      </c>
    </row>
    <row r="1212" spans="1:12" x14ac:dyDescent="0.25">
      <c r="A1212" t="s">
        <v>4737</v>
      </c>
      <c r="B1212" t="s">
        <v>4841</v>
      </c>
      <c r="C1212" t="s">
        <v>4842</v>
      </c>
      <c r="D1212" t="s">
        <v>15</v>
      </c>
      <c r="E1212" t="s">
        <v>67</v>
      </c>
      <c r="F1212" t="s">
        <v>1009</v>
      </c>
      <c r="H1212" t="s">
        <v>4843</v>
      </c>
      <c r="I1212" t="s">
        <v>1837</v>
      </c>
      <c r="J1212" t="s">
        <v>4770</v>
      </c>
      <c r="K1212" t="s">
        <v>4844</v>
      </c>
      <c r="L1212" t="s">
        <v>23</v>
      </c>
    </row>
    <row r="1213" spans="1:12" x14ac:dyDescent="0.25">
      <c r="A1213" t="s">
        <v>4737</v>
      </c>
      <c r="B1213" t="s">
        <v>4845</v>
      </c>
      <c r="C1213" t="s">
        <v>4846</v>
      </c>
      <c r="D1213" t="s">
        <v>15</v>
      </c>
      <c r="E1213" t="s">
        <v>497</v>
      </c>
      <c r="F1213" t="s">
        <v>284</v>
      </c>
      <c r="H1213" t="s">
        <v>4847</v>
      </c>
      <c r="I1213" t="s">
        <v>4160</v>
      </c>
      <c r="J1213" t="s">
        <v>4780</v>
      </c>
      <c r="K1213" t="s">
        <v>4848</v>
      </c>
      <c r="L1213" t="s">
        <v>23</v>
      </c>
    </row>
    <row r="1214" spans="1:12" x14ac:dyDescent="0.25">
      <c r="A1214" t="s">
        <v>4737</v>
      </c>
      <c r="B1214" t="s">
        <v>4849</v>
      </c>
      <c r="C1214" t="s">
        <v>4850</v>
      </c>
      <c r="D1214" t="s">
        <v>15</v>
      </c>
      <c r="E1214" t="s">
        <v>2722</v>
      </c>
      <c r="F1214" t="s">
        <v>284</v>
      </c>
      <c r="H1214" t="s">
        <v>4851</v>
      </c>
      <c r="I1214" t="s">
        <v>4852</v>
      </c>
      <c r="J1214" t="s">
        <v>4853</v>
      </c>
      <c r="K1214" t="s">
        <v>4854</v>
      </c>
      <c r="L1214" t="s">
        <v>23</v>
      </c>
    </row>
    <row r="1215" spans="1:12" x14ac:dyDescent="0.25">
      <c r="A1215" t="s">
        <v>4737</v>
      </c>
      <c r="B1215" t="s">
        <v>4855</v>
      </c>
      <c r="C1215" t="s">
        <v>4856</v>
      </c>
      <c r="D1215" t="s">
        <v>15</v>
      </c>
      <c r="E1215" t="s">
        <v>88</v>
      </c>
      <c r="F1215" t="s">
        <v>284</v>
      </c>
      <c r="H1215" t="s">
        <v>4857</v>
      </c>
      <c r="I1215" t="s">
        <v>4858</v>
      </c>
      <c r="J1215" t="s">
        <v>4760</v>
      </c>
      <c r="K1215" t="s">
        <v>4859</v>
      </c>
      <c r="L1215" t="s">
        <v>23</v>
      </c>
    </row>
    <row r="1216" spans="1:12" x14ac:dyDescent="0.25">
      <c r="A1216" t="s">
        <v>4737</v>
      </c>
      <c r="B1216" t="s">
        <v>4860</v>
      </c>
      <c r="C1216" t="s">
        <v>4861</v>
      </c>
      <c r="D1216" t="s">
        <v>15</v>
      </c>
      <c r="E1216" t="s">
        <v>474</v>
      </c>
      <c r="F1216" t="s">
        <v>284</v>
      </c>
      <c r="H1216" t="s">
        <v>4862</v>
      </c>
      <c r="I1216" t="s">
        <v>1831</v>
      </c>
      <c r="J1216" t="s">
        <v>4785</v>
      </c>
      <c r="K1216" t="s">
        <v>4863</v>
      </c>
      <c r="L1216" t="s">
        <v>23</v>
      </c>
    </row>
    <row r="1217" spans="1:12" x14ac:dyDescent="0.25">
      <c r="A1217" t="s">
        <v>4737</v>
      </c>
      <c r="B1217" t="s">
        <v>4864</v>
      </c>
      <c r="C1217" t="s">
        <v>4865</v>
      </c>
      <c r="D1217" t="s">
        <v>15</v>
      </c>
      <c r="E1217" t="s">
        <v>1778</v>
      </c>
      <c r="F1217" t="s">
        <v>284</v>
      </c>
      <c r="H1217" t="s">
        <v>4866</v>
      </c>
      <c r="I1217" t="s">
        <v>1858</v>
      </c>
      <c r="J1217" t="s">
        <v>4765</v>
      </c>
      <c r="K1217" t="s">
        <v>4867</v>
      </c>
      <c r="L1217" t="s">
        <v>23</v>
      </c>
    </row>
    <row r="1218" spans="1:12" x14ac:dyDescent="0.25">
      <c r="A1218" t="s">
        <v>4737</v>
      </c>
      <c r="B1218" t="s">
        <v>4868</v>
      </c>
      <c r="C1218" t="s">
        <v>4869</v>
      </c>
      <c r="D1218" t="s">
        <v>15</v>
      </c>
      <c r="E1218" t="s">
        <v>1778</v>
      </c>
      <c r="F1218" t="s">
        <v>284</v>
      </c>
      <c r="G1218" t="s">
        <v>95</v>
      </c>
      <c r="H1218" t="s">
        <v>4870</v>
      </c>
      <c r="I1218" t="s">
        <v>1858</v>
      </c>
      <c r="J1218" t="s">
        <v>4765</v>
      </c>
      <c r="K1218" t="s">
        <v>4871</v>
      </c>
      <c r="L1218" t="s">
        <v>23</v>
      </c>
    </row>
    <row r="1219" spans="1:12" x14ac:dyDescent="0.25">
      <c r="A1219" t="s">
        <v>4737</v>
      </c>
      <c r="B1219" t="s">
        <v>4872</v>
      </c>
      <c r="C1219" t="s">
        <v>4873</v>
      </c>
      <c r="D1219" t="s">
        <v>15</v>
      </c>
      <c r="E1219" t="s">
        <v>1778</v>
      </c>
      <c r="F1219" t="s">
        <v>284</v>
      </c>
      <c r="H1219" t="s">
        <v>4874</v>
      </c>
      <c r="I1219" t="s">
        <v>4875</v>
      </c>
      <c r="J1219" t="s">
        <v>4765</v>
      </c>
      <c r="K1219" t="s">
        <v>4876</v>
      </c>
      <c r="L1219" t="s">
        <v>23</v>
      </c>
    </row>
    <row r="1220" spans="1:12" x14ac:dyDescent="0.25">
      <c r="A1220" t="s">
        <v>4737</v>
      </c>
      <c r="B1220" t="s">
        <v>4877</v>
      </c>
      <c r="C1220" t="s">
        <v>4878</v>
      </c>
      <c r="D1220" t="s">
        <v>15</v>
      </c>
      <c r="E1220" t="s">
        <v>1778</v>
      </c>
      <c r="F1220" t="s">
        <v>1009</v>
      </c>
      <c r="H1220" t="s">
        <v>4879</v>
      </c>
      <c r="I1220" t="s">
        <v>1858</v>
      </c>
      <c r="J1220" t="s">
        <v>4765</v>
      </c>
      <c r="K1220" t="s">
        <v>4880</v>
      </c>
      <c r="L1220" t="s">
        <v>23</v>
      </c>
    </row>
    <row r="1221" spans="1:12" x14ac:dyDescent="0.25">
      <c r="A1221" t="s">
        <v>4737</v>
      </c>
      <c r="B1221" t="s">
        <v>4881</v>
      </c>
      <c r="C1221" t="s">
        <v>4882</v>
      </c>
      <c r="D1221" t="s">
        <v>15</v>
      </c>
      <c r="E1221" t="s">
        <v>63</v>
      </c>
      <c r="F1221" t="s">
        <v>284</v>
      </c>
      <c r="G1221" t="s">
        <v>2098</v>
      </c>
      <c r="H1221" t="s">
        <v>4883</v>
      </c>
      <c r="I1221" t="s">
        <v>58</v>
      </c>
      <c r="J1221" t="s">
        <v>4884</v>
      </c>
      <c r="K1221" t="s">
        <v>4885</v>
      </c>
      <c r="L1221" t="s">
        <v>23</v>
      </c>
    </row>
    <row r="1222" spans="1:12" x14ac:dyDescent="0.25">
      <c r="A1222" t="s">
        <v>4737</v>
      </c>
      <c r="B1222" t="s">
        <v>4886</v>
      </c>
      <c r="C1222" t="s">
        <v>4887</v>
      </c>
      <c r="D1222" t="s">
        <v>15</v>
      </c>
      <c r="E1222" t="s">
        <v>530</v>
      </c>
      <c r="F1222" t="s">
        <v>1009</v>
      </c>
      <c r="H1222" t="s">
        <v>4888</v>
      </c>
      <c r="I1222" t="s">
        <v>532</v>
      </c>
      <c r="J1222" t="s">
        <v>4741</v>
      </c>
      <c r="K1222" t="s">
        <v>4889</v>
      </c>
      <c r="L1222" t="s">
        <v>23</v>
      </c>
    </row>
    <row r="1223" spans="1:12" x14ac:dyDescent="0.25">
      <c r="A1223" t="s">
        <v>4737</v>
      </c>
      <c r="B1223" t="s">
        <v>4890</v>
      </c>
      <c r="C1223" t="s">
        <v>4891</v>
      </c>
      <c r="D1223" t="s">
        <v>15</v>
      </c>
      <c r="E1223" t="s">
        <v>530</v>
      </c>
      <c r="F1223" t="s">
        <v>1009</v>
      </c>
      <c r="H1223" t="s">
        <v>4892</v>
      </c>
      <c r="I1223" t="s">
        <v>532</v>
      </c>
      <c r="J1223" t="s">
        <v>4741</v>
      </c>
      <c r="K1223" t="s">
        <v>4893</v>
      </c>
      <c r="L1223" t="s">
        <v>23</v>
      </c>
    </row>
    <row r="1224" spans="1:12" x14ac:dyDescent="0.25">
      <c r="A1224" t="s">
        <v>4737</v>
      </c>
      <c r="B1224" t="s">
        <v>4894</v>
      </c>
      <c r="C1224" t="s">
        <v>4895</v>
      </c>
      <c r="D1224" t="s">
        <v>15</v>
      </c>
      <c r="E1224" t="s">
        <v>497</v>
      </c>
      <c r="F1224" t="s">
        <v>1009</v>
      </c>
      <c r="H1224" t="s">
        <v>4896</v>
      </c>
      <c r="I1224" t="s">
        <v>4160</v>
      </c>
      <c r="J1224" t="s">
        <v>4780</v>
      </c>
      <c r="K1224" t="s">
        <v>4897</v>
      </c>
      <c r="L1224" t="s">
        <v>23</v>
      </c>
    </row>
    <row r="1225" spans="1:12" x14ac:dyDescent="0.25">
      <c r="A1225" t="s">
        <v>4737</v>
      </c>
      <c r="B1225" t="s">
        <v>4898</v>
      </c>
      <c r="C1225" t="s">
        <v>4899</v>
      </c>
      <c r="D1225" t="s">
        <v>15</v>
      </c>
      <c r="E1225" t="s">
        <v>47</v>
      </c>
      <c r="F1225" t="s">
        <v>1009</v>
      </c>
      <c r="H1225" t="s">
        <v>4900</v>
      </c>
      <c r="I1225" t="s">
        <v>500</v>
      </c>
      <c r="J1225" t="s">
        <v>4901</v>
      </c>
      <c r="K1225" t="s">
        <v>4902</v>
      </c>
      <c r="L1225" t="s">
        <v>23</v>
      </c>
    </row>
    <row r="1226" spans="1:12" x14ac:dyDescent="0.25">
      <c r="A1226" t="s">
        <v>4737</v>
      </c>
      <c r="B1226" t="s">
        <v>4903</v>
      </c>
      <c r="C1226" t="s">
        <v>4904</v>
      </c>
      <c r="D1226" t="s">
        <v>15</v>
      </c>
      <c r="E1226" t="s">
        <v>16</v>
      </c>
      <c r="F1226" t="s">
        <v>1009</v>
      </c>
      <c r="H1226" t="s">
        <v>4905</v>
      </c>
      <c r="I1226" t="s">
        <v>20</v>
      </c>
      <c r="J1226" t="s">
        <v>4906</v>
      </c>
      <c r="K1226" t="s">
        <v>4907</v>
      </c>
      <c r="L1226" t="s">
        <v>23</v>
      </c>
    </row>
    <row r="1227" spans="1:12" x14ac:dyDescent="0.25">
      <c r="A1227" t="s">
        <v>4737</v>
      </c>
      <c r="B1227" t="s">
        <v>4908</v>
      </c>
      <c r="C1227" t="s">
        <v>4909</v>
      </c>
      <c r="D1227" t="s">
        <v>15</v>
      </c>
      <c r="E1227" t="s">
        <v>1778</v>
      </c>
      <c r="F1227" t="s">
        <v>1009</v>
      </c>
      <c r="G1227" t="s">
        <v>162</v>
      </c>
      <c r="H1227" t="s">
        <v>4910</v>
      </c>
      <c r="I1227" t="s">
        <v>4875</v>
      </c>
      <c r="J1227" t="s">
        <v>4765</v>
      </c>
      <c r="K1227" t="s">
        <v>4911</v>
      </c>
      <c r="L1227" t="s">
        <v>23</v>
      </c>
    </row>
    <row r="1228" spans="1:12" x14ac:dyDescent="0.25">
      <c r="A1228" t="s">
        <v>4737</v>
      </c>
      <c r="B1228" t="s">
        <v>4912</v>
      </c>
      <c r="C1228" t="s">
        <v>4913</v>
      </c>
      <c r="D1228" t="s">
        <v>15</v>
      </c>
      <c r="E1228" t="s">
        <v>1606</v>
      </c>
      <c r="F1228" t="s">
        <v>1009</v>
      </c>
      <c r="G1228" t="s">
        <v>50</v>
      </c>
      <c r="H1228" t="s">
        <v>4914</v>
      </c>
      <c r="I1228" t="s">
        <v>4915</v>
      </c>
      <c r="J1228" t="s">
        <v>4747</v>
      </c>
      <c r="K1228" t="s">
        <v>4916</v>
      </c>
    </row>
    <row r="1229" spans="1:12" x14ac:dyDescent="0.25">
      <c r="A1229" t="s">
        <v>4737</v>
      </c>
      <c r="B1229" t="s">
        <v>4917</v>
      </c>
      <c r="C1229" t="s">
        <v>4918</v>
      </c>
      <c r="D1229" t="s">
        <v>15</v>
      </c>
      <c r="E1229" t="s">
        <v>4793</v>
      </c>
      <c r="F1229" t="s">
        <v>1009</v>
      </c>
      <c r="G1229" t="s">
        <v>4919</v>
      </c>
      <c r="H1229" t="s">
        <v>4920</v>
      </c>
      <c r="I1229" t="s">
        <v>4795</v>
      </c>
      <c r="J1229" t="s">
        <v>4796</v>
      </c>
      <c r="K1229" t="s">
        <v>4921</v>
      </c>
    </row>
    <row r="1230" spans="1:12" x14ac:dyDescent="0.25">
      <c r="A1230" t="s">
        <v>4737</v>
      </c>
      <c r="B1230" t="s">
        <v>4922</v>
      </c>
      <c r="C1230" t="s">
        <v>4923</v>
      </c>
      <c r="D1230" t="s">
        <v>15</v>
      </c>
      <c r="E1230" t="s">
        <v>4793</v>
      </c>
      <c r="F1230" t="s">
        <v>1009</v>
      </c>
      <c r="G1230" t="s">
        <v>95</v>
      </c>
      <c r="H1230" t="s">
        <v>4924</v>
      </c>
      <c r="I1230" t="s">
        <v>4795</v>
      </c>
      <c r="J1230" t="s">
        <v>4796</v>
      </c>
      <c r="K1230" t="s">
        <v>4925</v>
      </c>
      <c r="L1230" t="s">
        <v>23</v>
      </c>
    </row>
    <row r="1231" spans="1:12" x14ac:dyDescent="0.25">
      <c r="A1231" t="s">
        <v>4737</v>
      </c>
      <c r="B1231" t="s">
        <v>4926</v>
      </c>
      <c r="C1231" t="s">
        <v>4927</v>
      </c>
      <c r="D1231" t="s">
        <v>15</v>
      </c>
      <c r="E1231" t="s">
        <v>1778</v>
      </c>
      <c r="F1231" t="s">
        <v>284</v>
      </c>
      <c r="H1231" t="s">
        <v>4928</v>
      </c>
      <c r="I1231" t="s">
        <v>1858</v>
      </c>
      <c r="J1231" t="s">
        <v>4765</v>
      </c>
      <c r="K1231" t="s">
        <v>4929</v>
      </c>
      <c r="L1231" t="s">
        <v>23</v>
      </c>
    </row>
    <row r="1232" spans="1:12" x14ac:dyDescent="0.25">
      <c r="A1232" t="s">
        <v>4737</v>
      </c>
      <c r="B1232" t="s">
        <v>4930</v>
      </c>
      <c r="C1232" t="s">
        <v>4931</v>
      </c>
      <c r="D1232" t="s">
        <v>15</v>
      </c>
      <c r="E1232" t="s">
        <v>57</v>
      </c>
      <c r="F1232" t="s">
        <v>1009</v>
      </c>
      <c r="G1232" t="s">
        <v>50</v>
      </c>
      <c r="H1232" t="s">
        <v>4932</v>
      </c>
      <c r="I1232" t="s">
        <v>111</v>
      </c>
      <c r="J1232" t="s">
        <v>4047</v>
      </c>
      <c r="K1232" t="s">
        <v>4933</v>
      </c>
      <c r="L1232" t="s">
        <v>23</v>
      </c>
    </row>
    <row r="1233" spans="1:12" x14ac:dyDescent="0.25">
      <c r="A1233" t="s">
        <v>4737</v>
      </c>
      <c r="B1233" t="s">
        <v>4934</v>
      </c>
      <c r="C1233" t="s">
        <v>4935</v>
      </c>
      <c r="D1233" t="s">
        <v>15</v>
      </c>
      <c r="E1233" t="s">
        <v>1778</v>
      </c>
      <c r="F1233" t="s">
        <v>284</v>
      </c>
      <c r="H1233" t="s">
        <v>4936</v>
      </c>
      <c r="I1233" t="s">
        <v>4937</v>
      </c>
      <c r="J1233" t="s">
        <v>4765</v>
      </c>
      <c r="K1233" t="s">
        <v>4938</v>
      </c>
      <c r="L1233" t="s">
        <v>23</v>
      </c>
    </row>
    <row r="1234" spans="1:12" x14ac:dyDescent="0.25">
      <c r="A1234" t="s">
        <v>4737</v>
      </c>
      <c r="B1234" t="s">
        <v>4939</v>
      </c>
      <c r="C1234" t="s">
        <v>4940</v>
      </c>
      <c r="D1234" t="s">
        <v>15</v>
      </c>
      <c r="E1234" t="s">
        <v>677</v>
      </c>
      <c r="F1234" t="s">
        <v>254</v>
      </c>
      <c r="G1234" t="s">
        <v>162</v>
      </c>
      <c r="H1234" t="s">
        <v>4941</v>
      </c>
      <c r="I1234" t="s">
        <v>27</v>
      </c>
      <c r="J1234" t="s">
        <v>4942</v>
      </c>
      <c r="K1234" t="s">
        <v>4943</v>
      </c>
      <c r="L1234" t="s">
        <v>23</v>
      </c>
    </row>
    <row r="1235" spans="1:12" x14ac:dyDescent="0.25">
      <c r="A1235" t="s">
        <v>4737</v>
      </c>
      <c r="B1235" t="s">
        <v>4944</v>
      </c>
      <c r="C1235" t="s">
        <v>4945</v>
      </c>
      <c r="D1235" t="s">
        <v>15</v>
      </c>
      <c r="E1235" t="s">
        <v>652</v>
      </c>
      <c r="F1235" t="s">
        <v>254</v>
      </c>
      <c r="G1235" t="s">
        <v>162</v>
      </c>
      <c r="H1235" t="s">
        <v>4946</v>
      </c>
      <c r="I1235" t="s">
        <v>354</v>
      </c>
      <c r="J1235" t="s">
        <v>4947</v>
      </c>
      <c r="K1235" t="s">
        <v>4948</v>
      </c>
      <c r="L1235" t="s">
        <v>23</v>
      </c>
    </row>
    <row r="1236" spans="1:12" x14ac:dyDescent="0.25">
      <c r="A1236" t="s">
        <v>4949</v>
      </c>
      <c r="B1236" t="s">
        <v>4950</v>
      </c>
      <c r="C1236" t="s">
        <v>4951</v>
      </c>
      <c r="D1236" t="s">
        <v>15</v>
      </c>
      <c r="E1236" t="s">
        <v>497</v>
      </c>
      <c r="F1236" t="s">
        <v>1009</v>
      </c>
      <c r="H1236" t="s">
        <v>4952</v>
      </c>
      <c r="I1236" t="s">
        <v>3998</v>
      </c>
      <c r="J1236" t="s">
        <v>4780</v>
      </c>
      <c r="K1236" t="s">
        <v>4953</v>
      </c>
      <c r="L1236" t="s">
        <v>23</v>
      </c>
    </row>
    <row r="1237" spans="1:12" x14ac:dyDescent="0.25">
      <c r="A1237" t="s">
        <v>4949</v>
      </c>
      <c r="B1237" t="s">
        <v>4954</v>
      </c>
      <c r="C1237" t="s">
        <v>4955</v>
      </c>
      <c r="D1237" t="s">
        <v>15</v>
      </c>
      <c r="E1237" t="s">
        <v>16</v>
      </c>
      <c r="F1237" t="s">
        <v>1009</v>
      </c>
      <c r="H1237" t="s">
        <v>4956</v>
      </c>
      <c r="I1237" t="s">
        <v>4071</v>
      </c>
      <c r="J1237" t="s">
        <v>4906</v>
      </c>
      <c r="K1237" t="s">
        <v>4957</v>
      </c>
      <c r="L1237" t="s">
        <v>23</v>
      </c>
    </row>
    <row r="1238" spans="1:12" x14ac:dyDescent="0.25">
      <c r="A1238" t="s">
        <v>4949</v>
      </c>
      <c r="B1238" t="s">
        <v>4958</v>
      </c>
      <c r="C1238" t="s">
        <v>4959</v>
      </c>
      <c r="D1238" t="s">
        <v>15</v>
      </c>
      <c r="E1238" t="s">
        <v>652</v>
      </c>
      <c r="F1238" t="s">
        <v>1009</v>
      </c>
      <c r="H1238" t="s">
        <v>4960</v>
      </c>
      <c r="I1238" t="s">
        <v>3004</v>
      </c>
      <c r="J1238" t="s">
        <v>4947</v>
      </c>
      <c r="K1238" t="s">
        <v>4961</v>
      </c>
      <c r="L1238" t="s">
        <v>23</v>
      </c>
    </row>
    <row r="1239" spans="1:12" x14ac:dyDescent="0.25">
      <c r="A1239" t="s">
        <v>4949</v>
      </c>
      <c r="B1239" t="s">
        <v>4962</v>
      </c>
      <c r="C1239" t="s">
        <v>4963</v>
      </c>
      <c r="D1239" t="s">
        <v>15</v>
      </c>
      <c r="E1239" t="s">
        <v>497</v>
      </c>
      <c r="F1239" t="s">
        <v>1009</v>
      </c>
      <c r="H1239" t="s">
        <v>4964</v>
      </c>
      <c r="I1239" t="s">
        <v>3998</v>
      </c>
      <c r="J1239" t="s">
        <v>4780</v>
      </c>
      <c r="K1239" t="s">
        <v>4965</v>
      </c>
      <c r="L1239" t="s">
        <v>23</v>
      </c>
    </row>
    <row r="1240" spans="1:12" x14ac:dyDescent="0.25">
      <c r="A1240" t="s">
        <v>4949</v>
      </c>
      <c r="B1240" t="s">
        <v>4966</v>
      </c>
      <c r="C1240" t="s">
        <v>4967</v>
      </c>
      <c r="D1240" t="s">
        <v>15</v>
      </c>
      <c r="E1240" t="s">
        <v>2229</v>
      </c>
      <c r="F1240" t="s">
        <v>1009</v>
      </c>
      <c r="H1240" t="s">
        <v>4968</v>
      </c>
      <c r="I1240" t="s">
        <v>4969</v>
      </c>
      <c r="J1240" t="s">
        <v>4970</v>
      </c>
      <c r="K1240" t="s">
        <v>4971</v>
      </c>
      <c r="L1240" t="s">
        <v>23</v>
      </c>
    </row>
    <row r="1241" spans="1:12" x14ac:dyDescent="0.25">
      <c r="A1241" t="s">
        <v>4949</v>
      </c>
      <c r="B1241" t="s">
        <v>4972</v>
      </c>
      <c r="C1241" t="s">
        <v>4973</v>
      </c>
      <c r="D1241" t="s">
        <v>15</v>
      </c>
      <c r="E1241" t="s">
        <v>1778</v>
      </c>
      <c r="F1241" t="s">
        <v>1009</v>
      </c>
      <c r="H1241" t="s">
        <v>4974</v>
      </c>
      <c r="I1241" t="s">
        <v>4875</v>
      </c>
      <c r="J1241" t="s">
        <v>4765</v>
      </c>
      <c r="K1241" t="s">
        <v>4975</v>
      </c>
      <c r="L1241" t="s">
        <v>23</v>
      </c>
    </row>
    <row r="1242" spans="1:12" x14ac:dyDescent="0.25">
      <c r="A1242" t="s">
        <v>4949</v>
      </c>
      <c r="B1242" t="s">
        <v>4976</v>
      </c>
      <c r="C1242" t="s">
        <v>4977</v>
      </c>
      <c r="D1242" t="s">
        <v>15</v>
      </c>
      <c r="E1242" t="s">
        <v>509</v>
      </c>
      <c r="F1242" t="s">
        <v>1009</v>
      </c>
      <c r="H1242" t="s">
        <v>4978</v>
      </c>
      <c r="I1242" t="s">
        <v>4979</v>
      </c>
      <c r="J1242" t="s">
        <v>4980</v>
      </c>
      <c r="K1242" t="s">
        <v>4981</v>
      </c>
      <c r="L1242" t="s">
        <v>23</v>
      </c>
    </row>
    <row r="1243" spans="1:12" x14ac:dyDescent="0.25">
      <c r="A1243" t="s">
        <v>4949</v>
      </c>
      <c r="B1243" t="s">
        <v>4982</v>
      </c>
      <c r="C1243" t="s">
        <v>4983</v>
      </c>
      <c r="D1243" t="s">
        <v>15</v>
      </c>
      <c r="E1243" t="s">
        <v>2229</v>
      </c>
      <c r="F1243" t="s">
        <v>1009</v>
      </c>
      <c r="H1243" t="s">
        <v>4984</v>
      </c>
      <c r="I1243" t="s">
        <v>4985</v>
      </c>
      <c r="J1243" t="s">
        <v>4970</v>
      </c>
      <c r="K1243" t="s">
        <v>4986</v>
      </c>
      <c r="L1243" t="s">
        <v>23</v>
      </c>
    </row>
    <row r="1244" spans="1:12" x14ac:dyDescent="0.25">
      <c r="A1244" t="s">
        <v>4949</v>
      </c>
      <c r="B1244" t="s">
        <v>4987</v>
      </c>
      <c r="C1244" t="s">
        <v>4988</v>
      </c>
      <c r="D1244" t="s">
        <v>15</v>
      </c>
      <c r="E1244" t="s">
        <v>497</v>
      </c>
      <c r="F1244" t="s">
        <v>1009</v>
      </c>
      <c r="H1244" t="s">
        <v>4989</v>
      </c>
      <c r="I1244" t="s">
        <v>3998</v>
      </c>
      <c r="J1244" t="s">
        <v>4780</v>
      </c>
      <c r="K1244" t="s">
        <v>4990</v>
      </c>
      <c r="L1244" t="s">
        <v>23</v>
      </c>
    </row>
    <row r="1245" spans="1:12" x14ac:dyDescent="0.25">
      <c r="A1245" t="s">
        <v>4949</v>
      </c>
      <c r="B1245" t="s">
        <v>4991</v>
      </c>
      <c r="C1245" t="s">
        <v>4992</v>
      </c>
      <c r="D1245" t="s">
        <v>15</v>
      </c>
      <c r="E1245" t="s">
        <v>4793</v>
      </c>
      <c r="F1245" t="s">
        <v>1009</v>
      </c>
      <c r="H1245" t="s">
        <v>4993</v>
      </c>
      <c r="I1245" t="s">
        <v>4994</v>
      </c>
      <c r="J1245" t="s">
        <v>4796</v>
      </c>
      <c r="K1245" t="s">
        <v>4995</v>
      </c>
      <c r="L1245" t="s">
        <v>23</v>
      </c>
    </row>
    <row r="1246" spans="1:12" x14ac:dyDescent="0.25">
      <c r="A1246" t="s">
        <v>4949</v>
      </c>
      <c r="B1246" t="s">
        <v>4996</v>
      </c>
      <c r="C1246" t="s">
        <v>4997</v>
      </c>
      <c r="D1246" t="s">
        <v>15</v>
      </c>
      <c r="E1246" t="s">
        <v>652</v>
      </c>
      <c r="F1246" t="s">
        <v>254</v>
      </c>
      <c r="H1246" t="s">
        <v>4998</v>
      </c>
      <c r="I1246" t="s">
        <v>3004</v>
      </c>
      <c r="J1246" t="s">
        <v>4947</v>
      </c>
      <c r="K1246" t="s">
        <v>4999</v>
      </c>
      <c r="L1246" t="s">
        <v>23</v>
      </c>
    </row>
    <row r="1247" spans="1:12" x14ac:dyDescent="0.25">
      <c r="A1247" t="s">
        <v>4949</v>
      </c>
      <c r="B1247" t="s">
        <v>5000</v>
      </c>
      <c r="C1247" t="s">
        <v>5001</v>
      </c>
      <c r="D1247" t="s">
        <v>15</v>
      </c>
      <c r="E1247" t="s">
        <v>1778</v>
      </c>
      <c r="F1247" t="s">
        <v>1009</v>
      </c>
      <c r="H1247" t="s">
        <v>5002</v>
      </c>
      <c r="I1247" t="s">
        <v>4875</v>
      </c>
      <c r="J1247" t="s">
        <v>4765</v>
      </c>
      <c r="K1247" t="s">
        <v>5003</v>
      </c>
      <c r="L1247" t="s">
        <v>23</v>
      </c>
    </row>
    <row r="1248" spans="1:12" x14ac:dyDescent="0.25">
      <c r="A1248" t="s">
        <v>4949</v>
      </c>
      <c r="B1248" t="s">
        <v>5004</v>
      </c>
      <c r="C1248" t="s">
        <v>5005</v>
      </c>
      <c r="D1248" t="s">
        <v>15</v>
      </c>
      <c r="E1248" t="s">
        <v>5006</v>
      </c>
      <c r="F1248" t="s">
        <v>1009</v>
      </c>
      <c r="H1248" t="s">
        <v>5007</v>
      </c>
      <c r="I1248" t="s">
        <v>5008</v>
      </c>
      <c r="J1248" t="s">
        <v>5009</v>
      </c>
      <c r="K1248" t="s">
        <v>5010</v>
      </c>
      <c r="L1248" t="s">
        <v>23</v>
      </c>
    </row>
    <row r="1249" spans="1:12" x14ac:dyDescent="0.25">
      <c r="A1249" t="s">
        <v>4949</v>
      </c>
      <c r="B1249" t="s">
        <v>5011</v>
      </c>
      <c r="C1249" t="s">
        <v>5012</v>
      </c>
      <c r="D1249" t="s">
        <v>15</v>
      </c>
      <c r="E1249" t="s">
        <v>26</v>
      </c>
      <c r="F1249" t="s">
        <v>1009</v>
      </c>
      <c r="H1249" t="s">
        <v>5013</v>
      </c>
      <c r="I1249" t="s">
        <v>27</v>
      </c>
      <c r="J1249" t="s">
        <v>5014</v>
      </c>
      <c r="K1249" t="s">
        <v>5015</v>
      </c>
      <c r="L1249" t="s">
        <v>23</v>
      </c>
    </row>
    <row r="1250" spans="1:12" x14ac:dyDescent="0.25">
      <c r="A1250" t="s">
        <v>4949</v>
      </c>
      <c r="B1250" t="s">
        <v>5016</v>
      </c>
      <c r="C1250" t="s">
        <v>5017</v>
      </c>
      <c r="D1250" t="s">
        <v>15</v>
      </c>
      <c r="E1250" t="s">
        <v>1778</v>
      </c>
      <c r="F1250" t="s">
        <v>284</v>
      </c>
      <c r="H1250" t="s">
        <v>5018</v>
      </c>
      <c r="I1250" t="s">
        <v>4875</v>
      </c>
      <c r="J1250" t="s">
        <v>4765</v>
      </c>
      <c r="K1250" t="s">
        <v>5019</v>
      </c>
      <c r="L1250" t="s">
        <v>23</v>
      </c>
    </row>
    <row r="1251" spans="1:12" x14ac:dyDescent="0.25">
      <c r="A1251" t="s">
        <v>4949</v>
      </c>
      <c r="B1251" t="s">
        <v>5020</v>
      </c>
      <c r="C1251" t="s">
        <v>5021</v>
      </c>
      <c r="D1251" t="s">
        <v>15</v>
      </c>
      <c r="E1251" t="s">
        <v>47</v>
      </c>
      <c r="F1251" t="s">
        <v>1009</v>
      </c>
      <c r="G1251" t="s">
        <v>50</v>
      </c>
      <c r="H1251" t="s">
        <v>5022</v>
      </c>
      <c r="I1251" t="s">
        <v>4144</v>
      </c>
      <c r="J1251" t="s">
        <v>4901</v>
      </c>
      <c r="K1251" t="s">
        <v>5023</v>
      </c>
      <c r="L1251" t="s">
        <v>23</v>
      </c>
    </row>
    <row r="1252" spans="1:12" x14ac:dyDescent="0.25">
      <c r="A1252" t="s">
        <v>4949</v>
      </c>
      <c r="B1252" t="s">
        <v>5024</v>
      </c>
      <c r="C1252" t="s">
        <v>5025</v>
      </c>
      <c r="D1252" t="s">
        <v>15</v>
      </c>
      <c r="E1252" t="s">
        <v>497</v>
      </c>
      <c r="F1252" t="s">
        <v>1009</v>
      </c>
      <c r="H1252" t="s">
        <v>5026</v>
      </c>
      <c r="I1252" t="s">
        <v>3998</v>
      </c>
      <c r="J1252" t="s">
        <v>4780</v>
      </c>
      <c r="K1252" t="s">
        <v>5027</v>
      </c>
      <c r="L1252" t="s">
        <v>23</v>
      </c>
    </row>
    <row r="1253" spans="1:12" x14ac:dyDescent="0.25">
      <c r="A1253" t="s">
        <v>4949</v>
      </c>
      <c r="B1253" t="s">
        <v>5028</v>
      </c>
      <c r="C1253" t="s">
        <v>5029</v>
      </c>
      <c r="D1253" t="s">
        <v>15</v>
      </c>
      <c r="E1253" t="s">
        <v>16</v>
      </c>
      <c r="F1253" t="s">
        <v>1009</v>
      </c>
      <c r="G1253" t="s">
        <v>50</v>
      </c>
      <c r="H1253" t="s">
        <v>5030</v>
      </c>
      <c r="I1253" t="s">
        <v>20</v>
      </c>
      <c r="J1253" t="s">
        <v>4906</v>
      </c>
      <c r="K1253" t="s">
        <v>5031</v>
      </c>
      <c r="L1253" t="s">
        <v>23</v>
      </c>
    </row>
    <row r="1254" spans="1:12" x14ac:dyDescent="0.25">
      <c r="A1254" t="s">
        <v>4949</v>
      </c>
      <c r="B1254" t="s">
        <v>5032</v>
      </c>
      <c r="C1254" t="s">
        <v>5033</v>
      </c>
      <c r="D1254" t="s">
        <v>15</v>
      </c>
      <c r="E1254" t="s">
        <v>497</v>
      </c>
      <c r="F1254" t="s">
        <v>1009</v>
      </c>
      <c r="G1254" t="s">
        <v>50</v>
      </c>
      <c r="H1254" t="s">
        <v>5034</v>
      </c>
      <c r="I1254" t="s">
        <v>5035</v>
      </c>
      <c r="J1254" t="s">
        <v>4780</v>
      </c>
      <c r="K1254" t="s">
        <v>5036</v>
      </c>
      <c r="L1254" t="s">
        <v>23</v>
      </c>
    </row>
    <row r="1255" spans="1:12" x14ac:dyDescent="0.25">
      <c r="A1255" t="s">
        <v>5037</v>
      </c>
      <c r="B1255" t="s">
        <v>5038</v>
      </c>
      <c r="C1255" t="s">
        <v>5039</v>
      </c>
      <c r="D1255" t="s">
        <v>15</v>
      </c>
      <c r="E1255" t="s">
        <v>497</v>
      </c>
      <c r="F1255" t="s">
        <v>1009</v>
      </c>
      <c r="G1255" t="s">
        <v>3941</v>
      </c>
      <c r="H1255" t="s">
        <v>5040</v>
      </c>
      <c r="I1255" t="s">
        <v>3998</v>
      </c>
      <c r="J1255" t="s">
        <v>4780</v>
      </c>
      <c r="K1255" t="s">
        <v>5041</v>
      </c>
      <c r="L1255" t="s">
        <v>23</v>
      </c>
    </row>
    <row r="1256" spans="1:12" x14ac:dyDescent="0.25">
      <c r="A1256" t="s">
        <v>5037</v>
      </c>
      <c r="B1256" t="s">
        <v>5042</v>
      </c>
      <c r="C1256" t="s">
        <v>5043</v>
      </c>
      <c r="D1256" t="s">
        <v>15</v>
      </c>
      <c r="E1256" t="s">
        <v>1778</v>
      </c>
      <c r="F1256" t="s">
        <v>1009</v>
      </c>
      <c r="G1256" t="s">
        <v>3941</v>
      </c>
      <c r="H1256" t="s">
        <v>5044</v>
      </c>
      <c r="I1256" t="s">
        <v>4875</v>
      </c>
      <c r="J1256" t="s">
        <v>4765</v>
      </c>
      <c r="K1256" t="s">
        <v>5045</v>
      </c>
      <c r="L1256" t="s">
        <v>23</v>
      </c>
    </row>
    <row r="1257" spans="1:12" x14ac:dyDescent="0.25">
      <c r="A1257" t="s">
        <v>5037</v>
      </c>
      <c r="B1257" t="s">
        <v>5046</v>
      </c>
      <c r="C1257" t="s">
        <v>5047</v>
      </c>
      <c r="D1257" t="s">
        <v>15</v>
      </c>
      <c r="E1257" t="s">
        <v>2229</v>
      </c>
      <c r="F1257" t="s">
        <v>284</v>
      </c>
      <c r="G1257" t="s">
        <v>3941</v>
      </c>
      <c r="H1257" t="s">
        <v>5048</v>
      </c>
      <c r="I1257" t="s">
        <v>4969</v>
      </c>
      <c r="J1257" t="s">
        <v>4970</v>
      </c>
      <c r="K1257" t="s">
        <v>5049</v>
      </c>
      <c r="L1257" t="s">
        <v>23</v>
      </c>
    </row>
    <row r="1258" spans="1:12" x14ac:dyDescent="0.25">
      <c r="A1258" t="s">
        <v>5037</v>
      </c>
      <c r="B1258" t="s">
        <v>5050</v>
      </c>
      <c r="C1258" t="s">
        <v>5051</v>
      </c>
      <c r="D1258" t="s">
        <v>15</v>
      </c>
      <c r="E1258" t="s">
        <v>1606</v>
      </c>
      <c r="F1258" t="s">
        <v>1009</v>
      </c>
      <c r="H1258" t="s">
        <v>5052</v>
      </c>
      <c r="I1258" t="s">
        <v>4915</v>
      </c>
      <c r="J1258" t="s">
        <v>4747</v>
      </c>
      <c r="K1258" t="s">
        <v>5053</v>
      </c>
      <c r="L1258" t="s">
        <v>23</v>
      </c>
    </row>
    <row r="1259" spans="1:12" x14ac:dyDescent="0.25">
      <c r="A1259" t="s">
        <v>5037</v>
      </c>
      <c r="B1259" t="s">
        <v>5054</v>
      </c>
      <c r="C1259" t="s">
        <v>5055</v>
      </c>
      <c r="D1259" t="s">
        <v>15</v>
      </c>
      <c r="E1259" t="s">
        <v>47</v>
      </c>
      <c r="F1259" t="s">
        <v>1009</v>
      </c>
      <c r="H1259" t="s">
        <v>5056</v>
      </c>
      <c r="I1259" t="s">
        <v>4144</v>
      </c>
      <c r="J1259" t="s">
        <v>4901</v>
      </c>
      <c r="K1259" t="s">
        <v>5057</v>
      </c>
      <c r="L1259" t="s">
        <v>23</v>
      </c>
    </row>
    <row r="1260" spans="1:12" x14ac:dyDescent="0.25">
      <c r="A1260" t="s">
        <v>3534</v>
      </c>
      <c r="B1260" t="s">
        <v>5058</v>
      </c>
      <c r="C1260" t="s">
        <v>5059</v>
      </c>
      <c r="D1260" t="s">
        <v>15</v>
      </c>
      <c r="E1260" t="s">
        <v>4793</v>
      </c>
      <c r="F1260" t="s">
        <v>1009</v>
      </c>
      <c r="H1260" t="s">
        <v>5060</v>
      </c>
      <c r="I1260" t="s">
        <v>5061</v>
      </c>
      <c r="J1260" t="s">
        <v>4796</v>
      </c>
      <c r="K1260" t="s">
        <v>5062</v>
      </c>
      <c r="L1260" t="s">
        <v>23</v>
      </c>
    </row>
    <row r="1261" spans="1:12" x14ac:dyDescent="0.25">
      <c r="A1261" t="s">
        <v>3534</v>
      </c>
      <c r="B1261" t="s">
        <v>5063</v>
      </c>
      <c r="C1261" t="s">
        <v>5064</v>
      </c>
      <c r="D1261" t="s">
        <v>15</v>
      </c>
      <c r="E1261" t="s">
        <v>474</v>
      </c>
      <c r="F1261" t="s">
        <v>1009</v>
      </c>
      <c r="G1261" t="s">
        <v>50</v>
      </c>
      <c r="H1261" t="s">
        <v>5065</v>
      </c>
      <c r="I1261" t="s">
        <v>1831</v>
      </c>
      <c r="J1261" t="s">
        <v>4785</v>
      </c>
      <c r="K1261" t="s">
        <v>5066</v>
      </c>
      <c r="L1261" t="s">
        <v>23</v>
      </c>
    </row>
    <row r="1262" spans="1:12" x14ac:dyDescent="0.25">
      <c r="A1262" t="s">
        <v>3534</v>
      </c>
      <c r="B1262" t="s">
        <v>5067</v>
      </c>
      <c r="C1262" t="s">
        <v>5068</v>
      </c>
      <c r="D1262" t="s">
        <v>15</v>
      </c>
      <c r="E1262" t="s">
        <v>1778</v>
      </c>
      <c r="F1262" t="s">
        <v>1009</v>
      </c>
      <c r="G1262" t="s">
        <v>50</v>
      </c>
      <c r="H1262" t="s">
        <v>5069</v>
      </c>
      <c r="I1262" t="s">
        <v>1858</v>
      </c>
      <c r="J1262" t="s">
        <v>4765</v>
      </c>
      <c r="K1262" t="s">
        <v>5070</v>
      </c>
      <c r="L1262" t="s">
        <v>23</v>
      </c>
    </row>
    <row r="1263" spans="1:12" x14ac:dyDescent="0.25">
      <c r="A1263" t="s">
        <v>3534</v>
      </c>
      <c r="B1263" t="s">
        <v>5071</v>
      </c>
      <c r="C1263" t="s">
        <v>5072</v>
      </c>
      <c r="D1263" t="s">
        <v>15</v>
      </c>
      <c r="E1263" t="s">
        <v>1665</v>
      </c>
      <c r="F1263" t="s">
        <v>1009</v>
      </c>
      <c r="G1263" t="s">
        <v>50</v>
      </c>
      <c r="H1263" t="s">
        <v>5073</v>
      </c>
      <c r="I1263" t="s">
        <v>5074</v>
      </c>
      <c r="J1263" t="s">
        <v>5075</v>
      </c>
      <c r="K1263" t="s">
        <v>5076</v>
      </c>
      <c r="L1263" t="s">
        <v>23</v>
      </c>
    </row>
    <row r="1264" spans="1:12" x14ac:dyDescent="0.25">
      <c r="A1264" t="s">
        <v>3534</v>
      </c>
      <c r="B1264" t="s">
        <v>5077</v>
      </c>
      <c r="C1264" t="s">
        <v>5078</v>
      </c>
      <c r="D1264" t="s">
        <v>15</v>
      </c>
      <c r="E1264" t="s">
        <v>1778</v>
      </c>
      <c r="F1264" t="s">
        <v>1009</v>
      </c>
      <c r="H1264" t="s">
        <v>5079</v>
      </c>
      <c r="I1264" t="s">
        <v>4875</v>
      </c>
      <c r="J1264" t="s">
        <v>4765</v>
      </c>
      <c r="K1264" t="s">
        <v>5080</v>
      </c>
      <c r="L1264" t="s">
        <v>23</v>
      </c>
    </row>
    <row r="1265" spans="1:12" x14ac:dyDescent="0.25">
      <c r="A1265" t="s">
        <v>3534</v>
      </c>
      <c r="B1265" t="s">
        <v>5081</v>
      </c>
      <c r="C1265" t="s">
        <v>5082</v>
      </c>
      <c r="D1265" t="s">
        <v>15</v>
      </c>
      <c r="E1265" t="s">
        <v>88</v>
      </c>
      <c r="F1265" t="s">
        <v>1009</v>
      </c>
      <c r="H1265" t="s">
        <v>5083</v>
      </c>
      <c r="I1265" t="s">
        <v>5084</v>
      </c>
      <c r="J1265" t="s">
        <v>4760</v>
      </c>
      <c r="K1265" t="s">
        <v>5085</v>
      </c>
      <c r="L1265" t="s">
        <v>23</v>
      </c>
    </row>
    <row r="1266" spans="1:12" x14ac:dyDescent="0.25">
      <c r="A1266" t="s">
        <v>3534</v>
      </c>
      <c r="B1266" t="s">
        <v>5086</v>
      </c>
      <c r="C1266" t="s">
        <v>5087</v>
      </c>
      <c r="D1266" t="s">
        <v>15</v>
      </c>
      <c r="E1266" t="s">
        <v>652</v>
      </c>
      <c r="F1266" t="s">
        <v>1009</v>
      </c>
      <c r="H1266" t="s">
        <v>5088</v>
      </c>
      <c r="I1266" t="s">
        <v>5089</v>
      </c>
      <c r="J1266" t="s">
        <v>4947</v>
      </c>
      <c r="K1266" t="s">
        <v>5090</v>
      </c>
      <c r="L1266" t="s">
        <v>23</v>
      </c>
    </row>
    <row r="1267" spans="1:12" x14ac:dyDescent="0.25">
      <c r="A1267" t="s">
        <v>3534</v>
      </c>
      <c r="B1267" t="s">
        <v>5091</v>
      </c>
      <c r="C1267" t="s">
        <v>5092</v>
      </c>
      <c r="D1267" t="s">
        <v>15</v>
      </c>
      <c r="E1267" t="s">
        <v>497</v>
      </c>
      <c r="F1267" t="s">
        <v>1009</v>
      </c>
      <c r="H1267" t="s">
        <v>5093</v>
      </c>
      <c r="I1267" t="s">
        <v>4160</v>
      </c>
      <c r="J1267" t="s">
        <v>4780</v>
      </c>
      <c r="K1267" t="s">
        <v>5094</v>
      </c>
      <c r="L1267" t="s">
        <v>23</v>
      </c>
    </row>
    <row r="1268" spans="1:12" x14ac:dyDescent="0.25">
      <c r="A1268" t="s">
        <v>3534</v>
      </c>
      <c r="B1268" t="s">
        <v>5095</v>
      </c>
      <c r="C1268" t="s">
        <v>5096</v>
      </c>
      <c r="D1268" t="s">
        <v>15</v>
      </c>
      <c r="E1268" t="s">
        <v>497</v>
      </c>
      <c r="F1268" t="s">
        <v>1009</v>
      </c>
      <c r="H1268" t="s">
        <v>5097</v>
      </c>
      <c r="I1268" t="s">
        <v>3998</v>
      </c>
      <c r="J1268" t="s">
        <v>4780</v>
      </c>
      <c r="K1268" t="s">
        <v>5098</v>
      </c>
      <c r="L1268" t="s">
        <v>23</v>
      </c>
    </row>
    <row r="1269" spans="1:12" x14ac:dyDescent="0.25">
      <c r="A1269" t="s">
        <v>3534</v>
      </c>
      <c r="B1269" t="s">
        <v>5099</v>
      </c>
      <c r="C1269" t="s">
        <v>5100</v>
      </c>
      <c r="D1269" t="s">
        <v>15</v>
      </c>
      <c r="E1269" t="s">
        <v>1778</v>
      </c>
      <c r="F1269" t="s">
        <v>1009</v>
      </c>
      <c r="H1269" t="s">
        <v>5101</v>
      </c>
      <c r="I1269" t="s">
        <v>4875</v>
      </c>
      <c r="J1269" t="s">
        <v>4765</v>
      </c>
      <c r="K1269" t="s">
        <v>5102</v>
      </c>
      <c r="L1269" t="s">
        <v>23</v>
      </c>
    </row>
    <row r="1270" spans="1:12" x14ac:dyDescent="0.25">
      <c r="A1270" t="s">
        <v>3534</v>
      </c>
      <c r="B1270" t="s">
        <v>5103</v>
      </c>
      <c r="C1270" t="s">
        <v>5104</v>
      </c>
      <c r="D1270" t="s">
        <v>15</v>
      </c>
      <c r="E1270" t="s">
        <v>497</v>
      </c>
      <c r="F1270" t="s">
        <v>1009</v>
      </c>
      <c r="H1270" t="s">
        <v>5105</v>
      </c>
      <c r="I1270" t="s">
        <v>3998</v>
      </c>
      <c r="J1270" t="s">
        <v>4780</v>
      </c>
      <c r="K1270" t="s">
        <v>5106</v>
      </c>
      <c r="L1270" t="s">
        <v>23</v>
      </c>
    </row>
    <row r="1271" spans="1:12" x14ac:dyDescent="0.25">
      <c r="A1271" t="s">
        <v>3534</v>
      </c>
      <c r="B1271" t="s">
        <v>5107</v>
      </c>
      <c r="C1271" t="s">
        <v>5108</v>
      </c>
      <c r="D1271" t="s">
        <v>15</v>
      </c>
      <c r="E1271" t="s">
        <v>88</v>
      </c>
      <c r="F1271" t="s">
        <v>1009</v>
      </c>
      <c r="H1271" t="s">
        <v>5109</v>
      </c>
      <c r="I1271" t="s">
        <v>5110</v>
      </c>
      <c r="J1271" t="s">
        <v>4760</v>
      </c>
      <c r="K1271" t="s">
        <v>5111</v>
      </c>
      <c r="L1271" t="s">
        <v>23</v>
      </c>
    </row>
    <row r="1272" spans="1:12" x14ac:dyDescent="0.25">
      <c r="A1272" t="s">
        <v>3534</v>
      </c>
      <c r="B1272" t="s">
        <v>5112</v>
      </c>
      <c r="C1272" t="s">
        <v>5113</v>
      </c>
      <c r="D1272" t="s">
        <v>15</v>
      </c>
      <c r="E1272" t="s">
        <v>530</v>
      </c>
      <c r="F1272" t="s">
        <v>1009</v>
      </c>
      <c r="H1272" t="s">
        <v>5114</v>
      </c>
      <c r="I1272" t="s">
        <v>4181</v>
      </c>
      <c r="J1272" t="s">
        <v>4741</v>
      </c>
      <c r="K1272" t="s">
        <v>5115</v>
      </c>
      <c r="L1272" t="s">
        <v>23</v>
      </c>
    </row>
    <row r="1273" spans="1:12" x14ac:dyDescent="0.25">
      <c r="A1273" t="s">
        <v>3534</v>
      </c>
      <c r="B1273" t="s">
        <v>5116</v>
      </c>
      <c r="C1273" t="s">
        <v>5117</v>
      </c>
      <c r="D1273" t="s">
        <v>15</v>
      </c>
      <c r="E1273" t="s">
        <v>652</v>
      </c>
      <c r="F1273" t="s">
        <v>1009</v>
      </c>
      <c r="H1273" t="s">
        <v>5118</v>
      </c>
      <c r="I1273" t="s">
        <v>3004</v>
      </c>
      <c r="J1273" t="s">
        <v>4947</v>
      </c>
      <c r="K1273" t="s">
        <v>5119</v>
      </c>
      <c r="L1273" t="s">
        <v>23</v>
      </c>
    </row>
    <row r="1274" spans="1:12" x14ac:dyDescent="0.25">
      <c r="A1274" t="s">
        <v>3534</v>
      </c>
      <c r="B1274" t="s">
        <v>5120</v>
      </c>
      <c r="C1274" t="s">
        <v>5121</v>
      </c>
      <c r="D1274" t="s">
        <v>15</v>
      </c>
      <c r="E1274" t="s">
        <v>16</v>
      </c>
      <c r="F1274" t="s">
        <v>1009</v>
      </c>
      <c r="H1274" t="s">
        <v>5122</v>
      </c>
      <c r="I1274" t="s">
        <v>4071</v>
      </c>
      <c r="J1274" t="s">
        <v>4906</v>
      </c>
      <c r="K1274" t="s">
        <v>5123</v>
      </c>
      <c r="L1274" t="s">
        <v>23</v>
      </c>
    </row>
    <row r="1275" spans="1:12" x14ac:dyDescent="0.25">
      <c r="A1275" t="s">
        <v>3534</v>
      </c>
      <c r="B1275" t="s">
        <v>5124</v>
      </c>
      <c r="C1275" t="s">
        <v>5125</v>
      </c>
      <c r="D1275" t="s">
        <v>15</v>
      </c>
      <c r="E1275" t="s">
        <v>530</v>
      </c>
      <c r="F1275" t="s">
        <v>1009</v>
      </c>
      <c r="H1275" t="s">
        <v>5126</v>
      </c>
      <c r="I1275" t="s">
        <v>532</v>
      </c>
      <c r="J1275" t="s">
        <v>4741</v>
      </c>
      <c r="K1275" t="s">
        <v>5127</v>
      </c>
      <c r="L1275" t="s">
        <v>23</v>
      </c>
    </row>
    <row r="1276" spans="1:12" x14ac:dyDescent="0.25">
      <c r="A1276" t="s">
        <v>3534</v>
      </c>
      <c r="B1276" t="s">
        <v>5128</v>
      </c>
      <c r="C1276" t="s">
        <v>5129</v>
      </c>
      <c r="D1276" t="s">
        <v>15</v>
      </c>
      <c r="E1276" t="s">
        <v>497</v>
      </c>
      <c r="F1276" t="s">
        <v>1009</v>
      </c>
      <c r="G1276" t="s">
        <v>162</v>
      </c>
      <c r="H1276" t="s">
        <v>5130</v>
      </c>
      <c r="I1276" t="s">
        <v>3998</v>
      </c>
      <c r="J1276" t="s">
        <v>4780</v>
      </c>
      <c r="K1276" t="s">
        <v>5131</v>
      </c>
      <c r="L1276" t="s">
        <v>23</v>
      </c>
    </row>
    <row r="1277" spans="1:12" x14ac:dyDescent="0.25">
      <c r="A1277" t="s">
        <v>3534</v>
      </c>
      <c r="B1277" t="s">
        <v>5132</v>
      </c>
      <c r="C1277" t="s">
        <v>5133</v>
      </c>
      <c r="D1277" t="s">
        <v>15</v>
      </c>
      <c r="E1277" t="s">
        <v>1606</v>
      </c>
      <c r="F1277" t="s">
        <v>1009</v>
      </c>
      <c r="G1277" t="s">
        <v>162</v>
      </c>
      <c r="H1277" t="s">
        <v>5134</v>
      </c>
      <c r="I1277" t="s">
        <v>4915</v>
      </c>
      <c r="J1277" t="s">
        <v>4747</v>
      </c>
      <c r="K1277" t="s">
        <v>5135</v>
      </c>
      <c r="L1277" t="s">
        <v>23</v>
      </c>
    </row>
    <row r="1278" spans="1:12" x14ac:dyDescent="0.25">
      <c r="A1278" t="s">
        <v>3534</v>
      </c>
      <c r="B1278" t="s">
        <v>5136</v>
      </c>
      <c r="C1278" t="s">
        <v>5137</v>
      </c>
      <c r="D1278" t="s">
        <v>15</v>
      </c>
      <c r="E1278" t="s">
        <v>47</v>
      </c>
      <c r="F1278" t="s">
        <v>1009</v>
      </c>
      <c r="H1278" t="s">
        <v>5138</v>
      </c>
      <c r="I1278" t="s">
        <v>4144</v>
      </c>
      <c r="J1278" t="s">
        <v>4901</v>
      </c>
      <c r="K1278" t="s">
        <v>5139</v>
      </c>
      <c r="L1278" t="s">
        <v>23</v>
      </c>
    </row>
    <row r="1279" spans="1:12" x14ac:dyDescent="0.25">
      <c r="A1279" t="s">
        <v>3534</v>
      </c>
      <c r="B1279" t="s">
        <v>5140</v>
      </c>
      <c r="C1279" t="s">
        <v>5141</v>
      </c>
      <c r="D1279" t="s">
        <v>15</v>
      </c>
      <c r="E1279" t="s">
        <v>57</v>
      </c>
      <c r="F1279" t="s">
        <v>1009</v>
      </c>
      <c r="H1279" t="s">
        <v>5142</v>
      </c>
      <c r="I1279" t="s">
        <v>111</v>
      </c>
      <c r="J1279" t="s">
        <v>4047</v>
      </c>
      <c r="K1279" t="s">
        <v>5143</v>
      </c>
      <c r="L1279" t="s">
        <v>23</v>
      </c>
    </row>
    <row r="1280" spans="1:12" x14ac:dyDescent="0.25">
      <c r="A1280" t="s">
        <v>3534</v>
      </c>
      <c r="B1280" t="s">
        <v>5144</v>
      </c>
      <c r="C1280" t="s">
        <v>5145</v>
      </c>
      <c r="D1280" t="s">
        <v>15</v>
      </c>
      <c r="E1280" t="s">
        <v>67</v>
      </c>
      <c r="F1280" t="s">
        <v>1009</v>
      </c>
      <c r="H1280" t="s">
        <v>5146</v>
      </c>
      <c r="I1280" t="s">
        <v>5147</v>
      </c>
      <c r="J1280" t="s">
        <v>4770</v>
      </c>
      <c r="K1280" t="s">
        <v>5148</v>
      </c>
      <c r="L1280" t="s">
        <v>23</v>
      </c>
    </row>
    <row r="1281" spans="1:12" x14ac:dyDescent="0.25">
      <c r="A1281" t="s">
        <v>3534</v>
      </c>
      <c r="B1281" t="s">
        <v>5149</v>
      </c>
      <c r="C1281" t="s">
        <v>5150</v>
      </c>
      <c r="D1281" t="s">
        <v>15</v>
      </c>
      <c r="E1281" t="s">
        <v>88</v>
      </c>
      <c r="F1281" t="s">
        <v>1009</v>
      </c>
      <c r="H1281" t="s">
        <v>5151</v>
      </c>
      <c r="I1281" t="s">
        <v>5084</v>
      </c>
      <c r="J1281" t="s">
        <v>4760</v>
      </c>
      <c r="K1281" t="s">
        <v>5152</v>
      </c>
      <c r="L1281" t="s">
        <v>23</v>
      </c>
    </row>
    <row r="1282" spans="1:12" x14ac:dyDescent="0.25">
      <c r="A1282" t="s">
        <v>3534</v>
      </c>
      <c r="B1282" t="s">
        <v>5153</v>
      </c>
      <c r="C1282" t="s">
        <v>5154</v>
      </c>
      <c r="D1282" t="s">
        <v>15</v>
      </c>
      <c r="E1282" t="s">
        <v>652</v>
      </c>
      <c r="F1282" t="s">
        <v>254</v>
      </c>
      <c r="H1282" t="s">
        <v>5155</v>
      </c>
      <c r="I1282" t="s">
        <v>3004</v>
      </c>
      <c r="J1282" t="s">
        <v>4947</v>
      </c>
      <c r="K1282" t="s">
        <v>5156</v>
      </c>
      <c r="L1282" t="s">
        <v>23</v>
      </c>
    </row>
    <row r="1283" spans="1:12" x14ac:dyDescent="0.25">
      <c r="A1283" t="s">
        <v>5157</v>
      </c>
      <c r="B1283" t="s">
        <v>5158</v>
      </c>
      <c r="C1283" t="s">
        <v>5159</v>
      </c>
      <c r="D1283" t="s">
        <v>15</v>
      </c>
      <c r="E1283" t="s">
        <v>497</v>
      </c>
      <c r="F1283" t="s">
        <v>1009</v>
      </c>
      <c r="H1283" t="s">
        <v>5160</v>
      </c>
      <c r="I1283" t="s">
        <v>3998</v>
      </c>
      <c r="J1283" t="s">
        <v>4780</v>
      </c>
      <c r="K1283" t="s">
        <v>5161</v>
      </c>
      <c r="L1283" t="s">
        <v>2226</v>
      </c>
    </row>
    <row r="1284" spans="1:12" x14ac:dyDescent="0.25">
      <c r="A1284" t="s">
        <v>5157</v>
      </c>
      <c r="B1284" t="s">
        <v>5162</v>
      </c>
      <c r="C1284" t="s">
        <v>5163</v>
      </c>
      <c r="D1284" t="s">
        <v>15</v>
      </c>
      <c r="E1284" t="s">
        <v>2229</v>
      </c>
      <c r="F1284" t="s">
        <v>1009</v>
      </c>
      <c r="H1284" t="s">
        <v>5164</v>
      </c>
      <c r="I1284" t="s">
        <v>4969</v>
      </c>
      <c r="J1284" t="s">
        <v>4970</v>
      </c>
      <c r="K1284" t="s">
        <v>5165</v>
      </c>
      <c r="L1284" t="s">
        <v>23</v>
      </c>
    </row>
    <row r="1285" spans="1:12" x14ac:dyDescent="0.25">
      <c r="A1285" t="s">
        <v>5157</v>
      </c>
      <c r="B1285" t="s">
        <v>5166</v>
      </c>
      <c r="C1285" t="s">
        <v>5167</v>
      </c>
      <c r="D1285" t="s">
        <v>15</v>
      </c>
      <c r="E1285" t="s">
        <v>1778</v>
      </c>
      <c r="F1285" t="s">
        <v>1009</v>
      </c>
      <c r="H1285" t="s">
        <v>5168</v>
      </c>
      <c r="I1285" t="s">
        <v>1858</v>
      </c>
      <c r="J1285" t="s">
        <v>4765</v>
      </c>
      <c r="K1285" t="s">
        <v>5169</v>
      </c>
      <c r="L1285" t="s">
        <v>2226</v>
      </c>
    </row>
    <row r="1286" spans="1:12" x14ac:dyDescent="0.25">
      <c r="A1286" t="s">
        <v>5157</v>
      </c>
      <c r="B1286" t="s">
        <v>5170</v>
      </c>
      <c r="C1286" t="s">
        <v>5171</v>
      </c>
      <c r="D1286" t="s">
        <v>15</v>
      </c>
      <c r="E1286" t="s">
        <v>67</v>
      </c>
      <c r="F1286" t="s">
        <v>1009</v>
      </c>
      <c r="H1286" t="s">
        <v>5172</v>
      </c>
      <c r="I1286" t="s">
        <v>1837</v>
      </c>
      <c r="J1286" t="s">
        <v>4770</v>
      </c>
      <c r="K1286" t="s">
        <v>5173</v>
      </c>
      <c r="L1286" t="s">
        <v>23</v>
      </c>
    </row>
    <row r="1287" spans="1:12" x14ac:dyDescent="0.25">
      <c r="A1287" t="s">
        <v>5157</v>
      </c>
      <c r="B1287" t="s">
        <v>5174</v>
      </c>
      <c r="C1287" t="s">
        <v>5175</v>
      </c>
      <c r="D1287" t="s">
        <v>15</v>
      </c>
      <c r="E1287" t="s">
        <v>1778</v>
      </c>
      <c r="F1287" t="s">
        <v>1009</v>
      </c>
      <c r="H1287" t="s">
        <v>5176</v>
      </c>
      <c r="I1287" t="s">
        <v>5177</v>
      </c>
      <c r="J1287" t="s">
        <v>4765</v>
      </c>
      <c r="K1287" t="s">
        <v>5178</v>
      </c>
      <c r="L1287" t="s">
        <v>2226</v>
      </c>
    </row>
    <row r="1288" spans="1:12" x14ac:dyDescent="0.25">
      <c r="A1288" t="s">
        <v>5157</v>
      </c>
      <c r="B1288" t="s">
        <v>5179</v>
      </c>
      <c r="C1288" t="s">
        <v>5180</v>
      </c>
      <c r="D1288" t="s">
        <v>15</v>
      </c>
      <c r="E1288" t="s">
        <v>67</v>
      </c>
      <c r="F1288" t="s">
        <v>1009</v>
      </c>
      <c r="H1288" t="s">
        <v>5181</v>
      </c>
      <c r="I1288" t="s">
        <v>5147</v>
      </c>
      <c r="J1288" t="s">
        <v>4770</v>
      </c>
      <c r="K1288" t="s">
        <v>5182</v>
      </c>
      <c r="L1288" t="s">
        <v>23</v>
      </c>
    </row>
    <row r="1289" spans="1:12" x14ac:dyDescent="0.25">
      <c r="A1289" t="s">
        <v>5157</v>
      </c>
      <c r="B1289" t="s">
        <v>5183</v>
      </c>
      <c r="C1289" t="s">
        <v>5184</v>
      </c>
      <c r="D1289" t="s">
        <v>15</v>
      </c>
      <c r="E1289" t="s">
        <v>474</v>
      </c>
      <c r="F1289" t="s">
        <v>1009</v>
      </c>
      <c r="H1289" t="s">
        <v>5185</v>
      </c>
      <c r="I1289" t="s">
        <v>5186</v>
      </c>
      <c r="J1289" t="s">
        <v>4785</v>
      </c>
      <c r="K1289" t="s">
        <v>5187</v>
      </c>
      <c r="L1289" t="s">
        <v>2226</v>
      </c>
    </row>
    <row r="1290" spans="1:12" x14ac:dyDescent="0.25">
      <c r="A1290" t="s">
        <v>5157</v>
      </c>
      <c r="B1290" t="s">
        <v>5188</v>
      </c>
      <c r="C1290" t="s">
        <v>5189</v>
      </c>
      <c r="D1290" t="s">
        <v>15</v>
      </c>
      <c r="E1290" t="s">
        <v>404</v>
      </c>
      <c r="F1290" t="s">
        <v>1009</v>
      </c>
      <c r="H1290" t="s">
        <v>5190</v>
      </c>
      <c r="I1290" t="s">
        <v>5191</v>
      </c>
      <c r="J1290" t="s">
        <v>5192</v>
      </c>
      <c r="K1290" t="s">
        <v>5193</v>
      </c>
      <c r="L1290" t="s">
        <v>23</v>
      </c>
    </row>
    <row r="1291" spans="1:12" x14ac:dyDescent="0.25">
      <c r="A1291" t="s">
        <v>5157</v>
      </c>
      <c r="B1291" t="s">
        <v>5194</v>
      </c>
      <c r="C1291" t="s">
        <v>5195</v>
      </c>
      <c r="D1291" t="s">
        <v>15</v>
      </c>
      <c r="E1291" t="s">
        <v>67</v>
      </c>
      <c r="F1291" t="s">
        <v>1009</v>
      </c>
      <c r="H1291" t="s">
        <v>5196</v>
      </c>
      <c r="I1291" t="s">
        <v>5147</v>
      </c>
      <c r="J1291" t="s">
        <v>4770</v>
      </c>
      <c r="K1291" t="s">
        <v>5197</v>
      </c>
      <c r="L1291" t="s">
        <v>2226</v>
      </c>
    </row>
    <row r="1292" spans="1:12" x14ac:dyDescent="0.25">
      <c r="A1292" t="s">
        <v>5157</v>
      </c>
      <c r="B1292" t="s">
        <v>5198</v>
      </c>
      <c r="C1292" t="s">
        <v>5199</v>
      </c>
      <c r="D1292" t="s">
        <v>15</v>
      </c>
      <c r="E1292" t="s">
        <v>1024</v>
      </c>
      <c r="F1292" t="s">
        <v>1009</v>
      </c>
      <c r="H1292" t="s">
        <v>5200</v>
      </c>
      <c r="I1292" t="s">
        <v>5201</v>
      </c>
      <c r="J1292" t="s">
        <v>5202</v>
      </c>
      <c r="K1292" t="s">
        <v>5203</v>
      </c>
      <c r="L1292" t="s">
        <v>23</v>
      </c>
    </row>
    <row r="1293" spans="1:12" x14ac:dyDescent="0.25">
      <c r="A1293" t="s">
        <v>5157</v>
      </c>
      <c r="B1293" t="s">
        <v>5204</v>
      </c>
      <c r="C1293" t="s">
        <v>5205</v>
      </c>
      <c r="D1293" t="s">
        <v>15</v>
      </c>
      <c r="E1293" t="s">
        <v>4793</v>
      </c>
      <c r="F1293" t="s">
        <v>1009</v>
      </c>
      <c r="H1293" t="s">
        <v>5206</v>
      </c>
      <c r="I1293" t="s">
        <v>5061</v>
      </c>
      <c r="J1293" t="s">
        <v>4796</v>
      </c>
      <c r="K1293" t="s">
        <v>5207</v>
      </c>
      <c r="L1293" t="s">
        <v>2226</v>
      </c>
    </row>
    <row r="1294" spans="1:12" x14ac:dyDescent="0.25">
      <c r="A1294" t="s">
        <v>5157</v>
      </c>
      <c r="B1294" t="s">
        <v>5208</v>
      </c>
      <c r="C1294" t="s">
        <v>5209</v>
      </c>
      <c r="D1294" t="s">
        <v>15</v>
      </c>
      <c r="E1294" t="s">
        <v>5210</v>
      </c>
      <c r="F1294" t="s">
        <v>1009</v>
      </c>
      <c r="H1294" t="s">
        <v>5211</v>
      </c>
      <c r="I1294" t="s">
        <v>5212</v>
      </c>
      <c r="J1294" t="s">
        <v>5213</v>
      </c>
      <c r="K1294" t="s">
        <v>5214</v>
      </c>
      <c r="L1294" t="s">
        <v>23</v>
      </c>
    </row>
    <row r="1295" spans="1:12" x14ac:dyDescent="0.25">
      <c r="A1295" t="s">
        <v>5157</v>
      </c>
      <c r="B1295" t="s">
        <v>5215</v>
      </c>
      <c r="C1295" t="s">
        <v>5216</v>
      </c>
      <c r="D1295" t="s">
        <v>15</v>
      </c>
      <c r="E1295" t="s">
        <v>652</v>
      </c>
      <c r="F1295" t="s">
        <v>1009</v>
      </c>
      <c r="H1295" t="s">
        <v>5217</v>
      </c>
      <c r="I1295" t="s">
        <v>4683</v>
      </c>
      <c r="J1295" t="s">
        <v>4947</v>
      </c>
      <c r="K1295" t="s">
        <v>5218</v>
      </c>
      <c r="L1295" t="s">
        <v>23</v>
      </c>
    </row>
    <row r="1296" spans="1:12" x14ac:dyDescent="0.25">
      <c r="A1296" t="s">
        <v>5157</v>
      </c>
      <c r="B1296" t="s">
        <v>5219</v>
      </c>
      <c r="C1296" t="s">
        <v>5220</v>
      </c>
      <c r="D1296" t="s">
        <v>15</v>
      </c>
      <c r="E1296" t="s">
        <v>652</v>
      </c>
      <c r="F1296" t="s">
        <v>1009</v>
      </c>
      <c r="H1296" t="s">
        <v>5221</v>
      </c>
      <c r="I1296" t="s">
        <v>5222</v>
      </c>
      <c r="J1296" t="s">
        <v>4947</v>
      </c>
      <c r="K1296" t="s">
        <v>5223</v>
      </c>
      <c r="L1296" t="s">
        <v>23</v>
      </c>
    </row>
    <row r="1297" spans="1:12" x14ac:dyDescent="0.25">
      <c r="A1297" t="s">
        <v>5157</v>
      </c>
      <c r="B1297" t="s">
        <v>5224</v>
      </c>
      <c r="C1297" t="s">
        <v>5225</v>
      </c>
      <c r="D1297" t="s">
        <v>15</v>
      </c>
      <c r="E1297" t="s">
        <v>67</v>
      </c>
      <c r="F1297" t="s">
        <v>1009</v>
      </c>
      <c r="H1297" t="s">
        <v>5226</v>
      </c>
      <c r="I1297" t="s">
        <v>5147</v>
      </c>
      <c r="J1297" t="s">
        <v>4770</v>
      </c>
      <c r="K1297" t="s">
        <v>5227</v>
      </c>
      <c r="L1297" t="s">
        <v>2226</v>
      </c>
    </row>
    <row r="1298" spans="1:12" x14ac:dyDescent="0.25">
      <c r="A1298" t="s">
        <v>5157</v>
      </c>
      <c r="B1298" t="s">
        <v>5228</v>
      </c>
      <c r="C1298" t="s">
        <v>5229</v>
      </c>
      <c r="D1298" t="s">
        <v>15</v>
      </c>
      <c r="E1298" t="s">
        <v>404</v>
      </c>
      <c r="F1298" t="s">
        <v>1009</v>
      </c>
      <c r="H1298" t="s">
        <v>5230</v>
      </c>
      <c r="I1298" t="s">
        <v>5191</v>
      </c>
      <c r="J1298" t="s">
        <v>5192</v>
      </c>
      <c r="K1298" t="s">
        <v>5231</v>
      </c>
      <c r="L1298" t="s">
        <v>23</v>
      </c>
    </row>
    <row r="1299" spans="1:12" x14ac:dyDescent="0.25">
      <c r="A1299" t="s">
        <v>5157</v>
      </c>
      <c r="B1299" t="s">
        <v>5232</v>
      </c>
      <c r="C1299" t="s">
        <v>5233</v>
      </c>
      <c r="D1299" t="s">
        <v>15</v>
      </c>
      <c r="E1299" t="s">
        <v>652</v>
      </c>
      <c r="F1299" t="s">
        <v>1009</v>
      </c>
      <c r="G1299" t="s">
        <v>95</v>
      </c>
      <c r="H1299" t="s">
        <v>5234</v>
      </c>
      <c r="I1299" t="s">
        <v>4683</v>
      </c>
      <c r="J1299" t="s">
        <v>4947</v>
      </c>
      <c r="K1299" t="s">
        <v>5235</v>
      </c>
      <c r="L1299" t="s">
        <v>2226</v>
      </c>
    </row>
    <row r="1300" spans="1:12" x14ac:dyDescent="0.25">
      <c r="A1300" t="s">
        <v>5157</v>
      </c>
      <c r="B1300" t="s">
        <v>5236</v>
      </c>
      <c r="C1300" t="s">
        <v>5237</v>
      </c>
      <c r="D1300" t="s">
        <v>15</v>
      </c>
      <c r="E1300" t="s">
        <v>530</v>
      </c>
      <c r="F1300" t="s">
        <v>1009</v>
      </c>
      <c r="G1300" t="s">
        <v>50</v>
      </c>
      <c r="H1300" t="s">
        <v>5238</v>
      </c>
      <c r="I1300" t="s">
        <v>1780</v>
      </c>
      <c r="J1300" t="s">
        <v>4741</v>
      </c>
      <c r="K1300" t="s">
        <v>5239</v>
      </c>
      <c r="L1300" t="s">
        <v>5240</v>
      </c>
    </row>
    <row r="1301" spans="1:12" x14ac:dyDescent="0.25">
      <c r="A1301" t="s">
        <v>5157</v>
      </c>
      <c r="B1301" t="s">
        <v>5241</v>
      </c>
      <c r="C1301" t="s">
        <v>5242</v>
      </c>
      <c r="D1301" t="s">
        <v>15</v>
      </c>
      <c r="E1301" t="s">
        <v>4793</v>
      </c>
      <c r="F1301" t="s">
        <v>1009</v>
      </c>
      <c r="H1301" t="s">
        <v>5243</v>
      </c>
      <c r="I1301" t="s">
        <v>5061</v>
      </c>
      <c r="J1301" t="s">
        <v>4796</v>
      </c>
      <c r="K1301" t="s">
        <v>5244</v>
      </c>
      <c r="L1301" t="s">
        <v>2226</v>
      </c>
    </row>
    <row r="1302" spans="1:12" x14ac:dyDescent="0.25">
      <c r="A1302" t="s">
        <v>5157</v>
      </c>
      <c r="B1302" t="s">
        <v>5245</v>
      </c>
      <c r="C1302" t="s">
        <v>5246</v>
      </c>
      <c r="D1302" t="s">
        <v>15</v>
      </c>
      <c r="E1302" t="s">
        <v>3323</v>
      </c>
      <c r="F1302" t="s">
        <v>1009</v>
      </c>
      <c r="H1302" t="s">
        <v>5247</v>
      </c>
      <c r="I1302" t="s">
        <v>5248</v>
      </c>
      <c r="J1302" t="s">
        <v>5249</v>
      </c>
      <c r="K1302" t="s">
        <v>5250</v>
      </c>
      <c r="L1302" t="s">
        <v>23</v>
      </c>
    </row>
    <row r="1303" spans="1:12" x14ac:dyDescent="0.25">
      <c r="A1303" t="s">
        <v>5157</v>
      </c>
      <c r="B1303" t="s">
        <v>5251</v>
      </c>
      <c r="C1303" t="s">
        <v>5252</v>
      </c>
      <c r="D1303" t="s">
        <v>15</v>
      </c>
      <c r="E1303" t="s">
        <v>1778</v>
      </c>
      <c r="F1303" t="s">
        <v>1009</v>
      </c>
      <c r="G1303" t="s">
        <v>50</v>
      </c>
      <c r="H1303" t="s">
        <v>5253</v>
      </c>
      <c r="I1303" t="s">
        <v>3084</v>
      </c>
      <c r="J1303" t="s">
        <v>4765</v>
      </c>
      <c r="K1303" t="s">
        <v>5254</v>
      </c>
      <c r="L1303" t="s">
        <v>23</v>
      </c>
    </row>
    <row r="1304" spans="1:12" x14ac:dyDescent="0.25">
      <c r="A1304" t="s">
        <v>5157</v>
      </c>
      <c r="B1304" t="s">
        <v>5255</v>
      </c>
      <c r="C1304" t="s">
        <v>5256</v>
      </c>
      <c r="D1304" t="s">
        <v>15</v>
      </c>
      <c r="E1304" t="s">
        <v>509</v>
      </c>
      <c r="F1304" t="s">
        <v>1009</v>
      </c>
      <c r="H1304" t="s">
        <v>5257</v>
      </c>
      <c r="I1304" t="s">
        <v>5258</v>
      </c>
      <c r="J1304" t="s">
        <v>4980</v>
      </c>
      <c r="K1304" t="s">
        <v>5259</v>
      </c>
      <c r="L1304" t="s">
        <v>2226</v>
      </c>
    </row>
    <row r="1305" spans="1:12" x14ac:dyDescent="0.25">
      <c r="A1305" t="s">
        <v>5157</v>
      </c>
      <c r="B1305" t="s">
        <v>5260</v>
      </c>
      <c r="C1305" t="s">
        <v>5261</v>
      </c>
      <c r="D1305" t="s">
        <v>15</v>
      </c>
      <c r="E1305" t="s">
        <v>925</v>
      </c>
      <c r="F1305" t="s">
        <v>1009</v>
      </c>
      <c r="H1305" t="s">
        <v>5262</v>
      </c>
      <c r="I1305" t="s">
        <v>5263</v>
      </c>
      <c r="J1305" t="s">
        <v>5264</v>
      </c>
      <c r="K1305" t="s">
        <v>5265</v>
      </c>
      <c r="L1305" t="s">
        <v>23</v>
      </c>
    </row>
    <row r="1306" spans="1:12" x14ac:dyDescent="0.25">
      <c r="A1306" t="s">
        <v>5157</v>
      </c>
      <c r="B1306" t="s">
        <v>5266</v>
      </c>
      <c r="C1306" t="s">
        <v>5267</v>
      </c>
      <c r="D1306" t="s">
        <v>15</v>
      </c>
      <c r="E1306" t="s">
        <v>47</v>
      </c>
      <c r="F1306" t="s">
        <v>1009</v>
      </c>
      <c r="G1306" t="s">
        <v>50</v>
      </c>
      <c r="H1306" t="s">
        <v>5268</v>
      </c>
      <c r="I1306" t="s">
        <v>648</v>
      </c>
      <c r="J1306" t="s">
        <v>4901</v>
      </c>
      <c r="K1306" t="s">
        <v>4287</v>
      </c>
    </row>
    <row r="1307" spans="1:12" x14ac:dyDescent="0.25">
      <c r="A1307" t="s">
        <v>5157</v>
      </c>
      <c r="B1307" t="s">
        <v>5269</v>
      </c>
      <c r="C1307" t="s">
        <v>5270</v>
      </c>
      <c r="D1307" t="s">
        <v>15</v>
      </c>
      <c r="E1307" t="s">
        <v>47</v>
      </c>
      <c r="F1307" t="s">
        <v>1009</v>
      </c>
      <c r="H1307" t="s">
        <v>5271</v>
      </c>
      <c r="I1307" t="s">
        <v>648</v>
      </c>
      <c r="J1307" t="s">
        <v>4901</v>
      </c>
      <c r="K1307" t="s">
        <v>5272</v>
      </c>
      <c r="L1307" t="s">
        <v>2226</v>
      </c>
    </row>
    <row r="1308" spans="1:12" x14ac:dyDescent="0.25">
      <c r="A1308" t="s">
        <v>5157</v>
      </c>
      <c r="B1308" t="s">
        <v>5273</v>
      </c>
      <c r="C1308" t="s">
        <v>5274</v>
      </c>
      <c r="D1308" t="s">
        <v>15</v>
      </c>
      <c r="E1308" t="s">
        <v>1778</v>
      </c>
      <c r="F1308" t="s">
        <v>1009</v>
      </c>
      <c r="G1308" t="s">
        <v>50</v>
      </c>
      <c r="H1308" t="s">
        <v>5275</v>
      </c>
      <c r="I1308" t="s">
        <v>5276</v>
      </c>
      <c r="J1308" t="s">
        <v>4765</v>
      </c>
      <c r="K1308" t="s">
        <v>5277</v>
      </c>
      <c r="L1308" t="s">
        <v>23</v>
      </c>
    </row>
    <row r="1309" spans="1:12" x14ac:dyDescent="0.25">
      <c r="A1309" t="s">
        <v>5157</v>
      </c>
      <c r="B1309" t="s">
        <v>5278</v>
      </c>
      <c r="C1309" t="s">
        <v>5279</v>
      </c>
      <c r="D1309" t="s">
        <v>15</v>
      </c>
      <c r="E1309" t="s">
        <v>1606</v>
      </c>
      <c r="F1309" t="s">
        <v>1009</v>
      </c>
      <c r="G1309" t="s">
        <v>222</v>
      </c>
      <c r="H1309" t="s">
        <v>5280</v>
      </c>
      <c r="I1309" t="s">
        <v>4915</v>
      </c>
      <c r="J1309" t="s">
        <v>4747</v>
      </c>
      <c r="K1309" t="s">
        <v>5281</v>
      </c>
      <c r="L1309" t="s">
        <v>23</v>
      </c>
    </row>
    <row r="1310" spans="1:12" x14ac:dyDescent="0.25">
      <c r="A1310" t="s">
        <v>5157</v>
      </c>
      <c r="B1310" t="s">
        <v>5282</v>
      </c>
      <c r="C1310" t="s">
        <v>5283</v>
      </c>
      <c r="D1310" t="s">
        <v>15</v>
      </c>
      <c r="E1310" t="s">
        <v>1606</v>
      </c>
      <c r="F1310" t="s">
        <v>1009</v>
      </c>
      <c r="G1310" t="s">
        <v>222</v>
      </c>
      <c r="H1310" t="s">
        <v>5284</v>
      </c>
      <c r="I1310" t="s">
        <v>5285</v>
      </c>
      <c r="J1310" t="s">
        <v>4747</v>
      </c>
      <c r="K1310" t="s">
        <v>5286</v>
      </c>
      <c r="L1310" t="s">
        <v>23</v>
      </c>
    </row>
    <row r="1311" spans="1:12" x14ac:dyDescent="0.25">
      <c r="A1311" t="s">
        <v>837</v>
      </c>
      <c r="B1311" t="s">
        <v>5287</v>
      </c>
      <c r="C1311" t="s">
        <v>5288</v>
      </c>
      <c r="D1311" t="s">
        <v>15</v>
      </c>
      <c r="E1311" t="s">
        <v>530</v>
      </c>
      <c r="F1311" t="s">
        <v>254</v>
      </c>
      <c r="H1311" t="s">
        <v>5289</v>
      </c>
      <c r="I1311" t="s">
        <v>5290</v>
      </c>
      <c r="J1311" t="s">
        <v>4741</v>
      </c>
      <c r="K1311" t="s">
        <v>5291</v>
      </c>
      <c r="L1311" t="s">
        <v>23</v>
      </c>
    </row>
    <row r="1312" spans="1:12" x14ac:dyDescent="0.25">
      <c r="A1312" t="s">
        <v>837</v>
      </c>
      <c r="B1312" t="s">
        <v>5292</v>
      </c>
      <c r="C1312" t="s">
        <v>5293</v>
      </c>
      <c r="D1312" t="s">
        <v>15</v>
      </c>
      <c r="E1312" t="s">
        <v>497</v>
      </c>
      <c r="F1312" t="s">
        <v>254</v>
      </c>
      <c r="H1312" t="s">
        <v>5294</v>
      </c>
      <c r="I1312" t="s">
        <v>3998</v>
      </c>
      <c r="J1312" t="s">
        <v>4780</v>
      </c>
      <c r="K1312" t="s">
        <v>5295</v>
      </c>
      <c r="L1312" t="s">
        <v>23</v>
      </c>
    </row>
    <row r="1313" spans="1:12" x14ac:dyDescent="0.25">
      <c r="A1313" t="s">
        <v>837</v>
      </c>
      <c r="B1313" t="s">
        <v>5296</v>
      </c>
      <c r="C1313" t="s">
        <v>5297</v>
      </c>
      <c r="D1313" t="s">
        <v>15</v>
      </c>
      <c r="E1313" t="s">
        <v>474</v>
      </c>
      <c r="F1313" t="s">
        <v>254</v>
      </c>
      <c r="H1313" t="s">
        <v>5298</v>
      </c>
      <c r="I1313" t="s">
        <v>4630</v>
      </c>
      <c r="J1313" t="s">
        <v>4785</v>
      </c>
      <c r="K1313" t="s">
        <v>5299</v>
      </c>
      <c r="L1313" t="s">
        <v>23</v>
      </c>
    </row>
    <row r="1314" spans="1:12" x14ac:dyDescent="0.25">
      <c r="A1314" t="s">
        <v>837</v>
      </c>
      <c r="B1314" t="s">
        <v>5300</v>
      </c>
      <c r="C1314" t="s">
        <v>5301</v>
      </c>
      <c r="D1314" t="s">
        <v>15</v>
      </c>
      <c r="E1314" t="s">
        <v>677</v>
      </c>
      <c r="F1314" t="s">
        <v>254</v>
      </c>
      <c r="H1314" t="s">
        <v>5302</v>
      </c>
      <c r="I1314" t="s">
        <v>4171</v>
      </c>
      <c r="J1314" t="s">
        <v>4942</v>
      </c>
      <c r="K1314" t="s">
        <v>5303</v>
      </c>
      <c r="L1314" t="s">
        <v>23</v>
      </c>
    </row>
    <row r="1315" spans="1:12" x14ac:dyDescent="0.25">
      <c r="A1315" t="s">
        <v>837</v>
      </c>
      <c r="B1315" t="s">
        <v>5304</v>
      </c>
      <c r="C1315" t="s">
        <v>5305</v>
      </c>
      <c r="D1315" t="s">
        <v>15</v>
      </c>
      <c r="E1315" t="s">
        <v>497</v>
      </c>
      <c r="F1315" t="s">
        <v>254</v>
      </c>
      <c r="H1315" t="s">
        <v>4612</v>
      </c>
      <c r="I1315" t="s">
        <v>3998</v>
      </c>
      <c r="J1315" t="s">
        <v>4780</v>
      </c>
      <c r="K1315" t="s">
        <v>5306</v>
      </c>
      <c r="L1315" t="s">
        <v>23</v>
      </c>
    </row>
    <row r="1316" spans="1:12" x14ac:dyDescent="0.25">
      <c r="A1316" t="s">
        <v>837</v>
      </c>
      <c r="B1316" t="s">
        <v>5307</v>
      </c>
      <c r="C1316" t="s">
        <v>5308</v>
      </c>
      <c r="D1316" t="s">
        <v>15</v>
      </c>
      <c r="E1316" t="s">
        <v>404</v>
      </c>
      <c r="F1316" t="s">
        <v>254</v>
      </c>
      <c r="H1316" t="s">
        <v>5309</v>
      </c>
      <c r="I1316" t="s">
        <v>5310</v>
      </c>
      <c r="J1316" t="s">
        <v>5192</v>
      </c>
      <c r="K1316" t="s">
        <v>5311</v>
      </c>
      <c r="L1316" t="s">
        <v>23</v>
      </c>
    </row>
    <row r="1317" spans="1:12" x14ac:dyDescent="0.25">
      <c r="A1317" t="s">
        <v>837</v>
      </c>
      <c r="B1317" t="s">
        <v>5312</v>
      </c>
      <c r="C1317" t="s">
        <v>5313</v>
      </c>
      <c r="D1317" t="s">
        <v>15</v>
      </c>
      <c r="E1317" t="s">
        <v>530</v>
      </c>
      <c r="F1317" t="s">
        <v>254</v>
      </c>
      <c r="H1317" t="s">
        <v>5289</v>
      </c>
      <c r="I1317" t="s">
        <v>5290</v>
      </c>
      <c r="J1317" t="s">
        <v>4741</v>
      </c>
      <c r="K1317" t="s">
        <v>5291</v>
      </c>
      <c r="L1317" t="s">
        <v>23</v>
      </c>
    </row>
    <row r="1318" spans="1:12" x14ac:dyDescent="0.25">
      <c r="A1318" t="s">
        <v>837</v>
      </c>
      <c r="B1318" t="s">
        <v>5314</v>
      </c>
      <c r="C1318" t="s">
        <v>5315</v>
      </c>
      <c r="D1318" t="s">
        <v>15</v>
      </c>
      <c r="E1318" t="s">
        <v>530</v>
      </c>
      <c r="F1318" t="s">
        <v>254</v>
      </c>
      <c r="H1318" t="s">
        <v>4646</v>
      </c>
      <c r="I1318" t="s">
        <v>615</v>
      </c>
      <c r="J1318" t="s">
        <v>4741</v>
      </c>
      <c r="K1318" t="s">
        <v>5316</v>
      </c>
      <c r="L1318" t="s">
        <v>23</v>
      </c>
    </row>
    <row r="1319" spans="1:12" x14ac:dyDescent="0.25">
      <c r="A1319" t="s">
        <v>837</v>
      </c>
      <c r="B1319" t="s">
        <v>5317</v>
      </c>
      <c r="C1319" t="s">
        <v>5318</v>
      </c>
      <c r="D1319" t="s">
        <v>15</v>
      </c>
      <c r="E1319" t="s">
        <v>497</v>
      </c>
      <c r="F1319" t="s">
        <v>254</v>
      </c>
      <c r="H1319" t="s">
        <v>5294</v>
      </c>
      <c r="I1319" t="s">
        <v>4672</v>
      </c>
      <c r="J1319" t="s">
        <v>4780</v>
      </c>
      <c r="K1319" t="s">
        <v>5319</v>
      </c>
      <c r="L1319" t="s">
        <v>23</v>
      </c>
    </row>
    <row r="1320" spans="1:12" x14ac:dyDescent="0.25">
      <c r="A1320" t="s">
        <v>837</v>
      </c>
      <c r="B1320" t="s">
        <v>5320</v>
      </c>
      <c r="C1320" t="s">
        <v>5321</v>
      </c>
      <c r="D1320" t="s">
        <v>15</v>
      </c>
      <c r="E1320" t="s">
        <v>2229</v>
      </c>
      <c r="F1320" t="s">
        <v>254</v>
      </c>
      <c r="H1320" t="s">
        <v>5322</v>
      </c>
      <c r="I1320" t="s">
        <v>5323</v>
      </c>
      <c r="J1320" t="s">
        <v>4970</v>
      </c>
      <c r="K1320" t="s">
        <v>5324</v>
      </c>
      <c r="L1320" t="s">
        <v>23</v>
      </c>
    </row>
    <row r="1321" spans="1:12" x14ac:dyDescent="0.25">
      <c r="A1321" t="s">
        <v>837</v>
      </c>
      <c r="B1321" t="s">
        <v>5325</v>
      </c>
      <c r="C1321" t="s">
        <v>5326</v>
      </c>
      <c r="D1321" t="s">
        <v>15</v>
      </c>
      <c r="E1321" t="s">
        <v>1606</v>
      </c>
      <c r="F1321" t="s">
        <v>254</v>
      </c>
      <c r="H1321" t="s">
        <v>5327</v>
      </c>
      <c r="I1321" t="s">
        <v>2999</v>
      </c>
      <c r="J1321" t="s">
        <v>4747</v>
      </c>
      <c r="K1321" t="s">
        <v>5328</v>
      </c>
      <c r="L1321" t="s">
        <v>23</v>
      </c>
    </row>
    <row r="1322" spans="1:12" x14ac:dyDescent="0.25">
      <c r="A1322" t="s">
        <v>837</v>
      </c>
      <c r="B1322" t="s">
        <v>5329</v>
      </c>
      <c r="C1322" t="s">
        <v>5330</v>
      </c>
      <c r="D1322" t="s">
        <v>15</v>
      </c>
      <c r="E1322" t="s">
        <v>497</v>
      </c>
      <c r="F1322" t="s">
        <v>254</v>
      </c>
      <c r="H1322" t="s">
        <v>5294</v>
      </c>
      <c r="I1322" t="s">
        <v>4672</v>
      </c>
      <c r="J1322" t="s">
        <v>4780</v>
      </c>
      <c r="K1322" t="s">
        <v>5319</v>
      </c>
      <c r="L1322" t="s">
        <v>23</v>
      </c>
    </row>
    <row r="1323" spans="1:12" x14ac:dyDescent="0.25">
      <c r="A1323" t="s">
        <v>837</v>
      </c>
      <c r="B1323" t="s">
        <v>5331</v>
      </c>
      <c r="C1323" t="s">
        <v>5332</v>
      </c>
      <c r="D1323" t="s">
        <v>15</v>
      </c>
      <c r="E1323" t="s">
        <v>2229</v>
      </c>
      <c r="F1323" t="s">
        <v>254</v>
      </c>
      <c r="H1323" t="s">
        <v>5333</v>
      </c>
      <c r="I1323" t="s">
        <v>5323</v>
      </c>
      <c r="J1323" t="s">
        <v>4970</v>
      </c>
      <c r="K1323" t="s">
        <v>5334</v>
      </c>
      <c r="L1323" t="s">
        <v>23</v>
      </c>
    </row>
    <row r="1324" spans="1:12" x14ac:dyDescent="0.25">
      <c r="A1324" t="s">
        <v>837</v>
      </c>
      <c r="B1324" t="s">
        <v>5335</v>
      </c>
      <c r="C1324" t="s">
        <v>5336</v>
      </c>
      <c r="D1324" t="s">
        <v>15</v>
      </c>
      <c r="E1324" t="s">
        <v>1778</v>
      </c>
      <c r="F1324" t="s">
        <v>254</v>
      </c>
      <c r="H1324" t="s">
        <v>5337</v>
      </c>
      <c r="I1324" t="s">
        <v>4875</v>
      </c>
      <c r="J1324" t="s">
        <v>4765</v>
      </c>
      <c r="K1324" t="s">
        <v>5338</v>
      </c>
      <c r="L1324" t="s">
        <v>23</v>
      </c>
    </row>
    <row r="1325" spans="1:12" x14ac:dyDescent="0.25">
      <c r="A1325" t="s">
        <v>837</v>
      </c>
      <c r="B1325" t="s">
        <v>5339</v>
      </c>
      <c r="C1325" t="s">
        <v>5340</v>
      </c>
      <c r="D1325" t="s">
        <v>15</v>
      </c>
      <c r="E1325" t="s">
        <v>16</v>
      </c>
      <c r="F1325" t="s">
        <v>1009</v>
      </c>
      <c r="H1325" t="s">
        <v>5341</v>
      </c>
      <c r="I1325" t="s">
        <v>20</v>
      </c>
      <c r="J1325" t="s">
        <v>4906</v>
      </c>
      <c r="K1325" t="s">
        <v>5342</v>
      </c>
      <c r="L1325" t="s">
        <v>23</v>
      </c>
    </row>
    <row r="1326" spans="1:12" x14ac:dyDescent="0.25">
      <c r="A1326" t="s">
        <v>837</v>
      </c>
      <c r="B1326" t="s">
        <v>5343</v>
      </c>
      <c r="C1326" t="s">
        <v>5344</v>
      </c>
      <c r="D1326" t="s">
        <v>15</v>
      </c>
      <c r="E1326" t="s">
        <v>1778</v>
      </c>
      <c r="F1326" t="s">
        <v>1009</v>
      </c>
      <c r="H1326" t="s">
        <v>5345</v>
      </c>
      <c r="I1326" t="s">
        <v>4875</v>
      </c>
      <c r="J1326" t="s">
        <v>4765</v>
      </c>
      <c r="K1326" t="s">
        <v>5346</v>
      </c>
      <c r="L1326" t="s">
        <v>23</v>
      </c>
    </row>
    <row r="1327" spans="1:12" x14ac:dyDescent="0.25">
      <c r="A1327" t="s">
        <v>837</v>
      </c>
      <c r="B1327" t="s">
        <v>5347</v>
      </c>
      <c r="C1327" t="s">
        <v>5348</v>
      </c>
      <c r="D1327" t="s">
        <v>15</v>
      </c>
      <c r="E1327" t="s">
        <v>497</v>
      </c>
      <c r="F1327" t="s">
        <v>254</v>
      </c>
      <c r="H1327" t="s">
        <v>5294</v>
      </c>
      <c r="I1327" t="s">
        <v>3998</v>
      </c>
      <c r="J1327" t="s">
        <v>4780</v>
      </c>
      <c r="K1327" t="s">
        <v>5295</v>
      </c>
      <c r="L1327" t="s">
        <v>23</v>
      </c>
    </row>
    <row r="1328" spans="1:12" x14ac:dyDescent="0.25">
      <c r="A1328" t="s">
        <v>837</v>
      </c>
      <c r="B1328" t="s">
        <v>5349</v>
      </c>
      <c r="C1328" t="s">
        <v>5350</v>
      </c>
      <c r="D1328" t="s">
        <v>15</v>
      </c>
      <c r="E1328" t="s">
        <v>1606</v>
      </c>
      <c r="F1328" t="s">
        <v>254</v>
      </c>
      <c r="H1328" t="s">
        <v>5351</v>
      </c>
      <c r="I1328" t="s">
        <v>4915</v>
      </c>
      <c r="J1328" t="s">
        <v>4747</v>
      </c>
      <c r="K1328" t="s">
        <v>5352</v>
      </c>
      <c r="L1328" t="s">
        <v>23</v>
      </c>
    </row>
    <row r="1329" spans="1:12" x14ac:dyDescent="0.25">
      <c r="A1329" t="s">
        <v>837</v>
      </c>
      <c r="B1329" t="s">
        <v>5353</v>
      </c>
      <c r="C1329" t="s">
        <v>5354</v>
      </c>
      <c r="D1329" t="s">
        <v>15</v>
      </c>
      <c r="E1329" t="s">
        <v>1778</v>
      </c>
      <c r="F1329" t="s">
        <v>254</v>
      </c>
      <c r="H1329" t="s">
        <v>5345</v>
      </c>
      <c r="I1329" t="s">
        <v>5355</v>
      </c>
      <c r="J1329" t="s">
        <v>4765</v>
      </c>
      <c r="K1329" t="s">
        <v>5356</v>
      </c>
      <c r="L1329" t="s">
        <v>23</v>
      </c>
    </row>
    <row r="1330" spans="1:12" x14ac:dyDescent="0.25">
      <c r="A1330" t="s">
        <v>837</v>
      </c>
      <c r="B1330" t="s">
        <v>5357</v>
      </c>
      <c r="C1330" t="s">
        <v>5358</v>
      </c>
      <c r="D1330" t="s">
        <v>15</v>
      </c>
      <c r="E1330" t="s">
        <v>652</v>
      </c>
      <c r="F1330" t="s">
        <v>254</v>
      </c>
      <c r="H1330" t="s">
        <v>5359</v>
      </c>
      <c r="I1330" t="s">
        <v>5360</v>
      </c>
      <c r="J1330" t="s">
        <v>4947</v>
      </c>
      <c r="K1330" t="s">
        <v>5361</v>
      </c>
      <c r="L1330" t="s">
        <v>23</v>
      </c>
    </row>
    <row r="1331" spans="1:12" x14ac:dyDescent="0.25">
      <c r="A1331" t="s">
        <v>837</v>
      </c>
      <c r="B1331" t="s">
        <v>5362</v>
      </c>
      <c r="C1331" t="s">
        <v>5363</v>
      </c>
      <c r="D1331" t="s">
        <v>15</v>
      </c>
      <c r="E1331" t="s">
        <v>1778</v>
      </c>
      <c r="F1331" t="s">
        <v>254</v>
      </c>
      <c r="H1331" t="s">
        <v>5364</v>
      </c>
      <c r="I1331" t="s">
        <v>4875</v>
      </c>
      <c r="J1331" t="s">
        <v>4765</v>
      </c>
      <c r="K1331" t="s">
        <v>5365</v>
      </c>
      <c r="L1331" t="s">
        <v>23</v>
      </c>
    </row>
    <row r="1332" spans="1:12" x14ac:dyDescent="0.25">
      <c r="A1332" t="s">
        <v>837</v>
      </c>
      <c r="B1332" t="s">
        <v>5366</v>
      </c>
      <c r="C1332" t="s">
        <v>5367</v>
      </c>
      <c r="D1332" t="s">
        <v>15</v>
      </c>
      <c r="E1332" t="s">
        <v>530</v>
      </c>
      <c r="F1332" t="s">
        <v>254</v>
      </c>
      <c r="H1332" t="s">
        <v>5368</v>
      </c>
      <c r="I1332" t="s">
        <v>4181</v>
      </c>
      <c r="J1332" t="s">
        <v>4741</v>
      </c>
      <c r="K1332" t="s">
        <v>5369</v>
      </c>
      <c r="L1332" t="s">
        <v>23</v>
      </c>
    </row>
    <row r="1333" spans="1:12" x14ac:dyDescent="0.25">
      <c r="A1333" t="s">
        <v>837</v>
      </c>
      <c r="B1333" t="s">
        <v>5370</v>
      </c>
      <c r="C1333" t="s">
        <v>5371</v>
      </c>
      <c r="D1333" t="s">
        <v>15</v>
      </c>
      <c r="E1333" t="s">
        <v>1932</v>
      </c>
      <c r="F1333" t="s">
        <v>1009</v>
      </c>
      <c r="H1333" t="s">
        <v>5372</v>
      </c>
      <c r="I1333" t="s">
        <v>5373</v>
      </c>
      <c r="J1333" t="s">
        <v>4802</v>
      </c>
      <c r="K1333" t="s">
        <v>5374</v>
      </c>
      <c r="L1333" t="s">
        <v>23</v>
      </c>
    </row>
    <row r="1334" spans="1:12" x14ac:dyDescent="0.25">
      <c r="A1334" t="s">
        <v>837</v>
      </c>
      <c r="B1334" t="s">
        <v>5375</v>
      </c>
      <c r="C1334" t="s">
        <v>5376</v>
      </c>
      <c r="D1334" t="s">
        <v>15</v>
      </c>
      <c r="E1334" t="s">
        <v>474</v>
      </c>
      <c r="F1334" t="s">
        <v>254</v>
      </c>
      <c r="H1334" t="s">
        <v>5377</v>
      </c>
      <c r="I1334" t="s">
        <v>4630</v>
      </c>
      <c r="J1334" t="s">
        <v>4785</v>
      </c>
      <c r="K1334" t="s">
        <v>5378</v>
      </c>
      <c r="L1334" t="s">
        <v>23</v>
      </c>
    </row>
    <row r="1335" spans="1:12" x14ac:dyDescent="0.25">
      <c r="A1335" t="s">
        <v>837</v>
      </c>
      <c r="B1335" t="s">
        <v>5379</v>
      </c>
      <c r="C1335" t="s">
        <v>5380</v>
      </c>
      <c r="D1335" t="s">
        <v>15</v>
      </c>
      <c r="E1335" t="s">
        <v>1778</v>
      </c>
      <c r="F1335" t="s">
        <v>254</v>
      </c>
      <c r="H1335" t="s">
        <v>5337</v>
      </c>
      <c r="I1335" t="s">
        <v>5355</v>
      </c>
      <c r="J1335" t="s">
        <v>4765</v>
      </c>
      <c r="K1335" t="s">
        <v>5381</v>
      </c>
      <c r="L1335" t="s">
        <v>23</v>
      </c>
    </row>
    <row r="1336" spans="1:12" x14ac:dyDescent="0.25">
      <c r="A1336" t="s">
        <v>837</v>
      </c>
      <c r="B1336" t="s">
        <v>5382</v>
      </c>
      <c r="C1336" t="s">
        <v>5383</v>
      </c>
      <c r="D1336" t="s">
        <v>15</v>
      </c>
      <c r="E1336" t="s">
        <v>474</v>
      </c>
      <c r="F1336" t="s">
        <v>1009</v>
      </c>
      <c r="H1336" t="s">
        <v>5377</v>
      </c>
      <c r="I1336" t="s">
        <v>5384</v>
      </c>
      <c r="J1336" t="s">
        <v>4785</v>
      </c>
      <c r="K1336" t="s">
        <v>5385</v>
      </c>
      <c r="L1336" t="s">
        <v>23</v>
      </c>
    </row>
    <row r="1337" spans="1:12" x14ac:dyDescent="0.25">
      <c r="A1337" t="s">
        <v>837</v>
      </c>
      <c r="B1337" t="s">
        <v>5386</v>
      </c>
      <c r="C1337" t="s">
        <v>5387</v>
      </c>
      <c r="D1337" t="s">
        <v>15</v>
      </c>
      <c r="E1337" t="s">
        <v>530</v>
      </c>
      <c r="F1337" t="s">
        <v>254</v>
      </c>
      <c r="H1337" t="s">
        <v>5388</v>
      </c>
      <c r="I1337" t="s">
        <v>4181</v>
      </c>
      <c r="J1337" t="s">
        <v>4741</v>
      </c>
      <c r="K1337" t="s">
        <v>5389</v>
      </c>
      <c r="L1337" t="s">
        <v>23</v>
      </c>
    </row>
    <row r="1338" spans="1:12" x14ac:dyDescent="0.25">
      <c r="A1338" t="s">
        <v>837</v>
      </c>
      <c r="B1338" t="s">
        <v>5390</v>
      </c>
      <c r="C1338" t="s">
        <v>5391</v>
      </c>
      <c r="D1338" t="s">
        <v>15</v>
      </c>
      <c r="E1338" t="s">
        <v>497</v>
      </c>
      <c r="F1338" t="s">
        <v>284</v>
      </c>
      <c r="H1338" t="s">
        <v>5392</v>
      </c>
      <c r="I1338" t="s">
        <v>3998</v>
      </c>
      <c r="J1338" t="s">
        <v>4780</v>
      </c>
      <c r="K1338" t="s">
        <v>5393</v>
      </c>
      <c r="L1338" t="s">
        <v>23</v>
      </c>
    </row>
    <row r="1339" spans="1:12" x14ac:dyDescent="0.25">
      <c r="A1339" t="s">
        <v>837</v>
      </c>
      <c r="B1339" t="s">
        <v>5394</v>
      </c>
      <c r="C1339" t="s">
        <v>5395</v>
      </c>
      <c r="D1339" t="s">
        <v>15</v>
      </c>
      <c r="E1339" t="s">
        <v>47</v>
      </c>
      <c r="F1339" t="s">
        <v>1009</v>
      </c>
      <c r="G1339" t="s">
        <v>5396</v>
      </c>
      <c r="H1339" t="s">
        <v>5397</v>
      </c>
      <c r="I1339" t="s">
        <v>648</v>
      </c>
      <c r="J1339" t="s">
        <v>4901</v>
      </c>
      <c r="K1339" t="s">
        <v>5398</v>
      </c>
      <c r="L1339" t="s">
        <v>2226</v>
      </c>
    </row>
    <row r="1340" spans="1:12" x14ac:dyDescent="0.25">
      <c r="A1340" t="s">
        <v>837</v>
      </c>
      <c r="B1340" t="s">
        <v>5399</v>
      </c>
      <c r="C1340" t="s">
        <v>5400</v>
      </c>
      <c r="D1340" t="s">
        <v>15</v>
      </c>
      <c r="E1340" t="s">
        <v>509</v>
      </c>
      <c r="F1340" t="s">
        <v>254</v>
      </c>
      <c r="H1340" t="s">
        <v>5401</v>
      </c>
      <c r="I1340" t="s">
        <v>5402</v>
      </c>
      <c r="J1340" t="s">
        <v>4980</v>
      </c>
      <c r="K1340" t="s">
        <v>5403</v>
      </c>
      <c r="L1340" t="s">
        <v>23</v>
      </c>
    </row>
    <row r="1341" spans="1:12" x14ac:dyDescent="0.25">
      <c r="A1341" t="s">
        <v>837</v>
      </c>
      <c r="B1341" t="s">
        <v>5404</v>
      </c>
      <c r="C1341" t="s">
        <v>5405</v>
      </c>
      <c r="D1341" t="s">
        <v>15</v>
      </c>
      <c r="E1341" t="s">
        <v>5406</v>
      </c>
      <c r="F1341" t="s">
        <v>254</v>
      </c>
      <c r="H1341" t="s">
        <v>5407</v>
      </c>
      <c r="I1341" t="s">
        <v>5408</v>
      </c>
      <c r="J1341" t="s">
        <v>5409</v>
      </c>
      <c r="K1341" t="s">
        <v>5410</v>
      </c>
      <c r="L1341" t="s">
        <v>23</v>
      </c>
    </row>
    <row r="1342" spans="1:12" x14ac:dyDescent="0.25">
      <c r="A1342" t="s">
        <v>837</v>
      </c>
      <c r="B1342" t="s">
        <v>5411</v>
      </c>
      <c r="C1342" t="s">
        <v>5412</v>
      </c>
      <c r="D1342" t="s">
        <v>15</v>
      </c>
      <c r="E1342" t="s">
        <v>5413</v>
      </c>
      <c r="F1342" t="s">
        <v>284</v>
      </c>
      <c r="H1342" t="s">
        <v>5414</v>
      </c>
      <c r="I1342" t="s">
        <v>5415</v>
      </c>
      <c r="J1342" t="s">
        <v>5416</v>
      </c>
      <c r="K1342" t="s">
        <v>5417</v>
      </c>
      <c r="L1342" t="s">
        <v>23</v>
      </c>
    </row>
    <row r="1343" spans="1:12" x14ac:dyDescent="0.25">
      <c r="A1343" t="s">
        <v>837</v>
      </c>
      <c r="B1343" t="s">
        <v>5418</v>
      </c>
      <c r="C1343" t="s">
        <v>5419</v>
      </c>
      <c r="D1343" t="s">
        <v>15</v>
      </c>
      <c r="E1343" t="s">
        <v>589</v>
      </c>
      <c r="F1343" t="s">
        <v>254</v>
      </c>
      <c r="H1343" t="s">
        <v>5420</v>
      </c>
      <c r="I1343" t="s">
        <v>4237</v>
      </c>
      <c r="J1343" t="s">
        <v>4775</v>
      </c>
      <c r="K1343" t="s">
        <v>5421</v>
      </c>
      <c r="L1343" t="s">
        <v>23</v>
      </c>
    </row>
    <row r="1344" spans="1:12" x14ac:dyDescent="0.25">
      <c r="A1344" t="s">
        <v>837</v>
      </c>
      <c r="B1344" t="s">
        <v>5422</v>
      </c>
      <c r="C1344" t="s">
        <v>5423</v>
      </c>
      <c r="D1344" t="s">
        <v>15</v>
      </c>
      <c r="E1344" t="s">
        <v>497</v>
      </c>
      <c r="F1344" t="s">
        <v>254</v>
      </c>
      <c r="H1344" t="s">
        <v>4612</v>
      </c>
      <c r="I1344" t="s">
        <v>3998</v>
      </c>
      <c r="J1344" t="s">
        <v>4780</v>
      </c>
      <c r="K1344" t="s">
        <v>5306</v>
      </c>
      <c r="L1344" t="s">
        <v>23</v>
      </c>
    </row>
    <row r="1345" spans="1:12" x14ac:dyDescent="0.25">
      <c r="A1345" t="s">
        <v>837</v>
      </c>
      <c r="B1345" t="s">
        <v>5424</v>
      </c>
      <c r="C1345" t="s">
        <v>5425</v>
      </c>
      <c r="D1345" t="s">
        <v>15</v>
      </c>
      <c r="E1345" t="s">
        <v>2229</v>
      </c>
      <c r="F1345" t="s">
        <v>254</v>
      </c>
      <c r="H1345" t="s">
        <v>5322</v>
      </c>
      <c r="I1345" t="s">
        <v>4969</v>
      </c>
      <c r="J1345" t="s">
        <v>4970</v>
      </c>
      <c r="K1345" t="s">
        <v>5426</v>
      </c>
      <c r="L1345" t="s">
        <v>23</v>
      </c>
    </row>
    <row r="1346" spans="1:12" x14ac:dyDescent="0.25">
      <c r="A1346" t="s">
        <v>837</v>
      </c>
      <c r="B1346" t="s">
        <v>5427</v>
      </c>
      <c r="C1346" t="s">
        <v>5428</v>
      </c>
      <c r="D1346" t="s">
        <v>15</v>
      </c>
      <c r="E1346" t="s">
        <v>1778</v>
      </c>
      <c r="F1346" t="s">
        <v>254</v>
      </c>
      <c r="H1346" t="s">
        <v>5429</v>
      </c>
      <c r="I1346" t="s">
        <v>4875</v>
      </c>
      <c r="J1346" t="s">
        <v>4765</v>
      </c>
      <c r="K1346" t="s">
        <v>5430</v>
      </c>
      <c r="L1346" t="s">
        <v>23</v>
      </c>
    </row>
    <row r="1347" spans="1:12" x14ac:dyDescent="0.25">
      <c r="A1347" t="s">
        <v>837</v>
      </c>
      <c r="B1347" t="s">
        <v>5431</v>
      </c>
      <c r="C1347" t="s">
        <v>5432</v>
      </c>
      <c r="D1347" t="s">
        <v>15</v>
      </c>
      <c r="E1347" t="s">
        <v>1778</v>
      </c>
      <c r="F1347" t="s">
        <v>254</v>
      </c>
      <c r="H1347" t="s">
        <v>5337</v>
      </c>
      <c r="I1347" t="s">
        <v>4875</v>
      </c>
      <c r="J1347" t="s">
        <v>4765</v>
      </c>
      <c r="K1347" t="s">
        <v>5338</v>
      </c>
      <c r="L1347" t="s">
        <v>23</v>
      </c>
    </row>
    <row r="1348" spans="1:12" x14ac:dyDescent="0.25">
      <c r="A1348" t="s">
        <v>837</v>
      </c>
      <c r="B1348" t="s">
        <v>5433</v>
      </c>
      <c r="C1348" t="s">
        <v>5434</v>
      </c>
      <c r="D1348" t="s">
        <v>15</v>
      </c>
      <c r="E1348" t="s">
        <v>474</v>
      </c>
      <c r="F1348" t="s">
        <v>254</v>
      </c>
      <c r="H1348" t="s">
        <v>5377</v>
      </c>
      <c r="I1348" t="s">
        <v>4630</v>
      </c>
      <c r="J1348" t="s">
        <v>4785</v>
      </c>
      <c r="K1348" t="s">
        <v>5378</v>
      </c>
      <c r="L1348" t="s">
        <v>23</v>
      </c>
    </row>
    <row r="1349" spans="1:12" x14ac:dyDescent="0.25">
      <c r="A1349" t="s">
        <v>837</v>
      </c>
      <c r="B1349" t="s">
        <v>5435</v>
      </c>
      <c r="C1349" t="s">
        <v>5436</v>
      </c>
      <c r="D1349" t="s">
        <v>15</v>
      </c>
      <c r="E1349" t="s">
        <v>497</v>
      </c>
      <c r="F1349" t="s">
        <v>254</v>
      </c>
      <c r="H1349" t="s">
        <v>5437</v>
      </c>
      <c r="I1349" t="s">
        <v>3998</v>
      </c>
      <c r="J1349" t="s">
        <v>4780</v>
      </c>
      <c r="K1349" t="s">
        <v>5438</v>
      </c>
      <c r="L1349" t="s">
        <v>23</v>
      </c>
    </row>
    <row r="1350" spans="1:12" x14ac:dyDescent="0.25">
      <c r="A1350" t="s">
        <v>837</v>
      </c>
      <c r="B1350" t="s">
        <v>5439</v>
      </c>
      <c r="C1350" t="s">
        <v>5440</v>
      </c>
      <c r="D1350" t="s">
        <v>15</v>
      </c>
      <c r="E1350" t="s">
        <v>530</v>
      </c>
      <c r="F1350" t="s">
        <v>254</v>
      </c>
      <c r="H1350" t="s">
        <v>4654</v>
      </c>
      <c r="I1350" t="s">
        <v>4181</v>
      </c>
      <c r="J1350" t="s">
        <v>4741</v>
      </c>
      <c r="K1350" t="s">
        <v>5441</v>
      </c>
      <c r="L1350" t="s">
        <v>23</v>
      </c>
    </row>
    <row r="1351" spans="1:12" x14ac:dyDescent="0.25">
      <c r="A1351" t="s">
        <v>837</v>
      </c>
      <c r="B1351" t="s">
        <v>5442</v>
      </c>
      <c r="C1351" t="s">
        <v>5443</v>
      </c>
      <c r="D1351" t="s">
        <v>15</v>
      </c>
      <c r="E1351" t="s">
        <v>1778</v>
      </c>
      <c r="F1351" t="s">
        <v>254</v>
      </c>
      <c r="H1351" t="s">
        <v>5429</v>
      </c>
      <c r="I1351" t="s">
        <v>4875</v>
      </c>
      <c r="J1351" t="s">
        <v>4765</v>
      </c>
      <c r="K1351" t="s">
        <v>5430</v>
      </c>
      <c r="L1351" t="s">
        <v>23</v>
      </c>
    </row>
    <row r="1352" spans="1:12" x14ac:dyDescent="0.25">
      <c r="A1352" t="s">
        <v>837</v>
      </c>
      <c r="B1352" t="s">
        <v>5444</v>
      </c>
      <c r="C1352" t="s">
        <v>5445</v>
      </c>
      <c r="D1352" t="s">
        <v>15</v>
      </c>
      <c r="E1352" t="s">
        <v>1778</v>
      </c>
      <c r="F1352" t="s">
        <v>254</v>
      </c>
      <c r="H1352" t="s">
        <v>5446</v>
      </c>
      <c r="I1352" t="s">
        <v>5355</v>
      </c>
      <c r="J1352" t="s">
        <v>4765</v>
      </c>
      <c r="K1352" t="s">
        <v>5447</v>
      </c>
      <c r="L1352" t="s">
        <v>23</v>
      </c>
    </row>
    <row r="1353" spans="1:12" x14ac:dyDescent="0.25">
      <c r="A1353" t="s">
        <v>837</v>
      </c>
      <c r="B1353" t="s">
        <v>5448</v>
      </c>
      <c r="C1353" t="s">
        <v>5449</v>
      </c>
      <c r="D1353" t="s">
        <v>15</v>
      </c>
      <c r="E1353" t="s">
        <v>2229</v>
      </c>
      <c r="F1353" t="s">
        <v>254</v>
      </c>
      <c r="H1353" t="s">
        <v>5450</v>
      </c>
      <c r="I1353" t="s">
        <v>5323</v>
      </c>
      <c r="J1353" t="s">
        <v>4970</v>
      </c>
      <c r="K1353" t="s">
        <v>5451</v>
      </c>
      <c r="L1353" t="s">
        <v>23</v>
      </c>
    </row>
    <row r="1354" spans="1:12" x14ac:dyDescent="0.25">
      <c r="A1354" t="s">
        <v>837</v>
      </c>
      <c r="B1354" t="s">
        <v>5452</v>
      </c>
      <c r="C1354" t="s">
        <v>5453</v>
      </c>
      <c r="D1354" t="s">
        <v>15</v>
      </c>
      <c r="E1354" t="s">
        <v>5406</v>
      </c>
      <c r="F1354" t="s">
        <v>254</v>
      </c>
      <c r="H1354" t="s">
        <v>5454</v>
      </c>
      <c r="I1354" t="s">
        <v>5455</v>
      </c>
      <c r="J1354" t="s">
        <v>5409</v>
      </c>
      <c r="K1354" t="s">
        <v>5456</v>
      </c>
      <c r="L1354" t="s">
        <v>23</v>
      </c>
    </row>
    <row r="1355" spans="1:12" x14ac:dyDescent="0.25">
      <c r="A1355" t="s">
        <v>837</v>
      </c>
      <c r="B1355" t="s">
        <v>5457</v>
      </c>
      <c r="C1355" t="s">
        <v>5458</v>
      </c>
      <c r="D1355" t="s">
        <v>15</v>
      </c>
      <c r="E1355" t="s">
        <v>5459</v>
      </c>
      <c r="F1355" t="s">
        <v>154</v>
      </c>
      <c r="H1355" t="s">
        <v>5460</v>
      </c>
      <c r="I1355" t="s">
        <v>5461</v>
      </c>
      <c r="J1355" t="s">
        <v>5462</v>
      </c>
      <c r="K1355" t="s">
        <v>5463</v>
      </c>
      <c r="L1355" t="s">
        <v>23</v>
      </c>
    </row>
    <row r="1356" spans="1:12" x14ac:dyDescent="0.25">
      <c r="A1356" t="s">
        <v>837</v>
      </c>
      <c r="B1356" t="s">
        <v>5464</v>
      </c>
      <c r="C1356" t="s">
        <v>5465</v>
      </c>
      <c r="D1356" t="s">
        <v>15</v>
      </c>
      <c r="E1356" t="s">
        <v>1606</v>
      </c>
      <c r="F1356" t="s">
        <v>284</v>
      </c>
      <c r="H1356" t="s">
        <v>5466</v>
      </c>
      <c r="I1356" t="s">
        <v>2999</v>
      </c>
      <c r="J1356" t="s">
        <v>4747</v>
      </c>
      <c r="K1356" t="s">
        <v>5467</v>
      </c>
      <c r="L1356" t="s">
        <v>23</v>
      </c>
    </row>
    <row r="1357" spans="1:12" x14ac:dyDescent="0.25">
      <c r="A1357" t="s">
        <v>837</v>
      </c>
      <c r="B1357" t="s">
        <v>5468</v>
      </c>
      <c r="C1357" t="s">
        <v>5469</v>
      </c>
      <c r="D1357" t="s">
        <v>15</v>
      </c>
      <c r="E1357" t="s">
        <v>5459</v>
      </c>
      <c r="F1357" t="s">
        <v>284</v>
      </c>
      <c r="H1357" t="s">
        <v>5470</v>
      </c>
      <c r="I1357" t="s">
        <v>5461</v>
      </c>
      <c r="J1357" t="s">
        <v>5462</v>
      </c>
      <c r="K1357" t="s">
        <v>5471</v>
      </c>
      <c r="L1357" t="s">
        <v>23</v>
      </c>
    </row>
    <row r="1358" spans="1:12" x14ac:dyDescent="0.25">
      <c r="A1358" t="s">
        <v>837</v>
      </c>
      <c r="B1358" t="s">
        <v>5472</v>
      </c>
      <c r="C1358" t="s">
        <v>5473</v>
      </c>
      <c r="D1358" t="s">
        <v>15</v>
      </c>
      <c r="E1358" t="s">
        <v>2229</v>
      </c>
      <c r="F1358" t="s">
        <v>254</v>
      </c>
      <c r="H1358" t="s">
        <v>5474</v>
      </c>
      <c r="I1358" t="s">
        <v>5323</v>
      </c>
      <c r="J1358" t="s">
        <v>4970</v>
      </c>
      <c r="K1358" t="s">
        <v>5475</v>
      </c>
      <c r="L1358" t="s">
        <v>23</v>
      </c>
    </row>
    <row r="1359" spans="1:12" x14ac:dyDescent="0.25">
      <c r="A1359" t="s">
        <v>837</v>
      </c>
      <c r="B1359" t="s">
        <v>5476</v>
      </c>
      <c r="C1359" t="s">
        <v>5477</v>
      </c>
      <c r="D1359" t="s">
        <v>15</v>
      </c>
      <c r="E1359" t="s">
        <v>1790</v>
      </c>
      <c r="F1359" t="s">
        <v>254</v>
      </c>
      <c r="H1359" t="s">
        <v>5478</v>
      </c>
      <c r="I1359" t="s">
        <v>5479</v>
      </c>
      <c r="J1359" t="s">
        <v>5480</v>
      </c>
      <c r="K1359" t="s">
        <v>5481</v>
      </c>
      <c r="L1359" t="s">
        <v>23</v>
      </c>
    </row>
    <row r="1360" spans="1:12" x14ac:dyDescent="0.25">
      <c r="A1360" t="s">
        <v>837</v>
      </c>
      <c r="B1360" t="s">
        <v>5482</v>
      </c>
      <c r="C1360" t="s">
        <v>5483</v>
      </c>
      <c r="D1360" t="s">
        <v>15</v>
      </c>
      <c r="E1360" t="s">
        <v>2229</v>
      </c>
      <c r="F1360" t="s">
        <v>284</v>
      </c>
      <c r="H1360" t="s">
        <v>5484</v>
      </c>
      <c r="I1360" t="s">
        <v>5323</v>
      </c>
      <c r="J1360" t="s">
        <v>4970</v>
      </c>
      <c r="K1360" t="s">
        <v>5485</v>
      </c>
      <c r="L1360" t="s">
        <v>23</v>
      </c>
    </row>
    <row r="1361" spans="1:12" x14ac:dyDescent="0.25">
      <c r="A1361" t="s">
        <v>837</v>
      </c>
      <c r="B1361" t="s">
        <v>5486</v>
      </c>
      <c r="C1361" t="s">
        <v>5487</v>
      </c>
      <c r="D1361" t="s">
        <v>15</v>
      </c>
      <c r="E1361" t="s">
        <v>67</v>
      </c>
      <c r="F1361" t="s">
        <v>284</v>
      </c>
      <c r="H1361" t="s">
        <v>5488</v>
      </c>
      <c r="I1361" t="s">
        <v>5489</v>
      </c>
      <c r="J1361" t="s">
        <v>4770</v>
      </c>
      <c r="K1361" t="s">
        <v>5490</v>
      </c>
      <c r="L1361" t="s">
        <v>23</v>
      </c>
    </row>
    <row r="1362" spans="1:12" x14ac:dyDescent="0.25">
      <c r="A1362" t="s">
        <v>837</v>
      </c>
      <c r="B1362" t="s">
        <v>5491</v>
      </c>
      <c r="C1362" t="s">
        <v>5492</v>
      </c>
      <c r="D1362" t="s">
        <v>15</v>
      </c>
      <c r="E1362" t="s">
        <v>5210</v>
      </c>
      <c r="F1362" t="s">
        <v>284</v>
      </c>
      <c r="H1362" t="s">
        <v>5493</v>
      </c>
      <c r="I1362" t="s">
        <v>5494</v>
      </c>
      <c r="J1362" t="s">
        <v>5213</v>
      </c>
      <c r="K1362" t="s">
        <v>5495</v>
      </c>
      <c r="L1362" t="s">
        <v>23</v>
      </c>
    </row>
    <row r="1363" spans="1:12" x14ac:dyDescent="0.25">
      <c r="A1363" t="s">
        <v>837</v>
      </c>
      <c r="B1363" t="s">
        <v>5496</v>
      </c>
      <c r="C1363" t="s">
        <v>5497</v>
      </c>
      <c r="D1363" t="s">
        <v>15</v>
      </c>
      <c r="E1363" t="s">
        <v>47</v>
      </c>
      <c r="F1363" t="s">
        <v>254</v>
      </c>
      <c r="H1363" t="s">
        <v>5498</v>
      </c>
      <c r="I1363" t="s">
        <v>4608</v>
      </c>
      <c r="J1363" t="s">
        <v>4901</v>
      </c>
      <c r="K1363" t="s">
        <v>5499</v>
      </c>
      <c r="L1363" t="s">
        <v>23</v>
      </c>
    </row>
    <row r="1364" spans="1:12" x14ac:dyDescent="0.25">
      <c r="A1364" t="s">
        <v>837</v>
      </c>
      <c r="B1364" t="s">
        <v>5500</v>
      </c>
      <c r="C1364" t="s">
        <v>5501</v>
      </c>
      <c r="D1364" t="s">
        <v>15</v>
      </c>
      <c r="E1364" t="s">
        <v>2229</v>
      </c>
      <c r="F1364" t="s">
        <v>254</v>
      </c>
      <c r="H1364" t="s">
        <v>5502</v>
      </c>
      <c r="I1364" t="s">
        <v>5503</v>
      </c>
      <c r="J1364" t="s">
        <v>4970</v>
      </c>
      <c r="K1364" t="s">
        <v>5504</v>
      </c>
      <c r="L1364" t="s">
        <v>23</v>
      </c>
    </row>
    <row r="1365" spans="1:12" x14ac:dyDescent="0.25">
      <c r="A1365" t="s">
        <v>837</v>
      </c>
      <c r="B1365" t="s">
        <v>5505</v>
      </c>
      <c r="C1365" t="s">
        <v>5506</v>
      </c>
      <c r="D1365" t="s">
        <v>15</v>
      </c>
      <c r="E1365" t="s">
        <v>2229</v>
      </c>
      <c r="F1365" t="s">
        <v>1009</v>
      </c>
      <c r="H1365" t="s">
        <v>5507</v>
      </c>
      <c r="I1365" t="s">
        <v>5503</v>
      </c>
      <c r="J1365" t="s">
        <v>4970</v>
      </c>
      <c r="K1365" t="s">
        <v>5508</v>
      </c>
      <c r="L1365" t="s">
        <v>23</v>
      </c>
    </row>
    <row r="1366" spans="1:12" x14ac:dyDescent="0.25">
      <c r="A1366" t="s">
        <v>837</v>
      </c>
      <c r="B1366" t="s">
        <v>5509</v>
      </c>
      <c r="C1366" t="s">
        <v>5510</v>
      </c>
      <c r="D1366" t="s">
        <v>15</v>
      </c>
      <c r="E1366" t="s">
        <v>509</v>
      </c>
      <c r="F1366" t="s">
        <v>254</v>
      </c>
      <c r="H1366" t="s">
        <v>5511</v>
      </c>
      <c r="I1366" t="s">
        <v>5512</v>
      </c>
      <c r="J1366" t="s">
        <v>4980</v>
      </c>
      <c r="K1366" t="s">
        <v>5513</v>
      </c>
      <c r="L1366" t="s">
        <v>23</v>
      </c>
    </row>
    <row r="1367" spans="1:12" x14ac:dyDescent="0.25">
      <c r="A1367" t="s">
        <v>837</v>
      </c>
      <c r="B1367" t="s">
        <v>5514</v>
      </c>
      <c r="C1367" t="s">
        <v>5515</v>
      </c>
      <c r="D1367" t="s">
        <v>15</v>
      </c>
      <c r="E1367" t="s">
        <v>530</v>
      </c>
      <c r="F1367" t="s">
        <v>254</v>
      </c>
      <c r="H1367" t="s">
        <v>5516</v>
      </c>
      <c r="I1367" t="s">
        <v>4181</v>
      </c>
      <c r="J1367" t="s">
        <v>4741</v>
      </c>
      <c r="K1367" t="s">
        <v>5517</v>
      </c>
      <c r="L1367" t="s">
        <v>23</v>
      </c>
    </row>
    <row r="1368" spans="1:12" x14ac:dyDescent="0.25">
      <c r="A1368" t="s">
        <v>837</v>
      </c>
      <c r="B1368" t="s">
        <v>5518</v>
      </c>
      <c r="C1368" t="s">
        <v>5519</v>
      </c>
      <c r="D1368" t="s">
        <v>15</v>
      </c>
      <c r="E1368" t="s">
        <v>474</v>
      </c>
      <c r="F1368" t="s">
        <v>1009</v>
      </c>
      <c r="G1368" t="s">
        <v>3703</v>
      </c>
      <c r="H1368" t="s">
        <v>5520</v>
      </c>
      <c r="I1368" t="s">
        <v>4630</v>
      </c>
      <c r="J1368" t="s">
        <v>4785</v>
      </c>
      <c r="K1368" t="s">
        <v>5521</v>
      </c>
      <c r="L1368" t="s">
        <v>23</v>
      </c>
    </row>
    <row r="1369" spans="1:12" x14ac:dyDescent="0.25">
      <c r="A1369" t="s">
        <v>837</v>
      </c>
      <c r="B1369" t="s">
        <v>5522</v>
      </c>
      <c r="C1369" t="s">
        <v>5523</v>
      </c>
      <c r="D1369" t="s">
        <v>15</v>
      </c>
      <c r="E1369" t="s">
        <v>652</v>
      </c>
      <c r="F1369" t="s">
        <v>1009</v>
      </c>
      <c r="G1369" t="s">
        <v>3703</v>
      </c>
      <c r="H1369" t="s">
        <v>5524</v>
      </c>
      <c r="I1369" t="s">
        <v>3004</v>
      </c>
      <c r="J1369" t="s">
        <v>4947</v>
      </c>
      <c r="K1369" t="s">
        <v>5525</v>
      </c>
      <c r="L1369" t="s">
        <v>23</v>
      </c>
    </row>
    <row r="1370" spans="1:12" x14ac:dyDescent="0.25">
      <c r="A1370" t="s">
        <v>837</v>
      </c>
      <c r="B1370" t="s">
        <v>5526</v>
      </c>
      <c r="C1370" t="s">
        <v>5527</v>
      </c>
      <c r="D1370" t="s">
        <v>15</v>
      </c>
      <c r="E1370" t="s">
        <v>530</v>
      </c>
      <c r="F1370" t="s">
        <v>1009</v>
      </c>
      <c r="G1370" t="s">
        <v>3703</v>
      </c>
      <c r="H1370" t="s">
        <v>5528</v>
      </c>
      <c r="I1370" t="s">
        <v>4181</v>
      </c>
      <c r="J1370" t="s">
        <v>4741</v>
      </c>
      <c r="K1370" t="s">
        <v>5529</v>
      </c>
      <c r="L1370" t="s">
        <v>23</v>
      </c>
    </row>
    <row r="1371" spans="1:12" x14ac:dyDescent="0.25">
      <c r="A1371" t="s">
        <v>5530</v>
      </c>
      <c r="B1371" t="s">
        <v>5531</v>
      </c>
      <c r="C1371" t="s">
        <v>5532</v>
      </c>
      <c r="D1371" t="s">
        <v>15</v>
      </c>
      <c r="E1371" t="s">
        <v>143</v>
      </c>
      <c r="F1371" t="s">
        <v>284</v>
      </c>
      <c r="H1371" t="s">
        <v>5533</v>
      </c>
      <c r="I1371" t="s">
        <v>5534</v>
      </c>
      <c r="J1371" t="s">
        <v>5535</v>
      </c>
      <c r="K1371" t="s">
        <v>5536</v>
      </c>
      <c r="L1371" t="s">
        <v>23</v>
      </c>
    </row>
    <row r="1372" spans="1:12" x14ac:dyDescent="0.25">
      <c r="A1372" t="s">
        <v>5530</v>
      </c>
      <c r="B1372" t="s">
        <v>5537</v>
      </c>
      <c r="C1372" t="s">
        <v>5538</v>
      </c>
      <c r="D1372" t="s">
        <v>15</v>
      </c>
      <c r="E1372" t="s">
        <v>497</v>
      </c>
      <c r="F1372" t="s">
        <v>254</v>
      </c>
      <c r="H1372" t="s">
        <v>5539</v>
      </c>
      <c r="I1372" t="s">
        <v>4160</v>
      </c>
      <c r="J1372" t="s">
        <v>4780</v>
      </c>
      <c r="K1372" t="s">
        <v>5540</v>
      </c>
      <c r="L1372" t="s">
        <v>23</v>
      </c>
    </row>
    <row r="1373" spans="1:12" x14ac:dyDescent="0.25">
      <c r="A1373" t="s">
        <v>5530</v>
      </c>
      <c r="B1373" t="s">
        <v>5541</v>
      </c>
      <c r="C1373" t="s">
        <v>5542</v>
      </c>
      <c r="D1373" t="s">
        <v>15</v>
      </c>
      <c r="E1373" t="s">
        <v>652</v>
      </c>
      <c r="F1373" t="s">
        <v>284</v>
      </c>
      <c r="H1373" t="s">
        <v>5543</v>
      </c>
      <c r="I1373" t="s">
        <v>4683</v>
      </c>
      <c r="J1373" t="s">
        <v>4947</v>
      </c>
      <c r="K1373" t="s">
        <v>5544</v>
      </c>
      <c r="L1373" t="s">
        <v>23</v>
      </c>
    </row>
    <row r="1374" spans="1:12" x14ac:dyDescent="0.25">
      <c r="A1374" t="s">
        <v>5530</v>
      </c>
      <c r="B1374" t="s">
        <v>5545</v>
      </c>
      <c r="C1374" t="s">
        <v>5546</v>
      </c>
      <c r="D1374" t="s">
        <v>15</v>
      </c>
      <c r="E1374" t="s">
        <v>88</v>
      </c>
      <c r="F1374" t="s">
        <v>1009</v>
      </c>
      <c r="H1374" t="s">
        <v>5547</v>
      </c>
      <c r="I1374" t="s">
        <v>4858</v>
      </c>
      <c r="J1374" t="s">
        <v>4760</v>
      </c>
      <c r="K1374" t="s">
        <v>5548</v>
      </c>
      <c r="L1374" t="s">
        <v>23</v>
      </c>
    </row>
    <row r="1375" spans="1:12" x14ac:dyDescent="0.25">
      <c r="A1375" t="s">
        <v>5530</v>
      </c>
      <c r="B1375" t="s">
        <v>5549</v>
      </c>
      <c r="C1375" t="s">
        <v>5550</v>
      </c>
      <c r="D1375" t="s">
        <v>15</v>
      </c>
      <c r="E1375" t="s">
        <v>530</v>
      </c>
      <c r="F1375" t="s">
        <v>1009</v>
      </c>
      <c r="H1375" t="s">
        <v>5551</v>
      </c>
      <c r="I1375" t="s">
        <v>4181</v>
      </c>
      <c r="J1375" t="s">
        <v>4741</v>
      </c>
      <c r="K1375" t="s">
        <v>5552</v>
      </c>
      <c r="L1375" t="s">
        <v>23</v>
      </c>
    </row>
    <row r="1376" spans="1:12" x14ac:dyDescent="0.25">
      <c r="A1376" t="s">
        <v>5530</v>
      </c>
      <c r="B1376" t="s">
        <v>5553</v>
      </c>
      <c r="C1376" t="s">
        <v>5554</v>
      </c>
      <c r="D1376" t="s">
        <v>15</v>
      </c>
      <c r="E1376" t="s">
        <v>530</v>
      </c>
      <c r="F1376" t="s">
        <v>1009</v>
      </c>
      <c r="H1376" t="s">
        <v>5555</v>
      </c>
      <c r="I1376" t="s">
        <v>4181</v>
      </c>
      <c r="J1376" t="s">
        <v>4741</v>
      </c>
      <c r="K1376" t="s">
        <v>5556</v>
      </c>
      <c r="L1376" t="s">
        <v>23</v>
      </c>
    </row>
    <row r="1377" spans="1:12" x14ac:dyDescent="0.25">
      <c r="A1377" t="s">
        <v>5530</v>
      </c>
      <c r="B1377" t="s">
        <v>5557</v>
      </c>
      <c r="C1377" t="s">
        <v>5558</v>
      </c>
      <c r="D1377" t="s">
        <v>15</v>
      </c>
      <c r="E1377" t="s">
        <v>652</v>
      </c>
      <c r="F1377" t="s">
        <v>1009</v>
      </c>
      <c r="H1377" t="s">
        <v>5559</v>
      </c>
      <c r="I1377" t="s">
        <v>3004</v>
      </c>
      <c r="J1377" t="s">
        <v>4947</v>
      </c>
      <c r="K1377" t="s">
        <v>5560</v>
      </c>
      <c r="L1377" t="s">
        <v>23</v>
      </c>
    </row>
    <row r="1378" spans="1:12" x14ac:dyDescent="0.25">
      <c r="A1378" t="s">
        <v>5530</v>
      </c>
      <c r="B1378" t="s">
        <v>5561</v>
      </c>
      <c r="C1378" t="s">
        <v>5562</v>
      </c>
      <c r="D1378" t="s">
        <v>15</v>
      </c>
      <c r="E1378" t="s">
        <v>143</v>
      </c>
      <c r="F1378" t="s">
        <v>284</v>
      </c>
      <c r="H1378" t="s">
        <v>5563</v>
      </c>
      <c r="I1378" t="s">
        <v>1792</v>
      </c>
      <c r="J1378" t="s">
        <v>5535</v>
      </c>
      <c r="K1378" t="s">
        <v>5564</v>
      </c>
      <c r="L1378" t="s">
        <v>23</v>
      </c>
    </row>
    <row r="1379" spans="1:12" x14ac:dyDescent="0.25">
      <c r="A1379" t="s">
        <v>5530</v>
      </c>
      <c r="B1379" t="s">
        <v>5565</v>
      </c>
      <c r="C1379" t="s">
        <v>5566</v>
      </c>
      <c r="D1379" t="s">
        <v>15</v>
      </c>
      <c r="E1379" t="s">
        <v>352</v>
      </c>
      <c r="F1379" t="s">
        <v>1009</v>
      </c>
      <c r="H1379" t="s">
        <v>5567</v>
      </c>
      <c r="I1379" t="s">
        <v>4540</v>
      </c>
      <c r="J1379" t="s">
        <v>5568</v>
      </c>
      <c r="K1379" t="s">
        <v>5569</v>
      </c>
      <c r="L1379" t="s">
        <v>23</v>
      </c>
    </row>
    <row r="1380" spans="1:12" x14ac:dyDescent="0.25">
      <c r="A1380" t="s">
        <v>5530</v>
      </c>
      <c r="B1380" t="s">
        <v>5570</v>
      </c>
      <c r="C1380" t="s">
        <v>5571</v>
      </c>
      <c r="D1380" t="s">
        <v>15</v>
      </c>
      <c r="E1380" t="s">
        <v>677</v>
      </c>
      <c r="F1380" t="s">
        <v>284</v>
      </c>
      <c r="H1380" t="s">
        <v>5572</v>
      </c>
      <c r="I1380" t="s">
        <v>5573</v>
      </c>
      <c r="J1380" t="s">
        <v>4942</v>
      </c>
      <c r="K1380" t="s">
        <v>5574</v>
      </c>
      <c r="L1380" t="s">
        <v>23</v>
      </c>
    </row>
    <row r="1381" spans="1:12" x14ac:dyDescent="0.25">
      <c r="A1381" t="s">
        <v>5530</v>
      </c>
      <c r="B1381" t="s">
        <v>5575</v>
      </c>
      <c r="C1381" t="s">
        <v>5576</v>
      </c>
      <c r="D1381" t="s">
        <v>15</v>
      </c>
      <c r="E1381" t="s">
        <v>1606</v>
      </c>
      <c r="F1381" t="s">
        <v>284</v>
      </c>
      <c r="H1381" t="s">
        <v>5577</v>
      </c>
      <c r="I1381" t="s">
        <v>4746</v>
      </c>
      <c r="J1381" t="s">
        <v>4747</v>
      </c>
      <c r="K1381" t="s">
        <v>5578</v>
      </c>
      <c r="L1381" t="s">
        <v>23</v>
      </c>
    </row>
    <row r="1382" spans="1:12" x14ac:dyDescent="0.25">
      <c r="A1382" t="s">
        <v>5530</v>
      </c>
      <c r="B1382" t="s">
        <v>5579</v>
      </c>
      <c r="C1382" t="s">
        <v>5580</v>
      </c>
      <c r="D1382" t="s">
        <v>15</v>
      </c>
      <c r="E1382" t="s">
        <v>779</v>
      </c>
      <c r="F1382" t="s">
        <v>1009</v>
      </c>
      <c r="H1382" t="s">
        <v>5581</v>
      </c>
      <c r="I1382" t="s">
        <v>5582</v>
      </c>
      <c r="J1382" t="s">
        <v>5583</v>
      </c>
      <c r="K1382" t="s">
        <v>5584</v>
      </c>
      <c r="L1382" t="s">
        <v>23</v>
      </c>
    </row>
    <row r="1383" spans="1:12" x14ac:dyDescent="0.25">
      <c r="A1383" t="s">
        <v>5530</v>
      </c>
      <c r="B1383" t="s">
        <v>5585</v>
      </c>
      <c r="C1383" t="s">
        <v>5586</v>
      </c>
      <c r="D1383" t="s">
        <v>15</v>
      </c>
      <c r="E1383" t="s">
        <v>779</v>
      </c>
      <c r="F1383" t="s">
        <v>254</v>
      </c>
      <c r="H1383" t="s">
        <v>5587</v>
      </c>
      <c r="I1383" t="s">
        <v>5588</v>
      </c>
      <c r="J1383" t="s">
        <v>5583</v>
      </c>
      <c r="K1383" t="s">
        <v>5589</v>
      </c>
      <c r="L1383" t="s">
        <v>23</v>
      </c>
    </row>
    <row r="1384" spans="1:12" x14ac:dyDescent="0.25">
      <c r="A1384" t="s">
        <v>5530</v>
      </c>
      <c r="B1384" t="s">
        <v>5590</v>
      </c>
      <c r="C1384" t="s">
        <v>5591</v>
      </c>
      <c r="D1384" t="s">
        <v>15</v>
      </c>
      <c r="E1384" t="s">
        <v>497</v>
      </c>
      <c r="F1384" t="s">
        <v>1009</v>
      </c>
      <c r="H1384" t="s">
        <v>5592</v>
      </c>
      <c r="I1384" t="s">
        <v>4160</v>
      </c>
      <c r="J1384" t="s">
        <v>4780</v>
      </c>
      <c r="K1384" t="s">
        <v>5593</v>
      </c>
      <c r="L1384" t="s">
        <v>23</v>
      </c>
    </row>
    <row r="1385" spans="1:12" x14ac:dyDescent="0.25">
      <c r="A1385" t="s">
        <v>5530</v>
      </c>
      <c r="B1385" t="s">
        <v>5594</v>
      </c>
      <c r="C1385" t="s">
        <v>5595</v>
      </c>
      <c r="D1385" t="s">
        <v>15</v>
      </c>
      <c r="E1385" t="s">
        <v>1778</v>
      </c>
      <c r="F1385" t="s">
        <v>1009</v>
      </c>
      <c r="H1385" t="s">
        <v>5596</v>
      </c>
      <c r="I1385" t="s">
        <v>1858</v>
      </c>
      <c r="J1385" t="s">
        <v>4765</v>
      </c>
      <c r="K1385" t="s">
        <v>5597</v>
      </c>
      <c r="L1385" t="s">
        <v>23</v>
      </c>
    </row>
    <row r="1386" spans="1:12" x14ac:dyDescent="0.25">
      <c r="A1386" t="s">
        <v>5530</v>
      </c>
      <c r="B1386" t="s">
        <v>5598</v>
      </c>
      <c r="C1386" t="s">
        <v>5599</v>
      </c>
      <c r="D1386" t="s">
        <v>15</v>
      </c>
      <c r="E1386" t="s">
        <v>84</v>
      </c>
      <c r="F1386" t="s">
        <v>1009</v>
      </c>
      <c r="H1386" t="s">
        <v>5600</v>
      </c>
      <c r="I1386" t="s">
        <v>2231</v>
      </c>
      <c r="J1386" t="s">
        <v>4815</v>
      </c>
      <c r="K1386" t="s">
        <v>5601</v>
      </c>
      <c r="L1386" t="s">
        <v>23</v>
      </c>
    </row>
    <row r="1387" spans="1:12" x14ac:dyDescent="0.25">
      <c r="A1387" t="s">
        <v>5530</v>
      </c>
      <c r="B1387" t="s">
        <v>5602</v>
      </c>
      <c r="C1387" t="s">
        <v>5603</v>
      </c>
      <c r="D1387" t="s">
        <v>15</v>
      </c>
      <c r="E1387" t="s">
        <v>67</v>
      </c>
      <c r="F1387" t="s">
        <v>1009</v>
      </c>
      <c r="H1387" t="s">
        <v>5604</v>
      </c>
      <c r="I1387" t="s">
        <v>5605</v>
      </c>
      <c r="J1387" t="s">
        <v>4770</v>
      </c>
      <c r="K1387" t="s">
        <v>5606</v>
      </c>
    </row>
    <row r="1388" spans="1:12" x14ac:dyDescent="0.25">
      <c r="A1388" t="s">
        <v>5530</v>
      </c>
      <c r="B1388" t="s">
        <v>5607</v>
      </c>
      <c r="C1388" t="s">
        <v>5608</v>
      </c>
      <c r="D1388" t="s">
        <v>15</v>
      </c>
      <c r="E1388" t="s">
        <v>1778</v>
      </c>
      <c r="F1388" t="s">
        <v>1009</v>
      </c>
      <c r="G1388" t="s">
        <v>2104</v>
      </c>
      <c r="H1388" t="s">
        <v>5609</v>
      </c>
      <c r="I1388" t="s">
        <v>1837</v>
      </c>
      <c r="J1388" t="s">
        <v>4765</v>
      </c>
      <c r="K1388" t="s">
        <v>5610</v>
      </c>
      <c r="L1388" t="s">
        <v>23</v>
      </c>
    </row>
    <row r="1389" spans="1:12" x14ac:dyDescent="0.25">
      <c r="A1389" t="s">
        <v>5530</v>
      </c>
      <c r="B1389" t="s">
        <v>5611</v>
      </c>
      <c r="C1389" t="s">
        <v>5612</v>
      </c>
      <c r="D1389" t="s">
        <v>15</v>
      </c>
      <c r="E1389" t="s">
        <v>530</v>
      </c>
      <c r="F1389" t="s">
        <v>1009</v>
      </c>
      <c r="G1389" t="s">
        <v>105</v>
      </c>
      <c r="H1389" t="s">
        <v>5613</v>
      </c>
      <c r="I1389" t="s">
        <v>1780</v>
      </c>
      <c r="J1389" t="s">
        <v>4741</v>
      </c>
      <c r="K1389" t="s">
        <v>5614</v>
      </c>
      <c r="L1389" t="s">
        <v>23</v>
      </c>
    </row>
    <row r="1390" spans="1:12" x14ac:dyDescent="0.25">
      <c r="A1390" t="s">
        <v>5530</v>
      </c>
      <c r="B1390" t="s">
        <v>5615</v>
      </c>
      <c r="C1390" t="s">
        <v>5616</v>
      </c>
      <c r="D1390" t="s">
        <v>15</v>
      </c>
      <c r="E1390" t="s">
        <v>1778</v>
      </c>
      <c r="F1390" t="s">
        <v>1009</v>
      </c>
      <c r="G1390" t="s">
        <v>50</v>
      </c>
      <c r="H1390" t="s">
        <v>5617</v>
      </c>
      <c r="I1390" t="s">
        <v>1858</v>
      </c>
      <c r="J1390" t="s">
        <v>4765</v>
      </c>
      <c r="K1390" t="s">
        <v>5618</v>
      </c>
      <c r="L1390" t="s">
        <v>5619</v>
      </c>
    </row>
    <row r="1391" spans="1:12" x14ac:dyDescent="0.25">
      <c r="A1391" t="s">
        <v>3574</v>
      </c>
      <c r="B1391" t="s">
        <v>5620</v>
      </c>
      <c r="C1391" t="s">
        <v>5621</v>
      </c>
      <c r="D1391" t="s">
        <v>15</v>
      </c>
      <c r="E1391" t="s">
        <v>57</v>
      </c>
      <c r="F1391" t="s">
        <v>154</v>
      </c>
      <c r="G1391" t="s">
        <v>18</v>
      </c>
      <c r="H1391" t="s">
        <v>19</v>
      </c>
      <c r="I1391" t="s">
        <v>111</v>
      </c>
      <c r="J1391" t="s">
        <v>2051</v>
      </c>
      <c r="K1391" t="s">
        <v>2052</v>
      </c>
      <c r="L1391" t="s">
        <v>23</v>
      </c>
    </row>
    <row r="1392" spans="1:12" x14ac:dyDescent="0.25">
      <c r="A1392" t="s">
        <v>3574</v>
      </c>
      <c r="B1392" t="s">
        <v>5622</v>
      </c>
      <c r="C1392" t="s">
        <v>5623</v>
      </c>
      <c r="D1392" t="s">
        <v>15</v>
      </c>
      <c r="E1392" t="s">
        <v>119</v>
      </c>
      <c r="F1392" t="s">
        <v>154</v>
      </c>
      <c r="G1392" t="s">
        <v>18</v>
      </c>
      <c r="H1392" t="s">
        <v>19</v>
      </c>
      <c r="I1392" t="s">
        <v>120</v>
      </c>
      <c r="J1392" t="s">
        <v>3789</v>
      </c>
      <c r="K1392" t="s">
        <v>3790</v>
      </c>
      <c r="L1392" t="s">
        <v>23</v>
      </c>
    </row>
    <row r="1393" spans="1:12" x14ac:dyDescent="0.25">
      <c r="A1393" t="s">
        <v>3574</v>
      </c>
      <c r="B1393" t="s">
        <v>5624</v>
      </c>
      <c r="C1393" t="s">
        <v>5625</v>
      </c>
      <c r="D1393" t="s">
        <v>15</v>
      </c>
      <c r="E1393" t="s">
        <v>38</v>
      </c>
      <c r="F1393" t="s">
        <v>154</v>
      </c>
      <c r="G1393" t="s">
        <v>18</v>
      </c>
      <c r="H1393" t="s">
        <v>39</v>
      </c>
      <c r="I1393" t="s">
        <v>40</v>
      </c>
      <c r="J1393" t="s">
        <v>3793</v>
      </c>
      <c r="K1393" t="s">
        <v>791</v>
      </c>
      <c r="L1393" t="s">
        <v>23</v>
      </c>
    </row>
    <row r="1394" spans="1:12" x14ac:dyDescent="0.25">
      <c r="A1394" t="s">
        <v>5626</v>
      </c>
      <c r="B1394" t="s">
        <v>5627</v>
      </c>
      <c r="C1394" t="s">
        <v>5628</v>
      </c>
      <c r="D1394" t="s">
        <v>15</v>
      </c>
      <c r="E1394" t="s">
        <v>57</v>
      </c>
      <c r="F1394" t="s">
        <v>254</v>
      </c>
      <c r="G1394" t="s">
        <v>18</v>
      </c>
      <c r="H1394" t="s">
        <v>19</v>
      </c>
      <c r="I1394" t="s">
        <v>111</v>
      </c>
      <c r="J1394" t="s">
        <v>2051</v>
      </c>
      <c r="K1394" t="s">
        <v>2052</v>
      </c>
      <c r="L1394" t="s">
        <v>23</v>
      </c>
    </row>
    <row r="1395" spans="1:12" x14ac:dyDescent="0.25">
      <c r="A1395" t="s">
        <v>5626</v>
      </c>
      <c r="B1395" t="s">
        <v>5629</v>
      </c>
      <c r="C1395" t="s">
        <v>5630</v>
      </c>
      <c r="D1395" t="s">
        <v>15</v>
      </c>
      <c r="E1395" t="s">
        <v>119</v>
      </c>
      <c r="F1395" t="s">
        <v>254</v>
      </c>
      <c r="G1395" t="s">
        <v>18</v>
      </c>
      <c r="H1395" t="s">
        <v>19</v>
      </c>
      <c r="I1395" t="s">
        <v>120</v>
      </c>
      <c r="J1395" t="s">
        <v>3789</v>
      </c>
      <c r="K1395" t="s">
        <v>3790</v>
      </c>
      <c r="L1395" t="s">
        <v>23</v>
      </c>
    </row>
    <row r="1396" spans="1:12" x14ac:dyDescent="0.25">
      <c r="A1396" t="s">
        <v>5626</v>
      </c>
      <c r="B1396" t="s">
        <v>5631</v>
      </c>
      <c r="C1396" t="s">
        <v>5632</v>
      </c>
      <c r="D1396" t="s">
        <v>15</v>
      </c>
      <c r="E1396" t="s">
        <v>38</v>
      </c>
      <c r="F1396" t="s">
        <v>254</v>
      </c>
      <c r="G1396" t="s">
        <v>18</v>
      </c>
      <c r="H1396" t="s">
        <v>39</v>
      </c>
      <c r="I1396" t="s">
        <v>40</v>
      </c>
      <c r="J1396" t="s">
        <v>3793</v>
      </c>
      <c r="K1396" t="s">
        <v>791</v>
      </c>
      <c r="L1396" t="s">
        <v>23</v>
      </c>
    </row>
    <row r="1397" spans="1:12" x14ac:dyDescent="0.25">
      <c r="A1397" t="s">
        <v>5626</v>
      </c>
      <c r="B1397" t="s">
        <v>5633</v>
      </c>
      <c r="C1397" t="s">
        <v>5634</v>
      </c>
      <c r="D1397" t="s">
        <v>15</v>
      </c>
      <c r="E1397" t="s">
        <v>38</v>
      </c>
      <c r="F1397" t="s">
        <v>154</v>
      </c>
      <c r="G1397" t="s">
        <v>162</v>
      </c>
      <c r="H1397" t="s">
        <v>5635</v>
      </c>
      <c r="I1397" t="s">
        <v>46</v>
      </c>
      <c r="J1397" t="s">
        <v>3793</v>
      </c>
      <c r="K1397" t="s">
        <v>344</v>
      </c>
      <c r="L1397" t="s">
        <v>23</v>
      </c>
    </row>
    <row r="1398" spans="1:12" x14ac:dyDescent="0.25">
      <c r="A1398" t="s">
        <v>5626</v>
      </c>
      <c r="B1398" t="s">
        <v>5636</v>
      </c>
      <c r="C1398" t="s">
        <v>5637</v>
      </c>
      <c r="D1398" t="s">
        <v>15</v>
      </c>
      <c r="E1398" t="s">
        <v>132</v>
      </c>
      <c r="F1398" t="s">
        <v>154</v>
      </c>
      <c r="G1398" t="s">
        <v>5638</v>
      </c>
      <c r="H1398" t="s">
        <v>5639</v>
      </c>
      <c r="I1398" t="s">
        <v>135</v>
      </c>
      <c r="J1398" t="s">
        <v>5640</v>
      </c>
      <c r="K1398" t="s">
        <v>5641</v>
      </c>
      <c r="L1398" t="s">
        <v>23</v>
      </c>
    </row>
    <row r="1399" spans="1:12" x14ac:dyDescent="0.25">
      <c r="A1399" t="s">
        <v>5626</v>
      </c>
      <c r="B1399" t="s">
        <v>5642</v>
      </c>
      <c r="C1399" t="s">
        <v>5643</v>
      </c>
      <c r="D1399" t="s">
        <v>15</v>
      </c>
      <c r="E1399" t="s">
        <v>32</v>
      </c>
      <c r="F1399" t="s">
        <v>154</v>
      </c>
      <c r="G1399" t="s">
        <v>2110</v>
      </c>
      <c r="H1399" t="s">
        <v>5644</v>
      </c>
      <c r="I1399" t="s">
        <v>338</v>
      </c>
      <c r="J1399" t="s">
        <v>2055</v>
      </c>
      <c r="K1399" t="s">
        <v>3272</v>
      </c>
      <c r="L1399" t="s">
        <v>23</v>
      </c>
    </row>
    <row r="1400" spans="1:12" x14ac:dyDescent="0.25">
      <c r="A1400" t="s">
        <v>5626</v>
      </c>
      <c r="B1400" t="s">
        <v>5645</v>
      </c>
      <c r="C1400" t="s">
        <v>5646</v>
      </c>
      <c r="D1400" t="s">
        <v>15</v>
      </c>
      <c r="E1400" t="s">
        <v>67</v>
      </c>
      <c r="F1400" t="s">
        <v>1009</v>
      </c>
      <c r="G1400" t="s">
        <v>162</v>
      </c>
      <c r="H1400" t="s">
        <v>5647</v>
      </c>
      <c r="I1400" t="s">
        <v>45</v>
      </c>
      <c r="J1400" t="s">
        <v>5648</v>
      </c>
      <c r="K1400" t="s">
        <v>5649</v>
      </c>
      <c r="L1400" t="s">
        <v>23</v>
      </c>
    </row>
    <row r="1401" spans="1:12" x14ac:dyDescent="0.25">
      <c r="A1401" t="s">
        <v>5626</v>
      </c>
      <c r="B1401" t="s">
        <v>5650</v>
      </c>
      <c r="C1401" t="s">
        <v>5651</v>
      </c>
      <c r="D1401" t="s">
        <v>15</v>
      </c>
      <c r="E1401" t="s">
        <v>16</v>
      </c>
      <c r="F1401" t="s">
        <v>254</v>
      </c>
      <c r="G1401" t="s">
        <v>2732</v>
      </c>
      <c r="H1401" t="s">
        <v>5652</v>
      </c>
      <c r="I1401" t="s">
        <v>20</v>
      </c>
      <c r="J1401" t="s">
        <v>2047</v>
      </c>
      <c r="K1401" t="s">
        <v>5653</v>
      </c>
      <c r="L1401" t="s">
        <v>23</v>
      </c>
    </row>
    <row r="1402" spans="1:12" x14ac:dyDescent="0.25">
      <c r="A1402" t="s">
        <v>5654</v>
      </c>
      <c r="B1402" t="s">
        <v>5655</v>
      </c>
      <c r="C1402" t="s">
        <v>5656</v>
      </c>
      <c r="D1402" t="s">
        <v>15</v>
      </c>
      <c r="E1402" t="s">
        <v>57</v>
      </c>
      <c r="F1402" t="s">
        <v>154</v>
      </c>
      <c r="G1402" t="s">
        <v>18</v>
      </c>
      <c r="H1402" t="s">
        <v>19</v>
      </c>
      <c r="I1402" t="s">
        <v>111</v>
      </c>
      <c r="J1402" t="s">
        <v>2051</v>
      </c>
      <c r="K1402" t="s">
        <v>2052</v>
      </c>
      <c r="L1402" t="s">
        <v>23</v>
      </c>
    </row>
    <row r="1403" spans="1:12" x14ac:dyDescent="0.25">
      <c r="A1403" t="s">
        <v>5654</v>
      </c>
      <c r="B1403" t="s">
        <v>5657</v>
      </c>
      <c r="C1403" t="s">
        <v>5658</v>
      </c>
      <c r="D1403" t="s">
        <v>15</v>
      </c>
      <c r="E1403" t="s">
        <v>119</v>
      </c>
      <c r="F1403" t="s">
        <v>154</v>
      </c>
      <c r="G1403" t="s">
        <v>18</v>
      </c>
      <c r="H1403" t="s">
        <v>19</v>
      </c>
      <c r="I1403" t="s">
        <v>120</v>
      </c>
      <c r="J1403" t="s">
        <v>3789</v>
      </c>
      <c r="K1403" t="s">
        <v>3790</v>
      </c>
      <c r="L1403" t="s">
        <v>23</v>
      </c>
    </row>
    <row r="1404" spans="1:12" x14ac:dyDescent="0.25">
      <c r="A1404" t="s">
        <v>5654</v>
      </c>
      <c r="B1404" t="s">
        <v>5659</v>
      </c>
      <c r="C1404" t="s">
        <v>5660</v>
      </c>
      <c r="D1404" t="s">
        <v>15</v>
      </c>
      <c r="E1404" t="s">
        <v>38</v>
      </c>
      <c r="F1404" t="s">
        <v>154</v>
      </c>
      <c r="G1404" t="s">
        <v>18</v>
      </c>
      <c r="H1404" t="s">
        <v>39</v>
      </c>
      <c r="I1404" t="s">
        <v>40</v>
      </c>
      <c r="J1404" t="s">
        <v>3793</v>
      </c>
      <c r="K1404" t="s">
        <v>791</v>
      </c>
      <c r="L1404" t="s">
        <v>23</v>
      </c>
    </row>
    <row r="1405" spans="1:12" x14ac:dyDescent="0.25">
      <c r="A1405" t="s">
        <v>5654</v>
      </c>
      <c r="B1405" t="s">
        <v>5661</v>
      </c>
      <c r="C1405" t="s">
        <v>5662</v>
      </c>
      <c r="D1405" t="s">
        <v>15</v>
      </c>
      <c r="E1405" t="s">
        <v>57</v>
      </c>
      <c r="F1405" t="s">
        <v>17</v>
      </c>
      <c r="G1405" t="s">
        <v>876</v>
      </c>
      <c r="H1405" t="s">
        <v>5663</v>
      </c>
      <c r="I1405" t="s">
        <v>111</v>
      </c>
      <c r="J1405" t="s">
        <v>2051</v>
      </c>
      <c r="K1405" t="s">
        <v>5664</v>
      </c>
      <c r="L1405" t="s">
        <v>23</v>
      </c>
    </row>
    <row r="1406" spans="1:12" x14ac:dyDescent="0.25">
      <c r="A1406" t="s">
        <v>5654</v>
      </c>
      <c r="B1406" t="s">
        <v>5665</v>
      </c>
      <c r="C1406" t="s">
        <v>5666</v>
      </c>
      <c r="D1406" t="s">
        <v>15</v>
      </c>
      <c r="E1406" t="s">
        <v>57</v>
      </c>
      <c r="F1406" t="s">
        <v>254</v>
      </c>
      <c r="G1406" t="s">
        <v>307</v>
      </c>
      <c r="H1406" t="s">
        <v>5667</v>
      </c>
      <c r="I1406" t="s">
        <v>111</v>
      </c>
      <c r="J1406" t="s">
        <v>2051</v>
      </c>
      <c r="K1406" t="s">
        <v>5668</v>
      </c>
      <c r="L1406" t="s">
        <v>23</v>
      </c>
    </row>
    <row r="1407" spans="1:12" x14ac:dyDescent="0.25">
      <c r="A1407" t="s">
        <v>5654</v>
      </c>
      <c r="B1407" t="s">
        <v>5669</v>
      </c>
      <c r="C1407" t="s">
        <v>5670</v>
      </c>
      <c r="D1407" t="s">
        <v>15</v>
      </c>
      <c r="E1407" t="s">
        <v>119</v>
      </c>
      <c r="F1407" t="s">
        <v>17</v>
      </c>
      <c r="G1407" t="s">
        <v>18</v>
      </c>
      <c r="H1407" t="s">
        <v>5671</v>
      </c>
      <c r="I1407" t="s">
        <v>120</v>
      </c>
      <c r="J1407" t="s">
        <v>3789</v>
      </c>
      <c r="K1407" t="s">
        <v>5672</v>
      </c>
      <c r="L1407" t="s">
        <v>23</v>
      </c>
    </row>
    <row r="1408" spans="1:12" x14ac:dyDescent="0.25">
      <c r="A1408" t="s">
        <v>5654</v>
      </c>
      <c r="B1408" t="s">
        <v>5673</v>
      </c>
      <c r="C1408" t="s">
        <v>5674</v>
      </c>
      <c r="D1408" t="s">
        <v>15</v>
      </c>
      <c r="E1408" t="s">
        <v>57</v>
      </c>
      <c r="F1408" t="s">
        <v>254</v>
      </c>
      <c r="G1408" t="s">
        <v>194</v>
      </c>
      <c r="H1408" t="s">
        <v>5675</v>
      </c>
      <c r="I1408" t="s">
        <v>111</v>
      </c>
      <c r="J1408" t="s">
        <v>2051</v>
      </c>
      <c r="K1408" t="s">
        <v>423</v>
      </c>
      <c r="L1408" t="s">
        <v>23</v>
      </c>
    </row>
    <row r="1409" spans="1:12" x14ac:dyDescent="0.25">
      <c r="A1409" t="s">
        <v>5654</v>
      </c>
      <c r="B1409" t="s">
        <v>5676</v>
      </c>
      <c r="C1409" t="s">
        <v>5677</v>
      </c>
      <c r="D1409" t="s">
        <v>15</v>
      </c>
      <c r="E1409" t="s">
        <v>38</v>
      </c>
      <c r="F1409" t="s">
        <v>154</v>
      </c>
      <c r="H1409" t="s">
        <v>5678</v>
      </c>
      <c r="I1409" t="s">
        <v>135</v>
      </c>
      <c r="J1409" t="s">
        <v>3793</v>
      </c>
      <c r="K1409" t="s">
        <v>5679</v>
      </c>
      <c r="L1409" t="s">
        <v>23</v>
      </c>
    </row>
    <row r="1410" spans="1:12" x14ac:dyDescent="0.25">
      <c r="A1410" t="s">
        <v>5654</v>
      </c>
      <c r="B1410" t="s">
        <v>5680</v>
      </c>
      <c r="C1410" t="s">
        <v>5681</v>
      </c>
      <c r="D1410" t="s">
        <v>15</v>
      </c>
      <c r="E1410" t="s">
        <v>57</v>
      </c>
      <c r="F1410" t="s">
        <v>154</v>
      </c>
      <c r="G1410" t="s">
        <v>2125</v>
      </c>
      <c r="H1410" t="s">
        <v>5682</v>
      </c>
      <c r="I1410" t="s">
        <v>46</v>
      </c>
      <c r="J1410" t="s">
        <v>2051</v>
      </c>
      <c r="K1410" t="s">
        <v>3326</v>
      </c>
      <c r="L1410" t="s">
        <v>23</v>
      </c>
    </row>
    <row r="1411" spans="1:12" x14ac:dyDescent="0.25">
      <c r="A1411" t="s">
        <v>5654</v>
      </c>
      <c r="B1411" t="s">
        <v>5683</v>
      </c>
      <c r="C1411" t="s">
        <v>5684</v>
      </c>
      <c r="D1411" t="s">
        <v>15</v>
      </c>
      <c r="E1411" t="s">
        <v>16</v>
      </c>
      <c r="F1411" t="s">
        <v>284</v>
      </c>
      <c r="G1411" t="s">
        <v>269</v>
      </c>
      <c r="H1411" t="s">
        <v>5685</v>
      </c>
      <c r="I1411" t="s">
        <v>135</v>
      </c>
      <c r="J1411" t="s">
        <v>2047</v>
      </c>
      <c r="K1411" t="s">
        <v>5686</v>
      </c>
      <c r="L1411" t="s">
        <v>23</v>
      </c>
    </row>
    <row r="1412" spans="1:12" x14ac:dyDescent="0.25">
      <c r="A1412" t="s">
        <v>5654</v>
      </c>
      <c r="B1412" t="s">
        <v>5687</v>
      </c>
      <c r="C1412" t="s">
        <v>5688</v>
      </c>
      <c r="D1412" t="s">
        <v>15</v>
      </c>
      <c r="E1412" t="s">
        <v>26</v>
      </c>
      <c r="F1412" t="s">
        <v>254</v>
      </c>
      <c r="G1412" t="s">
        <v>5689</v>
      </c>
      <c r="H1412" t="s">
        <v>45</v>
      </c>
      <c r="I1412" t="s">
        <v>555</v>
      </c>
      <c r="J1412" t="s">
        <v>3840</v>
      </c>
      <c r="K1412" t="s">
        <v>5690</v>
      </c>
      <c r="L1412" t="s">
        <v>23</v>
      </c>
    </row>
    <row r="1413" spans="1:12" x14ac:dyDescent="0.25">
      <c r="A1413" t="s">
        <v>5654</v>
      </c>
      <c r="B1413" t="s">
        <v>5691</v>
      </c>
      <c r="C1413" t="s">
        <v>5692</v>
      </c>
      <c r="D1413" t="s">
        <v>15</v>
      </c>
      <c r="E1413" t="s">
        <v>16</v>
      </c>
      <c r="F1413" t="s">
        <v>254</v>
      </c>
      <c r="G1413" t="s">
        <v>5693</v>
      </c>
      <c r="H1413" t="s">
        <v>45</v>
      </c>
      <c r="I1413" t="s">
        <v>329</v>
      </c>
      <c r="J1413" t="s">
        <v>2047</v>
      </c>
      <c r="K1413" t="s">
        <v>5694</v>
      </c>
      <c r="L1413" t="s">
        <v>23</v>
      </c>
    </row>
    <row r="1414" spans="1:12" x14ac:dyDescent="0.25">
      <c r="A1414" t="s">
        <v>5654</v>
      </c>
      <c r="B1414" t="s">
        <v>5695</v>
      </c>
      <c r="C1414" t="s">
        <v>5696</v>
      </c>
      <c r="D1414" t="s">
        <v>15</v>
      </c>
      <c r="E1414" t="s">
        <v>47</v>
      </c>
      <c r="F1414" t="s">
        <v>254</v>
      </c>
      <c r="G1414" t="s">
        <v>844</v>
      </c>
      <c r="H1414" t="s">
        <v>5697</v>
      </c>
      <c r="I1414" t="s">
        <v>634</v>
      </c>
      <c r="J1414" t="s">
        <v>3872</v>
      </c>
      <c r="K1414" t="s">
        <v>5698</v>
      </c>
      <c r="L1414" t="s">
        <v>23</v>
      </c>
    </row>
    <row r="1415" spans="1:12" x14ac:dyDescent="0.25">
      <c r="A1415" t="s">
        <v>5654</v>
      </c>
      <c r="B1415" t="s">
        <v>5699</v>
      </c>
      <c r="C1415" t="s">
        <v>5700</v>
      </c>
      <c r="D1415" t="s">
        <v>15</v>
      </c>
      <c r="E1415" t="s">
        <v>57</v>
      </c>
      <c r="F1415" t="s">
        <v>254</v>
      </c>
      <c r="G1415" t="s">
        <v>70</v>
      </c>
      <c r="H1415" t="s">
        <v>5701</v>
      </c>
      <c r="I1415" t="s">
        <v>5702</v>
      </c>
      <c r="J1415" t="s">
        <v>2051</v>
      </c>
      <c r="K1415" t="s">
        <v>1351</v>
      </c>
      <c r="L1415" t="s">
        <v>23</v>
      </c>
    </row>
    <row r="1416" spans="1:12" x14ac:dyDescent="0.25">
      <c r="A1416" t="s">
        <v>5654</v>
      </c>
      <c r="B1416" t="s">
        <v>5703</v>
      </c>
      <c r="C1416" t="s">
        <v>5704</v>
      </c>
      <c r="D1416" t="s">
        <v>15</v>
      </c>
      <c r="E1416" t="s">
        <v>119</v>
      </c>
      <c r="F1416" t="s">
        <v>254</v>
      </c>
      <c r="G1416" t="s">
        <v>2022</v>
      </c>
      <c r="H1416" t="s">
        <v>39</v>
      </c>
      <c r="I1416" t="s">
        <v>359</v>
      </c>
      <c r="J1416" t="s">
        <v>3789</v>
      </c>
      <c r="K1416" t="s">
        <v>771</v>
      </c>
      <c r="L1416" t="s">
        <v>23</v>
      </c>
    </row>
    <row r="1417" spans="1:12" x14ac:dyDescent="0.25">
      <c r="A1417" t="s">
        <v>5654</v>
      </c>
      <c r="B1417" t="s">
        <v>5705</v>
      </c>
      <c r="C1417" t="s">
        <v>5706</v>
      </c>
      <c r="D1417" t="s">
        <v>15</v>
      </c>
      <c r="E1417" t="s">
        <v>16</v>
      </c>
      <c r="F1417" t="s">
        <v>254</v>
      </c>
      <c r="G1417" t="s">
        <v>5689</v>
      </c>
      <c r="H1417" t="s">
        <v>5707</v>
      </c>
      <c r="I1417" t="s">
        <v>329</v>
      </c>
      <c r="J1417" t="s">
        <v>2047</v>
      </c>
      <c r="K1417" t="s">
        <v>5708</v>
      </c>
      <c r="L1417" t="s">
        <v>23</v>
      </c>
    </row>
    <row r="1418" spans="1:12" x14ac:dyDescent="0.25">
      <c r="A1418" t="s">
        <v>5654</v>
      </c>
      <c r="B1418" t="s">
        <v>5709</v>
      </c>
      <c r="C1418" t="s">
        <v>5710</v>
      </c>
      <c r="D1418" t="s">
        <v>15</v>
      </c>
      <c r="E1418" t="s">
        <v>512</v>
      </c>
      <c r="F1418" t="s">
        <v>254</v>
      </c>
      <c r="G1418" t="s">
        <v>1025</v>
      </c>
      <c r="H1418" t="s">
        <v>5711</v>
      </c>
      <c r="I1418" t="s">
        <v>20</v>
      </c>
      <c r="J1418" t="s">
        <v>5712</v>
      </c>
      <c r="K1418" t="s">
        <v>5713</v>
      </c>
      <c r="L1418" t="s">
        <v>23</v>
      </c>
    </row>
    <row r="1419" spans="1:12" x14ac:dyDescent="0.25">
      <c r="A1419" t="s">
        <v>5654</v>
      </c>
      <c r="B1419" t="s">
        <v>5714</v>
      </c>
      <c r="C1419" t="s">
        <v>5715</v>
      </c>
      <c r="D1419" t="s">
        <v>15</v>
      </c>
      <c r="E1419" t="s">
        <v>26</v>
      </c>
      <c r="F1419" t="s">
        <v>154</v>
      </c>
      <c r="G1419" t="s">
        <v>1294</v>
      </c>
      <c r="H1419" t="s">
        <v>5716</v>
      </c>
      <c r="I1419" t="s">
        <v>555</v>
      </c>
      <c r="J1419" t="s">
        <v>3840</v>
      </c>
      <c r="K1419" t="s">
        <v>2773</v>
      </c>
      <c r="L1419" t="s">
        <v>23</v>
      </c>
    </row>
    <row r="1420" spans="1:12" x14ac:dyDescent="0.25">
      <c r="A1420" t="s">
        <v>5654</v>
      </c>
      <c r="B1420" t="s">
        <v>5717</v>
      </c>
      <c r="C1420" t="s">
        <v>5718</v>
      </c>
      <c r="D1420" t="s">
        <v>15</v>
      </c>
      <c r="E1420" t="s">
        <v>299</v>
      </c>
      <c r="F1420" t="s">
        <v>154</v>
      </c>
      <c r="G1420" t="s">
        <v>99</v>
      </c>
      <c r="H1420" t="s">
        <v>5719</v>
      </c>
      <c r="I1420" t="s">
        <v>58</v>
      </c>
      <c r="J1420" t="s">
        <v>3878</v>
      </c>
      <c r="K1420" t="s">
        <v>273</v>
      </c>
      <c r="L1420" t="s">
        <v>23</v>
      </c>
    </row>
    <row r="1421" spans="1:12" x14ac:dyDescent="0.25">
      <c r="A1421" t="s">
        <v>5654</v>
      </c>
      <c r="B1421" t="s">
        <v>5720</v>
      </c>
      <c r="C1421" t="s">
        <v>5721</v>
      </c>
      <c r="D1421" t="s">
        <v>15</v>
      </c>
      <c r="E1421" t="s">
        <v>57</v>
      </c>
      <c r="F1421" t="s">
        <v>154</v>
      </c>
      <c r="H1421" t="s">
        <v>5722</v>
      </c>
      <c r="I1421" t="s">
        <v>359</v>
      </c>
      <c r="J1421" t="s">
        <v>2051</v>
      </c>
      <c r="K1421" t="s">
        <v>5723</v>
      </c>
      <c r="L1421" t="s">
        <v>23</v>
      </c>
    </row>
    <row r="1422" spans="1:12" x14ac:dyDescent="0.25">
      <c r="A1422" t="s">
        <v>5654</v>
      </c>
      <c r="B1422" t="s">
        <v>5724</v>
      </c>
      <c r="C1422" t="s">
        <v>5725</v>
      </c>
      <c r="D1422" t="s">
        <v>15</v>
      </c>
      <c r="E1422" t="s">
        <v>119</v>
      </c>
      <c r="F1422" t="s">
        <v>254</v>
      </c>
      <c r="G1422" t="s">
        <v>1294</v>
      </c>
      <c r="H1422" t="s">
        <v>5726</v>
      </c>
      <c r="I1422" t="s">
        <v>359</v>
      </c>
      <c r="J1422" t="s">
        <v>3789</v>
      </c>
      <c r="K1422" t="s">
        <v>756</v>
      </c>
      <c r="L1422" t="s">
        <v>23</v>
      </c>
    </row>
    <row r="1423" spans="1:12" x14ac:dyDescent="0.25">
      <c r="A1423" t="s">
        <v>5654</v>
      </c>
      <c r="B1423" t="s">
        <v>5727</v>
      </c>
      <c r="C1423" t="s">
        <v>5728</v>
      </c>
      <c r="D1423" t="s">
        <v>15</v>
      </c>
      <c r="E1423" t="s">
        <v>497</v>
      </c>
      <c r="F1423" t="s">
        <v>254</v>
      </c>
      <c r="G1423" t="s">
        <v>5729</v>
      </c>
      <c r="H1423" t="s">
        <v>5730</v>
      </c>
      <c r="I1423" t="s">
        <v>500</v>
      </c>
      <c r="J1423" t="s">
        <v>1958</v>
      </c>
      <c r="K1423" t="s">
        <v>5731</v>
      </c>
      <c r="L1423" t="s">
        <v>23</v>
      </c>
    </row>
    <row r="1424" spans="1:12" x14ac:dyDescent="0.25">
      <c r="A1424" t="s">
        <v>5654</v>
      </c>
      <c r="B1424" t="s">
        <v>5732</v>
      </c>
      <c r="C1424" t="s">
        <v>5733</v>
      </c>
      <c r="D1424" t="s">
        <v>15</v>
      </c>
      <c r="E1424" t="s">
        <v>16</v>
      </c>
      <c r="F1424" t="s">
        <v>254</v>
      </c>
      <c r="G1424" t="s">
        <v>5734</v>
      </c>
      <c r="H1424" t="s">
        <v>5735</v>
      </c>
      <c r="I1424" t="s">
        <v>5736</v>
      </c>
      <c r="J1424" t="s">
        <v>2047</v>
      </c>
      <c r="K1424" t="s">
        <v>5737</v>
      </c>
      <c r="L1424" t="s">
        <v>23</v>
      </c>
    </row>
    <row r="1425" spans="1:12" x14ac:dyDescent="0.25">
      <c r="A1425" t="s">
        <v>5654</v>
      </c>
      <c r="B1425" t="s">
        <v>5738</v>
      </c>
      <c r="C1425" t="s">
        <v>5739</v>
      </c>
      <c r="D1425" t="s">
        <v>15</v>
      </c>
      <c r="E1425" t="s">
        <v>530</v>
      </c>
      <c r="F1425" t="s">
        <v>284</v>
      </c>
      <c r="G1425" t="s">
        <v>1303</v>
      </c>
      <c r="H1425" t="s">
        <v>5740</v>
      </c>
      <c r="I1425" t="s">
        <v>58</v>
      </c>
      <c r="J1425" t="s">
        <v>5741</v>
      </c>
      <c r="K1425" t="s">
        <v>5742</v>
      </c>
      <c r="L1425" t="s">
        <v>23</v>
      </c>
    </row>
    <row r="1426" spans="1:12" x14ac:dyDescent="0.25">
      <c r="A1426" t="s">
        <v>5654</v>
      </c>
      <c r="B1426" t="s">
        <v>5743</v>
      </c>
      <c r="C1426" t="s">
        <v>5744</v>
      </c>
      <c r="D1426" t="s">
        <v>15</v>
      </c>
      <c r="E1426" t="s">
        <v>98</v>
      </c>
      <c r="F1426" t="s">
        <v>154</v>
      </c>
      <c r="G1426" t="s">
        <v>5745</v>
      </c>
      <c r="H1426" t="s">
        <v>5746</v>
      </c>
      <c r="I1426" t="s">
        <v>100</v>
      </c>
      <c r="J1426" t="s">
        <v>3824</v>
      </c>
      <c r="K1426" t="s">
        <v>5747</v>
      </c>
      <c r="L1426" t="s">
        <v>23</v>
      </c>
    </row>
    <row r="1427" spans="1:12" x14ac:dyDescent="0.25">
      <c r="A1427" t="s">
        <v>5654</v>
      </c>
      <c r="B1427" t="s">
        <v>5748</v>
      </c>
      <c r="C1427" t="s">
        <v>5749</v>
      </c>
      <c r="D1427" t="s">
        <v>15</v>
      </c>
      <c r="E1427" t="s">
        <v>98</v>
      </c>
      <c r="F1427" t="s">
        <v>154</v>
      </c>
      <c r="G1427" t="s">
        <v>5745</v>
      </c>
      <c r="H1427" t="s">
        <v>5746</v>
      </c>
      <c r="I1427" t="s">
        <v>100</v>
      </c>
      <c r="J1427" t="s">
        <v>3824</v>
      </c>
      <c r="K1427" t="s">
        <v>5747</v>
      </c>
      <c r="L1427" t="s">
        <v>23</v>
      </c>
    </row>
    <row r="1428" spans="1:12" x14ac:dyDescent="0.25">
      <c r="A1428" t="s">
        <v>5654</v>
      </c>
      <c r="B1428" t="s">
        <v>5750</v>
      </c>
      <c r="C1428" t="s">
        <v>5751</v>
      </c>
      <c r="D1428" t="s">
        <v>15</v>
      </c>
      <c r="E1428" t="s">
        <v>26</v>
      </c>
      <c r="F1428" t="s">
        <v>254</v>
      </c>
      <c r="G1428" t="s">
        <v>5752</v>
      </c>
      <c r="H1428" t="s">
        <v>5753</v>
      </c>
      <c r="I1428" t="s">
        <v>27</v>
      </c>
      <c r="J1428" t="s">
        <v>3840</v>
      </c>
      <c r="K1428" t="s">
        <v>1229</v>
      </c>
      <c r="L1428" t="s">
        <v>23</v>
      </c>
    </row>
    <row r="1429" spans="1:12" x14ac:dyDescent="0.25">
      <c r="A1429" t="s">
        <v>5654</v>
      </c>
      <c r="B1429" t="s">
        <v>5754</v>
      </c>
      <c r="C1429" t="s">
        <v>5755</v>
      </c>
      <c r="D1429" t="s">
        <v>15</v>
      </c>
      <c r="E1429" t="s">
        <v>119</v>
      </c>
      <c r="F1429" t="s">
        <v>154</v>
      </c>
      <c r="G1429" t="s">
        <v>5756</v>
      </c>
      <c r="H1429" t="s">
        <v>5757</v>
      </c>
      <c r="I1429" t="s">
        <v>359</v>
      </c>
      <c r="J1429" t="s">
        <v>3789</v>
      </c>
      <c r="K1429" t="s">
        <v>2714</v>
      </c>
      <c r="L1429" t="s">
        <v>23</v>
      </c>
    </row>
    <row r="1430" spans="1:12" x14ac:dyDescent="0.25">
      <c r="A1430" t="s">
        <v>5654</v>
      </c>
      <c r="B1430" t="s">
        <v>5758</v>
      </c>
      <c r="C1430" t="s">
        <v>5759</v>
      </c>
      <c r="D1430" t="s">
        <v>15</v>
      </c>
      <c r="E1430" t="s">
        <v>57</v>
      </c>
      <c r="F1430" t="s">
        <v>154</v>
      </c>
      <c r="G1430" t="s">
        <v>5760</v>
      </c>
      <c r="H1430" t="s">
        <v>5761</v>
      </c>
      <c r="I1430" t="s">
        <v>58</v>
      </c>
      <c r="J1430" t="s">
        <v>2051</v>
      </c>
      <c r="K1430" t="s">
        <v>3966</v>
      </c>
      <c r="L1430" t="s">
        <v>23</v>
      </c>
    </row>
    <row r="1431" spans="1:12" x14ac:dyDescent="0.25">
      <c r="A1431" t="s">
        <v>5654</v>
      </c>
      <c r="B1431" t="s">
        <v>5762</v>
      </c>
      <c r="C1431" t="s">
        <v>5763</v>
      </c>
      <c r="D1431" t="s">
        <v>15</v>
      </c>
      <c r="E1431" t="s">
        <v>26</v>
      </c>
      <c r="F1431" t="s">
        <v>254</v>
      </c>
      <c r="G1431" t="s">
        <v>965</v>
      </c>
      <c r="H1431" t="s">
        <v>5753</v>
      </c>
      <c r="I1431" t="s">
        <v>27</v>
      </c>
      <c r="J1431" t="s">
        <v>3840</v>
      </c>
      <c r="K1431" t="s">
        <v>1229</v>
      </c>
      <c r="L1431" t="s">
        <v>23</v>
      </c>
    </row>
    <row r="1432" spans="1:12" x14ac:dyDescent="0.25">
      <c r="A1432" t="s">
        <v>5654</v>
      </c>
      <c r="B1432" t="s">
        <v>5764</v>
      </c>
      <c r="C1432" t="s">
        <v>5765</v>
      </c>
      <c r="D1432" t="s">
        <v>15</v>
      </c>
      <c r="E1432" t="s">
        <v>132</v>
      </c>
      <c r="F1432" t="s">
        <v>872</v>
      </c>
      <c r="G1432" t="s">
        <v>262</v>
      </c>
      <c r="H1432" t="s">
        <v>5766</v>
      </c>
      <c r="I1432" t="s">
        <v>45</v>
      </c>
      <c r="J1432" t="s">
        <v>5640</v>
      </c>
      <c r="K1432" t="s">
        <v>5767</v>
      </c>
      <c r="L1432" t="s">
        <v>23</v>
      </c>
    </row>
    <row r="1433" spans="1:12" x14ac:dyDescent="0.25">
      <c r="A1433" t="s">
        <v>5654</v>
      </c>
      <c r="B1433" t="s">
        <v>5768</v>
      </c>
      <c r="C1433" t="s">
        <v>5769</v>
      </c>
      <c r="D1433" t="s">
        <v>15</v>
      </c>
      <c r="E1433" t="s">
        <v>132</v>
      </c>
      <c r="F1433" t="s">
        <v>154</v>
      </c>
      <c r="H1433" t="s">
        <v>5678</v>
      </c>
      <c r="I1433" t="s">
        <v>135</v>
      </c>
      <c r="J1433" t="s">
        <v>5640</v>
      </c>
      <c r="K1433" t="s">
        <v>5770</v>
      </c>
      <c r="L1433" t="s">
        <v>23</v>
      </c>
    </row>
    <row r="1434" spans="1:12" x14ac:dyDescent="0.25">
      <c r="A1434" t="s">
        <v>5654</v>
      </c>
      <c r="B1434" t="s">
        <v>5771</v>
      </c>
      <c r="C1434" t="s">
        <v>5772</v>
      </c>
      <c r="D1434" t="s">
        <v>15</v>
      </c>
      <c r="E1434" t="s">
        <v>38</v>
      </c>
      <c r="F1434" t="s">
        <v>154</v>
      </c>
      <c r="G1434" t="s">
        <v>881</v>
      </c>
      <c r="H1434" t="s">
        <v>5773</v>
      </c>
      <c r="I1434" t="s">
        <v>46</v>
      </c>
      <c r="J1434" t="s">
        <v>3793</v>
      </c>
      <c r="K1434" t="s">
        <v>1174</v>
      </c>
      <c r="L1434" t="s">
        <v>23</v>
      </c>
    </row>
    <row r="1435" spans="1:12" x14ac:dyDescent="0.25">
      <c r="A1435" t="s">
        <v>5654</v>
      </c>
      <c r="B1435" t="s">
        <v>5774</v>
      </c>
      <c r="C1435" t="s">
        <v>5775</v>
      </c>
      <c r="D1435" t="s">
        <v>15</v>
      </c>
      <c r="E1435" t="s">
        <v>132</v>
      </c>
      <c r="F1435" t="s">
        <v>154</v>
      </c>
      <c r="G1435" t="s">
        <v>881</v>
      </c>
      <c r="H1435" t="s">
        <v>5776</v>
      </c>
      <c r="I1435" t="s">
        <v>135</v>
      </c>
      <c r="J1435" t="s">
        <v>5640</v>
      </c>
      <c r="K1435" t="s">
        <v>4076</v>
      </c>
      <c r="L1435" t="s">
        <v>23</v>
      </c>
    </row>
    <row r="1436" spans="1:12" x14ac:dyDescent="0.25">
      <c r="A1436" t="s">
        <v>5654</v>
      </c>
      <c r="B1436" t="s">
        <v>5777</v>
      </c>
      <c r="C1436" t="s">
        <v>5778</v>
      </c>
      <c r="D1436" t="s">
        <v>15</v>
      </c>
      <c r="E1436" t="s">
        <v>119</v>
      </c>
      <c r="F1436" t="s">
        <v>254</v>
      </c>
      <c r="G1436" t="s">
        <v>50</v>
      </c>
      <c r="H1436" t="s">
        <v>5779</v>
      </c>
      <c r="I1436" t="s">
        <v>359</v>
      </c>
      <c r="J1436" t="s">
        <v>3789</v>
      </c>
      <c r="K1436" t="s">
        <v>2086</v>
      </c>
      <c r="L1436" t="s">
        <v>23</v>
      </c>
    </row>
    <row r="1437" spans="1:12" x14ac:dyDescent="0.25">
      <c r="A1437" t="s">
        <v>5654</v>
      </c>
      <c r="B1437" t="s">
        <v>5780</v>
      </c>
      <c r="C1437" t="s">
        <v>5781</v>
      </c>
      <c r="D1437" t="s">
        <v>15</v>
      </c>
      <c r="E1437" t="s">
        <v>38</v>
      </c>
      <c r="F1437" t="s">
        <v>254</v>
      </c>
      <c r="G1437" t="s">
        <v>50</v>
      </c>
      <c r="H1437" t="s">
        <v>5782</v>
      </c>
      <c r="I1437" t="s">
        <v>40</v>
      </c>
      <c r="J1437" t="s">
        <v>3793</v>
      </c>
      <c r="K1437" t="s">
        <v>887</v>
      </c>
      <c r="L1437" t="s">
        <v>23</v>
      </c>
    </row>
    <row r="1438" spans="1:12" x14ac:dyDescent="0.25">
      <c r="A1438" t="s">
        <v>5654</v>
      </c>
      <c r="B1438" t="s">
        <v>5783</v>
      </c>
      <c r="C1438" t="s">
        <v>5784</v>
      </c>
      <c r="D1438" t="s">
        <v>15</v>
      </c>
      <c r="E1438" t="s">
        <v>38</v>
      </c>
      <c r="F1438" t="s">
        <v>254</v>
      </c>
      <c r="G1438" t="s">
        <v>50</v>
      </c>
      <c r="H1438" t="s">
        <v>5785</v>
      </c>
      <c r="I1438" t="s">
        <v>40</v>
      </c>
      <c r="J1438" t="s">
        <v>3793</v>
      </c>
      <c r="K1438" t="s">
        <v>594</v>
      </c>
      <c r="L1438" t="s">
        <v>23</v>
      </c>
    </row>
    <row r="1439" spans="1:12" x14ac:dyDescent="0.25">
      <c r="A1439" t="s">
        <v>2159</v>
      </c>
      <c r="B1439" t="s">
        <v>5786</v>
      </c>
      <c r="C1439" t="s">
        <v>5787</v>
      </c>
      <c r="D1439" t="s">
        <v>15</v>
      </c>
      <c r="E1439" t="s">
        <v>57</v>
      </c>
      <c r="F1439" t="s">
        <v>154</v>
      </c>
      <c r="G1439" t="s">
        <v>18</v>
      </c>
      <c r="H1439" t="s">
        <v>19</v>
      </c>
      <c r="I1439" t="s">
        <v>111</v>
      </c>
      <c r="J1439" t="s">
        <v>2051</v>
      </c>
      <c r="K1439" t="s">
        <v>2052</v>
      </c>
      <c r="L1439" t="s">
        <v>23</v>
      </c>
    </row>
    <row r="1440" spans="1:12" x14ac:dyDescent="0.25">
      <c r="A1440" t="s">
        <v>2159</v>
      </c>
      <c r="B1440" t="s">
        <v>5788</v>
      </c>
      <c r="C1440" t="s">
        <v>5789</v>
      </c>
      <c r="D1440" t="s">
        <v>15</v>
      </c>
      <c r="E1440" t="s">
        <v>119</v>
      </c>
      <c r="F1440" t="s">
        <v>154</v>
      </c>
      <c r="G1440" t="s">
        <v>18</v>
      </c>
      <c r="H1440" t="s">
        <v>19</v>
      </c>
      <c r="I1440" t="s">
        <v>120</v>
      </c>
      <c r="J1440" t="s">
        <v>3789</v>
      </c>
      <c r="K1440" t="s">
        <v>3790</v>
      </c>
      <c r="L1440" t="s">
        <v>23</v>
      </c>
    </row>
    <row r="1441" spans="1:12" x14ac:dyDescent="0.25">
      <c r="A1441" t="s">
        <v>2159</v>
      </c>
      <c r="B1441" t="s">
        <v>5790</v>
      </c>
      <c r="C1441" t="s">
        <v>5791</v>
      </c>
      <c r="D1441" t="s">
        <v>15</v>
      </c>
      <c r="E1441" t="s">
        <v>38</v>
      </c>
      <c r="F1441" t="s">
        <v>154</v>
      </c>
      <c r="G1441" t="s">
        <v>18</v>
      </c>
      <c r="H1441" t="s">
        <v>39</v>
      </c>
      <c r="I1441" t="s">
        <v>40</v>
      </c>
      <c r="J1441" t="s">
        <v>3793</v>
      </c>
      <c r="K1441" t="s">
        <v>791</v>
      </c>
      <c r="L1441" t="s">
        <v>23</v>
      </c>
    </row>
    <row r="1442" spans="1:12" x14ac:dyDescent="0.25">
      <c r="A1442" t="s">
        <v>2159</v>
      </c>
      <c r="B1442" t="s">
        <v>5792</v>
      </c>
      <c r="C1442" t="s">
        <v>5793</v>
      </c>
      <c r="D1442" t="s">
        <v>15</v>
      </c>
      <c r="E1442" t="s">
        <v>32</v>
      </c>
      <c r="F1442" t="s">
        <v>154</v>
      </c>
      <c r="G1442" t="s">
        <v>2022</v>
      </c>
      <c r="H1442" t="s">
        <v>5794</v>
      </c>
      <c r="I1442" t="s">
        <v>338</v>
      </c>
      <c r="J1442" t="s">
        <v>2055</v>
      </c>
      <c r="K1442" t="s">
        <v>5795</v>
      </c>
      <c r="L1442" t="s">
        <v>23</v>
      </c>
    </row>
    <row r="1443" spans="1:12" x14ac:dyDescent="0.25">
      <c r="A1443" t="s">
        <v>2159</v>
      </c>
      <c r="B1443" t="s">
        <v>5796</v>
      </c>
      <c r="C1443" t="s">
        <v>5797</v>
      </c>
      <c r="D1443" t="s">
        <v>15</v>
      </c>
      <c r="E1443" t="s">
        <v>119</v>
      </c>
      <c r="F1443" t="s">
        <v>154</v>
      </c>
      <c r="G1443" t="s">
        <v>99</v>
      </c>
      <c r="H1443" t="s">
        <v>5798</v>
      </c>
      <c r="I1443" t="s">
        <v>359</v>
      </c>
      <c r="J1443" t="s">
        <v>3789</v>
      </c>
      <c r="K1443" t="s">
        <v>1778</v>
      </c>
      <c r="L1443" t="s">
        <v>23</v>
      </c>
    </row>
    <row r="1444" spans="1:12" x14ac:dyDescent="0.25">
      <c r="A1444" t="s">
        <v>2159</v>
      </c>
      <c r="B1444" t="s">
        <v>5799</v>
      </c>
      <c r="C1444" t="s">
        <v>5800</v>
      </c>
      <c r="D1444" t="s">
        <v>15</v>
      </c>
      <c r="E1444" t="s">
        <v>57</v>
      </c>
      <c r="F1444" t="s">
        <v>1009</v>
      </c>
      <c r="G1444" t="s">
        <v>99</v>
      </c>
      <c r="H1444" t="s">
        <v>5801</v>
      </c>
      <c r="I1444" t="s">
        <v>58</v>
      </c>
      <c r="J1444" t="s">
        <v>2051</v>
      </c>
      <c r="K1444" t="s">
        <v>5802</v>
      </c>
      <c r="L1444" t="s">
        <v>23</v>
      </c>
    </row>
    <row r="1445" spans="1:12" x14ac:dyDescent="0.25">
      <c r="A1445" t="s">
        <v>2159</v>
      </c>
      <c r="B1445" t="s">
        <v>5803</v>
      </c>
      <c r="C1445" t="s">
        <v>5804</v>
      </c>
      <c r="D1445" t="s">
        <v>15</v>
      </c>
      <c r="E1445" t="s">
        <v>38</v>
      </c>
      <c r="F1445" t="s">
        <v>872</v>
      </c>
      <c r="G1445" t="s">
        <v>70</v>
      </c>
      <c r="H1445" t="s">
        <v>5805</v>
      </c>
      <c r="I1445" t="s">
        <v>46</v>
      </c>
      <c r="J1445" t="s">
        <v>3793</v>
      </c>
      <c r="K1445" t="s">
        <v>589</v>
      </c>
      <c r="L1445" t="s">
        <v>23</v>
      </c>
    </row>
    <row r="1446" spans="1:12" x14ac:dyDescent="0.25">
      <c r="A1446" t="s">
        <v>5806</v>
      </c>
      <c r="B1446" t="s">
        <v>5807</v>
      </c>
      <c r="C1446" t="s">
        <v>5808</v>
      </c>
      <c r="D1446" t="s">
        <v>15</v>
      </c>
      <c r="E1446" t="s">
        <v>57</v>
      </c>
      <c r="F1446" t="s">
        <v>254</v>
      </c>
      <c r="H1446" t="s">
        <v>19</v>
      </c>
      <c r="I1446" t="s">
        <v>111</v>
      </c>
      <c r="J1446" t="s">
        <v>2051</v>
      </c>
      <c r="K1446" t="s">
        <v>2052</v>
      </c>
      <c r="L1446" t="s">
        <v>23</v>
      </c>
    </row>
    <row r="1447" spans="1:12" x14ac:dyDescent="0.25">
      <c r="A1447" t="s">
        <v>5806</v>
      </c>
      <c r="B1447" t="s">
        <v>5809</v>
      </c>
      <c r="C1447" t="s">
        <v>5810</v>
      </c>
      <c r="D1447" t="s">
        <v>15</v>
      </c>
      <c r="E1447" t="s">
        <v>119</v>
      </c>
      <c r="F1447" t="s">
        <v>254</v>
      </c>
      <c r="H1447" t="s">
        <v>19</v>
      </c>
      <c r="I1447" t="s">
        <v>120</v>
      </c>
      <c r="J1447" t="s">
        <v>3789</v>
      </c>
      <c r="K1447" t="s">
        <v>3790</v>
      </c>
      <c r="L1447" t="s">
        <v>23</v>
      </c>
    </row>
    <row r="1448" spans="1:12" x14ac:dyDescent="0.25">
      <c r="A1448" t="s">
        <v>5806</v>
      </c>
      <c r="B1448" t="s">
        <v>5811</v>
      </c>
      <c r="C1448" t="s">
        <v>5812</v>
      </c>
      <c r="D1448" t="s">
        <v>15</v>
      </c>
      <c r="E1448" t="s">
        <v>38</v>
      </c>
      <c r="F1448" t="s">
        <v>254</v>
      </c>
      <c r="H1448" t="s">
        <v>39</v>
      </c>
      <c r="I1448" t="s">
        <v>40</v>
      </c>
      <c r="J1448" t="s">
        <v>3793</v>
      </c>
      <c r="K1448" t="s">
        <v>791</v>
      </c>
      <c r="L1448" t="s">
        <v>23</v>
      </c>
    </row>
    <row r="1449" spans="1:12" x14ac:dyDescent="0.25">
      <c r="A1449" t="s">
        <v>5806</v>
      </c>
      <c r="B1449" t="s">
        <v>5813</v>
      </c>
      <c r="C1449" t="s">
        <v>5814</v>
      </c>
      <c r="D1449" t="s">
        <v>15</v>
      </c>
      <c r="E1449" t="s">
        <v>299</v>
      </c>
      <c r="F1449" t="s">
        <v>1009</v>
      </c>
      <c r="G1449" t="s">
        <v>99</v>
      </c>
      <c r="H1449" t="s">
        <v>5815</v>
      </c>
      <c r="I1449" t="s">
        <v>318</v>
      </c>
      <c r="J1449" t="s">
        <v>3878</v>
      </c>
      <c r="K1449" t="s">
        <v>5816</v>
      </c>
      <c r="L1449" t="s">
        <v>23</v>
      </c>
    </row>
    <row r="1450" spans="1:12" x14ac:dyDescent="0.25">
      <c r="A1450" t="s">
        <v>5806</v>
      </c>
      <c r="B1450" t="s">
        <v>5817</v>
      </c>
      <c r="C1450" t="s">
        <v>5818</v>
      </c>
      <c r="D1450" t="s">
        <v>15</v>
      </c>
      <c r="E1450" t="s">
        <v>16</v>
      </c>
      <c r="F1450" t="s">
        <v>1009</v>
      </c>
      <c r="G1450" t="s">
        <v>99</v>
      </c>
      <c r="H1450" t="s">
        <v>5819</v>
      </c>
      <c r="I1450" t="s">
        <v>318</v>
      </c>
      <c r="J1450" t="s">
        <v>2047</v>
      </c>
      <c r="K1450" t="s">
        <v>1063</v>
      </c>
      <c r="L1450" t="s">
        <v>23</v>
      </c>
    </row>
    <row r="1451" spans="1:12" x14ac:dyDescent="0.25">
      <c r="A1451" t="s">
        <v>5806</v>
      </c>
      <c r="B1451" t="s">
        <v>5820</v>
      </c>
      <c r="C1451" t="s">
        <v>5821</v>
      </c>
      <c r="D1451" t="s">
        <v>15</v>
      </c>
      <c r="E1451" t="s">
        <v>57</v>
      </c>
      <c r="F1451" t="s">
        <v>872</v>
      </c>
      <c r="G1451" t="s">
        <v>99</v>
      </c>
      <c r="H1451" t="s">
        <v>5822</v>
      </c>
      <c r="I1451" t="s">
        <v>111</v>
      </c>
      <c r="J1451" t="s">
        <v>2051</v>
      </c>
      <c r="K1451" t="s">
        <v>846</v>
      </c>
      <c r="L1451" t="s">
        <v>23</v>
      </c>
    </row>
    <row r="1452" spans="1:12" x14ac:dyDescent="0.25">
      <c r="A1452" t="s">
        <v>5806</v>
      </c>
      <c r="B1452" t="s">
        <v>5823</v>
      </c>
      <c r="C1452" t="s">
        <v>5824</v>
      </c>
      <c r="D1452" t="s">
        <v>15</v>
      </c>
      <c r="E1452" t="s">
        <v>38</v>
      </c>
      <c r="F1452" t="s">
        <v>154</v>
      </c>
      <c r="G1452" t="s">
        <v>50</v>
      </c>
      <c r="H1452" t="s">
        <v>5825</v>
      </c>
      <c r="I1452" t="s">
        <v>46</v>
      </c>
      <c r="J1452" t="s">
        <v>3793</v>
      </c>
      <c r="K1452" t="s">
        <v>944</v>
      </c>
      <c r="L1452" t="s">
        <v>23</v>
      </c>
    </row>
    <row r="1453" spans="1:12" x14ac:dyDescent="0.25">
      <c r="A1453" t="s">
        <v>5826</v>
      </c>
      <c r="B1453" t="s">
        <v>5827</v>
      </c>
      <c r="C1453" t="s">
        <v>5828</v>
      </c>
      <c r="D1453" t="s">
        <v>15</v>
      </c>
      <c r="E1453" t="s">
        <v>57</v>
      </c>
      <c r="F1453" t="s">
        <v>154</v>
      </c>
      <c r="G1453" t="s">
        <v>18</v>
      </c>
      <c r="H1453" t="s">
        <v>19</v>
      </c>
      <c r="I1453" t="s">
        <v>111</v>
      </c>
      <c r="J1453" t="s">
        <v>2051</v>
      </c>
      <c r="K1453" t="s">
        <v>2052</v>
      </c>
      <c r="L1453" t="s">
        <v>23</v>
      </c>
    </row>
    <row r="1454" spans="1:12" x14ac:dyDescent="0.25">
      <c r="A1454" t="s">
        <v>5826</v>
      </c>
      <c r="B1454" t="s">
        <v>5829</v>
      </c>
      <c r="C1454" t="s">
        <v>5830</v>
      </c>
      <c r="D1454" t="s">
        <v>15</v>
      </c>
      <c r="E1454" t="s">
        <v>119</v>
      </c>
      <c r="F1454" t="s">
        <v>154</v>
      </c>
      <c r="G1454" t="s">
        <v>18</v>
      </c>
      <c r="H1454" t="s">
        <v>19</v>
      </c>
      <c r="I1454" t="s">
        <v>120</v>
      </c>
      <c r="J1454" t="s">
        <v>3789</v>
      </c>
      <c r="K1454" t="s">
        <v>3790</v>
      </c>
      <c r="L1454" t="s">
        <v>23</v>
      </c>
    </row>
    <row r="1455" spans="1:12" x14ac:dyDescent="0.25">
      <c r="A1455" t="s">
        <v>5826</v>
      </c>
      <c r="B1455" t="s">
        <v>5831</v>
      </c>
      <c r="C1455" t="s">
        <v>5832</v>
      </c>
      <c r="D1455" t="s">
        <v>15</v>
      </c>
      <c r="E1455" t="s">
        <v>38</v>
      </c>
      <c r="F1455" t="s">
        <v>154</v>
      </c>
      <c r="G1455" t="s">
        <v>18</v>
      </c>
      <c r="H1455" t="s">
        <v>39</v>
      </c>
      <c r="I1455" t="s">
        <v>40</v>
      </c>
      <c r="J1455" t="s">
        <v>3793</v>
      </c>
      <c r="K1455" t="s">
        <v>791</v>
      </c>
      <c r="L1455" t="s">
        <v>23</v>
      </c>
    </row>
    <row r="1456" spans="1:12" x14ac:dyDescent="0.25">
      <c r="A1456" t="s">
        <v>5826</v>
      </c>
      <c r="B1456" t="s">
        <v>5833</v>
      </c>
      <c r="C1456" t="s">
        <v>5834</v>
      </c>
      <c r="D1456" t="s">
        <v>15</v>
      </c>
      <c r="E1456" t="s">
        <v>530</v>
      </c>
      <c r="F1456" t="s">
        <v>254</v>
      </c>
      <c r="G1456" t="s">
        <v>2583</v>
      </c>
      <c r="H1456" t="s">
        <v>5835</v>
      </c>
      <c r="I1456" t="s">
        <v>5836</v>
      </c>
      <c r="J1456" t="s">
        <v>5741</v>
      </c>
      <c r="K1456" t="s">
        <v>5837</v>
      </c>
      <c r="L1456" t="s">
        <v>23</v>
      </c>
    </row>
    <row r="1457" spans="1:12" x14ac:dyDescent="0.25">
      <c r="A1457" t="s">
        <v>5826</v>
      </c>
      <c r="B1457" t="s">
        <v>5838</v>
      </c>
      <c r="C1457" t="s">
        <v>5839</v>
      </c>
      <c r="D1457" t="s">
        <v>15</v>
      </c>
      <c r="E1457" t="s">
        <v>32</v>
      </c>
      <c r="F1457" t="s">
        <v>154</v>
      </c>
      <c r="G1457" t="s">
        <v>1025</v>
      </c>
      <c r="H1457" t="s">
        <v>5840</v>
      </c>
      <c r="I1457" t="s">
        <v>338</v>
      </c>
      <c r="J1457" t="s">
        <v>2055</v>
      </c>
      <c r="K1457" t="s">
        <v>2991</v>
      </c>
      <c r="L1457" t="s">
        <v>23</v>
      </c>
    </row>
    <row r="1458" spans="1:12" x14ac:dyDescent="0.25">
      <c r="A1458" t="s">
        <v>5826</v>
      </c>
      <c r="B1458" t="s">
        <v>5841</v>
      </c>
      <c r="C1458" t="s">
        <v>5842</v>
      </c>
      <c r="D1458" t="s">
        <v>15</v>
      </c>
      <c r="E1458" t="s">
        <v>299</v>
      </c>
      <c r="F1458" t="s">
        <v>154</v>
      </c>
      <c r="G1458" t="s">
        <v>928</v>
      </c>
      <c r="H1458" t="s">
        <v>5843</v>
      </c>
      <c r="I1458" t="s">
        <v>58</v>
      </c>
      <c r="J1458" t="s">
        <v>3878</v>
      </c>
      <c r="K1458" t="s">
        <v>5844</v>
      </c>
      <c r="L1458" t="s">
        <v>23</v>
      </c>
    </row>
    <row r="1459" spans="1:12" x14ac:dyDescent="0.25">
      <c r="A1459" t="s">
        <v>5826</v>
      </c>
      <c r="B1459" t="s">
        <v>5845</v>
      </c>
      <c r="C1459" t="s">
        <v>5846</v>
      </c>
      <c r="D1459" t="s">
        <v>15</v>
      </c>
      <c r="E1459" t="s">
        <v>16</v>
      </c>
      <c r="F1459" t="s">
        <v>154</v>
      </c>
      <c r="G1459" t="s">
        <v>928</v>
      </c>
      <c r="H1459" t="s">
        <v>5847</v>
      </c>
      <c r="I1459" t="s">
        <v>301</v>
      </c>
      <c r="J1459" t="s">
        <v>2047</v>
      </c>
      <c r="K1459" t="s">
        <v>5848</v>
      </c>
      <c r="L1459" t="s">
        <v>23</v>
      </c>
    </row>
    <row r="1460" spans="1:12" x14ac:dyDescent="0.25">
      <c r="A1460" t="s">
        <v>5826</v>
      </c>
      <c r="B1460" t="s">
        <v>5849</v>
      </c>
      <c r="C1460" t="s">
        <v>5850</v>
      </c>
      <c r="D1460" t="s">
        <v>15</v>
      </c>
      <c r="E1460" t="s">
        <v>57</v>
      </c>
      <c r="F1460" t="s">
        <v>284</v>
      </c>
      <c r="G1460" t="s">
        <v>99</v>
      </c>
      <c r="H1460" t="s">
        <v>45</v>
      </c>
      <c r="I1460" t="s">
        <v>5851</v>
      </c>
      <c r="J1460" t="s">
        <v>2051</v>
      </c>
      <c r="K1460" t="s">
        <v>5852</v>
      </c>
      <c r="L1460" t="s">
        <v>23</v>
      </c>
    </row>
    <row r="1461" spans="1:12" x14ac:dyDescent="0.25">
      <c r="A1461" t="s">
        <v>5826</v>
      </c>
      <c r="B1461" t="s">
        <v>5853</v>
      </c>
      <c r="C1461" t="s">
        <v>5854</v>
      </c>
      <c r="D1461" t="s">
        <v>15</v>
      </c>
      <c r="E1461" t="s">
        <v>16</v>
      </c>
      <c r="F1461" t="s">
        <v>254</v>
      </c>
      <c r="G1461" t="s">
        <v>50</v>
      </c>
      <c r="H1461" t="s">
        <v>5855</v>
      </c>
      <c r="I1461" t="s">
        <v>20</v>
      </c>
      <c r="J1461" t="s">
        <v>2047</v>
      </c>
      <c r="K1461" t="s">
        <v>5856</v>
      </c>
      <c r="L1461" t="s">
        <v>23</v>
      </c>
    </row>
    <row r="1462" spans="1:12" x14ac:dyDescent="0.25">
      <c r="A1462" t="s">
        <v>5826</v>
      </c>
      <c r="B1462" t="s">
        <v>5857</v>
      </c>
      <c r="C1462" t="s">
        <v>5858</v>
      </c>
      <c r="D1462" t="s">
        <v>15</v>
      </c>
      <c r="E1462" t="s">
        <v>32</v>
      </c>
      <c r="F1462" t="s">
        <v>154</v>
      </c>
      <c r="G1462" t="s">
        <v>881</v>
      </c>
      <c r="H1462" t="s">
        <v>45</v>
      </c>
      <c r="I1462" t="s">
        <v>338</v>
      </c>
      <c r="J1462" t="s">
        <v>2055</v>
      </c>
      <c r="K1462" t="s">
        <v>42</v>
      </c>
      <c r="L1462" t="s">
        <v>23</v>
      </c>
    </row>
    <row r="1463" spans="1:12" x14ac:dyDescent="0.25">
      <c r="A1463" t="s">
        <v>5826</v>
      </c>
      <c r="B1463" t="s">
        <v>5859</v>
      </c>
      <c r="C1463" t="s">
        <v>5860</v>
      </c>
      <c r="D1463" t="s">
        <v>15</v>
      </c>
      <c r="E1463" t="s">
        <v>299</v>
      </c>
      <c r="F1463" t="s">
        <v>154</v>
      </c>
      <c r="G1463" t="s">
        <v>928</v>
      </c>
      <c r="H1463" t="s">
        <v>5861</v>
      </c>
      <c r="I1463" t="s">
        <v>46</v>
      </c>
      <c r="J1463" t="s">
        <v>3878</v>
      </c>
      <c r="K1463" t="s">
        <v>2495</v>
      </c>
      <c r="L1463" t="s">
        <v>23</v>
      </c>
    </row>
    <row r="1464" spans="1:12" x14ac:dyDescent="0.25">
      <c r="A1464" t="s">
        <v>5826</v>
      </c>
      <c r="B1464" t="s">
        <v>5862</v>
      </c>
      <c r="C1464" t="s">
        <v>5863</v>
      </c>
      <c r="D1464" t="s">
        <v>15</v>
      </c>
      <c r="E1464" t="s">
        <v>299</v>
      </c>
      <c r="F1464" t="s">
        <v>154</v>
      </c>
      <c r="G1464" t="s">
        <v>2424</v>
      </c>
      <c r="H1464" t="s">
        <v>5864</v>
      </c>
      <c r="I1464" t="s">
        <v>111</v>
      </c>
      <c r="J1464" t="s">
        <v>3878</v>
      </c>
      <c r="K1464" t="s">
        <v>5865</v>
      </c>
      <c r="L1464" t="s">
        <v>23</v>
      </c>
    </row>
    <row r="1465" spans="1:12" x14ac:dyDescent="0.25">
      <c r="A1465" t="s">
        <v>5826</v>
      </c>
      <c r="B1465" t="s">
        <v>5866</v>
      </c>
      <c r="C1465" t="s">
        <v>5867</v>
      </c>
      <c r="D1465" t="s">
        <v>15</v>
      </c>
      <c r="E1465" t="s">
        <v>57</v>
      </c>
      <c r="F1465" t="s">
        <v>154</v>
      </c>
      <c r="G1465" t="s">
        <v>928</v>
      </c>
      <c r="H1465" t="s">
        <v>5639</v>
      </c>
      <c r="I1465" t="s">
        <v>338</v>
      </c>
      <c r="J1465" t="s">
        <v>2051</v>
      </c>
      <c r="K1465" t="s">
        <v>4793</v>
      </c>
      <c r="L1465" t="s">
        <v>23</v>
      </c>
    </row>
    <row r="1466" spans="1:12" x14ac:dyDescent="0.25">
      <c r="A1466" t="s">
        <v>5826</v>
      </c>
      <c r="B1466" t="s">
        <v>5868</v>
      </c>
      <c r="C1466" t="s">
        <v>5869</v>
      </c>
      <c r="D1466" t="s">
        <v>15</v>
      </c>
      <c r="E1466" t="s">
        <v>16</v>
      </c>
      <c r="F1466" t="s">
        <v>154</v>
      </c>
      <c r="G1466" t="s">
        <v>928</v>
      </c>
      <c r="H1466" t="s">
        <v>5870</v>
      </c>
      <c r="I1466" t="s">
        <v>58</v>
      </c>
      <c r="J1466" t="s">
        <v>2047</v>
      </c>
      <c r="K1466" t="s">
        <v>5871</v>
      </c>
      <c r="L1466" t="s">
        <v>23</v>
      </c>
    </row>
    <row r="1467" spans="1:12" x14ac:dyDescent="0.25">
      <c r="A1467" t="s">
        <v>5826</v>
      </c>
      <c r="B1467" t="s">
        <v>5872</v>
      </c>
      <c r="C1467" t="s">
        <v>5873</v>
      </c>
      <c r="D1467" t="s">
        <v>15</v>
      </c>
      <c r="E1467" t="s">
        <v>530</v>
      </c>
      <c r="F1467" t="s">
        <v>154</v>
      </c>
      <c r="G1467" t="s">
        <v>3155</v>
      </c>
      <c r="H1467" t="s">
        <v>5874</v>
      </c>
      <c r="I1467" t="s">
        <v>532</v>
      </c>
      <c r="J1467" t="s">
        <v>5741</v>
      </c>
      <c r="K1467" t="s">
        <v>5875</v>
      </c>
      <c r="L1467" t="s">
        <v>23</v>
      </c>
    </row>
    <row r="1468" spans="1:12" x14ac:dyDescent="0.25">
      <c r="A1468" t="s">
        <v>5826</v>
      </c>
      <c r="B1468" t="s">
        <v>5876</v>
      </c>
      <c r="C1468" t="s">
        <v>5877</v>
      </c>
      <c r="D1468" t="s">
        <v>15</v>
      </c>
      <c r="E1468" t="s">
        <v>57</v>
      </c>
      <c r="F1468" t="s">
        <v>154</v>
      </c>
      <c r="H1468" t="s">
        <v>5878</v>
      </c>
      <c r="I1468" t="s">
        <v>5879</v>
      </c>
      <c r="J1468" t="s">
        <v>2051</v>
      </c>
      <c r="K1468" t="s">
        <v>1669</v>
      </c>
      <c r="L1468" t="s">
        <v>23</v>
      </c>
    </row>
    <row r="1469" spans="1:12" x14ac:dyDescent="0.25">
      <c r="A1469" t="s">
        <v>5826</v>
      </c>
      <c r="B1469" t="s">
        <v>5880</v>
      </c>
      <c r="C1469" t="s">
        <v>5881</v>
      </c>
      <c r="D1469" t="s">
        <v>15</v>
      </c>
      <c r="E1469" t="s">
        <v>38</v>
      </c>
      <c r="F1469" t="s">
        <v>154</v>
      </c>
      <c r="G1469" t="s">
        <v>928</v>
      </c>
      <c r="H1469" t="s">
        <v>1668</v>
      </c>
      <c r="I1469" t="s">
        <v>46</v>
      </c>
      <c r="J1469" t="s">
        <v>3793</v>
      </c>
      <c r="K1469" t="s">
        <v>855</v>
      </c>
      <c r="L1469" t="s">
        <v>23</v>
      </c>
    </row>
    <row r="1470" spans="1:12" x14ac:dyDescent="0.25">
      <c r="A1470" t="s">
        <v>5826</v>
      </c>
      <c r="B1470" t="s">
        <v>5882</v>
      </c>
      <c r="C1470" t="s">
        <v>5883</v>
      </c>
      <c r="D1470" t="s">
        <v>15</v>
      </c>
      <c r="E1470" t="s">
        <v>32</v>
      </c>
      <c r="F1470" t="s">
        <v>154</v>
      </c>
      <c r="G1470" t="s">
        <v>50</v>
      </c>
      <c r="H1470" t="s">
        <v>5884</v>
      </c>
      <c r="I1470" t="s">
        <v>338</v>
      </c>
      <c r="J1470" t="s">
        <v>2055</v>
      </c>
      <c r="K1470" t="s">
        <v>978</v>
      </c>
      <c r="L1470" t="s">
        <v>23</v>
      </c>
    </row>
    <row r="1471" spans="1:12" x14ac:dyDescent="0.25">
      <c r="A1471" t="s">
        <v>1221</v>
      </c>
      <c r="B1471" t="s">
        <v>5885</v>
      </c>
      <c r="C1471" t="s">
        <v>5886</v>
      </c>
      <c r="D1471" t="s">
        <v>15</v>
      </c>
      <c r="E1471" t="s">
        <v>57</v>
      </c>
      <c r="F1471" t="s">
        <v>154</v>
      </c>
      <c r="H1471" t="s">
        <v>19</v>
      </c>
      <c r="I1471" t="s">
        <v>111</v>
      </c>
      <c r="J1471" t="s">
        <v>2051</v>
      </c>
      <c r="K1471" t="s">
        <v>2052</v>
      </c>
      <c r="L1471" t="s">
        <v>23</v>
      </c>
    </row>
    <row r="1472" spans="1:12" x14ac:dyDescent="0.25">
      <c r="A1472" t="s">
        <v>1221</v>
      </c>
      <c r="B1472" t="s">
        <v>5887</v>
      </c>
      <c r="C1472" t="s">
        <v>5888</v>
      </c>
      <c r="D1472" t="s">
        <v>15</v>
      </c>
      <c r="E1472" t="s">
        <v>119</v>
      </c>
      <c r="F1472" t="s">
        <v>154</v>
      </c>
      <c r="G1472" t="s">
        <v>50</v>
      </c>
      <c r="H1472" t="s">
        <v>19</v>
      </c>
      <c r="I1472" t="s">
        <v>120</v>
      </c>
      <c r="J1472" t="s">
        <v>3789</v>
      </c>
      <c r="K1472" t="s">
        <v>3790</v>
      </c>
      <c r="L1472" t="s">
        <v>23</v>
      </c>
    </row>
    <row r="1473" spans="1:12" x14ac:dyDescent="0.25">
      <c r="A1473" t="s">
        <v>1221</v>
      </c>
      <c r="B1473" t="s">
        <v>5889</v>
      </c>
      <c r="C1473" t="s">
        <v>5890</v>
      </c>
      <c r="D1473" t="s">
        <v>15</v>
      </c>
      <c r="E1473" t="s">
        <v>38</v>
      </c>
      <c r="F1473" t="s">
        <v>154</v>
      </c>
      <c r="G1473" t="s">
        <v>50</v>
      </c>
      <c r="H1473" t="s">
        <v>39</v>
      </c>
      <c r="I1473" t="s">
        <v>40</v>
      </c>
      <c r="J1473" t="s">
        <v>3793</v>
      </c>
      <c r="K1473" t="s">
        <v>791</v>
      </c>
      <c r="L1473" t="s">
        <v>23</v>
      </c>
    </row>
    <row r="1474" spans="1:12" x14ac:dyDescent="0.25">
      <c r="A1474" t="s">
        <v>1221</v>
      </c>
      <c r="B1474" t="s">
        <v>5891</v>
      </c>
      <c r="C1474" t="s">
        <v>5892</v>
      </c>
      <c r="D1474" t="s">
        <v>15</v>
      </c>
      <c r="E1474" t="s">
        <v>57</v>
      </c>
      <c r="F1474" t="s">
        <v>154</v>
      </c>
      <c r="G1474" t="s">
        <v>3162</v>
      </c>
      <c r="H1474" t="s">
        <v>45</v>
      </c>
      <c r="I1474" t="s">
        <v>58</v>
      </c>
      <c r="J1474" t="s">
        <v>2051</v>
      </c>
      <c r="K1474" t="s">
        <v>3950</v>
      </c>
      <c r="L1474" t="s">
        <v>23</v>
      </c>
    </row>
    <row r="1475" spans="1:12" x14ac:dyDescent="0.25">
      <c r="A1475" t="s">
        <v>1221</v>
      </c>
      <c r="B1475" t="s">
        <v>5893</v>
      </c>
      <c r="C1475" t="s">
        <v>5894</v>
      </c>
      <c r="D1475" t="s">
        <v>15</v>
      </c>
      <c r="E1475" t="s">
        <v>57</v>
      </c>
      <c r="F1475" t="s">
        <v>254</v>
      </c>
      <c r="G1475" t="s">
        <v>50</v>
      </c>
      <c r="H1475" t="s">
        <v>45</v>
      </c>
      <c r="I1475" t="s">
        <v>111</v>
      </c>
      <c r="J1475" t="s">
        <v>2051</v>
      </c>
      <c r="K1475" t="s">
        <v>3882</v>
      </c>
      <c r="L1475" t="s">
        <v>23</v>
      </c>
    </row>
    <row r="1476" spans="1:12" x14ac:dyDescent="0.25">
      <c r="A1476" t="s">
        <v>1221</v>
      </c>
      <c r="B1476" t="s">
        <v>5895</v>
      </c>
      <c r="C1476" t="s">
        <v>5896</v>
      </c>
      <c r="D1476" t="s">
        <v>15</v>
      </c>
      <c r="E1476" t="s">
        <v>119</v>
      </c>
      <c r="F1476" t="s">
        <v>254</v>
      </c>
      <c r="G1476" t="s">
        <v>194</v>
      </c>
      <c r="H1476" t="s">
        <v>5897</v>
      </c>
      <c r="I1476" t="s">
        <v>120</v>
      </c>
      <c r="J1476" t="s">
        <v>3789</v>
      </c>
      <c r="K1476" t="s">
        <v>189</v>
      </c>
      <c r="L1476" t="s">
        <v>23</v>
      </c>
    </row>
    <row r="1477" spans="1:12" x14ac:dyDescent="0.25">
      <c r="A1477" t="s">
        <v>1221</v>
      </c>
      <c r="B1477" t="s">
        <v>5898</v>
      </c>
      <c r="C1477" t="s">
        <v>5899</v>
      </c>
      <c r="D1477" t="s">
        <v>15</v>
      </c>
      <c r="E1477" t="s">
        <v>57</v>
      </c>
      <c r="F1477" t="s">
        <v>254</v>
      </c>
      <c r="G1477" t="s">
        <v>2875</v>
      </c>
      <c r="H1477" t="s">
        <v>5900</v>
      </c>
      <c r="I1477" t="s">
        <v>111</v>
      </c>
      <c r="J1477" t="s">
        <v>2051</v>
      </c>
      <c r="K1477" t="s">
        <v>5901</v>
      </c>
      <c r="L1477" t="s">
        <v>5902</v>
      </c>
    </row>
    <row r="1478" spans="1:12" x14ac:dyDescent="0.25">
      <c r="A1478" t="s">
        <v>1221</v>
      </c>
      <c r="B1478" t="s">
        <v>5903</v>
      </c>
      <c r="C1478" t="s">
        <v>5904</v>
      </c>
      <c r="D1478" t="s">
        <v>15</v>
      </c>
      <c r="E1478" t="s">
        <v>57</v>
      </c>
      <c r="F1478" t="s">
        <v>254</v>
      </c>
      <c r="G1478" t="s">
        <v>50</v>
      </c>
      <c r="H1478" t="s">
        <v>2023</v>
      </c>
      <c r="I1478" t="s">
        <v>111</v>
      </c>
      <c r="J1478" t="s">
        <v>2051</v>
      </c>
      <c r="K1478" t="s">
        <v>846</v>
      </c>
      <c r="L1478" t="s">
        <v>23</v>
      </c>
    </row>
    <row r="1479" spans="1:12" x14ac:dyDescent="0.25">
      <c r="A1479" t="s">
        <v>1221</v>
      </c>
      <c r="B1479" t="s">
        <v>5905</v>
      </c>
      <c r="C1479" t="s">
        <v>5906</v>
      </c>
      <c r="D1479" t="s">
        <v>15</v>
      </c>
      <c r="E1479" t="s">
        <v>57</v>
      </c>
      <c r="F1479" t="s">
        <v>254</v>
      </c>
      <c r="G1479" t="s">
        <v>5907</v>
      </c>
      <c r="H1479" t="s">
        <v>5908</v>
      </c>
      <c r="I1479" t="s">
        <v>111</v>
      </c>
      <c r="J1479" t="s">
        <v>2051</v>
      </c>
      <c r="K1479" t="s">
        <v>72</v>
      </c>
      <c r="L1479" t="s">
        <v>23</v>
      </c>
    </row>
    <row r="1480" spans="1:12" x14ac:dyDescent="0.25">
      <c r="A1480" t="s">
        <v>1221</v>
      </c>
      <c r="B1480" t="s">
        <v>5909</v>
      </c>
      <c r="C1480" t="s">
        <v>5910</v>
      </c>
      <c r="D1480" t="s">
        <v>15</v>
      </c>
      <c r="E1480" t="s">
        <v>57</v>
      </c>
      <c r="F1480" t="s">
        <v>254</v>
      </c>
      <c r="G1480" t="s">
        <v>50</v>
      </c>
      <c r="H1480" t="s">
        <v>45</v>
      </c>
      <c r="I1480" t="s">
        <v>58</v>
      </c>
      <c r="J1480" t="s">
        <v>2051</v>
      </c>
      <c r="K1480" t="s">
        <v>3950</v>
      </c>
      <c r="L1480" t="s">
        <v>23</v>
      </c>
    </row>
    <row r="1481" spans="1:12" x14ac:dyDescent="0.25">
      <c r="A1481" t="s">
        <v>1221</v>
      </c>
      <c r="B1481" t="s">
        <v>5911</v>
      </c>
      <c r="C1481" t="s">
        <v>5912</v>
      </c>
      <c r="D1481" t="s">
        <v>15</v>
      </c>
      <c r="E1481" t="s">
        <v>119</v>
      </c>
      <c r="F1481" t="s">
        <v>254</v>
      </c>
      <c r="G1481" t="s">
        <v>50</v>
      </c>
      <c r="H1481" t="s">
        <v>5913</v>
      </c>
      <c r="I1481" t="s">
        <v>359</v>
      </c>
      <c r="J1481" t="s">
        <v>3789</v>
      </c>
      <c r="K1481" t="s">
        <v>5914</v>
      </c>
      <c r="L1481" t="s">
        <v>23</v>
      </c>
    </row>
    <row r="1482" spans="1:12" x14ac:dyDescent="0.25">
      <c r="A1482" t="s">
        <v>1221</v>
      </c>
      <c r="B1482" t="s">
        <v>5915</v>
      </c>
      <c r="C1482" t="s">
        <v>5916</v>
      </c>
      <c r="D1482" t="s">
        <v>15</v>
      </c>
      <c r="E1482" t="s">
        <v>119</v>
      </c>
      <c r="F1482" t="s">
        <v>254</v>
      </c>
      <c r="G1482" t="s">
        <v>50</v>
      </c>
      <c r="H1482" t="s">
        <v>5917</v>
      </c>
      <c r="I1482" t="s">
        <v>359</v>
      </c>
      <c r="J1482" t="s">
        <v>3789</v>
      </c>
      <c r="K1482" t="s">
        <v>547</v>
      </c>
      <c r="L1482" t="s">
        <v>23</v>
      </c>
    </row>
    <row r="1483" spans="1:12" x14ac:dyDescent="0.25">
      <c r="A1483" t="s">
        <v>1221</v>
      </c>
      <c r="B1483" t="s">
        <v>5918</v>
      </c>
      <c r="C1483" t="s">
        <v>5919</v>
      </c>
      <c r="D1483" t="s">
        <v>15</v>
      </c>
      <c r="E1483" t="s">
        <v>26</v>
      </c>
      <c r="F1483" t="s">
        <v>254</v>
      </c>
      <c r="G1483" t="s">
        <v>50</v>
      </c>
      <c r="H1483" t="s">
        <v>5920</v>
      </c>
      <c r="I1483" t="s">
        <v>27</v>
      </c>
      <c r="J1483" t="s">
        <v>3840</v>
      </c>
      <c r="K1483" t="s">
        <v>5921</v>
      </c>
      <c r="L1483" t="s">
        <v>23</v>
      </c>
    </row>
    <row r="1484" spans="1:12" x14ac:dyDescent="0.25">
      <c r="A1484" t="s">
        <v>1221</v>
      </c>
      <c r="B1484" t="s">
        <v>5922</v>
      </c>
      <c r="C1484" t="s">
        <v>5923</v>
      </c>
      <c r="D1484" t="s">
        <v>15</v>
      </c>
      <c r="E1484" t="s">
        <v>119</v>
      </c>
      <c r="F1484" t="s">
        <v>254</v>
      </c>
      <c r="G1484" t="s">
        <v>50</v>
      </c>
      <c r="H1484" t="s">
        <v>5924</v>
      </c>
      <c r="I1484" t="s">
        <v>359</v>
      </c>
      <c r="J1484" t="s">
        <v>3789</v>
      </c>
      <c r="K1484" t="s">
        <v>5925</v>
      </c>
      <c r="L1484" t="s">
        <v>23</v>
      </c>
    </row>
    <row r="1485" spans="1:12" x14ac:dyDescent="0.25">
      <c r="A1485" t="s">
        <v>1221</v>
      </c>
      <c r="B1485" t="s">
        <v>5926</v>
      </c>
      <c r="C1485" t="s">
        <v>5927</v>
      </c>
      <c r="D1485" t="s">
        <v>15</v>
      </c>
      <c r="E1485" t="s">
        <v>32</v>
      </c>
      <c r="F1485" t="s">
        <v>154</v>
      </c>
      <c r="G1485" t="s">
        <v>99</v>
      </c>
      <c r="H1485" t="s">
        <v>45</v>
      </c>
      <c r="I1485" t="s">
        <v>338</v>
      </c>
      <c r="J1485" t="s">
        <v>2055</v>
      </c>
      <c r="K1485" t="s">
        <v>42</v>
      </c>
      <c r="L1485" t="s">
        <v>23</v>
      </c>
    </row>
    <row r="1486" spans="1:12" x14ac:dyDescent="0.25">
      <c r="A1486" t="s">
        <v>1221</v>
      </c>
      <c r="B1486" t="s">
        <v>5928</v>
      </c>
      <c r="C1486" t="s">
        <v>5929</v>
      </c>
      <c r="D1486" t="s">
        <v>15</v>
      </c>
      <c r="E1486" t="s">
        <v>119</v>
      </c>
      <c r="F1486" t="s">
        <v>154</v>
      </c>
      <c r="G1486" t="s">
        <v>99</v>
      </c>
      <c r="H1486" t="s">
        <v>45</v>
      </c>
      <c r="I1486" t="s">
        <v>359</v>
      </c>
      <c r="J1486" t="s">
        <v>3789</v>
      </c>
      <c r="K1486" t="s">
        <v>5930</v>
      </c>
      <c r="L1486" t="s">
        <v>23</v>
      </c>
    </row>
    <row r="1487" spans="1:12" x14ac:dyDescent="0.25">
      <c r="A1487" t="s">
        <v>1221</v>
      </c>
      <c r="B1487" t="s">
        <v>5931</v>
      </c>
      <c r="C1487" t="s">
        <v>5932</v>
      </c>
      <c r="D1487" t="s">
        <v>15</v>
      </c>
      <c r="E1487" t="s">
        <v>57</v>
      </c>
      <c r="F1487" t="s">
        <v>154</v>
      </c>
      <c r="G1487" t="s">
        <v>894</v>
      </c>
      <c r="H1487" t="s">
        <v>45</v>
      </c>
      <c r="I1487" t="s">
        <v>58</v>
      </c>
      <c r="J1487" t="s">
        <v>2051</v>
      </c>
      <c r="K1487" t="s">
        <v>3950</v>
      </c>
      <c r="L1487" t="s">
        <v>23</v>
      </c>
    </row>
    <row r="1488" spans="1:12" x14ac:dyDescent="0.25">
      <c r="A1488" t="s">
        <v>1221</v>
      </c>
      <c r="B1488" t="s">
        <v>5933</v>
      </c>
      <c r="C1488" t="s">
        <v>5934</v>
      </c>
      <c r="D1488" t="s">
        <v>15</v>
      </c>
      <c r="E1488" t="s">
        <v>57</v>
      </c>
      <c r="F1488" t="s">
        <v>254</v>
      </c>
      <c r="G1488" t="s">
        <v>50</v>
      </c>
      <c r="H1488" t="s">
        <v>45</v>
      </c>
      <c r="I1488" t="s">
        <v>111</v>
      </c>
      <c r="J1488" t="s">
        <v>2051</v>
      </c>
      <c r="K1488" t="s">
        <v>3882</v>
      </c>
      <c r="L1488" t="s">
        <v>23</v>
      </c>
    </row>
    <row r="1489" spans="1:12" x14ac:dyDescent="0.25">
      <c r="A1489" t="s">
        <v>1221</v>
      </c>
      <c r="B1489" t="s">
        <v>5935</v>
      </c>
      <c r="C1489" t="s">
        <v>5936</v>
      </c>
      <c r="D1489" t="s">
        <v>15</v>
      </c>
      <c r="E1489" t="s">
        <v>57</v>
      </c>
      <c r="F1489" t="s">
        <v>254</v>
      </c>
      <c r="G1489" t="s">
        <v>804</v>
      </c>
      <c r="H1489" t="s">
        <v>45</v>
      </c>
      <c r="I1489" t="s">
        <v>111</v>
      </c>
      <c r="J1489" t="s">
        <v>2051</v>
      </c>
      <c r="K1489" t="s">
        <v>3882</v>
      </c>
      <c r="L1489" t="s">
        <v>23</v>
      </c>
    </row>
    <row r="1490" spans="1:12" x14ac:dyDescent="0.25">
      <c r="A1490" t="s">
        <v>1221</v>
      </c>
      <c r="B1490" t="s">
        <v>5937</v>
      </c>
      <c r="C1490" t="s">
        <v>5938</v>
      </c>
      <c r="D1490" t="s">
        <v>15</v>
      </c>
      <c r="E1490" t="s">
        <v>32</v>
      </c>
      <c r="F1490" t="s">
        <v>154</v>
      </c>
      <c r="G1490" t="s">
        <v>3162</v>
      </c>
      <c r="H1490" t="s">
        <v>45</v>
      </c>
      <c r="I1490" t="s">
        <v>338</v>
      </c>
      <c r="J1490" t="s">
        <v>2055</v>
      </c>
      <c r="K1490" t="s">
        <v>42</v>
      </c>
      <c r="L1490" t="s">
        <v>23</v>
      </c>
    </row>
    <row r="1491" spans="1:12" x14ac:dyDescent="0.25">
      <c r="A1491" t="s">
        <v>429</v>
      </c>
      <c r="B1491" t="s">
        <v>5939</v>
      </c>
      <c r="C1491" t="s">
        <v>5940</v>
      </c>
      <c r="D1491" t="s">
        <v>15</v>
      </c>
      <c r="E1491" t="s">
        <v>119</v>
      </c>
      <c r="F1491" t="s">
        <v>154</v>
      </c>
      <c r="G1491" t="s">
        <v>269</v>
      </c>
      <c r="H1491" t="s">
        <v>5941</v>
      </c>
      <c r="I1491" t="s">
        <v>359</v>
      </c>
      <c r="J1491" t="s">
        <v>4042</v>
      </c>
      <c r="K1491" t="s">
        <v>5942</v>
      </c>
      <c r="L1491" t="s">
        <v>23</v>
      </c>
    </row>
    <row r="1492" spans="1:12" x14ac:dyDescent="0.25">
      <c r="A1492" t="s">
        <v>429</v>
      </c>
      <c r="B1492" t="s">
        <v>5943</v>
      </c>
      <c r="C1492" t="s">
        <v>5944</v>
      </c>
      <c r="D1492" t="s">
        <v>15</v>
      </c>
      <c r="E1492" t="s">
        <v>119</v>
      </c>
      <c r="F1492" t="s">
        <v>154</v>
      </c>
      <c r="G1492" t="s">
        <v>155</v>
      </c>
      <c r="H1492" t="s">
        <v>5945</v>
      </c>
      <c r="I1492" t="s">
        <v>359</v>
      </c>
      <c r="J1492" t="s">
        <v>4042</v>
      </c>
      <c r="K1492" t="s">
        <v>5946</v>
      </c>
      <c r="L1492" t="s">
        <v>23</v>
      </c>
    </row>
    <row r="1493" spans="1:12" x14ac:dyDescent="0.25">
      <c r="A1493" t="s">
        <v>429</v>
      </c>
      <c r="B1493" t="s">
        <v>5947</v>
      </c>
      <c r="C1493" t="s">
        <v>5948</v>
      </c>
      <c r="D1493" t="s">
        <v>15</v>
      </c>
      <c r="E1493" t="s">
        <v>57</v>
      </c>
      <c r="F1493" t="s">
        <v>154</v>
      </c>
      <c r="G1493" t="s">
        <v>155</v>
      </c>
      <c r="H1493" t="s">
        <v>5949</v>
      </c>
      <c r="I1493" t="s">
        <v>58</v>
      </c>
      <c r="J1493" t="s">
        <v>4028</v>
      </c>
      <c r="K1493" t="s">
        <v>5950</v>
      </c>
      <c r="L1493" t="s">
        <v>23</v>
      </c>
    </row>
    <row r="1494" spans="1:12" x14ac:dyDescent="0.25">
      <c r="A1494" t="s">
        <v>429</v>
      </c>
      <c r="B1494" t="s">
        <v>5951</v>
      </c>
      <c r="C1494" t="s">
        <v>5952</v>
      </c>
      <c r="D1494" t="s">
        <v>15</v>
      </c>
      <c r="E1494" t="s">
        <v>16</v>
      </c>
      <c r="F1494" t="s">
        <v>154</v>
      </c>
      <c r="G1494" t="s">
        <v>50</v>
      </c>
      <c r="H1494" t="s">
        <v>5953</v>
      </c>
      <c r="I1494" t="s">
        <v>20</v>
      </c>
      <c r="J1494" t="s">
        <v>4047</v>
      </c>
      <c r="K1494" t="s">
        <v>3689</v>
      </c>
    </row>
    <row r="1495" spans="1:12" x14ac:dyDescent="0.25">
      <c r="A1495" t="s">
        <v>429</v>
      </c>
      <c r="B1495" t="s">
        <v>5954</v>
      </c>
      <c r="C1495" t="s">
        <v>5955</v>
      </c>
      <c r="D1495" t="s">
        <v>15</v>
      </c>
      <c r="E1495" t="s">
        <v>299</v>
      </c>
      <c r="F1495" t="s">
        <v>154</v>
      </c>
      <c r="G1495" t="s">
        <v>155</v>
      </c>
      <c r="H1495" t="s">
        <v>5956</v>
      </c>
      <c r="I1495" t="s">
        <v>318</v>
      </c>
      <c r="J1495" t="s">
        <v>4113</v>
      </c>
      <c r="K1495" t="s">
        <v>5957</v>
      </c>
    </row>
    <row r="1496" spans="1:12" x14ac:dyDescent="0.25">
      <c r="A1496" t="s">
        <v>429</v>
      </c>
      <c r="B1496" t="s">
        <v>5958</v>
      </c>
      <c r="C1496" t="s">
        <v>5959</v>
      </c>
      <c r="D1496" t="s">
        <v>15</v>
      </c>
      <c r="E1496" t="s">
        <v>119</v>
      </c>
      <c r="F1496" t="s">
        <v>154</v>
      </c>
      <c r="G1496" t="s">
        <v>155</v>
      </c>
      <c r="H1496" t="s">
        <v>5960</v>
      </c>
      <c r="I1496" t="s">
        <v>308</v>
      </c>
      <c r="J1496" t="s">
        <v>4042</v>
      </c>
      <c r="K1496" t="s">
        <v>5961</v>
      </c>
      <c r="L1496" t="s">
        <v>23</v>
      </c>
    </row>
    <row r="1497" spans="1:12" x14ac:dyDescent="0.25">
      <c r="A1497" t="s">
        <v>429</v>
      </c>
      <c r="B1497" t="s">
        <v>5962</v>
      </c>
      <c r="C1497" t="s">
        <v>5963</v>
      </c>
      <c r="D1497" t="s">
        <v>15</v>
      </c>
      <c r="E1497" t="s">
        <v>57</v>
      </c>
      <c r="F1497" t="s">
        <v>154</v>
      </c>
      <c r="G1497" t="s">
        <v>155</v>
      </c>
      <c r="H1497" t="s">
        <v>5964</v>
      </c>
      <c r="I1497" t="s">
        <v>329</v>
      </c>
      <c r="J1497" t="s">
        <v>4028</v>
      </c>
      <c r="K1497" t="s">
        <v>5965</v>
      </c>
      <c r="L1497" t="s">
        <v>23</v>
      </c>
    </row>
    <row r="1498" spans="1:12" x14ac:dyDescent="0.25">
      <c r="A1498" t="s">
        <v>429</v>
      </c>
      <c r="B1498" t="s">
        <v>5966</v>
      </c>
      <c r="C1498" t="s">
        <v>5967</v>
      </c>
      <c r="D1498" t="s">
        <v>15</v>
      </c>
      <c r="E1498" t="s">
        <v>57</v>
      </c>
      <c r="F1498" t="s">
        <v>154</v>
      </c>
      <c r="G1498" t="s">
        <v>155</v>
      </c>
      <c r="H1498" t="s">
        <v>5968</v>
      </c>
      <c r="I1498" t="s">
        <v>58</v>
      </c>
      <c r="J1498" t="s">
        <v>4028</v>
      </c>
      <c r="K1498" t="s">
        <v>2506</v>
      </c>
      <c r="L1498" t="s">
        <v>23</v>
      </c>
    </row>
    <row r="1499" spans="1:12" x14ac:dyDescent="0.25">
      <c r="A1499" t="s">
        <v>429</v>
      </c>
      <c r="B1499" t="s">
        <v>5969</v>
      </c>
      <c r="C1499" t="s">
        <v>5970</v>
      </c>
      <c r="D1499" t="s">
        <v>15</v>
      </c>
      <c r="E1499" t="s">
        <v>299</v>
      </c>
      <c r="F1499" t="s">
        <v>154</v>
      </c>
      <c r="G1499" t="s">
        <v>155</v>
      </c>
      <c r="H1499" t="s">
        <v>5971</v>
      </c>
      <c r="I1499" t="s">
        <v>5972</v>
      </c>
      <c r="J1499" t="s">
        <v>4113</v>
      </c>
      <c r="K1499" t="s">
        <v>5973</v>
      </c>
      <c r="L1499" t="s">
        <v>23</v>
      </c>
    </row>
    <row r="1500" spans="1:12" x14ac:dyDescent="0.25">
      <c r="A1500" t="s">
        <v>429</v>
      </c>
      <c r="B1500" t="s">
        <v>5974</v>
      </c>
      <c r="C1500" t="s">
        <v>5975</v>
      </c>
      <c r="D1500" t="s">
        <v>15</v>
      </c>
      <c r="E1500" t="s">
        <v>16</v>
      </c>
      <c r="F1500" t="s">
        <v>154</v>
      </c>
      <c r="G1500" t="s">
        <v>50</v>
      </c>
      <c r="H1500" t="s">
        <v>5976</v>
      </c>
      <c r="I1500" t="s">
        <v>20</v>
      </c>
      <c r="J1500" t="s">
        <v>4047</v>
      </c>
      <c r="K1500" t="s">
        <v>5977</v>
      </c>
    </row>
    <row r="1501" spans="1:12" x14ac:dyDescent="0.25">
      <c r="A1501" t="s">
        <v>429</v>
      </c>
      <c r="B1501" t="s">
        <v>5978</v>
      </c>
      <c r="C1501" t="s">
        <v>5979</v>
      </c>
      <c r="D1501" t="s">
        <v>15</v>
      </c>
      <c r="E1501" t="s">
        <v>57</v>
      </c>
      <c r="F1501" t="s">
        <v>154</v>
      </c>
      <c r="G1501" t="s">
        <v>50</v>
      </c>
      <c r="H1501" t="s">
        <v>5980</v>
      </c>
      <c r="I1501" t="s">
        <v>111</v>
      </c>
      <c r="J1501" t="s">
        <v>4028</v>
      </c>
      <c r="K1501" t="s">
        <v>5981</v>
      </c>
    </row>
    <row r="1502" spans="1:12" x14ac:dyDescent="0.25">
      <c r="A1502" t="s">
        <v>429</v>
      </c>
      <c r="B1502" t="s">
        <v>5982</v>
      </c>
      <c r="C1502" t="s">
        <v>5983</v>
      </c>
      <c r="D1502" t="s">
        <v>15</v>
      </c>
      <c r="E1502" t="s">
        <v>119</v>
      </c>
      <c r="F1502" t="s">
        <v>154</v>
      </c>
      <c r="G1502" t="s">
        <v>155</v>
      </c>
      <c r="H1502" t="s">
        <v>5984</v>
      </c>
      <c r="I1502" t="s">
        <v>120</v>
      </c>
      <c r="J1502" t="s">
        <v>4042</v>
      </c>
      <c r="K1502" t="s">
        <v>4933</v>
      </c>
    </row>
    <row r="1503" spans="1:12" x14ac:dyDescent="0.25">
      <c r="A1503" t="s">
        <v>429</v>
      </c>
      <c r="B1503" t="s">
        <v>5985</v>
      </c>
      <c r="C1503" t="s">
        <v>5986</v>
      </c>
      <c r="D1503" t="s">
        <v>15</v>
      </c>
      <c r="E1503" t="s">
        <v>299</v>
      </c>
      <c r="F1503" t="s">
        <v>154</v>
      </c>
      <c r="G1503" t="s">
        <v>50</v>
      </c>
      <c r="H1503" t="s">
        <v>5987</v>
      </c>
      <c r="I1503" t="s">
        <v>318</v>
      </c>
      <c r="J1503" t="s">
        <v>4113</v>
      </c>
      <c r="K1503" t="s">
        <v>5988</v>
      </c>
    </row>
    <row r="1504" spans="1:12" x14ac:dyDescent="0.25">
      <c r="A1504" t="s">
        <v>429</v>
      </c>
      <c r="B1504" t="s">
        <v>5989</v>
      </c>
      <c r="C1504" t="s">
        <v>5990</v>
      </c>
      <c r="D1504" t="s">
        <v>15</v>
      </c>
      <c r="E1504" t="s">
        <v>57</v>
      </c>
      <c r="F1504" t="s">
        <v>154</v>
      </c>
      <c r="G1504" t="s">
        <v>155</v>
      </c>
      <c r="H1504" t="s">
        <v>5991</v>
      </c>
      <c r="I1504" t="s">
        <v>111</v>
      </c>
      <c r="J1504" t="s">
        <v>4028</v>
      </c>
      <c r="K1504" t="s">
        <v>5992</v>
      </c>
    </row>
    <row r="1505" spans="1:12" x14ac:dyDescent="0.25">
      <c r="A1505" t="s">
        <v>429</v>
      </c>
      <c r="B1505" t="s">
        <v>5993</v>
      </c>
      <c r="C1505" t="s">
        <v>5994</v>
      </c>
      <c r="D1505" t="s">
        <v>15</v>
      </c>
      <c r="E1505" t="s">
        <v>161</v>
      </c>
      <c r="F1505" t="s">
        <v>154</v>
      </c>
      <c r="G1505" t="s">
        <v>50</v>
      </c>
      <c r="H1505" t="s">
        <v>5995</v>
      </c>
      <c r="I1505" t="s">
        <v>163</v>
      </c>
      <c r="J1505" t="s">
        <v>5996</v>
      </c>
      <c r="K1505" t="s">
        <v>5997</v>
      </c>
    </row>
    <row r="1506" spans="1:12" x14ac:dyDescent="0.25">
      <c r="A1506" t="s">
        <v>429</v>
      </c>
      <c r="B1506" t="s">
        <v>5998</v>
      </c>
      <c r="C1506" t="s">
        <v>5999</v>
      </c>
      <c r="D1506" t="s">
        <v>15</v>
      </c>
      <c r="E1506" t="s">
        <v>168</v>
      </c>
      <c r="F1506" t="s">
        <v>154</v>
      </c>
      <c r="G1506" t="s">
        <v>155</v>
      </c>
      <c r="H1506" t="s">
        <v>6000</v>
      </c>
      <c r="I1506" t="s">
        <v>169</v>
      </c>
      <c r="J1506" t="s">
        <v>6001</v>
      </c>
      <c r="K1506" t="s">
        <v>1173</v>
      </c>
    </row>
    <row r="1507" spans="1:12" x14ac:dyDescent="0.25">
      <c r="A1507" t="s">
        <v>429</v>
      </c>
      <c r="B1507" t="s">
        <v>6002</v>
      </c>
      <c r="C1507" t="s">
        <v>6003</v>
      </c>
      <c r="D1507" t="s">
        <v>15</v>
      </c>
      <c r="E1507" t="s">
        <v>47</v>
      </c>
      <c r="F1507" t="s">
        <v>154</v>
      </c>
      <c r="G1507" t="s">
        <v>50</v>
      </c>
      <c r="H1507" t="s">
        <v>6004</v>
      </c>
      <c r="I1507" t="s">
        <v>648</v>
      </c>
      <c r="J1507" t="s">
        <v>6005</v>
      </c>
      <c r="K1507" t="s">
        <v>6006</v>
      </c>
    </row>
    <row r="1508" spans="1:12" x14ac:dyDescent="0.25">
      <c r="A1508" t="s">
        <v>429</v>
      </c>
      <c r="B1508" t="s">
        <v>6007</v>
      </c>
      <c r="C1508" t="s">
        <v>6008</v>
      </c>
      <c r="D1508" t="s">
        <v>15</v>
      </c>
      <c r="E1508" t="s">
        <v>161</v>
      </c>
      <c r="F1508" t="s">
        <v>154</v>
      </c>
      <c r="G1508" t="s">
        <v>155</v>
      </c>
      <c r="H1508" t="s">
        <v>6009</v>
      </c>
      <c r="I1508" t="s">
        <v>163</v>
      </c>
      <c r="J1508" t="s">
        <v>5996</v>
      </c>
      <c r="K1508" t="s">
        <v>6010</v>
      </c>
    </row>
    <row r="1509" spans="1:12" x14ac:dyDescent="0.25">
      <c r="A1509" t="s">
        <v>429</v>
      </c>
      <c r="B1509" t="s">
        <v>6011</v>
      </c>
      <c r="C1509" t="s">
        <v>6012</v>
      </c>
      <c r="D1509" t="s">
        <v>15</v>
      </c>
      <c r="E1509" t="s">
        <v>47</v>
      </c>
      <c r="F1509" t="s">
        <v>154</v>
      </c>
      <c r="G1509" t="s">
        <v>1607</v>
      </c>
      <c r="H1509" t="s">
        <v>6013</v>
      </c>
      <c r="I1509" t="s">
        <v>648</v>
      </c>
      <c r="J1509" t="s">
        <v>6005</v>
      </c>
      <c r="K1509" t="s">
        <v>6014</v>
      </c>
    </row>
    <row r="1510" spans="1:12" x14ac:dyDescent="0.25">
      <c r="A1510" t="s">
        <v>429</v>
      </c>
      <c r="B1510" t="s">
        <v>6015</v>
      </c>
      <c r="C1510" t="s">
        <v>6016</v>
      </c>
      <c r="D1510" t="s">
        <v>15</v>
      </c>
      <c r="E1510" t="s">
        <v>47</v>
      </c>
      <c r="F1510" t="s">
        <v>154</v>
      </c>
      <c r="G1510" t="s">
        <v>1607</v>
      </c>
      <c r="H1510" t="s">
        <v>6017</v>
      </c>
      <c r="I1510" t="s">
        <v>648</v>
      </c>
      <c r="J1510" t="s">
        <v>6005</v>
      </c>
      <c r="K1510" t="s">
        <v>6018</v>
      </c>
    </row>
    <row r="1511" spans="1:12" x14ac:dyDescent="0.25">
      <c r="A1511" t="s">
        <v>429</v>
      </c>
      <c r="B1511" t="s">
        <v>6019</v>
      </c>
      <c r="C1511" t="s">
        <v>6020</v>
      </c>
      <c r="D1511" t="s">
        <v>15</v>
      </c>
      <c r="E1511" t="s">
        <v>47</v>
      </c>
      <c r="F1511" t="s">
        <v>154</v>
      </c>
      <c r="G1511" t="s">
        <v>155</v>
      </c>
      <c r="H1511" t="s">
        <v>6021</v>
      </c>
      <c r="I1511" t="s">
        <v>6022</v>
      </c>
      <c r="J1511" t="s">
        <v>6005</v>
      </c>
      <c r="K1511" t="s">
        <v>3437</v>
      </c>
      <c r="L1511" t="s">
        <v>23</v>
      </c>
    </row>
    <row r="1512" spans="1:12" x14ac:dyDescent="0.25">
      <c r="A1512" t="s">
        <v>429</v>
      </c>
      <c r="B1512" t="s">
        <v>6023</v>
      </c>
      <c r="C1512" t="s">
        <v>6024</v>
      </c>
      <c r="D1512" t="s">
        <v>15</v>
      </c>
      <c r="E1512" t="s">
        <v>16</v>
      </c>
      <c r="F1512" t="s">
        <v>154</v>
      </c>
      <c r="G1512" t="s">
        <v>50</v>
      </c>
      <c r="H1512" t="s">
        <v>6025</v>
      </c>
      <c r="I1512" t="s">
        <v>20</v>
      </c>
      <c r="J1512" t="s">
        <v>4047</v>
      </c>
      <c r="K1512" t="s">
        <v>6026</v>
      </c>
    </row>
    <row r="1513" spans="1:12" x14ac:dyDescent="0.25">
      <c r="A1513" t="s">
        <v>429</v>
      </c>
      <c r="B1513" t="s">
        <v>6027</v>
      </c>
      <c r="C1513" t="s">
        <v>6028</v>
      </c>
      <c r="D1513" t="s">
        <v>15</v>
      </c>
      <c r="E1513" t="s">
        <v>16</v>
      </c>
      <c r="F1513" t="s">
        <v>154</v>
      </c>
      <c r="G1513" t="s">
        <v>1607</v>
      </c>
      <c r="H1513" t="s">
        <v>6029</v>
      </c>
      <c r="I1513" t="s">
        <v>20</v>
      </c>
      <c r="J1513" t="s">
        <v>4047</v>
      </c>
      <c r="K1513" t="s">
        <v>5389</v>
      </c>
    </row>
    <row r="1514" spans="1:12" x14ac:dyDescent="0.25">
      <c r="A1514" t="s">
        <v>429</v>
      </c>
      <c r="B1514" t="s">
        <v>6030</v>
      </c>
      <c r="C1514" t="s">
        <v>6031</v>
      </c>
      <c r="D1514" t="s">
        <v>15</v>
      </c>
      <c r="E1514" t="s">
        <v>352</v>
      </c>
      <c r="F1514" t="s">
        <v>154</v>
      </c>
      <c r="G1514" t="s">
        <v>155</v>
      </c>
      <c r="H1514" t="s">
        <v>6032</v>
      </c>
      <c r="I1514" t="s">
        <v>354</v>
      </c>
      <c r="J1514" t="s">
        <v>5014</v>
      </c>
      <c r="K1514" t="s">
        <v>6033</v>
      </c>
      <c r="L1514" t="s">
        <v>23</v>
      </c>
    </row>
    <row r="1515" spans="1:12" x14ac:dyDescent="0.25">
      <c r="A1515" t="s">
        <v>429</v>
      </c>
      <c r="B1515" t="s">
        <v>6034</v>
      </c>
      <c r="C1515" t="s">
        <v>6035</v>
      </c>
      <c r="D1515" t="s">
        <v>15</v>
      </c>
      <c r="E1515" t="s">
        <v>26</v>
      </c>
      <c r="F1515" t="s">
        <v>154</v>
      </c>
      <c r="G1515" t="s">
        <v>1607</v>
      </c>
      <c r="H1515" t="s">
        <v>6036</v>
      </c>
      <c r="I1515" t="s">
        <v>27</v>
      </c>
      <c r="J1515" t="s">
        <v>4037</v>
      </c>
      <c r="K1515" t="s">
        <v>6037</v>
      </c>
    </row>
    <row r="1516" spans="1:12" x14ac:dyDescent="0.25">
      <c r="A1516" t="s">
        <v>429</v>
      </c>
      <c r="B1516" t="s">
        <v>6038</v>
      </c>
      <c r="C1516" t="s">
        <v>6039</v>
      </c>
      <c r="D1516" t="s">
        <v>15</v>
      </c>
      <c r="E1516" t="s">
        <v>299</v>
      </c>
      <c r="F1516" t="s">
        <v>154</v>
      </c>
      <c r="G1516" t="s">
        <v>50</v>
      </c>
      <c r="H1516" t="s">
        <v>6040</v>
      </c>
      <c r="I1516" t="s">
        <v>318</v>
      </c>
      <c r="J1516" t="s">
        <v>4113</v>
      </c>
      <c r="K1516" t="s">
        <v>6041</v>
      </c>
    </row>
    <row r="1517" spans="1:12" x14ac:dyDescent="0.25">
      <c r="A1517" t="s">
        <v>429</v>
      </c>
      <c r="B1517" t="s">
        <v>6042</v>
      </c>
      <c r="C1517" t="s">
        <v>6043</v>
      </c>
      <c r="D1517" t="s">
        <v>15</v>
      </c>
      <c r="E1517" t="s">
        <v>47</v>
      </c>
      <c r="F1517" t="s">
        <v>154</v>
      </c>
      <c r="G1517" t="s">
        <v>50</v>
      </c>
      <c r="H1517" t="s">
        <v>6044</v>
      </c>
      <c r="I1517" t="s">
        <v>648</v>
      </c>
      <c r="J1517" t="s">
        <v>6005</v>
      </c>
      <c r="K1517" t="s">
        <v>6045</v>
      </c>
    </row>
    <row r="1518" spans="1:12" x14ac:dyDescent="0.25">
      <c r="A1518" t="s">
        <v>429</v>
      </c>
      <c r="B1518" t="s">
        <v>6046</v>
      </c>
      <c r="C1518" t="s">
        <v>6047</v>
      </c>
      <c r="D1518" t="s">
        <v>15</v>
      </c>
      <c r="E1518" t="s">
        <v>652</v>
      </c>
      <c r="F1518" t="s">
        <v>154</v>
      </c>
      <c r="G1518" t="s">
        <v>50</v>
      </c>
      <c r="H1518" t="s">
        <v>6048</v>
      </c>
      <c r="I1518" t="s">
        <v>654</v>
      </c>
      <c r="J1518" t="s">
        <v>6049</v>
      </c>
      <c r="K1518" t="s">
        <v>6050</v>
      </c>
    </row>
    <row r="1519" spans="1:12" x14ac:dyDescent="0.25">
      <c r="A1519" t="s">
        <v>429</v>
      </c>
      <c r="B1519" t="s">
        <v>6051</v>
      </c>
      <c r="C1519" t="s">
        <v>6052</v>
      </c>
      <c r="D1519" t="s">
        <v>347</v>
      </c>
      <c r="E1519" t="s">
        <v>26</v>
      </c>
      <c r="F1519" t="s">
        <v>154</v>
      </c>
      <c r="G1519" t="s">
        <v>155</v>
      </c>
      <c r="H1519" t="s">
        <v>6053</v>
      </c>
      <c r="I1519" t="s">
        <v>27</v>
      </c>
      <c r="J1519" t="s">
        <v>4037</v>
      </c>
      <c r="K1519" t="s">
        <v>6026</v>
      </c>
      <c r="L1519" t="s">
        <v>2226</v>
      </c>
    </row>
    <row r="1520" spans="1:12" x14ac:dyDescent="0.25">
      <c r="A1520" t="s">
        <v>429</v>
      </c>
      <c r="B1520" t="s">
        <v>6054</v>
      </c>
      <c r="C1520" t="s">
        <v>6055</v>
      </c>
      <c r="D1520" t="s">
        <v>298</v>
      </c>
      <c r="E1520" t="s">
        <v>168</v>
      </c>
      <c r="F1520" t="s">
        <v>154</v>
      </c>
      <c r="G1520" t="s">
        <v>105</v>
      </c>
      <c r="H1520" t="s">
        <v>6056</v>
      </c>
      <c r="I1520" t="s">
        <v>169</v>
      </c>
      <c r="J1520" t="s">
        <v>6001</v>
      </c>
      <c r="K1520" t="s">
        <v>6057</v>
      </c>
    </row>
    <row r="1521" spans="1:12" x14ac:dyDescent="0.25">
      <c r="A1521" t="s">
        <v>429</v>
      </c>
      <c r="B1521" t="s">
        <v>6058</v>
      </c>
      <c r="C1521" t="s">
        <v>6059</v>
      </c>
      <c r="D1521" t="s">
        <v>347</v>
      </c>
      <c r="E1521" t="s">
        <v>119</v>
      </c>
      <c r="F1521" t="s">
        <v>154</v>
      </c>
      <c r="G1521" t="s">
        <v>155</v>
      </c>
      <c r="H1521" t="s">
        <v>6060</v>
      </c>
      <c r="I1521" t="s">
        <v>359</v>
      </c>
      <c r="J1521" t="s">
        <v>4042</v>
      </c>
      <c r="K1521" t="s">
        <v>1141</v>
      </c>
      <c r="L1521" t="s">
        <v>23</v>
      </c>
    </row>
    <row r="1522" spans="1:12" x14ac:dyDescent="0.25">
      <c r="A1522" t="s">
        <v>429</v>
      </c>
      <c r="B1522" t="s">
        <v>6061</v>
      </c>
      <c r="C1522" t="s">
        <v>6062</v>
      </c>
      <c r="D1522" t="s">
        <v>347</v>
      </c>
      <c r="E1522" t="s">
        <v>47</v>
      </c>
      <c r="F1522" t="s">
        <v>154</v>
      </c>
      <c r="H1522" t="s">
        <v>6063</v>
      </c>
      <c r="I1522" t="s">
        <v>6064</v>
      </c>
      <c r="J1522" t="s">
        <v>6005</v>
      </c>
      <c r="K1522" t="s">
        <v>6065</v>
      </c>
      <c r="L1522" t="s">
        <v>23</v>
      </c>
    </row>
    <row r="1523" spans="1:12" x14ac:dyDescent="0.25">
      <c r="A1523" t="s">
        <v>429</v>
      </c>
      <c r="B1523" t="s">
        <v>6066</v>
      </c>
      <c r="C1523" t="s">
        <v>6067</v>
      </c>
      <c r="D1523" t="s">
        <v>347</v>
      </c>
      <c r="E1523" t="s">
        <v>161</v>
      </c>
      <c r="F1523" t="s">
        <v>154</v>
      </c>
      <c r="G1523" t="s">
        <v>95</v>
      </c>
      <c r="H1523" t="s">
        <v>6068</v>
      </c>
      <c r="I1523" t="s">
        <v>163</v>
      </c>
      <c r="J1523" t="s">
        <v>5996</v>
      </c>
      <c r="K1523" t="s">
        <v>6069</v>
      </c>
      <c r="L1523" t="s">
        <v>2226</v>
      </c>
    </row>
    <row r="1524" spans="1:12" x14ac:dyDescent="0.25">
      <c r="A1524" t="s">
        <v>429</v>
      </c>
      <c r="B1524" t="s">
        <v>6070</v>
      </c>
      <c r="C1524" t="s">
        <v>6071</v>
      </c>
      <c r="D1524" t="s">
        <v>15</v>
      </c>
      <c r="E1524" t="s">
        <v>57</v>
      </c>
      <c r="F1524" t="s">
        <v>154</v>
      </c>
      <c r="G1524" t="s">
        <v>50</v>
      </c>
      <c r="H1524" t="s">
        <v>6072</v>
      </c>
      <c r="I1524" t="s">
        <v>58</v>
      </c>
      <c r="J1524" t="s">
        <v>4028</v>
      </c>
      <c r="K1524" t="s">
        <v>4167</v>
      </c>
      <c r="L1524" t="s">
        <v>2226</v>
      </c>
    </row>
    <row r="1525" spans="1:12" x14ac:dyDescent="0.25">
      <c r="A1525" t="s">
        <v>429</v>
      </c>
      <c r="B1525" t="s">
        <v>6073</v>
      </c>
      <c r="C1525" t="s">
        <v>6074</v>
      </c>
      <c r="D1525" t="s">
        <v>347</v>
      </c>
      <c r="E1525" t="s">
        <v>530</v>
      </c>
      <c r="F1525" t="s">
        <v>154</v>
      </c>
      <c r="H1525" t="s">
        <v>6075</v>
      </c>
      <c r="I1525" t="s">
        <v>6076</v>
      </c>
      <c r="J1525" t="s">
        <v>4906</v>
      </c>
      <c r="K1525" t="s">
        <v>6077</v>
      </c>
      <c r="L1525" t="s">
        <v>23</v>
      </c>
    </row>
    <row r="1526" spans="1:12" x14ac:dyDescent="0.25">
      <c r="A1526" t="s">
        <v>429</v>
      </c>
      <c r="B1526" t="s">
        <v>6078</v>
      </c>
      <c r="C1526" t="s">
        <v>6079</v>
      </c>
      <c r="D1526" t="s">
        <v>347</v>
      </c>
      <c r="E1526" t="s">
        <v>530</v>
      </c>
      <c r="F1526" t="s">
        <v>154</v>
      </c>
      <c r="H1526" t="s">
        <v>6080</v>
      </c>
      <c r="I1526" t="s">
        <v>6076</v>
      </c>
      <c r="J1526" t="s">
        <v>4906</v>
      </c>
      <c r="K1526" t="s">
        <v>6081</v>
      </c>
      <c r="L1526" t="s">
        <v>23</v>
      </c>
    </row>
    <row r="1527" spans="1:12" x14ac:dyDescent="0.25">
      <c r="A1527" t="s">
        <v>429</v>
      </c>
      <c r="B1527" t="s">
        <v>6082</v>
      </c>
      <c r="C1527" t="s">
        <v>6083</v>
      </c>
      <c r="D1527" t="s">
        <v>347</v>
      </c>
      <c r="E1527" t="s">
        <v>497</v>
      </c>
      <c r="F1527" t="s">
        <v>154</v>
      </c>
      <c r="H1527" t="s">
        <v>6084</v>
      </c>
      <c r="I1527" t="s">
        <v>6085</v>
      </c>
      <c r="J1527" t="s">
        <v>4901</v>
      </c>
      <c r="K1527" t="s">
        <v>6086</v>
      </c>
      <c r="L1527" t="s">
        <v>23</v>
      </c>
    </row>
    <row r="1528" spans="1:12" x14ac:dyDescent="0.25">
      <c r="A1528" t="s">
        <v>2417</v>
      </c>
      <c r="B1528" t="s">
        <v>6087</v>
      </c>
      <c r="C1528" t="s">
        <v>6088</v>
      </c>
      <c r="D1528" t="s">
        <v>15</v>
      </c>
      <c r="E1528" t="s">
        <v>306</v>
      </c>
      <c r="F1528" t="s">
        <v>154</v>
      </c>
      <c r="G1528" t="s">
        <v>162</v>
      </c>
      <c r="H1528" t="s">
        <v>6089</v>
      </c>
      <c r="I1528" t="s">
        <v>308</v>
      </c>
      <c r="J1528" t="s">
        <v>6090</v>
      </c>
      <c r="K1528" t="s">
        <v>6091</v>
      </c>
      <c r="L1528" t="s">
        <v>23</v>
      </c>
    </row>
    <row r="1529" spans="1:12" x14ac:dyDescent="0.25">
      <c r="A1529" t="s">
        <v>2417</v>
      </c>
      <c r="B1529" t="s">
        <v>6092</v>
      </c>
      <c r="C1529" t="s">
        <v>6093</v>
      </c>
      <c r="D1529" t="s">
        <v>15</v>
      </c>
      <c r="E1529" t="s">
        <v>57</v>
      </c>
      <c r="F1529" t="s">
        <v>154</v>
      </c>
      <c r="G1529" t="s">
        <v>2801</v>
      </c>
      <c r="H1529" t="s">
        <v>6094</v>
      </c>
      <c r="I1529" t="s">
        <v>329</v>
      </c>
      <c r="J1529" t="s">
        <v>4028</v>
      </c>
      <c r="K1529" t="s">
        <v>6095</v>
      </c>
      <c r="L1529" t="s">
        <v>23</v>
      </c>
    </row>
    <row r="1530" spans="1:12" x14ac:dyDescent="0.25">
      <c r="A1530" t="s">
        <v>2417</v>
      </c>
      <c r="B1530" t="s">
        <v>6096</v>
      </c>
      <c r="C1530" t="s">
        <v>6097</v>
      </c>
      <c r="D1530" t="s">
        <v>15</v>
      </c>
      <c r="E1530" t="s">
        <v>57</v>
      </c>
      <c r="F1530" t="s">
        <v>154</v>
      </c>
      <c r="G1530" t="s">
        <v>2801</v>
      </c>
      <c r="H1530" t="s">
        <v>6098</v>
      </c>
      <c r="I1530" t="s">
        <v>58</v>
      </c>
      <c r="J1530" t="s">
        <v>4028</v>
      </c>
      <c r="K1530" t="s">
        <v>6099</v>
      </c>
      <c r="L1530" t="s">
        <v>23</v>
      </c>
    </row>
    <row r="1531" spans="1:12" x14ac:dyDescent="0.25">
      <c r="A1531" t="s">
        <v>2417</v>
      </c>
      <c r="B1531" t="s">
        <v>6100</v>
      </c>
      <c r="C1531" t="s">
        <v>6101</v>
      </c>
      <c r="D1531" t="s">
        <v>15</v>
      </c>
      <c r="E1531" t="s">
        <v>26</v>
      </c>
      <c r="F1531" t="s">
        <v>154</v>
      </c>
      <c r="G1531" t="s">
        <v>2098</v>
      </c>
      <c r="H1531" t="s">
        <v>6102</v>
      </c>
      <c r="I1531" t="s">
        <v>628</v>
      </c>
      <c r="J1531" t="s">
        <v>4037</v>
      </c>
      <c r="K1531" t="s">
        <v>6103</v>
      </c>
      <c r="L1531" t="s">
        <v>23</v>
      </c>
    </row>
    <row r="1532" spans="1:12" x14ac:dyDescent="0.25">
      <c r="A1532" t="s">
        <v>2417</v>
      </c>
      <c r="B1532" t="s">
        <v>6104</v>
      </c>
      <c r="C1532" t="s">
        <v>6105</v>
      </c>
      <c r="D1532" t="s">
        <v>15</v>
      </c>
      <c r="E1532" t="s">
        <v>119</v>
      </c>
      <c r="F1532" t="s">
        <v>154</v>
      </c>
      <c r="G1532" t="s">
        <v>2104</v>
      </c>
      <c r="H1532" t="s">
        <v>6106</v>
      </c>
      <c r="I1532" t="s">
        <v>359</v>
      </c>
      <c r="J1532" t="s">
        <v>4042</v>
      </c>
      <c r="K1532" t="s">
        <v>5459</v>
      </c>
      <c r="L1532" t="s">
        <v>23</v>
      </c>
    </row>
    <row r="1533" spans="1:12" x14ac:dyDescent="0.25">
      <c r="A1533" t="s">
        <v>2417</v>
      </c>
      <c r="B1533" t="s">
        <v>6107</v>
      </c>
      <c r="C1533" t="s">
        <v>6108</v>
      </c>
      <c r="D1533" t="s">
        <v>15</v>
      </c>
      <c r="E1533" t="s">
        <v>57</v>
      </c>
      <c r="F1533" t="s">
        <v>284</v>
      </c>
      <c r="G1533" t="s">
        <v>2098</v>
      </c>
      <c r="H1533" t="s">
        <v>6109</v>
      </c>
      <c r="I1533" t="s">
        <v>1798</v>
      </c>
      <c r="J1533" t="s">
        <v>4028</v>
      </c>
      <c r="K1533" t="s">
        <v>6110</v>
      </c>
      <c r="L1533" t="s">
        <v>23</v>
      </c>
    </row>
    <row r="1534" spans="1:12" x14ac:dyDescent="0.25">
      <c r="A1534" t="s">
        <v>2417</v>
      </c>
      <c r="B1534" t="s">
        <v>6111</v>
      </c>
      <c r="C1534" t="s">
        <v>6112</v>
      </c>
      <c r="D1534" t="s">
        <v>15</v>
      </c>
      <c r="E1534" t="s">
        <v>119</v>
      </c>
      <c r="F1534" t="s">
        <v>154</v>
      </c>
      <c r="G1534" t="s">
        <v>2098</v>
      </c>
      <c r="H1534" t="s">
        <v>6113</v>
      </c>
      <c r="I1534" t="s">
        <v>359</v>
      </c>
      <c r="J1534" t="s">
        <v>4042</v>
      </c>
      <c r="K1534" t="s">
        <v>6114</v>
      </c>
      <c r="L1534" t="s">
        <v>23</v>
      </c>
    </row>
    <row r="1535" spans="1:12" x14ac:dyDescent="0.25">
      <c r="A1535" t="s">
        <v>2417</v>
      </c>
      <c r="B1535" t="s">
        <v>6115</v>
      </c>
      <c r="C1535" t="s">
        <v>6116</v>
      </c>
      <c r="D1535" t="s">
        <v>15</v>
      </c>
      <c r="E1535" t="s">
        <v>57</v>
      </c>
      <c r="F1535" t="s">
        <v>154</v>
      </c>
      <c r="G1535" t="s">
        <v>162</v>
      </c>
      <c r="H1535" t="s">
        <v>6117</v>
      </c>
      <c r="I1535" t="s">
        <v>111</v>
      </c>
      <c r="J1535" t="s">
        <v>4028</v>
      </c>
      <c r="K1535" t="s">
        <v>6118</v>
      </c>
      <c r="L1535" t="s">
        <v>23</v>
      </c>
    </row>
    <row r="1536" spans="1:12" x14ac:dyDescent="0.25">
      <c r="A1536" t="s">
        <v>2417</v>
      </c>
      <c r="B1536" t="s">
        <v>6119</v>
      </c>
      <c r="C1536" t="s">
        <v>6120</v>
      </c>
      <c r="D1536" t="s">
        <v>15</v>
      </c>
      <c r="E1536" t="s">
        <v>57</v>
      </c>
      <c r="F1536" t="s">
        <v>154</v>
      </c>
      <c r="G1536" t="s">
        <v>162</v>
      </c>
      <c r="H1536" t="s">
        <v>6121</v>
      </c>
      <c r="I1536" t="s">
        <v>111</v>
      </c>
      <c r="J1536" t="s">
        <v>4028</v>
      </c>
      <c r="K1536" t="s">
        <v>6122</v>
      </c>
      <c r="L1536" t="s">
        <v>23</v>
      </c>
    </row>
    <row r="1537" spans="1:12" x14ac:dyDescent="0.25">
      <c r="A1537" t="s">
        <v>2417</v>
      </c>
      <c r="B1537" t="s">
        <v>6123</v>
      </c>
      <c r="C1537" t="s">
        <v>6124</v>
      </c>
      <c r="D1537" t="s">
        <v>15</v>
      </c>
      <c r="E1537" t="s">
        <v>32</v>
      </c>
      <c r="F1537" t="s">
        <v>154</v>
      </c>
      <c r="G1537" t="s">
        <v>162</v>
      </c>
      <c r="H1537" t="s">
        <v>6125</v>
      </c>
      <c r="I1537" t="s">
        <v>33</v>
      </c>
      <c r="J1537" t="s">
        <v>4033</v>
      </c>
      <c r="K1537" t="s">
        <v>4949</v>
      </c>
      <c r="L1537" t="s">
        <v>23</v>
      </c>
    </row>
    <row r="1538" spans="1:12" x14ac:dyDescent="0.25">
      <c r="A1538" t="s">
        <v>2417</v>
      </c>
      <c r="B1538" t="s">
        <v>6126</v>
      </c>
      <c r="C1538" t="s">
        <v>6127</v>
      </c>
      <c r="D1538" t="s">
        <v>15</v>
      </c>
      <c r="E1538" t="s">
        <v>57</v>
      </c>
      <c r="F1538" t="s">
        <v>154</v>
      </c>
      <c r="G1538" t="s">
        <v>162</v>
      </c>
      <c r="H1538" t="s">
        <v>6128</v>
      </c>
      <c r="I1538" t="s">
        <v>1798</v>
      </c>
      <c r="J1538" t="s">
        <v>4028</v>
      </c>
      <c r="K1538" t="s">
        <v>6129</v>
      </c>
      <c r="L1538" t="s">
        <v>23</v>
      </c>
    </row>
    <row r="1539" spans="1:12" x14ac:dyDescent="0.25">
      <c r="A1539" t="s">
        <v>2417</v>
      </c>
      <c r="B1539" t="s">
        <v>6130</v>
      </c>
      <c r="C1539" t="s">
        <v>6131</v>
      </c>
      <c r="D1539" t="s">
        <v>15</v>
      </c>
      <c r="E1539" t="s">
        <v>119</v>
      </c>
      <c r="F1539" t="s">
        <v>154</v>
      </c>
      <c r="G1539" t="s">
        <v>2098</v>
      </c>
      <c r="H1539" t="s">
        <v>6132</v>
      </c>
      <c r="I1539" t="s">
        <v>359</v>
      </c>
      <c r="J1539" t="s">
        <v>4042</v>
      </c>
      <c r="K1539" t="s">
        <v>387</v>
      </c>
      <c r="L1539" t="s">
        <v>23</v>
      </c>
    </row>
    <row r="1540" spans="1:12" x14ac:dyDescent="0.25">
      <c r="A1540" t="s">
        <v>2417</v>
      </c>
      <c r="B1540" t="s">
        <v>6133</v>
      </c>
      <c r="C1540" t="s">
        <v>6134</v>
      </c>
      <c r="D1540" t="s">
        <v>15</v>
      </c>
      <c r="E1540" t="s">
        <v>57</v>
      </c>
      <c r="F1540" t="s">
        <v>154</v>
      </c>
      <c r="G1540" t="s">
        <v>2098</v>
      </c>
      <c r="H1540" t="s">
        <v>6135</v>
      </c>
      <c r="I1540" t="s">
        <v>58</v>
      </c>
      <c r="J1540" t="s">
        <v>4028</v>
      </c>
      <c r="K1540" t="s">
        <v>6136</v>
      </c>
      <c r="L1540" t="s">
        <v>23</v>
      </c>
    </row>
    <row r="1541" spans="1:12" x14ac:dyDescent="0.25">
      <c r="A1541" t="s">
        <v>2417</v>
      </c>
      <c r="B1541" t="s">
        <v>6137</v>
      </c>
      <c r="C1541" t="s">
        <v>6138</v>
      </c>
      <c r="D1541" t="s">
        <v>15</v>
      </c>
      <c r="E1541" t="s">
        <v>38</v>
      </c>
      <c r="F1541" t="s">
        <v>154</v>
      </c>
      <c r="G1541" t="s">
        <v>162</v>
      </c>
      <c r="H1541" t="s">
        <v>6139</v>
      </c>
      <c r="I1541" t="s">
        <v>46</v>
      </c>
      <c r="J1541" t="s">
        <v>4060</v>
      </c>
      <c r="K1541" t="s">
        <v>509</v>
      </c>
      <c r="L1541" t="s">
        <v>23</v>
      </c>
    </row>
    <row r="1542" spans="1:12" x14ac:dyDescent="0.25">
      <c r="A1542" t="s">
        <v>2417</v>
      </c>
      <c r="B1542" t="s">
        <v>6140</v>
      </c>
      <c r="C1542" t="s">
        <v>6141</v>
      </c>
      <c r="D1542" t="s">
        <v>15</v>
      </c>
      <c r="E1542" t="s">
        <v>26</v>
      </c>
      <c r="F1542" t="s">
        <v>154</v>
      </c>
      <c r="G1542" t="s">
        <v>2110</v>
      </c>
      <c r="H1542" t="s">
        <v>6142</v>
      </c>
      <c r="I1542" t="s">
        <v>4332</v>
      </c>
      <c r="J1542" t="s">
        <v>4037</v>
      </c>
      <c r="K1542" t="s">
        <v>6143</v>
      </c>
      <c r="L1542" t="s">
        <v>23</v>
      </c>
    </row>
    <row r="1543" spans="1:12" x14ac:dyDescent="0.25">
      <c r="A1543" t="s">
        <v>2417</v>
      </c>
      <c r="B1543" t="s">
        <v>6144</v>
      </c>
      <c r="C1543" t="s">
        <v>6145</v>
      </c>
      <c r="D1543" t="s">
        <v>15</v>
      </c>
      <c r="E1543" t="s">
        <v>98</v>
      </c>
      <c r="F1543" t="s">
        <v>254</v>
      </c>
      <c r="G1543" t="s">
        <v>2110</v>
      </c>
      <c r="H1543" t="s">
        <v>6146</v>
      </c>
      <c r="I1543" t="s">
        <v>6147</v>
      </c>
      <c r="J1543" t="s">
        <v>6148</v>
      </c>
      <c r="K1543" t="s">
        <v>6149</v>
      </c>
      <c r="L1543" t="s">
        <v>23</v>
      </c>
    </row>
    <row r="1544" spans="1:12" x14ac:dyDescent="0.25">
      <c r="A1544" t="s">
        <v>6150</v>
      </c>
      <c r="B1544" t="s">
        <v>6151</v>
      </c>
      <c r="C1544" t="s">
        <v>6152</v>
      </c>
      <c r="D1544" t="s">
        <v>15</v>
      </c>
      <c r="E1544" t="s">
        <v>57</v>
      </c>
      <c r="F1544" t="s">
        <v>154</v>
      </c>
      <c r="G1544" t="s">
        <v>2681</v>
      </c>
      <c r="H1544" t="s">
        <v>6153</v>
      </c>
      <c r="I1544" t="s">
        <v>6154</v>
      </c>
      <c r="J1544" t="s">
        <v>4028</v>
      </c>
      <c r="K1544" t="s">
        <v>6155</v>
      </c>
      <c r="L1544" t="s">
        <v>23</v>
      </c>
    </row>
    <row r="1545" spans="1:12" x14ac:dyDescent="0.25">
      <c r="A1545" t="s">
        <v>6150</v>
      </c>
      <c r="B1545" t="s">
        <v>6156</v>
      </c>
      <c r="C1545" t="s">
        <v>6157</v>
      </c>
      <c r="D1545" t="s">
        <v>15</v>
      </c>
      <c r="E1545" t="s">
        <v>26</v>
      </c>
      <c r="F1545" t="s">
        <v>154</v>
      </c>
      <c r="G1545" t="s">
        <v>6158</v>
      </c>
      <c r="H1545" t="s">
        <v>6159</v>
      </c>
      <c r="I1545" t="s">
        <v>555</v>
      </c>
      <c r="J1545" t="s">
        <v>4037</v>
      </c>
      <c r="K1545" t="s">
        <v>6160</v>
      </c>
      <c r="L1545" t="s">
        <v>23</v>
      </c>
    </row>
    <row r="1546" spans="1:12" x14ac:dyDescent="0.25">
      <c r="A1546" t="s">
        <v>6150</v>
      </c>
      <c r="B1546" t="s">
        <v>6161</v>
      </c>
      <c r="C1546" t="s">
        <v>6162</v>
      </c>
      <c r="D1546" t="s">
        <v>15</v>
      </c>
      <c r="E1546" t="s">
        <v>57</v>
      </c>
      <c r="F1546" t="s">
        <v>254</v>
      </c>
      <c r="H1546" t="s">
        <v>6163</v>
      </c>
      <c r="I1546" t="s">
        <v>1798</v>
      </c>
      <c r="J1546" t="s">
        <v>4028</v>
      </c>
      <c r="K1546" t="s">
        <v>6164</v>
      </c>
      <c r="L1546" t="s">
        <v>23</v>
      </c>
    </row>
    <row r="1547" spans="1:12" x14ac:dyDescent="0.25">
      <c r="A1547" t="s">
        <v>6150</v>
      </c>
      <c r="B1547" t="s">
        <v>6165</v>
      </c>
      <c r="C1547" t="s">
        <v>6166</v>
      </c>
      <c r="D1547" t="s">
        <v>15</v>
      </c>
      <c r="E1547" t="s">
        <v>119</v>
      </c>
      <c r="F1547" t="s">
        <v>154</v>
      </c>
      <c r="G1547" t="s">
        <v>1303</v>
      </c>
      <c r="H1547" t="s">
        <v>6167</v>
      </c>
      <c r="I1547" t="s">
        <v>359</v>
      </c>
      <c r="J1547" t="s">
        <v>4042</v>
      </c>
      <c r="K1547" t="s">
        <v>3302</v>
      </c>
      <c r="L1547" t="s">
        <v>23</v>
      </c>
    </row>
    <row r="1548" spans="1:12" x14ac:dyDescent="0.25">
      <c r="A1548" t="s">
        <v>6150</v>
      </c>
      <c r="B1548" t="s">
        <v>6168</v>
      </c>
      <c r="C1548" t="s">
        <v>6169</v>
      </c>
      <c r="D1548" t="s">
        <v>15</v>
      </c>
      <c r="E1548" t="s">
        <v>299</v>
      </c>
      <c r="F1548" t="s">
        <v>254</v>
      </c>
      <c r="G1548" t="s">
        <v>6170</v>
      </c>
      <c r="H1548" t="s">
        <v>6171</v>
      </c>
      <c r="I1548" t="s">
        <v>4721</v>
      </c>
      <c r="J1548" t="s">
        <v>4113</v>
      </c>
      <c r="K1548" t="s">
        <v>6172</v>
      </c>
      <c r="L1548" t="s">
        <v>23</v>
      </c>
    </row>
    <row r="1549" spans="1:12" x14ac:dyDescent="0.25">
      <c r="A1549" t="s">
        <v>6150</v>
      </c>
      <c r="B1549" t="s">
        <v>6173</v>
      </c>
      <c r="C1549" t="s">
        <v>6174</v>
      </c>
      <c r="D1549" t="s">
        <v>15</v>
      </c>
      <c r="E1549" t="s">
        <v>168</v>
      </c>
      <c r="F1549" t="s">
        <v>254</v>
      </c>
      <c r="G1549" t="s">
        <v>2017</v>
      </c>
      <c r="H1549" t="s">
        <v>6175</v>
      </c>
      <c r="I1549" t="s">
        <v>4138</v>
      </c>
      <c r="J1549" t="s">
        <v>6001</v>
      </c>
      <c r="K1549" t="s">
        <v>3627</v>
      </c>
      <c r="L1549" t="s">
        <v>23</v>
      </c>
    </row>
    <row r="1550" spans="1:12" x14ac:dyDescent="0.25">
      <c r="A1550" t="s">
        <v>6150</v>
      </c>
      <c r="B1550" t="s">
        <v>6176</v>
      </c>
      <c r="C1550" t="s">
        <v>6177</v>
      </c>
      <c r="D1550" t="s">
        <v>15</v>
      </c>
      <c r="E1550" t="s">
        <v>119</v>
      </c>
      <c r="F1550" t="s">
        <v>254</v>
      </c>
      <c r="G1550" t="s">
        <v>95</v>
      </c>
      <c r="H1550" t="s">
        <v>6178</v>
      </c>
      <c r="I1550" t="s">
        <v>120</v>
      </c>
      <c r="J1550" t="s">
        <v>4042</v>
      </c>
      <c r="K1550" t="s">
        <v>1036</v>
      </c>
      <c r="L1550" t="s">
        <v>23</v>
      </c>
    </row>
    <row r="1551" spans="1:12" x14ac:dyDescent="0.25">
      <c r="A1551" t="s">
        <v>6150</v>
      </c>
      <c r="B1551" t="s">
        <v>6179</v>
      </c>
      <c r="C1551" t="s">
        <v>6180</v>
      </c>
      <c r="D1551" t="s">
        <v>15</v>
      </c>
      <c r="E1551" t="s">
        <v>168</v>
      </c>
      <c r="F1551" t="s">
        <v>254</v>
      </c>
      <c r="H1551" t="s">
        <v>6181</v>
      </c>
      <c r="I1551" t="s">
        <v>525</v>
      </c>
      <c r="J1551" t="s">
        <v>6001</v>
      </c>
      <c r="K1551" t="s">
        <v>6182</v>
      </c>
      <c r="L1551" t="s">
        <v>23</v>
      </c>
    </row>
    <row r="1552" spans="1:12" x14ac:dyDescent="0.25">
      <c r="A1552" t="s">
        <v>6150</v>
      </c>
      <c r="B1552" t="s">
        <v>6183</v>
      </c>
      <c r="C1552" t="s">
        <v>6184</v>
      </c>
      <c r="D1552" t="s">
        <v>15</v>
      </c>
      <c r="E1552" t="s">
        <v>16</v>
      </c>
      <c r="F1552" t="s">
        <v>254</v>
      </c>
      <c r="H1552" t="s">
        <v>6185</v>
      </c>
      <c r="I1552" t="s">
        <v>532</v>
      </c>
      <c r="J1552" t="s">
        <v>4047</v>
      </c>
      <c r="K1552" t="s">
        <v>6186</v>
      </c>
      <c r="L1552" t="s">
        <v>23</v>
      </c>
    </row>
    <row r="1553" spans="1:12" x14ac:dyDescent="0.25">
      <c r="A1553" t="s">
        <v>6150</v>
      </c>
      <c r="B1553" t="s">
        <v>6187</v>
      </c>
      <c r="C1553" t="s">
        <v>6188</v>
      </c>
      <c r="D1553" t="s">
        <v>15</v>
      </c>
      <c r="E1553" t="s">
        <v>57</v>
      </c>
      <c r="F1553" t="s">
        <v>254</v>
      </c>
      <c r="G1553" t="s">
        <v>99</v>
      </c>
      <c r="H1553" t="s">
        <v>6189</v>
      </c>
      <c r="I1553" t="s">
        <v>111</v>
      </c>
      <c r="J1553" t="s">
        <v>4028</v>
      </c>
      <c r="K1553" t="s">
        <v>6190</v>
      </c>
      <c r="L1553" t="s">
        <v>23</v>
      </c>
    </row>
    <row r="1554" spans="1:12" x14ac:dyDescent="0.25">
      <c r="A1554" t="s">
        <v>6150</v>
      </c>
      <c r="B1554" t="s">
        <v>6191</v>
      </c>
      <c r="C1554" t="s">
        <v>6192</v>
      </c>
      <c r="D1554" t="s">
        <v>15</v>
      </c>
      <c r="E1554" t="s">
        <v>119</v>
      </c>
      <c r="F1554" t="s">
        <v>154</v>
      </c>
      <c r="H1554" t="s">
        <v>6193</v>
      </c>
      <c r="I1554" t="s">
        <v>359</v>
      </c>
      <c r="J1554" t="s">
        <v>4042</v>
      </c>
      <c r="K1554" t="s">
        <v>599</v>
      </c>
      <c r="L1554" t="s">
        <v>23</v>
      </c>
    </row>
    <row r="1555" spans="1:12" x14ac:dyDescent="0.25">
      <c r="A1555" t="s">
        <v>6150</v>
      </c>
      <c r="B1555" t="s">
        <v>6194</v>
      </c>
      <c r="C1555" t="s">
        <v>6195</v>
      </c>
      <c r="D1555" t="s">
        <v>15</v>
      </c>
      <c r="E1555" t="s">
        <v>26</v>
      </c>
      <c r="F1555" t="s">
        <v>154</v>
      </c>
      <c r="G1555" t="s">
        <v>6196</v>
      </c>
      <c r="H1555" t="s">
        <v>6197</v>
      </c>
      <c r="I1555" t="s">
        <v>6198</v>
      </c>
      <c r="J1555" t="s">
        <v>4037</v>
      </c>
      <c r="K1555" t="s">
        <v>6199</v>
      </c>
      <c r="L1555" t="s">
        <v>23</v>
      </c>
    </row>
    <row r="1556" spans="1:12" x14ac:dyDescent="0.25">
      <c r="A1556" t="s">
        <v>6150</v>
      </c>
      <c r="B1556" t="s">
        <v>6200</v>
      </c>
      <c r="C1556" t="s">
        <v>6201</v>
      </c>
      <c r="D1556" t="s">
        <v>15</v>
      </c>
      <c r="E1556" t="s">
        <v>57</v>
      </c>
      <c r="F1556" t="s">
        <v>154</v>
      </c>
      <c r="G1556" t="s">
        <v>95</v>
      </c>
      <c r="H1556" t="s">
        <v>6202</v>
      </c>
      <c r="I1556" t="s">
        <v>6154</v>
      </c>
      <c r="J1556" t="s">
        <v>4028</v>
      </c>
      <c r="K1556" t="s">
        <v>1657</v>
      </c>
      <c r="L1556" t="s">
        <v>23</v>
      </c>
    </row>
    <row r="1557" spans="1:12" x14ac:dyDescent="0.25">
      <c r="A1557" t="s">
        <v>6150</v>
      </c>
      <c r="B1557" t="s">
        <v>6203</v>
      </c>
      <c r="C1557" t="s">
        <v>6204</v>
      </c>
      <c r="D1557" t="s">
        <v>15</v>
      </c>
      <c r="E1557" t="s">
        <v>299</v>
      </c>
      <c r="F1557" t="s">
        <v>154</v>
      </c>
      <c r="G1557" t="s">
        <v>95</v>
      </c>
      <c r="H1557" t="s">
        <v>6205</v>
      </c>
      <c r="I1557" t="s">
        <v>3777</v>
      </c>
      <c r="J1557" t="s">
        <v>4113</v>
      </c>
      <c r="K1557" t="s">
        <v>6206</v>
      </c>
      <c r="L1557" t="s">
        <v>23</v>
      </c>
    </row>
    <row r="1558" spans="1:12" x14ac:dyDescent="0.25">
      <c r="A1558" t="s">
        <v>6150</v>
      </c>
      <c r="B1558" t="s">
        <v>6207</v>
      </c>
      <c r="C1558" t="s">
        <v>6208</v>
      </c>
      <c r="D1558" t="s">
        <v>15</v>
      </c>
      <c r="E1558" t="s">
        <v>57</v>
      </c>
      <c r="F1558" t="s">
        <v>154</v>
      </c>
      <c r="G1558" t="s">
        <v>50</v>
      </c>
      <c r="H1558" t="s">
        <v>6209</v>
      </c>
      <c r="I1558" t="s">
        <v>111</v>
      </c>
      <c r="J1558" t="s">
        <v>4028</v>
      </c>
      <c r="K1558" t="s">
        <v>2887</v>
      </c>
      <c r="L1558" t="s">
        <v>6210</v>
      </c>
    </row>
    <row r="1559" spans="1:12" x14ac:dyDescent="0.25">
      <c r="A1559" t="s">
        <v>6150</v>
      </c>
      <c r="B1559" t="s">
        <v>6211</v>
      </c>
      <c r="C1559" t="s">
        <v>6212</v>
      </c>
      <c r="D1559" t="s">
        <v>15</v>
      </c>
      <c r="E1559" t="s">
        <v>57</v>
      </c>
      <c r="F1559" t="s">
        <v>154</v>
      </c>
      <c r="G1559" t="s">
        <v>95</v>
      </c>
      <c r="H1559" t="s">
        <v>6213</v>
      </c>
      <c r="I1559" t="s">
        <v>329</v>
      </c>
      <c r="J1559" t="s">
        <v>4028</v>
      </c>
      <c r="K1559" t="s">
        <v>6214</v>
      </c>
      <c r="L1559" t="s">
        <v>23</v>
      </c>
    </row>
    <row r="1560" spans="1:12" x14ac:dyDescent="0.25">
      <c r="A1560" t="s">
        <v>6150</v>
      </c>
      <c r="B1560" t="s">
        <v>6215</v>
      </c>
      <c r="C1560" t="s">
        <v>6216</v>
      </c>
      <c r="D1560" t="s">
        <v>15</v>
      </c>
      <c r="E1560" t="s">
        <v>57</v>
      </c>
      <c r="F1560" t="s">
        <v>254</v>
      </c>
      <c r="G1560" t="s">
        <v>194</v>
      </c>
      <c r="H1560" t="s">
        <v>6217</v>
      </c>
      <c r="I1560" t="s">
        <v>6154</v>
      </c>
      <c r="J1560" t="s">
        <v>4028</v>
      </c>
      <c r="K1560" t="s">
        <v>6218</v>
      </c>
      <c r="L1560" t="s">
        <v>23</v>
      </c>
    </row>
    <row r="1561" spans="1:12" x14ac:dyDescent="0.25">
      <c r="A1561" t="s">
        <v>6150</v>
      </c>
      <c r="B1561" t="s">
        <v>6219</v>
      </c>
      <c r="C1561" t="s">
        <v>6220</v>
      </c>
      <c r="D1561" t="s">
        <v>15</v>
      </c>
      <c r="E1561" t="s">
        <v>299</v>
      </c>
      <c r="F1561" t="s">
        <v>154</v>
      </c>
      <c r="G1561" t="s">
        <v>2032</v>
      </c>
      <c r="H1561" t="s">
        <v>6221</v>
      </c>
      <c r="I1561" t="s">
        <v>6222</v>
      </c>
      <c r="J1561" t="s">
        <v>4113</v>
      </c>
      <c r="K1561" t="s">
        <v>6223</v>
      </c>
      <c r="L1561" t="s">
        <v>23</v>
      </c>
    </row>
    <row r="1562" spans="1:12" x14ac:dyDescent="0.25">
      <c r="A1562" t="s">
        <v>6150</v>
      </c>
      <c r="B1562" t="s">
        <v>6224</v>
      </c>
      <c r="C1562" t="s">
        <v>6225</v>
      </c>
      <c r="D1562" t="s">
        <v>15</v>
      </c>
      <c r="E1562" t="s">
        <v>299</v>
      </c>
      <c r="F1562" t="s">
        <v>154</v>
      </c>
      <c r="G1562" t="s">
        <v>95</v>
      </c>
      <c r="H1562" t="s">
        <v>6226</v>
      </c>
      <c r="I1562" t="s">
        <v>634</v>
      </c>
      <c r="J1562" t="s">
        <v>4113</v>
      </c>
      <c r="K1562" t="s">
        <v>6227</v>
      </c>
      <c r="L1562" t="s">
        <v>23</v>
      </c>
    </row>
    <row r="1563" spans="1:12" x14ac:dyDescent="0.25">
      <c r="A1563" t="s">
        <v>6150</v>
      </c>
      <c r="B1563" t="s">
        <v>6228</v>
      </c>
      <c r="C1563" t="s">
        <v>6229</v>
      </c>
      <c r="D1563" t="s">
        <v>15</v>
      </c>
      <c r="E1563" t="s">
        <v>57</v>
      </c>
      <c r="F1563" t="s">
        <v>154</v>
      </c>
      <c r="G1563" t="s">
        <v>881</v>
      </c>
      <c r="H1563" t="s">
        <v>6230</v>
      </c>
      <c r="I1563" t="s">
        <v>58</v>
      </c>
      <c r="J1563" t="s">
        <v>4028</v>
      </c>
      <c r="K1563" t="s">
        <v>4793</v>
      </c>
      <c r="L1563" t="s">
        <v>23</v>
      </c>
    </row>
    <row r="1564" spans="1:12" x14ac:dyDescent="0.25">
      <c r="A1564" t="s">
        <v>6150</v>
      </c>
      <c r="B1564" t="s">
        <v>6231</v>
      </c>
      <c r="C1564" t="s">
        <v>6232</v>
      </c>
      <c r="D1564" t="s">
        <v>15</v>
      </c>
      <c r="E1564" t="s">
        <v>119</v>
      </c>
      <c r="F1564" t="s">
        <v>154</v>
      </c>
      <c r="G1564" t="s">
        <v>881</v>
      </c>
      <c r="H1564" t="s">
        <v>6233</v>
      </c>
      <c r="I1564" t="s">
        <v>359</v>
      </c>
      <c r="J1564" t="s">
        <v>4042</v>
      </c>
      <c r="K1564" t="s">
        <v>6234</v>
      </c>
      <c r="L1564" t="s">
        <v>23</v>
      </c>
    </row>
    <row r="1565" spans="1:12" x14ac:dyDescent="0.25">
      <c r="A1565" t="s">
        <v>6150</v>
      </c>
      <c r="B1565" t="s">
        <v>6235</v>
      </c>
      <c r="C1565" t="s">
        <v>6236</v>
      </c>
      <c r="D1565" t="s">
        <v>15</v>
      </c>
      <c r="E1565" t="s">
        <v>38</v>
      </c>
      <c r="F1565" t="s">
        <v>154</v>
      </c>
      <c r="G1565" t="s">
        <v>894</v>
      </c>
      <c r="H1565" t="s">
        <v>6237</v>
      </c>
      <c r="I1565" t="s">
        <v>46</v>
      </c>
      <c r="J1565" t="s">
        <v>4060</v>
      </c>
      <c r="K1565" t="s">
        <v>6238</v>
      </c>
      <c r="L1565" t="s">
        <v>23</v>
      </c>
    </row>
    <row r="1566" spans="1:12" x14ac:dyDescent="0.25">
      <c r="A1566" t="s">
        <v>6150</v>
      </c>
      <c r="B1566" t="s">
        <v>6239</v>
      </c>
      <c r="C1566" t="s">
        <v>6240</v>
      </c>
      <c r="D1566" t="s">
        <v>15</v>
      </c>
      <c r="E1566" t="s">
        <v>32</v>
      </c>
      <c r="F1566" t="s">
        <v>154</v>
      </c>
      <c r="G1566" t="s">
        <v>50</v>
      </c>
      <c r="H1566" t="s">
        <v>6241</v>
      </c>
      <c r="I1566" t="s">
        <v>338</v>
      </c>
      <c r="J1566" t="s">
        <v>4033</v>
      </c>
      <c r="K1566" t="s">
        <v>2086</v>
      </c>
      <c r="L1566" t="s">
        <v>23</v>
      </c>
    </row>
    <row r="1567" spans="1:12" x14ac:dyDescent="0.25">
      <c r="A1567" t="s">
        <v>6150</v>
      </c>
      <c r="B1567" t="s">
        <v>6242</v>
      </c>
      <c r="C1567" t="s">
        <v>6243</v>
      </c>
      <c r="D1567" t="s">
        <v>15</v>
      </c>
      <c r="E1567" t="s">
        <v>57</v>
      </c>
      <c r="F1567" t="s">
        <v>254</v>
      </c>
      <c r="G1567" t="s">
        <v>99</v>
      </c>
      <c r="H1567" t="s">
        <v>6244</v>
      </c>
      <c r="I1567" t="s">
        <v>6154</v>
      </c>
      <c r="J1567" t="s">
        <v>4028</v>
      </c>
      <c r="K1567" t="s">
        <v>2211</v>
      </c>
      <c r="L1567" t="s">
        <v>23</v>
      </c>
    </row>
    <row r="1568" spans="1:12" x14ac:dyDescent="0.25">
      <c r="A1568" t="s">
        <v>6150</v>
      </c>
      <c r="B1568" t="s">
        <v>6245</v>
      </c>
      <c r="C1568" t="s">
        <v>6246</v>
      </c>
      <c r="D1568" t="s">
        <v>15</v>
      </c>
      <c r="E1568" t="s">
        <v>119</v>
      </c>
      <c r="F1568" t="s">
        <v>154</v>
      </c>
      <c r="G1568" t="s">
        <v>894</v>
      </c>
      <c r="H1568" t="s">
        <v>6247</v>
      </c>
      <c r="I1568" t="s">
        <v>359</v>
      </c>
      <c r="J1568" t="s">
        <v>4042</v>
      </c>
      <c r="K1568" t="s">
        <v>6248</v>
      </c>
      <c r="L1568" t="s">
        <v>23</v>
      </c>
    </row>
    <row r="1569" spans="1:12" x14ac:dyDescent="0.25">
      <c r="A1569" t="s">
        <v>6150</v>
      </c>
      <c r="B1569" t="s">
        <v>6249</v>
      </c>
      <c r="C1569" t="s">
        <v>6250</v>
      </c>
      <c r="D1569" t="s">
        <v>15</v>
      </c>
      <c r="E1569" t="s">
        <v>32</v>
      </c>
      <c r="F1569" t="s">
        <v>154</v>
      </c>
      <c r="G1569" t="s">
        <v>894</v>
      </c>
      <c r="H1569" t="s">
        <v>6251</v>
      </c>
      <c r="I1569" t="s">
        <v>338</v>
      </c>
      <c r="J1569" t="s">
        <v>4033</v>
      </c>
      <c r="K1569" t="s">
        <v>978</v>
      </c>
      <c r="L1569" t="s">
        <v>23</v>
      </c>
    </row>
    <row r="1570" spans="1:12" x14ac:dyDescent="0.25">
      <c r="A1570" t="s">
        <v>6150</v>
      </c>
      <c r="B1570" t="s">
        <v>6252</v>
      </c>
      <c r="C1570" t="s">
        <v>6253</v>
      </c>
      <c r="D1570" t="s">
        <v>15</v>
      </c>
      <c r="E1570" t="s">
        <v>57</v>
      </c>
      <c r="F1570" t="s">
        <v>154</v>
      </c>
      <c r="H1570" t="s">
        <v>6254</v>
      </c>
      <c r="I1570" t="s">
        <v>58</v>
      </c>
      <c r="J1570" t="s">
        <v>4028</v>
      </c>
      <c r="K1570" t="s">
        <v>6255</v>
      </c>
      <c r="L1570" t="s">
        <v>23</v>
      </c>
    </row>
    <row r="1571" spans="1:12" x14ac:dyDescent="0.25">
      <c r="A1571" t="s">
        <v>6150</v>
      </c>
      <c r="B1571" t="s">
        <v>6256</v>
      </c>
      <c r="C1571" t="s">
        <v>6257</v>
      </c>
      <c r="D1571" t="s">
        <v>15</v>
      </c>
      <c r="E1571" t="s">
        <v>57</v>
      </c>
      <c r="F1571" t="s">
        <v>154</v>
      </c>
      <c r="G1571" t="s">
        <v>50</v>
      </c>
      <c r="H1571" t="s">
        <v>6258</v>
      </c>
      <c r="I1571" t="s">
        <v>58</v>
      </c>
      <c r="J1571" t="s">
        <v>4028</v>
      </c>
      <c r="K1571" t="s">
        <v>2734</v>
      </c>
      <c r="L1571" t="s">
        <v>23</v>
      </c>
    </row>
    <row r="1572" spans="1:12" x14ac:dyDescent="0.25">
      <c r="A1572" t="s">
        <v>6150</v>
      </c>
      <c r="B1572" t="s">
        <v>6259</v>
      </c>
      <c r="C1572" t="s">
        <v>6260</v>
      </c>
      <c r="D1572" t="s">
        <v>15</v>
      </c>
      <c r="E1572" t="s">
        <v>57</v>
      </c>
      <c r="F1572" t="s">
        <v>154</v>
      </c>
      <c r="G1572" t="s">
        <v>50</v>
      </c>
      <c r="H1572" t="s">
        <v>6261</v>
      </c>
      <c r="I1572" t="s">
        <v>6262</v>
      </c>
      <c r="J1572" t="s">
        <v>4028</v>
      </c>
      <c r="K1572" t="s">
        <v>699</v>
      </c>
      <c r="L1572" t="s">
        <v>23</v>
      </c>
    </row>
    <row r="1573" spans="1:12" x14ac:dyDescent="0.25">
      <c r="A1573" t="s">
        <v>6150</v>
      </c>
      <c r="B1573" t="s">
        <v>6263</v>
      </c>
      <c r="C1573" t="s">
        <v>6264</v>
      </c>
      <c r="D1573" t="s">
        <v>15</v>
      </c>
      <c r="E1573" t="s">
        <v>119</v>
      </c>
      <c r="F1573" t="s">
        <v>154</v>
      </c>
      <c r="G1573" t="s">
        <v>50</v>
      </c>
      <c r="H1573" t="s">
        <v>6265</v>
      </c>
      <c r="I1573" t="s">
        <v>359</v>
      </c>
      <c r="J1573" t="s">
        <v>4042</v>
      </c>
      <c r="K1573" t="s">
        <v>1425</v>
      </c>
      <c r="L1573" t="s">
        <v>23</v>
      </c>
    </row>
    <row r="1574" spans="1:12" x14ac:dyDescent="0.25">
      <c r="A1574" t="s">
        <v>6150</v>
      </c>
      <c r="B1574" t="s">
        <v>6266</v>
      </c>
      <c r="C1574" t="s">
        <v>6267</v>
      </c>
      <c r="D1574" t="s">
        <v>15</v>
      </c>
      <c r="E1574" t="s">
        <v>57</v>
      </c>
      <c r="F1574" t="s">
        <v>254</v>
      </c>
      <c r="G1574" t="s">
        <v>99</v>
      </c>
      <c r="H1574" t="s">
        <v>6268</v>
      </c>
      <c r="I1574" t="s">
        <v>58</v>
      </c>
      <c r="J1574" t="s">
        <v>4028</v>
      </c>
      <c r="K1574" t="s">
        <v>6269</v>
      </c>
      <c r="L1574" t="s">
        <v>23</v>
      </c>
    </row>
    <row r="1575" spans="1:12" x14ac:dyDescent="0.25">
      <c r="A1575" t="s">
        <v>3905</v>
      </c>
      <c r="B1575" t="s">
        <v>6270</v>
      </c>
      <c r="C1575" t="s">
        <v>6271</v>
      </c>
      <c r="D1575" t="s">
        <v>15</v>
      </c>
      <c r="E1575" t="s">
        <v>32</v>
      </c>
      <c r="F1575" t="s">
        <v>154</v>
      </c>
      <c r="H1575" t="s">
        <v>6272</v>
      </c>
      <c r="I1575" t="s">
        <v>338</v>
      </c>
      <c r="J1575" t="s">
        <v>4033</v>
      </c>
      <c r="K1575" t="s">
        <v>2255</v>
      </c>
      <c r="L1575" t="s">
        <v>23</v>
      </c>
    </row>
    <row r="1576" spans="1:12" x14ac:dyDescent="0.25">
      <c r="A1576" t="s">
        <v>6273</v>
      </c>
      <c r="B1576" t="s">
        <v>6274</v>
      </c>
      <c r="C1576" t="s">
        <v>6275</v>
      </c>
      <c r="D1576" t="s">
        <v>15</v>
      </c>
      <c r="E1576" t="s">
        <v>32</v>
      </c>
      <c r="F1576" t="s">
        <v>872</v>
      </c>
      <c r="G1576" t="s">
        <v>928</v>
      </c>
      <c r="H1576" t="s">
        <v>6276</v>
      </c>
      <c r="I1576" t="s">
        <v>338</v>
      </c>
      <c r="J1576" t="s">
        <v>4033</v>
      </c>
      <c r="K1576" t="s">
        <v>6277</v>
      </c>
      <c r="L1576" t="s">
        <v>23</v>
      </c>
    </row>
    <row r="1577" spans="1:12" x14ac:dyDescent="0.25">
      <c r="A1577" t="s">
        <v>6273</v>
      </c>
      <c r="B1577" t="s">
        <v>6278</v>
      </c>
      <c r="C1577" t="s">
        <v>6279</v>
      </c>
      <c r="D1577" t="s">
        <v>15</v>
      </c>
      <c r="E1577" t="s">
        <v>32</v>
      </c>
      <c r="F1577" t="s">
        <v>872</v>
      </c>
      <c r="G1577" t="s">
        <v>928</v>
      </c>
      <c r="H1577" t="s">
        <v>6280</v>
      </c>
      <c r="I1577" t="s">
        <v>338</v>
      </c>
      <c r="J1577" t="s">
        <v>4033</v>
      </c>
      <c r="K1577" t="s">
        <v>6281</v>
      </c>
      <c r="L1577" t="s">
        <v>23</v>
      </c>
    </row>
    <row r="1578" spans="1:12" x14ac:dyDescent="0.25">
      <c r="A1578" t="s">
        <v>6273</v>
      </c>
      <c r="B1578" t="s">
        <v>6282</v>
      </c>
      <c r="C1578" t="s">
        <v>6283</v>
      </c>
      <c r="D1578" t="s">
        <v>347</v>
      </c>
      <c r="E1578" t="s">
        <v>47</v>
      </c>
      <c r="F1578" t="s">
        <v>154</v>
      </c>
      <c r="H1578" t="s">
        <v>6284</v>
      </c>
      <c r="I1578" t="s">
        <v>4144</v>
      </c>
      <c r="J1578" t="s">
        <v>6005</v>
      </c>
      <c r="K1578" t="s">
        <v>6285</v>
      </c>
      <c r="L1578" t="s">
        <v>23</v>
      </c>
    </row>
    <row r="1579" spans="1:12" x14ac:dyDescent="0.25">
      <c r="A1579" t="s">
        <v>6273</v>
      </c>
      <c r="B1579" t="s">
        <v>6286</v>
      </c>
      <c r="C1579" t="s">
        <v>6287</v>
      </c>
      <c r="D1579" t="s">
        <v>347</v>
      </c>
      <c r="E1579" t="s">
        <v>57</v>
      </c>
      <c r="F1579" t="s">
        <v>154</v>
      </c>
      <c r="H1579" t="s">
        <v>6288</v>
      </c>
      <c r="I1579" t="s">
        <v>6154</v>
      </c>
      <c r="J1579" t="s">
        <v>4028</v>
      </c>
      <c r="K1579" t="s">
        <v>6289</v>
      </c>
      <c r="L1579" t="s">
        <v>23</v>
      </c>
    </row>
    <row r="1580" spans="1:12" x14ac:dyDescent="0.25">
      <c r="A1580" t="s">
        <v>6273</v>
      </c>
      <c r="B1580" t="s">
        <v>6290</v>
      </c>
      <c r="C1580" t="s">
        <v>6291</v>
      </c>
      <c r="D1580" t="s">
        <v>15</v>
      </c>
      <c r="E1580" t="s">
        <v>299</v>
      </c>
      <c r="F1580" t="s">
        <v>154</v>
      </c>
      <c r="G1580" t="s">
        <v>894</v>
      </c>
      <c r="H1580" t="s">
        <v>6292</v>
      </c>
      <c r="I1580" t="s">
        <v>318</v>
      </c>
      <c r="J1580" t="s">
        <v>4113</v>
      </c>
      <c r="K1580" t="s">
        <v>6293</v>
      </c>
      <c r="L1580" t="s">
        <v>23</v>
      </c>
    </row>
    <row r="1581" spans="1:12" x14ac:dyDescent="0.25">
      <c r="A1581" t="s">
        <v>6273</v>
      </c>
      <c r="B1581" t="s">
        <v>6294</v>
      </c>
      <c r="C1581" t="s">
        <v>6295</v>
      </c>
      <c r="D1581" t="s">
        <v>15</v>
      </c>
      <c r="E1581" t="s">
        <v>119</v>
      </c>
      <c r="F1581" t="s">
        <v>154</v>
      </c>
      <c r="G1581" t="s">
        <v>894</v>
      </c>
      <c r="H1581" t="s">
        <v>6296</v>
      </c>
      <c r="I1581" t="s">
        <v>120</v>
      </c>
      <c r="J1581" t="s">
        <v>4042</v>
      </c>
      <c r="K1581" t="s">
        <v>6297</v>
      </c>
      <c r="L1581" t="s">
        <v>23</v>
      </c>
    </row>
    <row r="1582" spans="1:12" x14ac:dyDescent="0.25">
      <c r="A1582" t="s">
        <v>6273</v>
      </c>
      <c r="B1582" t="s">
        <v>6298</v>
      </c>
      <c r="C1582" t="s">
        <v>6299</v>
      </c>
      <c r="D1582" t="s">
        <v>15</v>
      </c>
      <c r="E1582" t="s">
        <v>57</v>
      </c>
      <c r="F1582" t="s">
        <v>872</v>
      </c>
      <c r="G1582" t="s">
        <v>6300</v>
      </c>
      <c r="H1582" t="s">
        <v>6292</v>
      </c>
      <c r="I1582" t="s">
        <v>58</v>
      </c>
      <c r="J1582" t="s">
        <v>4028</v>
      </c>
      <c r="K1582" t="s">
        <v>450</v>
      </c>
      <c r="L1582" t="s">
        <v>23</v>
      </c>
    </row>
    <row r="1583" spans="1:12" x14ac:dyDescent="0.25">
      <c r="A1583" t="s">
        <v>6273</v>
      </c>
      <c r="B1583" t="s">
        <v>6301</v>
      </c>
      <c r="C1583" t="s">
        <v>6302</v>
      </c>
      <c r="D1583" t="s">
        <v>15</v>
      </c>
      <c r="E1583" t="s">
        <v>57</v>
      </c>
      <c r="F1583" t="s">
        <v>872</v>
      </c>
      <c r="G1583" t="s">
        <v>928</v>
      </c>
      <c r="H1583" t="s">
        <v>6276</v>
      </c>
      <c r="I1583" t="s">
        <v>58</v>
      </c>
      <c r="J1583" t="s">
        <v>4028</v>
      </c>
      <c r="K1583" t="s">
        <v>6303</v>
      </c>
      <c r="L1583" t="s">
        <v>23</v>
      </c>
    </row>
    <row r="1584" spans="1:12" x14ac:dyDescent="0.25">
      <c r="A1584" t="s">
        <v>6273</v>
      </c>
      <c r="B1584" t="s">
        <v>6304</v>
      </c>
      <c r="C1584" t="s">
        <v>6305</v>
      </c>
      <c r="D1584" t="s">
        <v>15</v>
      </c>
      <c r="E1584" t="s">
        <v>57</v>
      </c>
      <c r="F1584" t="s">
        <v>1205</v>
      </c>
      <c r="G1584" t="s">
        <v>6306</v>
      </c>
      <c r="H1584" t="s">
        <v>6307</v>
      </c>
      <c r="I1584" t="s">
        <v>6154</v>
      </c>
      <c r="J1584" t="s">
        <v>4028</v>
      </c>
      <c r="K1584" t="s">
        <v>3836</v>
      </c>
      <c r="L1584" t="s">
        <v>23</v>
      </c>
    </row>
    <row r="1585" spans="1:12" x14ac:dyDescent="0.25">
      <c r="A1585" t="s">
        <v>6273</v>
      </c>
      <c r="B1585" t="s">
        <v>6308</v>
      </c>
      <c r="C1585" t="s">
        <v>6309</v>
      </c>
      <c r="D1585" t="s">
        <v>15</v>
      </c>
      <c r="E1585" t="s">
        <v>16</v>
      </c>
      <c r="F1585" t="s">
        <v>154</v>
      </c>
      <c r="G1585" t="s">
        <v>894</v>
      </c>
      <c r="H1585" t="s">
        <v>6307</v>
      </c>
      <c r="I1585" t="s">
        <v>4071</v>
      </c>
      <c r="J1585" t="s">
        <v>4047</v>
      </c>
      <c r="K1585" t="s">
        <v>3452</v>
      </c>
      <c r="L1585" t="s">
        <v>23</v>
      </c>
    </row>
    <row r="1586" spans="1:12" x14ac:dyDescent="0.25">
      <c r="A1586" t="s">
        <v>6273</v>
      </c>
      <c r="B1586" t="s">
        <v>6310</v>
      </c>
      <c r="C1586" t="s">
        <v>6311</v>
      </c>
      <c r="D1586" t="s">
        <v>15</v>
      </c>
      <c r="E1586" t="s">
        <v>16</v>
      </c>
      <c r="F1586" t="s">
        <v>154</v>
      </c>
      <c r="G1586" t="s">
        <v>99</v>
      </c>
      <c r="H1586" t="s">
        <v>6312</v>
      </c>
      <c r="I1586" t="s">
        <v>6313</v>
      </c>
      <c r="J1586" t="s">
        <v>4047</v>
      </c>
      <c r="K1586" t="s">
        <v>6314</v>
      </c>
      <c r="L1586" t="s">
        <v>23</v>
      </c>
    </row>
    <row r="1587" spans="1:12" x14ac:dyDescent="0.25">
      <c r="A1587" t="s">
        <v>6273</v>
      </c>
      <c r="B1587" t="s">
        <v>6315</v>
      </c>
      <c r="C1587" t="s">
        <v>6316</v>
      </c>
      <c r="D1587" t="s">
        <v>15</v>
      </c>
      <c r="E1587" t="s">
        <v>168</v>
      </c>
      <c r="F1587" t="s">
        <v>154</v>
      </c>
      <c r="G1587" t="s">
        <v>894</v>
      </c>
      <c r="H1587" t="s">
        <v>6317</v>
      </c>
      <c r="I1587" t="s">
        <v>4138</v>
      </c>
      <c r="J1587" t="s">
        <v>6001</v>
      </c>
      <c r="K1587" t="s">
        <v>6318</v>
      </c>
      <c r="L1587" t="s">
        <v>23</v>
      </c>
    </row>
    <row r="1588" spans="1:12" x14ac:dyDescent="0.25">
      <c r="A1588" t="s">
        <v>567</v>
      </c>
      <c r="B1588" t="s">
        <v>6319</v>
      </c>
      <c r="C1588" t="s">
        <v>6320</v>
      </c>
      <c r="D1588" t="s">
        <v>15</v>
      </c>
      <c r="E1588" t="s">
        <v>512</v>
      </c>
      <c r="F1588" t="s">
        <v>254</v>
      </c>
      <c r="G1588" t="s">
        <v>6321</v>
      </c>
      <c r="H1588" t="s">
        <v>6322</v>
      </c>
      <c r="I1588" t="s">
        <v>20</v>
      </c>
      <c r="J1588" t="s">
        <v>6323</v>
      </c>
      <c r="K1588" t="s">
        <v>6324</v>
      </c>
      <c r="L1588" t="s">
        <v>23</v>
      </c>
    </row>
    <row r="1589" spans="1:12" x14ac:dyDescent="0.25">
      <c r="A1589" t="s">
        <v>567</v>
      </c>
      <c r="B1589" t="s">
        <v>6325</v>
      </c>
      <c r="C1589" t="s">
        <v>6326</v>
      </c>
      <c r="D1589" t="s">
        <v>15</v>
      </c>
      <c r="E1589" t="s">
        <v>589</v>
      </c>
      <c r="F1589" t="s">
        <v>1009</v>
      </c>
      <c r="G1589" t="s">
        <v>6321</v>
      </c>
      <c r="H1589" t="s">
        <v>6327</v>
      </c>
      <c r="I1589" t="s">
        <v>648</v>
      </c>
      <c r="J1589" t="s">
        <v>6328</v>
      </c>
      <c r="K1589" t="s">
        <v>6329</v>
      </c>
      <c r="L1589" t="s">
        <v>23</v>
      </c>
    </row>
    <row r="1590" spans="1:12" x14ac:dyDescent="0.25">
      <c r="A1590" t="s">
        <v>567</v>
      </c>
      <c r="B1590" t="s">
        <v>6330</v>
      </c>
      <c r="C1590" t="s">
        <v>6331</v>
      </c>
      <c r="D1590" t="s">
        <v>15</v>
      </c>
      <c r="E1590" t="s">
        <v>3686</v>
      </c>
      <c r="F1590" t="s">
        <v>284</v>
      </c>
      <c r="G1590" t="s">
        <v>6332</v>
      </c>
      <c r="H1590" t="s">
        <v>6333</v>
      </c>
      <c r="I1590" t="s">
        <v>532</v>
      </c>
      <c r="J1590" t="s">
        <v>6334</v>
      </c>
      <c r="K1590" t="s">
        <v>6335</v>
      </c>
      <c r="L1590" t="s">
        <v>23</v>
      </c>
    </row>
    <row r="1591" spans="1:12" x14ac:dyDescent="0.25">
      <c r="A1591" t="s">
        <v>567</v>
      </c>
      <c r="B1591" t="s">
        <v>6336</v>
      </c>
      <c r="C1591" t="s">
        <v>6337</v>
      </c>
      <c r="D1591" t="s">
        <v>15</v>
      </c>
      <c r="E1591" t="s">
        <v>16</v>
      </c>
      <c r="F1591" t="s">
        <v>154</v>
      </c>
      <c r="H1591" t="s">
        <v>6338</v>
      </c>
      <c r="I1591" t="s">
        <v>329</v>
      </c>
      <c r="J1591" t="s">
        <v>4047</v>
      </c>
      <c r="K1591" t="s">
        <v>6339</v>
      </c>
      <c r="L1591" t="s">
        <v>23</v>
      </c>
    </row>
    <row r="1592" spans="1:12" x14ac:dyDescent="0.25">
      <c r="A1592" t="s">
        <v>567</v>
      </c>
      <c r="B1592" t="s">
        <v>6340</v>
      </c>
      <c r="C1592" t="s">
        <v>6341</v>
      </c>
      <c r="D1592" t="s">
        <v>15</v>
      </c>
      <c r="E1592" t="s">
        <v>299</v>
      </c>
      <c r="F1592" t="s">
        <v>154</v>
      </c>
      <c r="G1592" t="s">
        <v>155</v>
      </c>
      <c r="H1592" t="s">
        <v>45</v>
      </c>
      <c r="I1592" t="s">
        <v>301</v>
      </c>
      <c r="J1592" t="s">
        <v>4113</v>
      </c>
      <c r="K1592" t="s">
        <v>4949</v>
      </c>
      <c r="L1592" t="s">
        <v>23</v>
      </c>
    </row>
    <row r="1593" spans="1:12" x14ac:dyDescent="0.25">
      <c r="A1593" t="s">
        <v>567</v>
      </c>
      <c r="B1593" t="s">
        <v>6342</v>
      </c>
      <c r="C1593" t="s">
        <v>6343</v>
      </c>
      <c r="D1593" t="s">
        <v>15</v>
      </c>
      <c r="E1593" t="s">
        <v>47</v>
      </c>
      <c r="F1593" t="s">
        <v>1009</v>
      </c>
      <c r="H1593" t="s">
        <v>6344</v>
      </c>
      <c r="I1593" t="s">
        <v>648</v>
      </c>
      <c r="J1593" t="s">
        <v>6005</v>
      </c>
      <c r="K1593" t="s">
        <v>6345</v>
      </c>
      <c r="L1593" t="s">
        <v>23</v>
      </c>
    </row>
    <row r="1594" spans="1:12" x14ac:dyDescent="0.25">
      <c r="A1594" t="s">
        <v>567</v>
      </c>
      <c r="B1594" t="s">
        <v>6346</v>
      </c>
      <c r="C1594" t="s">
        <v>6347</v>
      </c>
      <c r="D1594" t="s">
        <v>15</v>
      </c>
      <c r="E1594" t="s">
        <v>57</v>
      </c>
      <c r="F1594" t="s">
        <v>154</v>
      </c>
      <c r="G1594" t="s">
        <v>2017</v>
      </c>
      <c r="H1594" t="s">
        <v>6348</v>
      </c>
      <c r="I1594" t="s">
        <v>58</v>
      </c>
      <c r="J1594" t="s">
        <v>4028</v>
      </c>
      <c r="K1594" t="s">
        <v>1229</v>
      </c>
      <c r="L1594" t="s">
        <v>23</v>
      </c>
    </row>
    <row r="1595" spans="1:12" x14ac:dyDescent="0.25">
      <c r="A1595" t="s">
        <v>567</v>
      </c>
      <c r="B1595" t="s">
        <v>6349</v>
      </c>
      <c r="C1595" t="s">
        <v>6350</v>
      </c>
      <c r="D1595" t="s">
        <v>15</v>
      </c>
      <c r="E1595" t="s">
        <v>299</v>
      </c>
      <c r="F1595" t="s">
        <v>154</v>
      </c>
      <c r="H1595" t="s">
        <v>6351</v>
      </c>
      <c r="I1595" t="s">
        <v>301</v>
      </c>
      <c r="J1595" t="s">
        <v>4113</v>
      </c>
      <c r="K1595" t="s">
        <v>6352</v>
      </c>
      <c r="L1595" t="s">
        <v>23</v>
      </c>
    </row>
    <row r="1596" spans="1:12" x14ac:dyDescent="0.25">
      <c r="A1596" t="s">
        <v>567</v>
      </c>
      <c r="B1596" t="s">
        <v>6353</v>
      </c>
      <c r="C1596" t="s">
        <v>6354</v>
      </c>
      <c r="D1596" t="s">
        <v>15</v>
      </c>
      <c r="E1596" t="s">
        <v>57</v>
      </c>
      <c r="F1596" t="s">
        <v>254</v>
      </c>
      <c r="H1596" t="s">
        <v>6355</v>
      </c>
      <c r="I1596" t="s">
        <v>58</v>
      </c>
      <c r="J1596" t="s">
        <v>4028</v>
      </c>
      <c r="K1596" t="s">
        <v>5530</v>
      </c>
      <c r="L1596" t="s">
        <v>23</v>
      </c>
    </row>
    <row r="1597" spans="1:12" x14ac:dyDescent="0.25">
      <c r="A1597" t="s">
        <v>567</v>
      </c>
      <c r="B1597" t="s">
        <v>6356</v>
      </c>
      <c r="C1597" t="s">
        <v>6357</v>
      </c>
      <c r="D1597" t="s">
        <v>15</v>
      </c>
      <c r="E1597" t="s">
        <v>47</v>
      </c>
      <c r="F1597" t="s">
        <v>284</v>
      </c>
      <c r="H1597" t="s">
        <v>6358</v>
      </c>
      <c r="I1597" t="s">
        <v>648</v>
      </c>
      <c r="J1597" t="s">
        <v>6005</v>
      </c>
      <c r="K1597" t="s">
        <v>6359</v>
      </c>
    </row>
    <row r="1598" spans="1:12" x14ac:dyDescent="0.25">
      <c r="A1598" t="s">
        <v>567</v>
      </c>
      <c r="B1598" t="s">
        <v>6360</v>
      </c>
      <c r="C1598" t="s">
        <v>6361</v>
      </c>
      <c r="D1598" t="s">
        <v>15</v>
      </c>
      <c r="E1598" t="s">
        <v>47</v>
      </c>
      <c r="F1598" t="s">
        <v>284</v>
      </c>
      <c r="H1598" t="s">
        <v>6362</v>
      </c>
      <c r="I1598" t="s">
        <v>648</v>
      </c>
      <c r="J1598" t="s">
        <v>6005</v>
      </c>
      <c r="K1598" t="s">
        <v>6363</v>
      </c>
      <c r="L1598" t="s">
        <v>6210</v>
      </c>
    </row>
    <row r="1599" spans="1:12" x14ac:dyDescent="0.25">
      <c r="A1599" t="s">
        <v>567</v>
      </c>
      <c r="B1599" t="s">
        <v>6364</v>
      </c>
      <c r="C1599" t="s">
        <v>6365</v>
      </c>
      <c r="D1599" t="s">
        <v>15</v>
      </c>
      <c r="E1599" t="s">
        <v>16</v>
      </c>
      <c r="F1599" t="s">
        <v>284</v>
      </c>
      <c r="G1599" t="s">
        <v>155</v>
      </c>
      <c r="H1599" t="s">
        <v>6366</v>
      </c>
      <c r="I1599" t="s">
        <v>20</v>
      </c>
      <c r="J1599" t="s">
        <v>4047</v>
      </c>
      <c r="K1599" t="s">
        <v>6367</v>
      </c>
      <c r="L1599" t="s">
        <v>6210</v>
      </c>
    </row>
    <row r="1600" spans="1:12" x14ac:dyDescent="0.25">
      <c r="A1600" t="s">
        <v>567</v>
      </c>
      <c r="B1600" t="s">
        <v>6368</v>
      </c>
      <c r="C1600" t="s">
        <v>6369</v>
      </c>
      <c r="D1600" t="s">
        <v>15</v>
      </c>
      <c r="E1600" t="s">
        <v>530</v>
      </c>
      <c r="F1600" t="s">
        <v>154</v>
      </c>
      <c r="H1600" t="s">
        <v>6370</v>
      </c>
      <c r="I1600" t="s">
        <v>4181</v>
      </c>
      <c r="J1600" t="s">
        <v>4906</v>
      </c>
      <c r="K1600" t="s">
        <v>6371</v>
      </c>
      <c r="L1600" t="s">
        <v>23</v>
      </c>
    </row>
    <row r="1601" spans="1:12" x14ac:dyDescent="0.25">
      <c r="A1601" t="s">
        <v>567</v>
      </c>
      <c r="B1601" t="s">
        <v>6372</v>
      </c>
      <c r="C1601" t="s">
        <v>6373</v>
      </c>
      <c r="D1601" t="s">
        <v>15</v>
      </c>
      <c r="E1601" t="s">
        <v>16</v>
      </c>
      <c r="F1601" t="s">
        <v>154</v>
      </c>
      <c r="H1601" t="s">
        <v>6374</v>
      </c>
      <c r="I1601" t="s">
        <v>4071</v>
      </c>
      <c r="J1601" t="s">
        <v>4047</v>
      </c>
      <c r="K1601" t="s">
        <v>6375</v>
      </c>
      <c r="L1601" t="s">
        <v>23</v>
      </c>
    </row>
    <row r="1602" spans="1:12" x14ac:dyDescent="0.25">
      <c r="A1602" t="s">
        <v>567</v>
      </c>
      <c r="B1602" t="s">
        <v>6376</v>
      </c>
      <c r="C1602" t="s">
        <v>6377</v>
      </c>
      <c r="D1602" t="s">
        <v>15</v>
      </c>
      <c r="E1602" t="s">
        <v>47</v>
      </c>
      <c r="F1602" t="s">
        <v>154</v>
      </c>
      <c r="H1602" t="s">
        <v>6378</v>
      </c>
      <c r="I1602" t="s">
        <v>4144</v>
      </c>
      <c r="J1602" t="s">
        <v>6005</v>
      </c>
      <c r="K1602" t="s">
        <v>6379</v>
      </c>
      <c r="L1602" t="s">
        <v>23</v>
      </c>
    </row>
    <row r="1603" spans="1:12" x14ac:dyDescent="0.25">
      <c r="A1603" t="s">
        <v>567</v>
      </c>
      <c r="B1603" t="s">
        <v>6380</v>
      </c>
      <c r="C1603" t="s">
        <v>6381</v>
      </c>
      <c r="D1603" t="s">
        <v>15</v>
      </c>
      <c r="E1603" t="s">
        <v>26</v>
      </c>
      <c r="F1603" t="s">
        <v>154</v>
      </c>
      <c r="G1603" t="s">
        <v>155</v>
      </c>
      <c r="H1603" t="s">
        <v>45</v>
      </c>
      <c r="I1603" t="s">
        <v>4332</v>
      </c>
      <c r="J1603" t="s">
        <v>4037</v>
      </c>
      <c r="K1603" t="s">
        <v>6382</v>
      </c>
      <c r="L1603" t="s">
        <v>23</v>
      </c>
    </row>
    <row r="1604" spans="1:12" x14ac:dyDescent="0.25">
      <c r="A1604" t="s">
        <v>567</v>
      </c>
      <c r="B1604" t="s">
        <v>6383</v>
      </c>
      <c r="C1604" t="s">
        <v>6384</v>
      </c>
      <c r="D1604" t="s">
        <v>15</v>
      </c>
      <c r="E1604" t="s">
        <v>57</v>
      </c>
      <c r="F1604" t="s">
        <v>154</v>
      </c>
      <c r="G1604" t="s">
        <v>894</v>
      </c>
      <c r="H1604" t="s">
        <v>6385</v>
      </c>
      <c r="I1604" t="s">
        <v>58</v>
      </c>
      <c r="J1604" t="s">
        <v>4028</v>
      </c>
      <c r="K1604" t="s">
        <v>6386</v>
      </c>
      <c r="L1604" t="s">
        <v>23</v>
      </c>
    </row>
    <row r="1605" spans="1:12" x14ac:dyDescent="0.25">
      <c r="A1605" t="s">
        <v>567</v>
      </c>
      <c r="B1605" t="s">
        <v>6387</v>
      </c>
      <c r="C1605" t="s">
        <v>6388</v>
      </c>
      <c r="D1605" t="s">
        <v>15</v>
      </c>
      <c r="E1605" t="s">
        <v>306</v>
      </c>
      <c r="F1605" t="s">
        <v>154</v>
      </c>
      <c r="H1605" t="s">
        <v>6389</v>
      </c>
      <c r="I1605" t="s">
        <v>308</v>
      </c>
      <c r="J1605" t="s">
        <v>6090</v>
      </c>
      <c r="K1605" t="s">
        <v>22</v>
      </c>
      <c r="L1605" t="s">
        <v>23</v>
      </c>
    </row>
    <row r="1606" spans="1:12" x14ac:dyDescent="0.25">
      <c r="A1606" t="s">
        <v>567</v>
      </c>
      <c r="B1606" t="s">
        <v>6390</v>
      </c>
      <c r="C1606" t="s">
        <v>6391</v>
      </c>
      <c r="D1606" t="s">
        <v>15</v>
      </c>
      <c r="E1606" t="s">
        <v>119</v>
      </c>
      <c r="F1606" t="s">
        <v>154</v>
      </c>
      <c r="H1606" t="s">
        <v>6392</v>
      </c>
      <c r="I1606" t="s">
        <v>359</v>
      </c>
      <c r="J1606" t="s">
        <v>4042</v>
      </c>
      <c r="K1606" t="s">
        <v>259</v>
      </c>
      <c r="L1606" t="s">
        <v>23</v>
      </c>
    </row>
    <row r="1607" spans="1:12" x14ac:dyDescent="0.25">
      <c r="A1607" t="s">
        <v>567</v>
      </c>
      <c r="B1607" t="s">
        <v>6393</v>
      </c>
      <c r="C1607" t="s">
        <v>6394</v>
      </c>
      <c r="D1607" t="s">
        <v>15</v>
      </c>
      <c r="E1607" t="s">
        <v>57</v>
      </c>
      <c r="F1607" t="s">
        <v>154</v>
      </c>
      <c r="H1607" t="s">
        <v>6395</v>
      </c>
      <c r="I1607" t="s">
        <v>58</v>
      </c>
      <c r="J1607" t="s">
        <v>4028</v>
      </c>
      <c r="K1607" t="s">
        <v>6396</v>
      </c>
      <c r="L1607" t="s">
        <v>23</v>
      </c>
    </row>
    <row r="1608" spans="1:12" x14ac:dyDescent="0.25">
      <c r="A1608" t="s">
        <v>567</v>
      </c>
      <c r="B1608" t="s">
        <v>6397</v>
      </c>
      <c r="C1608" t="s">
        <v>6398</v>
      </c>
      <c r="D1608" t="s">
        <v>15</v>
      </c>
      <c r="E1608" t="s">
        <v>16</v>
      </c>
      <c r="F1608" t="s">
        <v>1009</v>
      </c>
      <c r="G1608" t="s">
        <v>6399</v>
      </c>
      <c r="H1608" t="s">
        <v>6400</v>
      </c>
      <c r="I1608" t="s">
        <v>329</v>
      </c>
      <c r="J1608" t="s">
        <v>4047</v>
      </c>
      <c r="K1608" t="s">
        <v>6401</v>
      </c>
      <c r="L1608" t="s">
        <v>23</v>
      </c>
    </row>
    <row r="1609" spans="1:12" x14ac:dyDescent="0.25">
      <c r="A1609" t="s">
        <v>567</v>
      </c>
      <c r="B1609" t="s">
        <v>6402</v>
      </c>
      <c r="C1609" t="s">
        <v>6403</v>
      </c>
      <c r="D1609" t="s">
        <v>15</v>
      </c>
      <c r="E1609" t="s">
        <v>16</v>
      </c>
      <c r="F1609" t="s">
        <v>154</v>
      </c>
      <c r="H1609" t="s">
        <v>6404</v>
      </c>
      <c r="I1609" t="s">
        <v>329</v>
      </c>
      <c r="J1609" t="s">
        <v>4047</v>
      </c>
      <c r="K1609" t="s">
        <v>6405</v>
      </c>
      <c r="L1609" t="s">
        <v>23</v>
      </c>
    </row>
    <row r="1610" spans="1:12" x14ac:dyDescent="0.25">
      <c r="A1610" t="s">
        <v>567</v>
      </c>
      <c r="B1610" t="s">
        <v>6406</v>
      </c>
      <c r="C1610" t="s">
        <v>6407</v>
      </c>
      <c r="D1610" t="s">
        <v>15</v>
      </c>
      <c r="E1610" t="s">
        <v>57</v>
      </c>
      <c r="F1610" t="s">
        <v>154</v>
      </c>
      <c r="H1610" t="s">
        <v>6408</v>
      </c>
      <c r="I1610" t="s">
        <v>58</v>
      </c>
      <c r="J1610" t="s">
        <v>4028</v>
      </c>
      <c r="K1610" t="s">
        <v>1207</v>
      </c>
      <c r="L1610" t="s">
        <v>23</v>
      </c>
    </row>
    <row r="1611" spans="1:12" x14ac:dyDescent="0.25">
      <c r="A1611" t="s">
        <v>567</v>
      </c>
      <c r="B1611" t="s">
        <v>6409</v>
      </c>
      <c r="C1611" t="s">
        <v>6410</v>
      </c>
      <c r="D1611" t="s">
        <v>15</v>
      </c>
      <c r="E1611" t="s">
        <v>16</v>
      </c>
      <c r="F1611" t="s">
        <v>154</v>
      </c>
      <c r="H1611" t="s">
        <v>6411</v>
      </c>
      <c r="I1611" t="s">
        <v>329</v>
      </c>
      <c r="J1611" t="s">
        <v>4047</v>
      </c>
      <c r="K1611" t="s">
        <v>6412</v>
      </c>
      <c r="L1611" t="s">
        <v>23</v>
      </c>
    </row>
    <row r="1612" spans="1:12" x14ac:dyDescent="0.25">
      <c r="A1612" t="s">
        <v>567</v>
      </c>
      <c r="B1612" t="s">
        <v>6413</v>
      </c>
      <c r="C1612" t="s">
        <v>6414</v>
      </c>
      <c r="D1612" t="s">
        <v>15</v>
      </c>
      <c r="E1612" t="s">
        <v>47</v>
      </c>
      <c r="F1612" t="s">
        <v>154</v>
      </c>
      <c r="H1612" t="s">
        <v>6415</v>
      </c>
      <c r="I1612" t="s">
        <v>634</v>
      </c>
      <c r="J1612" t="s">
        <v>6005</v>
      </c>
      <c r="K1612" t="s">
        <v>6416</v>
      </c>
      <c r="L1612" t="s">
        <v>23</v>
      </c>
    </row>
    <row r="1613" spans="1:12" x14ac:dyDescent="0.25">
      <c r="A1613" t="s">
        <v>567</v>
      </c>
      <c r="B1613" t="s">
        <v>6417</v>
      </c>
      <c r="C1613" t="s">
        <v>6418</v>
      </c>
      <c r="D1613" t="s">
        <v>15</v>
      </c>
      <c r="E1613" t="s">
        <v>16</v>
      </c>
      <c r="F1613" t="s">
        <v>154</v>
      </c>
      <c r="H1613" t="s">
        <v>6419</v>
      </c>
      <c r="I1613" t="s">
        <v>329</v>
      </c>
      <c r="J1613" t="s">
        <v>4047</v>
      </c>
      <c r="K1613" t="s">
        <v>6420</v>
      </c>
      <c r="L1613" t="s">
        <v>23</v>
      </c>
    </row>
    <row r="1614" spans="1:12" x14ac:dyDescent="0.25">
      <c r="A1614" t="s">
        <v>567</v>
      </c>
      <c r="B1614" t="s">
        <v>6421</v>
      </c>
      <c r="C1614" t="s">
        <v>6422</v>
      </c>
      <c r="D1614" t="s">
        <v>15</v>
      </c>
      <c r="E1614" t="s">
        <v>57</v>
      </c>
      <c r="F1614" t="s">
        <v>154</v>
      </c>
      <c r="G1614" t="s">
        <v>50</v>
      </c>
      <c r="H1614" t="s">
        <v>6423</v>
      </c>
      <c r="I1614" t="s">
        <v>58</v>
      </c>
      <c r="J1614" t="s">
        <v>4028</v>
      </c>
      <c r="K1614" t="s">
        <v>6424</v>
      </c>
      <c r="L1614" t="s">
        <v>23</v>
      </c>
    </row>
    <row r="1615" spans="1:12" x14ac:dyDescent="0.25">
      <c r="A1615" t="s">
        <v>567</v>
      </c>
      <c r="B1615" t="s">
        <v>6425</v>
      </c>
      <c r="C1615" t="s">
        <v>6426</v>
      </c>
      <c r="D1615" t="s">
        <v>15</v>
      </c>
      <c r="E1615" t="s">
        <v>57</v>
      </c>
      <c r="F1615" t="s">
        <v>154</v>
      </c>
      <c r="G1615" t="s">
        <v>50</v>
      </c>
      <c r="H1615" t="s">
        <v>6427</v>
      </c>
      <c r="I1615" t="s">
        <v>111</v>
      </c>
      <c r="J1615" t="s">
        <v>4028</v>
      </c>
      <c r="K1615" t="s">
        <v>6428</v>
      </c>
    </row>
    <row r="1616" spans="1:12" x14ac:dyDescent="0.25">
      <c r="A1616" t="s">
        <v>567</v>
      </c>
      <c r="B1616" t="s">
        <v>6429</v>
      </c>
      <c r="C1616" t="s">
        <v>6430</v>
      </c>
      <c r="D1616" t="s">
        <v>15</v>
      </c>
      <c r="E1616" t="s">
        <v>16</v>
      </c>
      <c r="F1616" t="s">
        <v>154</v>
      </c>
      <c r="H1616" t="s">
        <v>6431</v>
      </c>
      <c r="I1616" t="s">
        <v>329</v>
      </c>
      <c r="J1616" t="s">
        <v>4047</v>
      </c>
      <c r="K1616" t="s">
        <v>6432</v>
      </c>
      <c r="L1616" t="s">
        <v>23</v>
      </c>
    </row>
    <row r="1617" spans="1:12" x14ac:dyDescent="0.25">
      <c r="A1617" t="s">
        <v>567</v>
      </c>
      <c r="B1617" t="s">
        <v>6433</v>
      </c>
      <c r="C1617" t="s">
        <v>6434</v>
      </c>
      <c r="D1617" t="s">
        <v>15</v>
      </c>
      <c r="E1617" t="s">
        <v>16</v>
      </c>
      <c r="F1617" t="s">
        <v>254</v>
      </c>
      <c r="H1617" t="s">
        <v>6435</v>
      </c>
      <c r="I1617" t="s">
        <v>615</v>
      </c>
      <c r="J1617" t="s">
        <v>4047</v>
      </c>
      <c r="K1617" t="s">
        <v>6436</v>
      </c>
      <c r="L1617" t="s">
        <v>23</v>
      </c>
    </row>
    <row r="1618" spans="1:12" x14ac:dyDescent="0.25">
      <c r="A1618" t="s">
        <v>567</v>
      </c>
      <c r="B1618" t="s">
        <v>6437</v>
      </c>
      <c r="C1618" t="s">
        <v>6438</v>
      </c>
      <c r="D1618" t="s">
        <v>15</v>
      </c>
      <c r="E1618" t="s">
        <v>299</v>
      </c>
      <c r="F1618" t="s">
        <v>154</v>
      </c>
      <c r="H1618" t="s">
        <v>6439</v>
      </c>
      <c r="I1618" t="s">
        <v>301</v>
      </c>
      <c r="J1618" t="s">
        <v>4113</v>
      </c>
      <c r="K1618" t="s">
        <v>6440</v>
      </c>
      <c r="L1618" t="s">
        <v>23</v>
      </c>
    </row>
    <row r="1619" spans="1:12" x14ac:dyDescent="0.25">
      <c r="A1619" t="s">
        <v>567</v>
      </c>
      <c r="B1619" t="s">
        <v>6441</v>
      </c>
      <c r="C1619" t="s">
        <v>6442</v>
      </c>
      <c r="D1619" t="s">
        <v>15</v>
      </c>
      <c r="E1619" t="s">
        <v>26</v>
      </c>
      <c r="F1619" t="s">
        <v>154</v>
      </c>
      <c r="G1619" t="s">
        <v>50</v>
      </c>
      <c r="H1619" t="s">
        <v>6443</v>
      </c>
      <c r="I1619" t="s">
        <v>555</v>
      </c>
      <c r="J1619" t="s">
        <v>4037</v>
      </c>
      <c r="K1619" t="s">
        <v>6444</v>
      </c>
      <c r="L1619" t="s">
        <v>23</v>
      </c>
    </row>
    <row r="1620" spans="1:12" x14ac:dyDescent="0.25">
      <c r="A1620" t="s">
        <v>567</v>
      </c>
      <c r="B1620" t="s">
        <v>6445</v>
      </c>
      <c r="C1620" t="s">
        <v>6446</v>
      </c>
      <c r="D1620" t="s">
        <v>15</v>
      </c>
      <c r="E1620" t="s">
        <v>299</v>
      </c>
      <c r="F1620" t="s">
        <v>154</v>
      </c>
      <c r="G1620" t="s">
        <v>50</v>
      </c>
      <c r="H1620" t="s">
        <v>6447</v>
      </c>
      <c r="I1620" t="s">
        <v>301</v>
      </c>
      <c r="J1620" t="s">
        <v>4113</v>
      </c>
      <c r="K1620" t="s">
        <v>6448</v>
      </c>
      <c r="L1620" t="s">
        <v>23</v>
      </c>
    </row>
    <row r="1621" spans="1:12" x14ac:dyDescent="0.25">
      <c r="A1621" t="s">
        <v>567</v>
      </c>
      <c r="B1621" t="s">
        <v>6449</v>
      </c>
      <c r="C1621" t="s">
        <v>6450</v>
      </c>
      <c r="D1621" t="s">
        <v>15</v>
      </c>
      <c r="E1621" t="s">
        <v>299</v>
      </c>
      <c r="F1621" t="s">
        <v>154</v>
      </c>
      <c r="G1621" t="s">
        <v>50</v>
      </c>
      <c r="H1621" t="s">
        <v>6451</v>
      </c>
      <c r="I1621" t="s">
        <v>301</v>
      </c>
      <c r="J1621" t="s">
        <v>4113</v>
      </c>
      <c r="K1621" t="s">
        <v>6452</v>
      </c>
      <c r="L1621" t="s">
        <v>23</v>
      </c>
    </row>
    <row r="1622" spans="1:12" x14ac:dyDescent="0.25">
      <c r="A1622" t="s">
        <v>567</v>
      </c>
      <c r="B1622" t="s">
        <v>6453</v>
      </c>
      <c r="C1622" t="s">
        <v>6454</v>
      </c>
      <c r="D1622" t="s">
        <v>15</v>
      </c>
      <c r="E1622" t="s">
        <v>299</v>
      </c>
      <c r="F1622" t="s">
        <v>154</v>
      </c>
      <c r="H1622" t="s">
        <v>6455</v>
      </c>
      <c r="I1622" t="s">
        <v>4721</v>
      </c>
      <c r="J1622" t="s">
        <v>4113</v>
      </c>
      <c r="K1622" t="s">
        <v>3043</v>
      </c>
      <c r="L1622" t="s">
        <v>23</v>
      </c>
    </row>
    <row r="1623" spans="1:12" x14ac:dyDescent="0.25">
      <c r="A1623" t="s">
        <v>567</v>
      </c>
      <c r="B1623" t="s">
        <v>6456</v>
      </c>
      <c r="C1623" t="s">
        <v>6457</v>
      </c>
      <c r="D1623" t="s">
        <v>15</v>
      </c>
      <c r="E1623" t="s">
        <v>57</v>
      </c>
      <c r="F1623" t="s">
        <v>154</v>
      </c>
      <c r="H1623" t="s">
        <v>6458</v>
      </c>
      <c r="I1623" t="s">
        <v>58</v>
      </c>
      <c r="J1623" t="s">
        <v>4028</v>
      </c>
      <c r="K1623" t="s">
        <v>4133</v>
      </c>
      <c r="L1623" t="s">
        <v>23</v>
      </c>
    </row>
    <row r="1624" spans="1:12" x14ac:dyDescent="0.25">
      <c r="A1624" t="s">
        <v>567</v>
      </c>
      <c r="B1624" t="s">
        <v>6459</v>
      </c>
      <c r="C1624" t="s">
        <v>6460</v>
      </c>
      <c r="D1624" t="s">
        <v>15</v>
      </c>
      <c r="E1624" t="s">
        <v>57</v>
      </c>
      <c r="F1624" t="s">
        <v>254</v>
      </c>
      <c r="H1624" t="s">
        <v>6461</v>
      </c>
      <c r="I1624" t="s">
        <v>58</v>
      </c>
      <c r="J1624" t="s">
        <v>4028</v>
      </c>
      <c r="K1624" t="s">
        <v>6462</v>
      </c>
      <c r="L1624" t="s">
        <v>23</v>
      </c>
    </row>
    <row r="1625" spans="1:12" x14ac:dyDescent="0.25">
      <c r="A1625" t="s">
        <v>567</v>
      </c>
      <c r="B1625" t="s">
        <v>6463</v>
      </c>
      <c r="C1625" t="s">
        <v>6464</v>
      </c>
      <c r="D1625" t="s">
        <v>15</v>
      </c>
      <c r="E1625" t="s">
        <v>47</v>
      </c>
      <c r="F1625" t="s">
        <v>154</v>
      </c>
      <c r="G1625" t="s">
        <v>50</v>
      </c>
      <c r="H1625" t="s">
        <v>6465</v>
      </c>
      <c r="I1625" t="s">
        <v>4144</v>
      </c>
      <c r="J1625" t="s">
        <v>6005</v>
      </c>
      <c r="K1625" t="s">
        <v>6466</v>
      </c>
      <c r="L1625" t="s">
        <v>23</v>
      </c>
    </row>
    <row r="1626" spans="1:12" x14ac:dyDescent="0.25">
      <c r="A1626" t="s">
        <v>567</v>
      </c>
      <c r="B1626" t="s">
        <v>6467</v>
      </c>
      <c r="C1626" t="s">
        <v>6468</v>
      </c>
      <c r="D1626" t="s">
        <v>15</v>
      </c>
      <c r="E1626" t="s">
        <v>57</v>
      </c>
      <c r="F1626" t="s">
        <v>254</v>
      </c>
      <c r="G1626" t="s">
        <v>50</v>
      </c>
      <c r="H1626" t="s">
        <v>6469</v>
      </c>
      <c r="I1626" t="s">
        <v>58</v>
      </c>
      <c r="J1626" t="s">
        <v>4028</v>
      </c>
      <c r="K1626" t="s">
        <v>446</v>
      </c>
      <c r="L1626" t="s">
        <v>23</v>
      </c>
    </row>
    <row r="1627" spans="1:12" x14ac:dyDescent="0.25">
      <c r="A1627" t="s">
        <v>567</v>
      </c>
      <c r="B1627" t="s">
        <v>6470</v>
      </c>
      <c r="C1627" t="s">
        <v>6471</v>
      </c>
      <c r="D1627" t="s">
        <v>15</v>
      </c>
      <c r="E1627" t="s">
        <v>16</v>
      </c>
      <c r="F1627" t="s">
        <v>154</v>
      </c>
      <c r="G1627" t="s">
        <v>1010</v>
      </c>
      <c r="H1627" t="s">
        <v>6472</v>
      </c>
      <c r="I1627" t="s">
        <v>329</v>
      </c>
      <c r="J1627" t="s">
        <v>4047</v>
      </c>
      <c r="K1627" t="s">
        <v>6473</v>
      </c>
      <c r="L1627" t="s">
        <v>23</v>
      </c>
    </row>
    <row r="1628" spans="1:12" x14ac:dyDescent="0.25">
      <c r="A1628" t="s">
        <v>567</v>
      </c>
      <c r="B1628" t="s">
        <v>6474</v>
      </c>
      <c r="C1628" t="s">
        <v>6475</v>
      </c>
      <c r="D1628" t="s">
        <v>15</v>
      </c>
      <c r="E1628" t="s">
        <v>38</v>
      </c>
      <c r="F1628" t="s">
        <v>154</v>
      </c>
      <c r="G1628" t="s">
        <v>155</v>
      </c>
      <c r="H1628" t="s">
        <v>45</v>
      </c>
      <c r="I1628" t="s">
        <v>46</v>
      </c>
      <c r="J1628" t="s">
        <v>4060</v>
      </c>
      <c r="K1628" t="s">
        <v>6476</v>
      </c>
      <c r="L1628" t="s">
        <v>23</v>
      </c>
    </row>
    <row r="1629" spans="1:12" x14ac:dyDescent="0.25">
      <c r="A1629" t="s">
        <v>567</v>
      </c>
      <c r="B1629" t="s">
        <v>6477</v>
      </c>
      <c r="C1629" t="s">
        <v>6478</v>
      </c>
      <c r="D1629" t="s">
        <v>15</v>
      </c>
      <c r="E1629" t="s">
        <v>57</v>
      </c>
      <c r="F1629" t="s">
        <v>154</v>
      </c>
      <c r="H1629" t="s">
        <v>6479</v>
      </c>
      <c r="I1629" t="s">
        <v>58</v>
      </c>
      <c r="J1629" t="s">
        <v>4028</v>
      </c>
      <c r="K1629" t="s">
        <v>4038</v>
      </c>
      <c r="L1629" t="s">
        <v>23</v>
      </c>
    </row>
    <row r="1630" spans="1:12" x14ac:dyDescent="0.25">
      <c r="A1630" t="s">
        <v>567</v>
      </c>
      <c r="B1630" t="s">
        <v>6480</v>
      </c>
      <c r="C1630" t="s">
        <v>6481</v>
      </c>
      <c r="D1630" t="s">
        <v>15</v>
      </c>
      <c r="E1630" t="s">
        <v>161</v>
      </c>
      <c r="F1630" t="s">
        <v>1009</v>
      </c>
      <c r="G1630" t="s">
        <v>95</v>
      </c>
      <c r="H1630" t="s">
        <v>6482</v>
      </c>
      <c r="I1630" t="s">
        <v>163</v>
      </c>
      <c r="J1630" t="s">
        <v>5996</v>
      </c>
      <c r="K1630" t="s">
        <v>6483</v>
      </c>
      <c r="L1630" t="s">
        <v>23</v>
      </c>
    </row>
    <row r="1631" spans="1:12" x14ac:dyDescent="0.25">
      <c r="A1631" t="s">
        <v>567</v>
      </c>
      <c r="B1631" t="s">
        <v>6484</v>
      </c>
      <c r="C1631" t="s">
        <v>6485</v>
      </c>
      <c r="D1631" t="s">
        <v>15</v>
      </c>
      <c r="E1631" t="s">
        <v>47</v>
      </c>
      <c r="F1631" t="s">
        <v>1009</v>
      </c>
      <c r="G1631" t="s">
        <v>6486</v>
      </c>
      <c r="H1631" t="s">
        <v>6487</v>
      </c>
      <c r="I1631" t="s">
        <v>648</v>
      </c>
      <c r="J1631" t="s">
        <v>6005</v>
      </c>
      <c r="K1631" t="s">
        <v>6488</v>
      </c>
      <c r="L1631" t="s">
        <v>23</v>
      </c>
    </row>
    <row r="1632" spans="1:12" x14ac:dyDescent="0.25">
      <c r="A1632" t="s">
        <v>567</v>
      </c>
      <c r="B1632" t="s">
        <v>6489</v>
      </c>
      <c r="C1632" t="s">
        <v>6490</v>
      </c>
      <c r="D1632" t="s">
        <v>15</v>
      </c>
      <c r="E1632" t="s">
        <v>16</v>
      </c>
      <c r="F1632" t="s">
        <v>1009</v>
      </c>
      <c r="G1632" t="s">
        <v>6486</v>
      </c>
      <c r="H1632" t="s">
        <v>6491</v>
      </c>
      <c r="I1632" t="s">
        <v>20</v>
      </c>
      <c r="J1632" t="s">
        <v>4047</v>
      </c>
      <c r="K1632" t="s">
        <v>6492</v>
      </c>
      <c r="L1632" t="s">
        <v>23</v>
      </c>
    </row>
    <row r="1633" spans="1:12" x14ac:dyDescent="0.25">
      <c r="A1633" t="s">
        <v>567</v>
      </c>
      <c r="B1633" t="s">
        <v>6493</v>
      </c>
      <c r="C1633" t="s">
        <v>6494</v>
      </c>
      <c r="D1633" t="s">
        <v>15</v>
      </c>
      <c r="E1633" t="s">
        <v>57</v>
      </c>
      <c r="F1633" t="s">
        <v>1009</v>
      </c>
      <c r="G1633" t="s">
        <v>194</v>
      </c>
      <c r="H1633" t="s">
        <v>6495</v>
      </c>
      <c r="I1633" t="s">
        <v>111</v>
      </c>
      <c r="J1633" t="s">
        <v>4028</v>
      </c>
      <c r="K1633" t="s">
        <v>76</v>
      </c>
      <c r="L1633" t="s">
        <v>23</v>
      </c>
    </row>
    <row r="1634" spans="1:12" x14ac:dyDescent="0.25">
      <c r="A1634" t="s">
        <v>567</v>
      </c>
      <c r="B1634" t="s">
        <v>6496</v>
      </c>
      <c r="C1634" t="s">
        <v>6497</v>
      </c>
      <c r="D1634" t="s">
        <v>15</v>
      </c>
      <c r="E1634" t="s">
        <v>168</v>
      </c>
      <c r="F1634" t="s">
        <v>254</v>
      </c>
      <c r="G1634" t="s">
        <v>6498</v>
      </c>
      <c r="H1634" t="s">
        <v>6499</v>
      </c>
      <c r="I1634" t="s">
        <v>169</v>
      </c>
      <c r="J1634" t="s">
        <v>6001</v>
      </c>
      <c r="K1634" t="s">
        <v>6500</v>
      </c>
      <c r="L1634" t="s">
        <v>23</v>
      </c>
    </row>
    <row r="1635" spans="1:12" x14ac:dyDescent="0.25">
      <c r="A1635" t="s">
        <v>567</v>
      </c>
      <c r="B1635" t="s">
        <v>6501</v>
      </c>
      <c r="C1635" t="s">
        <v>6502</v>
      </c>
      <c r="D1635" t="s">
        <v>15</v>
      </c>
      <c r="E1635" t="s">
        <v>119</v>
      </c>
      <c r="F1635" t="s">
        <v>254</v>
      </c>
      <c r="G1635" t="s">
        <v>1025</v>
      </c>
      <c r="H1635" t="s">
        <v>6503</v>
      </c>
      <c r="I1635" t="s">
        <v>120</v>
      </c>
      <c r="J1635" t="s">
        <v>4042</v>
      </c>
      <c r="K1635" t="s">
        <v>429</v>
      </c>
      <c r="L1635" t="s">
        <v>23</v>
      </c>
    </row>
    <row r="1636" spans="1:12" x14ac:dyDescent="0.25">
      <c r="A1636" t="s">
        <v>567</v>
      </c>
      <c r="B1636" t="s">
        <v>6504</v>
      </c>
      <c r="C1636" t="s">
        <v>6505</v>
      </c>
      <c r="D1636" t="s">
        <v>15</v>
      </c>
      <c r="E1636" t="s">
        <v>360</v>
      </c>
      <c r="F1636" t="s">
        <v>1009</v>
      </c>
      <c r="G1636" t="s">
        <v>95</v>
      </c>
      <c r="H1636" t="s">
        <v>6506</v>
      </c>
      <c r="I1636" t="s">
        <v>6507</v>
      </c>
      <c r="J1636" t="s">
        <v>6508</v>
      </c>
      <c r="K1636" t="s">
        <v>6509</v>
      </c>
      <c r="L1636" t="s">
        <v>23</v>
      </c>
    </row>
    <row r="1637" spans="1:12" x14ac:dyDescent="0.25">
      <c r="A1637" t="s">
        <v>567</v>
      </c>
      <c r="B1637" t="s">
        <v>6510</v>
      </c>
      <c r="C1637" t="s">
        <v>6511</v>
      </c>
      <c r="D1637" t="s">
        <v>15</v>
      </c>
      <c r="E1637" t="s">
        <v>530</v>
      </c>
      <c r="F1637" t="s">
        <v>284</v>
      </c>
      <c r="G1637" t="s">
        <v>95</v>
      </c>
      <c r="H1637" t="s">
        <v>6512</v>
      </c>
      <c r="I1637" t="s">
        <v>532</v>
      </c>
      <c r="J1637" t="s">
        <v>4906</v>
      </c>
      <c r="K1637" t="s">
        <v>6513</v>
      </c>
      <c r="L1637" t="s">
        <v>23</v>
      </c>
    </row>
    <row r="1638" spans="1:12" x14ac:dyDescent="0.25">
      <c r="A1638" t="s">
        <v>567</v>
      </c>
      <c r="B1638" t="s">
        <v>6514</v>
      </c>
      <c r="C1638" t="s">
        <v>6515</v>
      </c>
      <c r="D1638" t="s">
        <v>15</v>
      </c>
      <c r="E1638" t="s">
        <v>352</v>
      </c>
      <c r="F1638" t="s">
        <v>1009</v>
      </c>
      <c r="G1638" t="s">
        <v>95</v>
      </c>
      <c r="H1638" t="s">
        <v>6516</v>
      </c>
      <c r="I1638" t="s">
        <v>354</v>
      </c>
      <c r="J1638" t="s">
        <v>5014</v>
      </c>
      <c r="K1638" t="s">
        <v>2205</v>
      </c>
      <c r="L1638" t="s">
        <v>23</v>
      </c>
    </row>
    <row r="1639" spans="1:12" x14ac:dyDescent="0.25">
      <c r="A1639" t="s">
        <v>567</v>
      </c>
      <c r="B1639" t="s">
        <v>6517</v>
      </c>
      <c r="C1639" t="s">
        <v>6518</v>
      </c>
      <c r="D1639" t="s">
        <v>15</v>
      </c>
      <c r="E1639" t="s">
        <v>652</v>
      </c>
      <c r="F1639" t="s">
        <v>284</v>
      </c>
      <c r="G1639" t="s">
        <v>95</v>
      </c>
      <c r="H1639" t="s">
        <v>6519</v>
      </c>
      <c r="I1639" t="s">
        <v>654</v>
      </c>
      <c r="J1639" t="s">
        <v>6049</v>
      </c>
      <c r="K1639" t="s">
        <v>6520</v>
      </c>
      <c r="L1639" t="s">
        <v>23</v>
      </c>
    </row>
    <row r="1640" spans="1:12" x14ac:dyDescent="0.25">
      <c r="A1640" t="s">
        <v>6521</v>
      </c>
      <c r="B1640" t="s">
        <v>6522</v>
      </c>
      <c r="C1640" t="s">
        <v>6523</v>
      </c>
      <c r="D1640" t="s">
        <v>15</v>
      </c>
      <c r="E1640" t="s">
        <v>168</v>
      </c>
      <c r="F1640" t="s">
        <v>284</v>
      </c>
      <c r="G1640" t="s">
        <v>155</v>
      </c>
      <c r="H1640" t="s">
        <v>6524</v>
      </c>
      <c r="I1640" t="s">
        <v>4138</v>
      </c>
      <c r="J1640" t="s">
        <v>4139</v>
      </c>
      <c r="K1640" t="s">
        <v>6525</v>
      </c>
      <c r="L1640" t="s">
        <v>23</v>
      </c>
    </row>
    <row r="1641" spans="1:12" x14ac:dyDescent="0.25">
      <c r="A1641" t="s">
        <v>6521</v>
      </c>
      <c r="B1641" t="s">
        <v>6526</v>
      </c>
      <c r="C1641" t="s">
        <v>6527</v>
      </c>
      <c r="D1641" t="s">
        <v>15</v>
      </c>
      <c r="E1641" t="s">
        <v>366</v>
      </c>
      <c r="F1641" t="s">
        <v>284</v>
      </c>
      <c r="G1641" t="s">
        <v>50</v>
      </c>
      <c r="H1641" t="s">
        <v>6528</v>
      </c>
      <c r="I1641" t="s">
        <v>672</v>
      </c>
      <c r="J1641" t="s">
        <v>4228</v>
      </c>
      <c r="K1641" t="s">
        <v>6529</v>
      </c>
      <c r="L1641" t="s">
        <v>23</v>
      </c>
    </row>
    <row r="1642" spans="1:12" x14ac:dyDescent="0.25">
      <c r="A1642" t="s">
        <v>6521</v>
      </c>
      <c r="B1642" t="s">
        <v>6530</v>
      </c>
      <c r="C1642" t="s">
        <v>6531</v>
      </c>
      <c r="D1642" t="s">
        <v>15</v>
      </c>
      <c r="E1642" t="s">
        <v>299</v>
      </c>
      <c r="F1642" t="s">
        <v>284</v>
      </c>
      <c r="G1642" t="s">
        <v>50</v>
      </c>
      <c r="H1642" t="s">
        <v>6532</v>
      </c>
      <c r="I1642" t="s">
        <v>318</v>
      </c>
      <c r="J1642" t="s">
        <v>4166</v>
      </c>
      <c r="K1642" t="s">
        <v>6533</v>
      </c>
    </row>
    <row r="1643" spans="1:12" x14ac:dyDescent="0.25">
      <c r="A1643" t="s">
        <v>6521</v>
      </c>
      <c r="B1643" t="s">
        <v>6534</v>
      </c>
      <c r="C1643" t="s">
        <v>6535</v>
      </c>
      <c r="D1643" t="s">
        <v>15</v>
      </c>
      <c r="E1643" t="s">
        <v>57</v>
      </c>
      <c r="F1643" t="s">
        <v>284</v>
      </c>
      <c r="G1643" t="s">
        <v>155</v>
      </c>
      <c r="H1643" t="s">
        <v>6536</v>
      </c>
      <c r="I1643" t="s">
        <v>111</v>
      </c>
      <c r="J1643" t="s">
        <v>4342</v>
      </c>
      <c r="K1643" t="s">
        <v>6537</v>
      </c>
    </row>
    <row r="1644" spans="1:12" x14ac:dyDescent="0.25">
      <c r="A1644" t="s">
        <v>6521</v>
      </c>
      <c r="B1644" t="s">
        <v>6538</v>
      </c>
      <c r="C1644" t="s">
        <v>6539</v>
      </c>
      <c r="D1644" t="s">
        <v>15</v>
      </c>
      <c r="E1644" t="s">
        <v>168</v>
      </c>
      <c r="F1644" t="s">
        <v>284</v>
      </c>
      <c r="G1644" t="s">
        <v>155</v>
      </c>
      <c r="H1644" t="s">
        <v>6540</v>
      </c>
      <c r="I1644" t="s">
        <v>3783</v>
      </c>
      <c r="J1644" t="s">
        <v>4139</v>
      </c>
      <c r="K1644" t="s">
        <v>6541</v>
      </c>
      <c r="L1644" t="s">
        <v>23</v>
      </c>
    </row>
    <row r="1645" spans="1:12" x14ac:dyDescent="0.25">
      <c r="A1645" t="s">
        <v>6521</v>
      </c>
      <c r="B1645" t="s">
        <v>6542</v>
      </c>
      <c r="C1645" t="s">
        <v>6543</v>
      </c>
      <c r="D1645" t="s">
        <v>15</v>
      </c>
      <c r="E1645" t="s">
        <v>26</v>
      </c>
      <c r="F1645" t="s">
        <v>284</v>
      </c>
      <c r="G1645" t="s">
        <v>155</v>
      </c>
      <c r="H1645" t="s">
        <v>6544</v>
      </c>
      <c r="I1645" t="s">
        <v>27</v>
      </c>
      <c r="J1645" t="s">
        <v>4333</v>
      </c>
      <c r="K1645" t="s">
        <v>6545</v>
      </c>
      <c r="L1645" t="s">
        <v>23</v>
      </c>
    </row>
    <row r="1646" spans="1:12" x14ac:dyDescent="0.25">
      <c r="A1646" t="s">
        <v>6521</v>
      </c>
      <c r="B1646" t="s">
        <v>6546</v>
      </c>
      <c r="C1646" t="s">
        <v>6547</v>
      </c>
      <c r="D1646" t="s">
        <v>15</v>
      </c>
      <c r="E1646" t="s">
        <v>84</v>
      </c>
      <c r="F1646" t="s">
        <v>284</v>
      </c>
      <c r="G1646" t="s">
        <v>155</v>
      </c>
      <c r="H1646" t="s">
        <v>6548</v>
      </c>
      <c r="I1646" t="s">
        <v>6549</v>
      </c>
      <c r="J1646" t="s">
        <v>4308</v>
      </c>
      <c r="K1646" t="s">
        <v>6550</v>
      </c>
      <c r="L1646" t="s">
        <v>23</v>
      </c>
    </row>
    <row r="1647" spans="1:12" x14ac:dyDescent="0.25">
      <c r="A1647" t="s">
        <v>6521</v>
      </c>
      <c r="B1647" t="s">
        <v>6551</v>
      </c>
      <c r="C1647" t="s">
        <v>6552</v>
      </c>
      <c r="D1647" t="s">
        <v>15</v>
      </c>
      <c r="E1647" t="s">
        <v>530</v>
      </c>
      <c r="F1647" t="s">
        <v>284</v>
      </c>
      <c r="G1647" t="s">
        <v>155</v>
      </c>
      <c r="H1647" t="s">
        <v>6553</v>
      </c>
      <c r="I1647" t="s">
        <v>6076</v>
      </c>
      <c r="J1647" t="s">
        <v>4155</v>
      </c>
      <c r="K1647" t="s">
        <v>6554</v>
      </c>
      <c r="L1647" t="s">
        <v>23</v>
      </c>
    </row>
    <row r="1648" spans="1:12" x14ac:dyDescent="0.25">
      <c r="A1648" t="s">
        <v>6521</v>
      </c>
      <c r="B1648" t="s">
        <v>6555</v>
      </c>
      <c r="C1648" t="s">
        <v>6556</v>
      </c>
      <c r="D1648" t="s">
        <v>15</v>
      </c>
      <c r="E1648" t="s">
        <v>530</v>
      </c>
      <c r="F1648" t="s">
        <v>284</v>
      </c>
      <c r="G1648" t="s">
        <v>50</v>
      </c>
      <c r="H1648" t="s">
        <v>6557</v>
      </c>
      <c r="I1648" t="s">
        <v>6076</v>
      </c>
      <c r="J1648" t="s">
        <v>4155</v>
      </c>
      <c r="K1648" t="s">
        <v>6558</v>
      </c>
      <c r="L1648" t="s">
        <v>23</v>
      </c>
    </row>
    <row r="1649" spans="1:12" x14ac:dyDescent="0.25">
      <c r="A1649" t="s">
        <v>6521</v>
      </c>
      <c r="B1649" t="s">
        <v>6559</v>
      </c>
      <c r="C1649" t="s">
        <v>6560</v>
      </c>
      <c r="D1649" t="s">
        <v>15</v>
      </c>
      <c r="E1649" t="s">
        <v>16</v>
      </c>
      <c r="F1649" t="s">
        <v>284</v>
      </c>
      <c r="G1649" t="s">
        <v>155</v>
      </c>
      <c r="H1649" t="s">
        <v>6561</v>
      </c>
      <c r="I1649" t="s">
        <v>6562</v>
      </c>
      <c r="J1649" t="s">
        <v>4150</v>
      </c>
      <c r="K1649" t="s">
        <v>6563</v>
      </c>
      <c r="L1649" t="s">
        <v>23</v>
      </c>
    </row>
    <row r="1650" spans="1:12" x14ac:dyDescent="0.25">
      <c r="A1650" t="s">
        <v>6521</v>
      </c>
      <c r="B1650" t="s">
        <v>6564</v>
      </c>
      <c r="C1650" t="s">
        <v>6565</v>
      </c>
      <c r="D1650" t="s">
        <v>15</v>
      </c>
      <c r="E1650" t="s">
        <v>47</v>
      </c>
      <c r="F1650" t="s">
        <v>154</v>
      </c>
      <c r="G1650" t="s">
        <v>155</v>
      </c>
      <c r="H1650" t="s">
        <v>6566</v>
      </c>
      <c r="I1650" t="s">
        <v>648</v>
      </c>
      <c r="J1650" t="s">
        <v>4145</v>
      </c>
      <c r="K1650" t="s">
        <v>6567</v>
      </c>
      <c r="L1650" t="s">
        <v>2226</v>
      </c>
    </row>
    <row r="1651" spans="1:12" x14ac:dyDescent="0.25">
      <c r="A1651" t="s">
        <v>6521</v>
      </c>
      <c r="B1651" t="s">
        <v>6568</v>
      </c>
      <c r="C1651" t="s">
        <v>6569</v>
      </c>
      <c r="D1651" t="s">
        <v>15</v>
      </c>
      <c r="E1651" t="s">
        <v>530</v>
      </c>
      <c r="F1651" t="s">
        <v>284</v>
      </c>
      <c r="G1651" t="s">
        <v>155</v>
      </c>
      <c r="H1651" t="s">
        <v>6570</v>
      </c>
      <c r="I1651" t="s">
        <v>6571</v>
      </c>
      <c r="J1651" t="s">
        <v>4155</v>
      </c>
      <c r="K1651" t="s">
        <v>6572</v>
      </c>
      <c r="L1651" t="s">
        <v>23</v>
      </c>
    </row>
    <row r="1652" spans="1:12" x14ac:dyDescent="0.25">
      <c r="A1652" t="s">
        <v>6521</v>
      </c>
      <c r="B1652" t="s">
        <v>6573</v>
      </c>
      <c r="C1652" t="s">
        <v>6574</v>
      </c>
      <c r="D1652" t="s">
        <v>15</v>
      </c>
      <c r="E1652" t="s">
        <v>652</v>
      </c>
      <c r="F1652" t="s">
        <v>284</v>
      </c>
      <c r="G1652" t="s">
        <v>155</v>
      </c>
      <c r="H1652" t="s">
        <v>6575</v>
      </c>
      <c r="I1652" t="s">
        <v>6576</v>
      </c>
      <c r="J1652" t="s">
        <v>4259</v>
      </c>
      <c r="K1652" t="s">
        <v>6577</v>
      </c>
      <c r="L1652" t="s">
        <v>23</v>
      </c>
    </row>
    <row r="1653" spans="1:12" x14ac:dyDescent="0.25">
      <c r="A1653" t="s">
        <v>6521</v>
      </c>
      <c r="B1653" t="s">
        <v>6578</v>
      </c>
      <c r="C1653" t="s">
        <v>6579</v>
      </c>
      <c r="D1653" t="s">
        <v>15</v>
      </c>
      <c r="E1653" t="s">
        <v>47</v>
      </c>
      <c r="F1653" t="s">
        <v>284</v>
      </c>
      <c r="G1653" t="s">
        <v>155</v>
      </c>
      <c r="H1653" t="s">
        <v>6580</v>
      </c>
      <c r="I1653" t="s">
        <v>648</v>
      </c>
      <c r="J1653" t="s">
        <v>4145</v>
      </c>
      <c r="K1653" t="s">
        <v>6581</v>
      </c>
      <c r="L1653" t="s">
        <v>2226</v>
      </c>
    </row>
    <row r="1654" spans="1:12" x14ac:dyDescent="0.25">
      <c r="A1654" t="s">
        <v>6521</v>
      </c>
      <c r="B1654" t="s">
        <v>6582</v>
      </c>
      <c r="C1654" t="s">
        <v>6583</v>
      </c>
      <c r="D1654" t="s">
        <v>15</v>
      </c>
      <c r="E1654" t="s">
        <v>47</v>
      </c>
      <c r="F1654" t="s">
        <v>284</v>
      </c>
      <c r="G1654" t="s">
        <v>155</v>
      </c>
      <c r="H1654" t="s">
        <v>6584</v>
      </c>
      <c r="I1654" t="s">
        <v>648</v>
      </c>
      <c r="J1654" t="s">
        <v>4145</v>
      </c>
      <c r="K1654" t="s">
        <v>6585</v>
      </c>
      <c r="L1654" t="s">
        <v>2226</v>
      </c>
    </row>
    <row r="1655" spans="1:12" x14ac:dyDescent="0.25">
      <c r="A1655" t="s">
        <v>6521</v>
      </c>
      <c r="B1655" t="s">
        <v>6586</v>
      </c>
      <c r="C1655" t="s">
        <v>6587</v>
      </c>
      <c r="D1655" t="s">
        <v>15</v>
      </c>
      <c r="E1655" t="s">
        <v>530</v>
      </c>
      <c r="F1655" t="s">
        <v>284</v>
      </c>
      <c r="G1655" t="s">
        <v>1607</v>
      </c>
      <c r="H1655" t="s">
        <v>6588</v>
      </c>
      <c r="I1655" t="s">
        <v>532</v>
      </c>
      <c r="J1655" t="s">
        <v>4155</v>
      </c>
      <c r="K1655" t="s">
        <v>6589</v>
      </c>
    </row>
    <row r="1656" spans="1:12" x14ac:dyDescent="0.25">
      <c r="A1656" t="s">
        <v>6521</v>
      </c>
      <c r="B1656" t="s">
        <v>6590</v>
      </c>
      <c r="C1656" t="s">
        <v>6591</v>
      </c>
      <c r="D1656" t="s">
        <v>15</v>
      </c>
      <c r="E1656" t="s">
        <v>530</v>
      </c>
      <c r="F1656" t="s">
        <v>284</v>
      </c>
      <c r="G1656" t="s">
        <v>1607</v>
      </c>
      <c r="H1656" t="s">
        <v>6592</v>
      </c>
      <c r="I1656" t="s">
        <v>532</v>
      </c>
      <c r="J1656" t="s">
        <v>4155</v>
      </c>
      <c r="K1656" t="s">
        <v>6593</v>
      </c>
    </row>
    <row r="1657" spans="1:12" x14ac:dyDescent="0.25">
      <c r="A1657" t="s">
        <v>6521</v>
      </c>
      <c r="B1657" t="s">
        <v>6594</v>
      </c>
      <c r="C1657" t="s">
        <v>6595</v>
      </c>
      <c r="D1657" t="s">
        <v>15</v>
      </c>
      <c r="E1657" t="s">
        <v>352</v>
      </c>
      <c r="F1657" t="s">
        <v>284</v>
      </c>
      <c r="G1657" t="s">
        <v>155</v>
      </c>
      <c r="H1657" t="s">
        <v>6596</v>
      </c>
      <c r="I1657" t="s">
        <v>6597</v>
      </c>
      <c r="J1657" t="s">
        <v>4541</v>
      </c>
      <c r="K1657" t="s">
        <v>6598</v>
      </c>
      <c r="L1657" t="s">
        <v>23</v>
      </c>
    </row>
    <row r="1658" spans="1:12" x14ac:dyDescent="0.25">
      <c r="A1658" t="s">
        <v>6521</v>
      </c>
      <c r="B1658" t="s">
        <v>6599</v>
      </c>
      <c r="C1658" t="s">
        <v>6600</v>
      </c>
      <c r="D1658" t="s">
        <v>15</v>
      </c>
      <c r="E1658" t="s">
        <v>84</v>
      </c>
      <c r="F1658" t="s">
        <v>284</v>
      </c>
      <c r="G1658" t="s">
        <v>1607</v>
      </c>
      <c r="H1658" t="s">
        <v>6601</v>
      </c>
      <c r="I1658" t="s">
        <v>525</v>
      </c>
      <c r="J1658" t="s">
        <v>4308</v>
      </c>
      <c r="K1658" t="s">
        <v>6602</v>
      </c>
    </row>
    <row r="1659" spans="1:12" x14ac:dyDescent="0.25">
      <c r="A1659" t="s">
        <v>6521</v>
      </c>
      <c r="B1659" t="s">
        <v>6603</v>
      </c>
      <c r="C1659" t="s">
        <v>6604</v>
      </c>
      <c r="D1659" t="s">
        <v>15</v>
      </c>
      <c r="E1659" t="s">
        <v>47</v>
      </c>
      <c r="F1659" t="s">
        <v>284</v>
      </c>
      <c r="G1659" t="s">
        <v>155</v>
      </c>
      <c r="H1659" t="s">
        <v>6605</v>
      </c>
      <c r="I1659" t="s">
        <v>6064</v>
      </c>
      <c r="J1659" t="s">
        <v>4145</v>
      </c>
      <c r="K1659" t="s">
        <v>6606</v>
      </c>
      <c r="L1659" t="s">
        <v>23</v>
      </c>
    </row>
    <row r="1660" spans="1:12" x14ac:dyDescent="0.25">
      <c r="A1660" t="s">
        <v>6521</v>
      </c>
      <c r="B1660" t="s">
        <v>6607</v>
      </c>
      <c r="C1660" t="s">
        <v>6608</v>
      </c>
      <c r="D1660" t="s">
        <v>15</v>
      </c>
      <c r="E1660" t="s">
        <v>352</v>
      </c>
      <c r="F1660" t="s">
        <v>284</v>
      </c>
      <c r="G1660" t="s">
        <v>155</v>
      </c>
      <c r="H1660" t="s">
        <v>6609</v>
      </c>
      <c r="I1660" t="s">
        <v>6597</v>
      </c>
      <c r="J1660" t="s">
        <v>4541</v>
      </c>
      <c r="K1660" t="s">
        <v>6610</v>
      </c>
      <c r="L1660" t="s">
        <v>23</v>
      </c>
    </row>
    <row r="1661" spans="1:12" x14ac:dyDescent="0.25">
      <c r="A1661" t="s">
        <v>6521</v>
      </c>
      <c r="B1661" t="s">
        <v>6611</v>
      </c>
      <c r="C1661" t="s">
        <v>6612</v>
      </c>
      <c r="D1661" t="s">
        <v>15</v>
      </c>
      <c r="E1661" t="s">
        <v>530</v>
      </c>
      <c r="F1661" t="s">
        <v>284</v>
      </c>
      <c r="G1661" t="s">
        <v>155</v>
      </c>
      <c r="H1661" t="s">
        <v>6613</v>
      </c>
      <c r="I1661" t="s">
        <v>6076</v>
      </c>
      <c r="J1661" t="s">
        <v>4155</v>
      </c>
      <c r="K1661" t="s">
        <v>6614</v>
      </c>
      <c r="L1661" t="s">
        <v>23</v>
      </c>
    </row>
    <row r="1662" spans="1:12" x14ac:dyDescent="0.25">
      <c r="A1662" t="s">
        <v>6521</v>
      </c>
      <c r="B1662" t="s">
        <v>6615</v>
      </c>
      <c r="C1662" t="s">
        <v>6616</v>
      </c>
      <c r="D1662" t="s">
        <v>15</v>
      </c>
      <c r="E1662" t="s">
        <v>652</v>
      </c>
      <c r="F1662" t="s">
        <v>284</v>
      </c>
      <c r="G1662" t="s">
        <v>50</v>
      </c>
      <c r="H1662" t="s">
        <v>6617</v>
      </c>
      <c r="I1662" t="s">
        <v>6618</v>
      </c>
      <c r="J1662" t="s">
        <v>4259</v>
      </c>
      <c r="K1662" t="s">
        <v>6619</v>
      </c>
      <c r="L1662" t="s">
        <v>23</v>
      </c>
    </row>
    <row r="1663" spans="1:12" x14ac:dyDescent="0.25">
      <c r="A1663" t="s">
        <v>6521</v>
      </c>
      <c r="B1663" t="s">
        <v>6620</v>
      </c>
      <c r="C1663" t="s">
        <v>6621</v>
      </c>
      <c r="D1663" t="s">
        <v>15</v>
      </c>
      <c r="E1663" t="s">
        <v>497</v>
      </c>
      <c r="F1663" t="s">
        <v>284</v>
      </c>
      <c r="G1663" t="s">
        <v>50</v>
      </c>
      <c r="H1663" t="s">
        <v>6622</v>
      </c>
      <c r="I1663" t="s">
        <v>6085</v>
      </c>
      <c r="J1663" t="s">
        <v>4161</v>
      </c>
      <c r="K1663" t="s">
        <v>6623</v>
      </c>
      <c r="L1663" t="s">
        <v>23</v>
      </c>
    </row>
    <row r="1664" spans="1:12" x14ac:dyDescent="0.25">
      <c r="A1664" t="s">
        <v>6521</v>
      </c>
      <c r="B1664" t="s">
        <v>6624</v>
      </c>
      <c r="C1664" t="s">
        <v>6625</v>
      </c>
      <c r="D1664" t="s">
        <v>15</v>
      </c>
      <c r="E1664" t="s">
        <v>26</v>
      </c>
      <c r="F1664" t="s">
        <v>284</v>
      </c>
      <c r="G1664" t="s">
        <v>155</v>
      </c>
      <c r="H1664" t="s">
        <v>6626</v>
      </c>
      <c r="I1664" t="s">
        <v>555</v>
      </c>
      <c r="J1664" t="s">
        <v>4333</v>
      </c>
      <c r="K1664" t="s">
        <v>6627</v>
      </c>
      <c r="L1664" t="s">
        <v>23</v>
      </c>
    </row>
    <row r="1665" spans="1:12" x14ac:dyDescent="0.25">
      <c r="A1665" t="s">
        <v>6521</v>
      </c>
      <c r="B1665" t="s">
        <v>6628</v>
      </c>
      <c r="C1665" t="s">
        <v>6629</v>
      </c>
      <c r="D1665" t="s">
        <v>15</v>
      </c>
      <c r="E1665" t="s">
        <v>161</v>
      </c>
      <c r="F1665" t="s">
        <v>284</v>
      </c>
      <c r="G1665" t="s">
        <v>155</v>
      </c>
      <c r="H1665" t="s">
        <v>6630</v>
      </c>
      <c r="I1665" t="s">
        <v>6631</v>
      </c>
      <c r="J1665" t="s">
        <v>4277</v>
      </c>
      <c r="K1665" t="s">
        <v>6632</v>
      </c>
      <c r="L1665" t="s">
        <v>23</v>
      </c>
    </row>
    <row r="1666" spans="1:12" x14ac:dyDescent="0.25">
      <c r="A1666" t="s">
        <v>6521</v>
      </c>
      <c r="B1666" t="s">
        <v>6633</v>
      </c>
      <c r="C1666" t="s">
        <v>6634</v>
      </c>
      <c r="D1666" t="s">
        <v>15</v>
      </c>
      <c r="E1666" t="s">
        <v>4320</v>
      </c>
      <c r="F1666" t="s">
        <v>284</v>
      </c>
      <c r="G1666" t="s">
        <v>155</v>
      </c>
      <c r="H1666" t="s">
        <v>6635</v>
      </c>
      <c r="I1666" t="s">
        <v>6636</v>
      </c>
      <c r="J1666" t="s">
        <v>4323</v>
      </c>
      <c r="K1666" t="s">
        <v>5517</v>
      </c>
      <c r="L1666" t="s">
        <v>23</v>
      </c>
    </row>
    <row r="1667" spans="1:12" x14ac:dyDescent="0.25">
      <c r="A1667" t="s">
        <v>6521</v>
      </c>
      <c r="B1667" t="s">
        <v>6637</v>
      </c>
      <c r="C1667" t="s">
        <v>6638</v>
      </c>
      <c r="D1667" t="s">
        <v>15</v>
      </c>
      <c r="E1667" t="s">
        <v>161</v>
      </c>
      <c r="F1667" t="s">
        <v>284</v>
      </c>
      <c r="G1667" t="s">
        <v>50</v>
      </c>
      <c r="H1667" t="s">
        <v>6639</v>
      </c>
      <c r="I1667" t="s">
        <v>6631</v>
      </c>
      <c r="J1667" t="s">
        <v>4277</v>
      </c>
      <c r="K1667" t="s">
        <v>6640</v>
      </c>
      <c r="L1667" t="s">
        <v>23</v>
      </c>
    </row>
    <row r="1668" spans="1:12" x14ac:dyDescent="0.25">
      <c r="A1668" t="s">
        <v>6521</v>
      </c>
      <c r="B1668" t="s">
        <v>6641</v>
      </c>
      <c r="C1668" t="s">
        <v>6642</v>
      </c>
      <c r="D1668" t="s">
        <v>15</v>
      </c>
      <c r="E1668" t="s">
        <v>352</v>
      </c>
      <c r="F1668" t="s">
        <v>284</v>
      </c>
      <c r="G1668" t="s">
        <v>50</v>
      </c>
      <c r="H1668" t="s">
        <v>6643</v>
      </c>
      <c r="I1668" t="s">
        <v>6597</v>
      </c>
      <c r="J1668" t="s">
        <v>4541</v>
      </c>
      <c r="K1668" t="s">
        <v>6644</v>
      </c>
      <c r="L1668" t="s">
        <v>23</v>
      </c>
    </row>
    <row r="1669" spans="1:12" x14ac:dyDescent="0.25">
      <c r="A1669" t="s">
        <v>6521</v>
      </c>
      <c r="B1669" t="s">
        <v>6645</v>
      </c>
      <c r="C1669" t="s">
        <v>6646</v>
      </c>
      <c r="D1669" t="s">
        <v>15</v>
      </c>
      <c r="E1669" t="s">
        <v>16</v>
      </c>
      <c r="F1669" t="s">
        <v>284</v>
      </c>
      <c r="G1669" t="s">
        <v>50</v>
      </c>
      <c r="H1669" t="s">
        <v>6647</v>
      </c>
      <c r="I1669" t="s">
        <v>6648</v>
      </c>
      <c r="J1669" t="s">
        <v>4150</v>
      </c>
      <c r="K1669" t="s">
        <v>6649</v>
      </c>
      <c r="L1669" t="s">
        <v>23</v>
      </c>
    </row>
    <row r="1670" spans="1:12" x14ac:dyDescent="0.25">
      <c r="A1670" t="s">
        <v>6521</v>
      </c>
      <c r="B1670" t="s">
        <v>6650</v>
      </c>
      <c r="C1670" t="s">
        <v>6651</v>
      </c>
      <c r="D1670" t="s">
        <v>15</v>
      </c>
      <c r="E1670" t="s">
        <v>168</v>
      </c>
      <c r="F1670" t="s">
        <v>284</v>
      </c>
      <c r="G1670" t="s">
        <v>155</v>
      </c>
      <c r="H1670" t="s">
        <v>6652</v>
      </c>
      <c r="I1670" t="s">
        <v>634</v>
      </c>
      <c r="J1670" t="s">
        <v>4139</v>
      </c>
      <c r="K1670" t="s">
        <v>6143</v>
      </c>
      <c r="L1670" t="s">
        <v>23</v>
      </c>
    </row>
    <row r="1671" spans="1:12" x14ac:dyDescent="0.25">
      <c r="A1671" t="s">
        <v>6521</v>
      </c>
      <c r="B1671" t="s">
        <v>6653</v>
      </c>
      <c r="C1671" t="s">
        <v>6654</v>
      </c>
      <c r="D1671" t="s">
        <v>15</v>
      </c>
      <c r="E1671" t="s">
        <v>84</v>
      </c>
      <c r="F1671" t="s">
        <v>284</v>
      </c>
      <c r="G1671" t="s">
        <v>50</v>
      </c>
      <c r="H1671" t="s">
        <v>6655</v>
      </c>
      <c r="I1671" t="s">
        <v>6549</v>
      </c>
      <c r="J1671" t="s">
        <v>4308</v>
      </c>
      <c r="K1671" t="s">
        <v>6656</v>
      </c>
      <c r="L1671" t="s">
        <v>23</v>
      </c>
    </row>
    <row r="1672" spans="1:12" x14ac:dyDescent="0.25">
      <c r="A1672" t="s">
        <v>6521</v>
      </c>
      <c r="B1672" t="s">
        <v>6657</v>
      </c>
      <c r="C1672" t="s">
        <v>6658</v>
      </c>
      <c r="D1672" t="s">
        <v>15</v>
      </c>
      <c r="E1672" t="s">
        <v>497</v>
      </c>
      <c r="F1672" t="s">
        <v>284</v>
      </c>
      <c r="G1672" t="s">
        <v>50</v>
      </c>
      <c r="H1672" t="s">
        <v>6659</v>
      </c>
      <c r="I1672" t="s">
        <v>6085</v>
      </c>
      <c r="J1672" t="s">
        <v>4161</v>
      </c>
      <c r="K1672" t="s">
        <v>6660</v>
      </c>
      <c r="L1672" t="s">
        <v>23</v>
      </c>
    </row>
    <row r="1673" spans="1:12" x14ac:dyDescent="0.25">
      <c r="A1673" t="s">
        <v>6521</v>
      </c>
      <c r="B1673" t="s">
        <v>6661</v>
      </c>
      <c r="C1673" t="s">
        <v>6662</v>
      </c>
      <c r="D1673" t="s">
        <v>15</v>
      </c>
      <c r="E1673" t="s">
        <v>84</v>
      </c>
      <c r="F1673" t="s">
        <v>284</v>
      </c>
      <c r="G1673" t="s">
        <v>50</v>
      </c>
      <c r="H1673" t="s">
        <v>6663</v>
      </c>
      <c r="I1673" t="s">
        <v>6549</v>
      </c>
      <c r="J1673" t="s">
        <v>4308</v>
      </c>
      <c r="K1673" t="s">
        <v>6664</v>
      </c>
      <c r="L1673" t="s">
        <v>23</v>
      </c>
    </row>
    <row r="1674" spans="1:12" x14ac:dyDescent="0.25">
      <c r="A1674" t="s">
        <v>6521</v>
      </c>
      <c r="B1674" t="s">
        <v>6665</v>
      </c>
      <c r="C1674" t="s">
        <v>6666</v>
      </c>
      <c r="D1674" t="s">
        <v>347</v>
      </c>
      <c r="E1674" t="s">
        <v>47</v>
      </c>
      <c r="F1674" t="s">
        <v>154</v>
      </c>
      <c r="G1674" t="s">
        <v>222</v>
      </c>
      <c r="H1674" t="s">
        <v>6667</v>
      </c>
      <c r="I1674" t="s">
        <v>648</v>
      </c>
      <c r="J1674" t="s">
        <v>4145</v>
      </c>
      <c r="K1674" t="s">
        <v>6668</v>
      </c>
      <c r="L1674" t="s">
        <v>2226</v>
      </c>
    </row>
    <row r="1675" spans="1:12" x14ac:dyDescent="0.25">
      <c r="A1675" t="s">
        <v>6521</v>
      </c>
      <c r="B1675" t="s">
        <v>6669</v>
      </c>
      <c r="C1675" t="s">
        <v>6670</v>
      </c>
      <c r="D1675" t="s">
        <v>15</v>
      </c>
      <c r="E1675" t="s">
        <v>47</v>
      </c>
      <c r="F1675" t="s">
        <v>284</v>
      </c>
      <c r="G1675" t="s">
        <v>18</v>
      </c>
      <c r="H1675" t="s">
        <v>6671</v>
      </c>
      <c r="I1675" t="s">
        <v>4144</v>
      </c>
      <c r="J1675" t="s">
        <v>4145</v>
      </c>
      <c r="K1675" t="s">
        <v>6672</v>
      </c>
      <c r="L1675" t="s">
        <v>23</v>
      </c>
    </row>
    <row r="1676" spans="1:12" x14ac:dyDescent="0.25">
      <c r="A1676" t="s">
        <v>6521</v>
      </c>
      <c r="B1676" t="s">
        <v>6673</v>
      </c>
      <c r="C1676" t="s">
        <v>6674</v>
      </c>
      <c r="D1676" t="s">
        <v>15</v>
      </c>
      <c r="E1676" t="s">
        <v>168</v>
      </c>
      <c r="F1676" t="s">
        <v>284</v>
      </c>
      <c r="G1676" t="s">
        <v>18</v>
      </c>
      <c r="H1676" t="s">
        <v>6675</v>
      </c>
      <c r="I1676" t="s">
        <v>4138</v>
      </c>
      <c r="J1676" t="s">
        <v>4139</v>
      </c>
      <c r="K1676" t="s">
        <v>6676</v>
      </c>
      <c r="L1676" t="s">
        <v>23</v>
      </c>
    </row>
    <row r="1677" spans="1:12" x14ac:dyDescent="0.25">
      <c r="A1677" t="s">
        <v>6521</v>
      </c>
      <c r="B1677" t="s">
        <v>6677</v>
      </c>
      <c r="C1677" t="s">
        <v>6678</v>
      </c>
      <c r="D1677" t="s">
        <v>15</v>
      </c>
      <c r="E1677" t="s">
        <v>16</v>
      </c>
      <c r="F1677" t="s">
        <v>284</v>
      </c>
      <c r="G1677" t="s">
        <v>18</v>
      </c>
      <c r="H1677" t="s">
        <v>6679</v>
      </c>
      <c r="I1677" t="s">
        <v>4071</v>
      </c>
      <c r="J1677" t="s">
        <v>4150</v>
      </c>
      <c r="K1677" t="s">
        <v>6680</v>
      </c>
      <c r="L1677" t="s">
        <v>23</v>
      </c>
    </row>
    <row r="1678" spans="1:12" x14ac:dyDescent="0.25">
      <c r="A1678" t="s">
        <v>6521</v>
      </c>
      <c r="B1678" t="s">
        <v>6681</v>
      </c>
      <c r="C1678" t="s">
        <v>6682</v>
      </c>
      <c r="D1678" t="s">
        <v>15</v>
      </c>
      <c r="E1678" t="s">
        <v>16</v>
      </c>
      <c r="F1678" t="s">
        <v>284</v>
      </c>
      <c r="G1678" t="s">
        <v>70</v>
      </c>
      <c r="H1678" t="s">
        <v>6683</v>
      </c>
      <c r="I1678" t="s">
        <v>6648</v>
      </c>
      <c r="J1678" t="s">
        <v>4150</v>
      </c>
      <c r="K1678" t="s">
        <v>6684</v>
      </c>
      <c r="L1678" t="s">
        <v>23</v>
      </c>
    </row>
    <row r="1679" spans="1:12" x14ac:dyDescent="0.25">
      <c r="A1679" t="s">
        <v>6521</v>
      </c>
      <c r="B1679" t="s">
        <v>6685</v>
      </c>
      <c r="C1679" t="s">
        <v>6686</v>
      </c>
      <c r="D1679" t="s">
        <v>347</v>
      </c>
      <c r="E1679" t="s">
        <v>530</v>
      </c>
      <c r="F1679" t="s">
        <v>284</v>
      </c>
      <c r="G1679" t="s">
        <v>50</v>
      </c>
      <c r="H1679" t="s">
        <v>6687</v>
      </c>
      <c r="I1679" t="s">
        <v>6076</v>
      </c>
      <c r="J1679" t="s">
        <v>4155</v>
      </c>
      <c r="K1679" t="s">
        <v>6688</v>
      </c>
      <c r="L1679" t="s">
        <v>23</v>
      </c>
    </row>
    <row r="1680" spans="1:12" x14ac:dyDescent="0.25">
      <c r="A1680" t="s">
        <v>6521</v>
      </c>
      <c r="B1680" t="s">
        <v>6689</v>
      </c>
      <c r="C1680" t="s">
        <v>6690</v>
      </c>
      <c r="D1680" t="s">
        <v>347</v>
      </c>
      <c r="E1680" t="s">
        <v>530</v>
      </c>
      <c r="F1680" t="s">
        <v>284</v>
      </c>
      <c r="G1680" t="s">
        <v>50</v>
      </c>
      <c r="H1680" t="s">
        <v>6691</v>
      </c>
      <c r="I1680" t="s">
        <v>6692</v>
      </c>
      <c r="J1680" t="s">
        <v>4155</v>
      </c>
      <c r="K1680" t="s">
        <v>6693</v>
      </c>
      <c r="L1680" t="s">
        <v>23</v>
      </c>
    </row>
    <row r="1681" spans="1:12" x14ac:dyDescent="0.25">
      <c r="A1681" t="s">
        <v>6521</v>
      </c>
      <c r="B1681" t="s">
        <v>6694</v>
      </c>
      <c r="C1681" t="s">
        <v>6695</v>
      </c>
      <c r="D1681" t="s">
        <v>15</v>
      </c>
      <c r="E1681" t="s">
        <v>497</v>
      </c>
      <c r="F1681" t="s">
        <v>284</v>
      </c>
      <c r="G1681" t="s">
        <v>50</v>
      </c>
      <c r="H1681" t="s">
        <v>6696</v>
      </c>
      <c r="I1681" t="s">
        <v>6085</v>
      </c>
      <c r="J1681" t="s">
        <v>4161</v>
      </c>
      <c r="K1681" t="s">
        <v>6697</v>
      </c>
      <c r="L1681" t="s">
        <v>23</v>
      </c>
    </row>
    <row r="1682" spans="1:12" x14ac:dyDescent="0.25">
      <c r="A1682" t="s">
        <v>6521</v>
      </c>
      <c r="B1682" t="s">
        <v>6698</v>
      </c>
      <c r="C1682" t="s">
        <v>6699</v>
      </c>
      <c r="D1682" t="s">
        <v>347</v>
      </c>
      <c r="E1682" t="s">
        <v>530</v>
      </c>
      <c r="F1682" t="s">
        <v>284</v>
      </c>
      <c r="G1682" t="s">
        <v>70</v>
      </c>
      <c r="H1682" t="s">
        <v>6700</v>
      </c>
      <c r="I1682" t="s">
        <v>6076</v>
      </c>
      <c r="J1682" t="s">
        <v>4155</v>
      </c>
      <c r="K1682" t="s">
        <v>6701</v>
      </c>
      <c r="L1682" t="s">
        <v>23</v>
      </c>
    </row>
    <row r="1683" spans="1:12" x14ac:dyDescent="0.25">
      <c r="A1683" t="s">
        <v>6521</v>
      </c>
      <c r="B1683" t="s">
        <v>6702</v>
      </c>
      <c r="C1683" t="s">
        <v>6703</v>
      </c>
      <c r="D1683" t="s">
        <v>15</v>
      </c>
      <c r="E1683" t="s">
        <v>16</v>
      </c>
      <c r="F1683" t="s">
        <v>284</v>
      </c>
      <c r="G1683" t="s">
        <v>70</v>
      </c>
      <c r="H1683" t="s">
        <v>6704</v>
      </c>
      <c r="I1683" t="s">
        <v>6562</v>
      </c>
      <c r="J1683" t="s">
        <v>4150</v>
      </c>
      <c r="K1683" t="s">
        <v>6705</v>
      </c>
      <c r="L1683" t="s">
        <v>23</v>
      </c>
    </row>
    <row r="1684" spans="1:12" x14ac:dyDescent="0.25">
      <c r="A1684" t="s">
        <v>6521</v>
      </c>
      <c r="B1684" t="s">
        <v>6706</v>
      </c>
      <c r="C1684" t="s">
        <v>6707</v>
      </c>
      <c r="D1684" t="s">
        <v>347</v>
      </c>
      <c r="E1684" t="s">
        <v>84</v>
      </c>
      <c r="F1684" t="s">
        <v>284</v>
      </c>
      <c r="G1684" t="s">
        <v>70</v>
      </c>
      <c r="H1684" t="s">
        <v>6708</v>
      </c>
      <c r="I1684" t="s">
        <v>6549</v>
      </c>
      <c r="J1684" t="s">
        <v>4308</v>
      </c>
      <c r="K1684" t="s">
        <v>6709</v>
      </c>
      <c r="L1684" t="s">
        <v>23</v>
      </c>
    </row>
    <row r="1685" spans="1:12" x14ac:dyDescent="0.25">
      <c r="A1685" t="s">
        <v>6521</v>
      </c>
      <c r="B1685" t="s">
        <v>6710</v>
      </c>
      <c r="C1685" t="s">
        <v>6711</v>
      </c>
      <c r="D1685" t="s">
        <v>347</v>
      </c>
      <c r="E1685" t="s">
        <v>16</v>
      </c>
      <c r="F1685" t="s">
        <v>284</v>
      </c>
      <c r="G1685" t="s">
        <v>70</v>
      </c>
      <c r="H1685" t="s">
        <v>6712</v>
      </c>
      <c r="I1685" t="s">
        <v>6648</v>
      </c>
      <c r="J1685" t="s">
        <v>4150</v>
      </c>
      <c r="K1685" t="s">
        <v>6713</v>
      </c>
      <c r="L1685" t="s">
        <v>23</v>
      </c>
    </row>
    <row r="1686" spans="1:12" x14ac:dyDescent="0.25">
      <c r="A1686" t="s">
        <v>6521</v>
      </c>
      <c r="B1686" t="s">
        <v>6714</v>
      </c>
      <c r="C1686" t="s">
        <v>6715</v>
      </c>
      <c r="D1686" t="s">
        <v>347</v>
      </c>
      <c r="E1686" t="s">
        <v>47</v>
      </c>
      <c r="F1686" t="s">
        <v>284</v>
      </c>
      <c r="G1686" t="s">
        <v>70</v>
      </c>
      <c r="H1686" t="s">
        <v>6716</v>
      </c>
      <c r="I1686" t="s">
        <v>6064</v>
      </c>
      <c r="J1686" t="s">
        <v>4145</v>
      </c>
      <c r="K1686" t="s">
        <v>6717</v>
      </c>
      <c r="L1686" t="s">
        <v>23</v>
      </c>
    </row>
    <row r="1687" spans="1:12" x14ac:dyDescent="0.25">
      <c r="A1687" t="s">
        <v>6521</v>
      </c>
      <c r="B1687" t="s">
        <v>6718</v>
      </c>
      <c r="C1687" t="s">
        <v>6719</v>
      </c>
      <c r="D1687" t="s">
        <v>15</v>
      </c>
      <c r="E1687" t="s">
        <v>652</v>
      </c>
      <c r="F1687" t="s">
        <v>284</v>
      </c>
      <c r="G1687" t="s">
        <v>50</v>
      </c>
      <c r="H1687" t="s">
        <v>6720</v>
      </c>
      <c r="I1687" t="s">
        <v>6618</v>
      </c>
      <c r="J1687" t="s">
        <v>4259</v>
      </c>
      <c r="K1687" t="s">
        <v>6721</v>
      </c>
      <c r="L1687" t="s">
        <v>23</v>
      </c>
    </row>
    <row r="1688" spans="1:12" x14ac:dyDescent="0.25">
      <c r="A1688" t="s">
        <v>6521</v>
      </c>
      <c r="B1688" t="s">
        <v>6722</v>
      </c>
      <c r="C1688" t="s">
        <v>6723</v>
      </c>
      <c r="D1688" t="s">
        <v>15</v>
      </c>
      <c r="E1688" t="s">
        <v>352</v>
      </c>
      <c r="F1688" t="s">
        <v>284</v>
      </c>
      <c r="G1688" t="s">
        <v>70</v>
      </c>
      <c r="H1688" t="s">
        <v>6724</v>
      </c>
      <c r="I1688" t="s">
        <v>6597</v>
      </c>
      <c r="J1688" t="s">
        <v>4541</v>
      </c>
      <c r="K1688" t="s">
        <v>6725</v>
      </c>
      <c r="L1688" t="s">
        <v>23</v>
      </c>
    </row>
    <row r="1689" spans="1:12" x14ac:dyDescent="0.25">
      <c r="A1689" t="s">
        <v>5865</v>
      </c>
      <c r="B1689" t="s">
        <v>6726</v>
      </c>
      <c r="C1689" t="s">
        <v>6727</v>
      </c>
      <c r="D1689" t="s">
        <v>15</v>
      </c>
      <c r="E1689" t="s">
        <v>16</v>
      </c>
      <c r="F1689" t="s">
        <v>284</v>
      </c>
      <c r="G1689" t="s">
        <v>162</v>
      </c>
      <c r="H1689" t="s">
        <v>6728</v>
      </c>
      <c r="I1689" t="s">
        <v>4071</v>
      </c>
      <c r="J1689" t="s">
        <v>4150</v>
      </c>
      <c r="K1689" t="s">
        <v>6729</v>
      </c>
      <c r="L1689" t="s">
        <v>23</v>
      </c>
    </row>
    <row r="1690" spans="1:12" x14ac:dyDescent="0.25">
      <c r="A1690" t="s">
        <v>5865</v>
      </c>
      <c r="B1690" t="s">
        <v>6730</v>
      </c>
      <c r="C1690" t="s">
        <v>6731</v>
      </c>
      <c r="D1690" t="s">
        <v>15</v>
      </c>
      <c r="E1690" t="s">
        <v>168</v>
      </c>
      <c r="F1690" t="s">
        <v>284</v>
      </c>
      <c r="G1690" t="s">
        <v>2098</v>
      </c>
      <c r="H1690" t="s">
        <v>6732</v>
      </c>
      <c r="I1690" t="s">
        <v>4138</v>
      </c>
      <c r="J1690" t="s">
        <v>4139</v>
      </c>
      <c r="K1690" t="s">
        <v>6733</v>
      </c>
      <c r="L1690" t="s">
        <v>23</v>
      </c>
    </row>
    <row r="1691" spans="1:12" x14ac:dyDescent="0.25">
      <c r="A1691" t="s">
        <v>5865</v>
      </c>
      <c r="B1691" t="s">
        <v>6734</v>
      </c>
      <c r="C1691" t="s">
        <v>6735</v>
      </c>
      <c r="D1691" t="s">
        <v>15</v>
      </c>
      <c r="E1691" t="s">
        <v>57</v>
      </c>
      <c r="F1691" t="s">
        <v>284</v>
      </c>
      <c r="G1691" t="s">
        <v>2098</v>
      </c>
      <c r="H1691" t="s">
        <v>6736</v>
      </c>
      <c r="I1691" t="s">
        <v>111</v>
      </c>
      <c r="J1691" t="s">
        <v>4342</v>
      </c>
      <c r="K1691" t="s">
        <v>6737</v>
      </c>
      <c r="L1691" t="s">
        <v>23</v>
      </c>
    </row>
    <row r="1692" spans="1:12" x14ac:dyDescent="0.25">
      <c r="A1692" t="s">
        <v>5865</v>
      </c>
      <c r="B1692" t="s">
        <v>6738</v>
      </c>
      <c r="C1692" t="s">
        <v>6739</v>
      </c>
      <c r="D1692" t="s">
        <v>15</v>
      </c>
      <c r="E1692" t="s">
        <v>299</v>
      </c>
      <c r="F1692" t="s">
        <v>284</v>
      </c>
      <c r="G1692" t="s">
        <v>2098</v>
      </c>
      <c r="H1692" t="s">
        <v>6740</v>
      </c>
      <c r="I1692" t="s">
        <v>4721</v>
      </c>
      <c r="J1692" t="s">
        <v>4166</v>
      </c>
      <c r="K1692" t="s">
        <v>6741</v>
      </c>
      <c r="L1692" t="s">
        <v>23</v>
      </c>
    </row>
    <row r="1693" spans="1:12" x14ac:dyDescent="0.25">
      <c r="A1693" t="s">
        <v>5865</v>
      </c>
      <c r="B1693" t="s">
        <v>6742</v>
      </c>
      <c r="C1693" t="s">
        <v>6743</v>
      </c>
      <c r="D1693" t="s">
        <v>15</v>
      </c>
      <c r="E1693" t="s">
        <v>306</v>
      </c>
      <c r="F1693" t="s">
        <v>284</v>
      </c>
      <c r="G1693" t="s">
        <v>2110</v>
      </c>
      <c r="H1693" t="s">
        <v>6744</v>
      </c>
      <c r="I1693" t="s">
        <v>4358</v>
      </c>
      <c r="J1693" t="s">
        <v>4359</v>
      </c>
      <c r="K1693" t="s">
        <v>6745</v>
      </c>
      <c r="L1693" t="s">
        <v>23</v>
      </c>
    </row>
    <row r="1694" spans="1:12" x14ac:dyDescent="0.25">
      <c r="A1694" t="s">
        <v>5865</v>
      </c>
      <c r="B1694" t="s">
        <v>6746</v>
      </c>
      <c r="C1694" t="s">
        <v>6747</v>
      </c>
      <c r="D1694" t="s">
        <v>15</v>
      </c>
      <c r="E1694" t="s">
        <v>26</v>
      </c>
      <c r="F1694" t="s">
        <v>284</v>
      </c>
      <c r="G1694" t="s">
        <v>2098</v>
      </c>
      <c r="H1694" t="s">
        <v>6748</v>
      </c>
      <c r="I1694" t="s">
        <v>4332</v>
      </c>
      <c r="J1694" t="s">
        <v>4333</v>
      </c>
      <c r="K1694" t="s">
        <v>6749</v>
      </c>
      <c r="L1694" t="s">
        <v>23</v>
      </c>
    </row>
    <row r="1695" spans="1:12" x14ac:dyDescent="0.25">
      <c r="A1695" t="s">
        <v>5865</v>
      </c>
      <c r="B1695" t="s">
        <v>6750</v>
      </c>
      <c r="C1695" t="s">
        <v>6751</v>
      </c>
      <c r="D1695" t="s">
        <v>15</v>
      </c>
      <c r="E1695" t="s">
        <v>26</v>
      </c>
      <c r="F1695" t="s">
        <v>284</v>
      </c>
      <c r="G1695" t="s">
        <v>162</v>
      </c>
      <c r="H1695" t="s">
        <v>6752</v>
      </c>
      <c r="I1695" t="s">
        <v>4332</v>
      </c>
      <c r="J1695" t="s">
        <v>4333</v>
      </c>
      <c r="K1695" t="s">
        <v>6753</v>
      </c>
      <c r="L1695" t="s">
        <v>23</v>
      </c>
    </row>
    <row r="1696" spans="1:12" x14ac:dyDescent="0.25">
      <c r="A1696" t="s">
        <v>5865</v>
      </c>
      <c r="B1696" t="s">
        <v>6754</v>
      </c>
      <c r="C1696" t="s">
        <v>6755</v>
      </c>
      <c r="D1696" t="s">
        <v>15</v>
      </c>
      <c r="E1696" t="s">
        <v>32</v>
      </c>
      <c r="F1696" t="s">
        <v>284</v>
      </c>
      <c r="G1696" t="s">
        <v>2098</v>
      </c>
      <c r="H1696" t="s">
        <v>6756</v>
      </c>
      <c r="I1696" t="s">
        <v>6757</v>
      </c>
      <c r="J1696" t="s">
        <v>4177</v>
      </c>
      <c r="K1696" t="s">
        <v>6758</v>
      </c>
      <c r="L1696" t="s">
        <v>23</v>
      </c>
    </row>
    <row r="1697" spans="1:12" x14ac:dyDescent="0.25">
      <c r="A1697" t="s">
        <v>5865</v>
      </c>
      <c r="B1697" t="s">
        <v>6759</v>
      </c>
      <c r="C1697" t="s">
        <v>6760</v>
      </c>
      <c r="D1697" t="s">
        <v>15</v>
      </c>
      <c r="E1697" t="s">
        <v>299</v>
      </c>
      <c r="F1697" t="s">
        <v>284</v>
      </c>
      <c r="G1697" t="s">
        <v>2098</v>
      </c>
      <c r="H1697" t="s">
        <v>6761</v>
      </c>
      <c r="I1697" t="s">
        <v>4721</v>
      </c>
      <c r="J1697" t="s">
        <v>4166</v>
      </c>
      <c r="K1697" t="s">
        <v>6762</v>
      </c>
      <c r="L1697" t="s">
        <v>23</v>
      </c>
    </row>
    <row r="1698" spans="1:12" x14ac:dyDescent="0.25">
      <c r="A1698" t="s">
        <v>1460</v>
      </c>
      <c r="B1698" t="s">
        <v>6763</v>
      </c>
      <c r="C1698" t="s">
        <v>6764</v>
      </c>
      <c r="D1698" t="s">
        <v>15</v>
      </c>
      <c r="E1698" t="s">
        <v>474</v>
      </c>
      <c r="F1698" t="s">
        <v>284</v>
      </c>
      <c r="G1698" t="s">
        <v>6765</v>
      </c>
      <c r="H1698" t="s">
        <v>6766</v>
      </c>
      <c r="I1698" t="s">
        <v>615</v>
      </c>
      <c r="J1698" t="s">
        <v>4408</v>
      </c>
      <c r="K1698" t="s">
        <v>6767</v>
      </c>
      <c r="L1698" t="s">
        <v>23</v>
      </c>
    </row>
    <row r="1699" spans="1:12" x14ac:dyDescent="0.25">
      <c r="A1699" t="s">
        <v>1460</v>
      </c>
      <c r="B1699" t="s">
        <v>6768</v>
      </c>
      <c r="C1699" t="s">
        <v>6769</v>
      </c>
      <c r="D1699" t="s">
        <v>15</v>
      </c>
      <c r="E1699" t="s">
        <v>474</v>
      </c>
      <c r="F1699" t="s">
        <v>284</v>
      </c>
      <c r="G1699" t="s">
        <v>6770</v>
      </c>
      <c r="H1699" t="s">
        <v>6766</v>
      </c>
      <c r="I1699" t="s">
        <v>6771</v>
      </c>
      <c r="J1699" t="s">
        <v>4408</v>
      </c>
      <c r="K1699" t="s">
        <v>6772</v>
      </c>
      <c r="L1699" t="s">
        <v>23</v>
      </c>
    </row>
    <row r="1700" spans="1:12" x14ac:dyDescent="0.25">
      <c r="A1700" t="s">
        <v>1460</v>
      </c>
      <c r="B1700" t="s">
        <v>6773</v>
      </c>
      <c r="C1700" t="s">
        <v>6774</v>
      </c>
      <c r="D1700" t="s">
        <v>15</v>
      </c>
      <c r="E1700" t="s">
        <v>67</v>
      </c>
      <c r="F1700" t="s">
        <v>284</v>
      </c>
      <c r="H1700" t="s">
        <v>6775</v>
      </c>
      <c r="I1700" t="s">
        <v>6776</v>
      </c>
      <c r="J1700" t="s">
        <v>6777</v>
      </c>
      <c r="K1700" t="s">
        <v>6778</v>
      </c>
      <c r="L1700" t="s">
        <v>23</v>
      </c>
    </row>
    <row r="1701" spans="1:12" x14ac:dyDescent="0.25">
      <c r="A1701" t="s">
        <v>1460</v>
      </c>
      <c r="B1701" t="s">
        <v>6779</v>
      </c>
      <c r="C1701" t="s">
        <v>6780</v>
      </c>
      <c r="D1701" t="s">
        <v>15</v>
      </c>
      <c r="E1701" t="s">
        <v>57</v>
      </c>
      <c r="F1701" t="s">
        <v>284</v>
      </c>
      <c r="H1701" t="s">
        <v>6781</v>
      </c>
      <c r="I1701" t="s">
        <v>111</v>
      </c>
      <c r="J1701" t="s">
        <v>4342</v>
      </c>
      <c r="K1701" t="s">
        <v>6782</v>
      </c>
      <c r="L1701" t="s">
        <v>23</v>
      </c>
    </row>
    <row r="1702" spans="1:12" x14ac:dyDescent="0.25">
      <c r="A1702" t="s">
        <v>1460</v>
      </c>
      <c r="B1702" t="s">
        <v>6783</v>
      </c>
      <c r="C1702" t="s">
        <v>6784</v>
      </c>
      <c r="D1702" t="s">
        <v>15</v>
      </c>
      <c r="E1702" t="s">
        <v>1932</v>
      </c>
      <c r="F1702" t="s">
        <v>284</v>
      </c>
      <c r="H1702" t="s">
        <v>6785</v>
      </c>
      <c r="I1702" t="s">
        <v>6786</v>
      </c>
      <c r="J1702" t="s">
        <v>6787</v>
      </c>
      <c r="K1702" t="s">
        <v>6788</v>
      </c>
      <c r="L1702" t="s">
        <v>23</v>
      </c>
    </row>
    <row r="1703" spans="1:12" x14ac:dyDescent="0.25">
      <c r="A1703" t="s">
        <v>1460</v>
      </c>
      <c r="B1703" t="s">
        <v>6789</v>
      </c>
      <c r="C1703" t="s">
        <v>6790</v>
      </c>
      <c r="D1703" t="s">
        <v>15</v>
      </c>
      <c r="E1703" t="s">
        <v>512</v>
      </c>
      <c r="F1703" t="s">
        <v>284</v>
      </c>
      <c r="H1703" t="s">
        <v>6791</v>
      </c>
      <c r="I1703" t="s">
        <v>6792</v>
      </c>
      <c r="J1703" t="s">
        <v>6793</v>
      </c>
      <c r="K1703" t="s">
        <v>6794</v>
      </c>
      <c r="L1703" t="s">
        <v>23</v>
      </c>
    </row>
    <row r="1704" spans="1:12" x14ac:dyDescent="0.25">
      <c r="A1704" t="s">
        <v>1460</v>
      </c>
      <c r="B1704" t="s">
        <v>6795</v>
      </c>
      <c r="C1704" t="s">
        <v>6796</v>
      </c>
      <c r="D1704" t="s">
        <v>15</v>
      </c>
      <c r="E1704" t="s">
        <v>512</v>
      </c>
      <c r="F1704" t="s">
        <v>284</v>
      </c>
      <c r="H1704" t="s">
        <v>6797</v>
      </c>
      <c r="I1704" t="s">
        <v>6792</v>
      </c>
      <c r="J1704" t="s">
        <v>6793</v>
      </c>
      <c r="K1704" t="s">
        <v>1068</v>
      </c>
      <c r="L1704" t="s">
        <v>23</v>
      </c>
    </row>
    <row r="1705" spans="1:12" x14ac:dyDescent="0.25">
      <c r="A1705" t="s">
        <v>1460</v>
      </c>
      <c r="B1705" t="s">
        <v>6798</v>
      </c>
      <c r="C1705" t="s">
        <v>6799</v>
      </c>
      <c r="D1705" t="s">
        <v>15</v>
      </c>
      <c r="E1705" t="s">
        <v>497</v>
      </c>
      <c r="F1705" t="s">
        <v>284</v>
      </c>
      <c r="H1705" t="s">
        <v>6800</v>
      </c>
      <c r="I1705" t="s">
        <v>3998</v>
      </c>
      <c r="J1705" t="s">
        <v>4161</v>
      </c>
      <c r="K1705" t="s">
        <v>6801</v>
      </c>
      <c r="L1705" t="s">
        <v>23</v>
      </c>
    </row>
    <row r="1706" spans="1:12" x14ac:dyDescent="0.25">
      <c r="A1706" t="s">
        <v>1460</v>
      </c>
      <c r="B1706" t="s">
        <v>6802</v>
      </c>
      <c r="C1706" t="s">
        <v>6803</v>
      </c>
      <c r="D1706" t="s">
        <v>15</v>
      </c>
      <c r="E1706" t="s">
        <v>119</v>
      </c>
      <c r="F1706" t="s">
        <v>284</v>
      </c>
      <c r="H1706" t="s">
        <v>6804</v>
      </c>
      <c r="I1706" t="s">
        <v>359</v>
      </c>
      <c r="J1706" t="s">
        <v>4458</v>
      </c>
      <c r="K1706" t="s">
        <v>6805</v>
      </c>
      <c r="L1706" t="s">
        <v>23</v>
      </c>
    </row>
    <row r="1707" spans="1:12" x14ac:dyDescent="0.25">
      <c r="A1707" t="s">
        <v>1460</v>
      </c>
      <c r="B1707" t="s">
        <v>6806</v>
      </c>
      <c r="C1707" t="s">
        <v>6807</v>
      </c>
      <c r="D1707" t="s">
        <v>15</v>
      </c>
      <c r="E1707" t="s">
        <v>57</v>
      </c>
      <c r="F1707" t="s">
        <v>284</v>
      </c>
      <c r="G1707" t="s">
        <v>6808</v>
      </c>
      <c r="H1707" t="s">
        <v>6809</v>
      </c>
      <c r="I1707" t="s">
        <v>111</v>
      </c>
      <c r="J1707" t="s">
        <v>4342</v>
      </c>
      <c r="K1707" t="s">
        <v>6810</v>
      </c>
      <c r="L1707" t="s">
        <v>23</v>
      </c>
    </row>
    <row r="1708" spans="1:12" x14ac:dyDescent="0.25">
      <c r="A1708" t="s">
        <v>1460</v>
      </c>
      <c r="B1708" t="s">
        <v>6811</v>
      </c>
      <c r="C1708" t="s">
        <v>6812</v>
      </c>
      <c r="D1708" t="s">
        <v>15</v>
      </c>
      <c r="E1708" t="s">
        <v>57</v>
      </c>
      <c r="F1708" t="s">
        <v>284</v>
      </c>
      <c r="G1708" t="s">
        <v>6808</v>
      </c>
      <c r="H1708" t="s">
        <v>6813</v>
      </c>
      <c r="I1708" t="s">
        <v>58</v>
      </c>
      <c r="J1708" t="s">
        <v>4342</v>
      </c>
      <c r="K1708" t="s">
        <v>1539</v>
      </c>
      <c r="L1708" t="s">
        <v>23</v>
      </c>
    </row>
    <row r="1709" spans="1:12" x14ac:dyDescent="0.25">
      <c r="A1709" t="s">
        <v>1460</v>
      </c>
      <c r="B1709" t="s">
        <v>6814</v>
      </c>
      <c r="C1709" t="s">
        <v>6815</v>
      </c>
      <c r="D1709" t="s">
        <v>15</v>
      </c>
      <c r="E1709" t="s">
        <v>57</v>
      </c>
      <c r="F1709" t="s">
        <v>284</v>
      </c>
      <c r="H1709" t="s">
        <v>6816</v>
      </c>
      <c r="I1709" t="s">
        <v>58</v>
      </c>
      <c r="J1709" t="s">
        <v>4342</v>
      </c>
      <c r="K1709" t="s">
        <v>6817</v>
      </c>
      <c r="L1709" t="s">
        <v>23</v>
      </c>
    </row>
    <row r="1710" spans="1:12" x14ac:dyDescent="0.25">
      <c r="A1710" t="s">
        <v>1460</v>
      </c>
      <c r="B1710" t="s">
        <v>6818</v>
      </c>
      <c r="C1710" t="s">
        <v>6819</v>
      </c>
      <c r="D1710" t="s">
        <v>15</v>
      </c>
      <c r="E1710" t="s">
        <v>47</v>
      </c>
      <c r="F1710" t="s">
        <v>284</v>
      </c>
      <c r="H1710" t="s">
        <v>6820</v>
      </c>
      <c r="I1710" t="s">
        <v>648</v>
      </c>
      <c r="J1710" t="s">
        <v>4145</v>
      </c>
      <c r="K1710" t="s">
        <v>6821</v>
      </c>
      <c r="L1710" t="s">
        <v>23</v>
      </c>
    </row>
    <row r="1711" spans="1:12" x14ac:dyDescent="0.25">
      <c r="A1711" t="s">
        <v>1460</v>
      </c>
      <c r="B1711" t="s">
        <v>6822</v>
      </c>
      <c r="C1711" t="s">
        <v>6823</v>
      </c>
      <c r="D1711" t="s">
        <v>15</v>
      </c>
      <c r="E1711" t="s">
        <v>306</v>
      </c>
      <c r="F1711" t="s">
        <v>284</v>
      </c>
      <c r="H1711" t="s">
        <v>6824</v>
      </c>
      <c r="I1711" t="s">
        <v>308</v>
      </c>
      <c r="J1711" t="s">
        <v>4359</v>
      </c>
      <c r="K1711" t="s">
        <v>6825</v>
      </c>
      <c r="L1711" t="s">
        <v>23</v>
      </c>
    </row>
    <row r="1712" spans="1:12" x14ac:dyDescent="0.25">
      <c r="A1712" t="s">
        <v>1460</v>
      </c>
      <c r="B1712" t="s">
        <v>6826</v>
      </c>
      <c r="C1712" t="s">
        <v>6827</v>
      </c>
      <c r="D1712" t="s">
        <v>15</v>
      </c>
      <c r="E1712" t="s">
        <v>47</v>
      </c>
      <c r="F1712" t="s">
        <v>284</v>
      </c>
      <c r="G1712" t="s">
        <v>50</v>
      </c>
      <c r="H1712" t="s">
        <v>6828</v>
      </c>
      <c r="I1712" t="s">
        <v>648</v>
      </c>
      <c r="J1712" t="s">
        <v>4145</v>
      </c>
      <c r="K1712" t="s">
        <v>6829</v>
      </c>
      <c r="L1712" t="s">
        <v>23</v>
      </c>
    </row>
    <row r="1713" spans="1:12" x14ac:dyDescent="0.25">
      <c r="A1713" t="s">
        <v>1460</v>
      </c>
      <c r="B1713" t="s">
        <v>6830</v>
      </c>
      <c r="C1713" t="s">
        <v>6831</v>
      </c>
      <c r="D1713" t="s">
        <v>15</v>
      </c>
      <c r="E1713" t="s">
        <v>47</v>
      </c>
      <c r="F1713" t="s">
        <v>284</v>
      </c>
      <c r="H1713" t="s">
        <v>6832</v>
      </c>
      <c r="I1713" t="s">
        <v>634</v>
      </c>
      <c r="J1713" t="s">
        <v>4145</v>
      </c>
      <c r="K1713" t="s">
        <v>6833</v>
      </c>
      <c r="L1713" t="s">
        <v>23</v>
      </c>
    </row>
    <row r="1714" spans="1:12" x14ac:dyDescent="0.25">
      <c r="A1714" t="s">
        <v>1460</v>
      </c>
      <c r="B1714" t="s">
        <v>6834</v>
      </c>
      <c r="C1714" t="s">
        <v>6835</v>
      </c>
      <c r="D1714" t="s">
        <v>15</v>
      </c>
      <c r="E1714" t="s">
        <v>512</v>
      </c>
      <c r="F1714" t="s">
        <v>284</v>
      </c>
      <c r="H1714" t="s">
        <v>6836</v>
      </c>
      <c r="I1714" t="s">
        <v>20</v>
      </c>
      <c r="J1714" t="s">
        <v>6793</v>
      </c>
      <c r="K1714" t="s">
        <v>6837</v>
      </c>
      <c r="L1714" t="s">
        <v>23</v>
      </c>
    </row>
    <row r="1715" spans="1:12" x14ac:dyDescent="0.25">
      <c r="A1715" t="s">
        <v>1460</v>
      </c>
      <c r="B1715" t="s">
        <v>6838</v>
      </c>
      <c r="C1715" t="s">
        <v>6839</v>
      </c>
      <c r="D1715" t="s">
        <v>15</v>
      </c>
      <c r="E1715" t="s">
        <v>32</v>
      </c>
      <c r="F1715" t="s">
        <v>284</v>
      </c>
      <c r="G1715" t="s">
        <v>6840</v>
      </c>
      <c r="H1715" t="s">
        <v>6841</v>
      </c>
      <c r="I1715" t="s">
        <v>338</v>
      </c>
      <c r="J1715" t="s">
        <v>4177</v>
      </c>
      <c r="K1715" t="s">
        <v>2056</v>
      </c>
      <c r="L1715" t="s">
        <v>23</v>
      </c>
    </row>
    <row r="1716" spans="1:12" x14ac:dyDescent="0.25">
      <c r="A1716" t="s">
        <v>1460</v>
      </c>
      <c r="B1716" t="s">
        <v>6842</v>
      </c>
      <c r="C1716" t="s">
        <v>6843</v>
      </c>
      <c r="D1716" t="s">
        <v>15</v>
      </c>
      <c r="E1716" t="s">
        <v>38</v>
      </c>
      <c r="F1716" t="s">
        <v>284</v>
      </c>
      <c r="G1716" t="s">
        <v>208</v>
      </c>
      <c r="H1716" t="s">
        <v>6844</v>
      </c>
      <c r="I1716" t="s">
        <v>45</v>
      </c>
      <c r="J1716" t="s">
        <v>6845</v>
      </c>
      <c r="K1716" t="s">
        <v>5826</v>
      </c>
      <c r="L1716" t="s">
        <v>23</v>
      </c>
    </row>
    <row r="1717" spans="1:12" x14ac:dyDescent="0.25">
      <c r="A1717" t="s">
        <v>1460</v>
      </c>
      <c r="B1717" t="s">
        <v>6846</v>
      </c>
      <c r="C1717" t="s">
        <v>6847</v>
      </c>
      <c r="D1717" t="s">
        <v>15</v>
      </c>
      <c r="E1717" t="s">
        <v>512</v>
      </c>
      <c r="F1717" t="s">
        <v>284</v>
      </c>
      <c r="H1717" t="s">
        <v>6848</v>
      </c>
      <c r="I1717" t="s">
        <v>2062</v>
      </c>
      <c r="J1717" t="s">
        <v>6793</v>
      </c>
      <c r="K1717" t="s">
        <v>6849</v>
      </c>
      <c r="L1717" t="s">
        <v>23</v>
      </c>
    </row>
    <row r="1718" spans="1:12" x14ac:dyDescent="0.25">
      <c r="A1718" t="s">
        <v>1460</v>
      </c>
      <c r="B1718" t="s">
        <v>6850</v>
      </c>
      <c r="C1718" t="s">
        <v>6851</v>
      </c>
      <c r="D1718" t="s">
        <v>15</v>
      </c>
      <c r="E1718" t="s">
        <v>16</v>
      </c>
      <c r="F1718" t="s">
        <v>284</v>
      </c>
      <c r="H1718" t="s">
        <v>6852</v>
      </c>
      <c r="I1718" t="s">
        <v>615</v>
      </c>
      <c r="J1718" t="s">
        <v>4150</v>
      </c>
      <c r="K1718" t="s">
        <v>6853</v>
      </c>
      <c r="L1718" t="s">
        <v>23</v>
      </c>
    </row>
    <row r="1719" spans="1:12" x14ac:dyDescent="0.25">
      <c r="A1719" t="s">
        <v>1460</v>
      </c>
      <c r="B1719" t="s">
        <v>6854</v>
      </c>
      <c r="C1719" t="s">
        <v>6855</v>
      </c>
      <c r="D1719" t="s">
        <v>15</v>
      </c>
      <c r="E1719" t="s">
        <v>299</v>
      </c>
      <c r="F1719" t="s">
        <v>284</v>
      </c>
      <c r="G1719" t="s">
        <v>95</v>
      </c>
      <c r="H1719" t="s">
        <v>6856</v>
      </c>
      <c r="I1719" t="s">
        <v>3777</v>
      </c>
      <c r="J1719" t="s">
        <v>4166</v>
      </c>
      <c r="K1719" t="s">
        <v>6857</v>
      </c>
      <c r="L1719" t="s">
        <v>23</v>
      </c>
    </row>
    <row r="1720" spans="1:12" x14ac:dyDescent="0.25">
      <c r="A1720" t="s">
        <v>1460</v>
      </c>
      <c r="B1720" t="s">
        <v>6858</v>
      </c>
      <c r="C1720" t="s">
        <v>6859</v>
      </c>
      <c r="D1720" t="s">
        <v>15</v>
      </c>
      <c r="E1720" t="s">
        <v>530</v>
      </c>
      <c r="F1720" t="s">
        <v>284</v>
      </c>
      <c r="G1720" t="s">
        <v>95</v>
      </c>
      <c r="H1720" t="s">
        <v>6860</v>
      </c>
      <c r="I1720" t="s">
        <v>2352</v>
      </c>
      <c r="J1720" t="s">
        <v>4155</v>
      </c>
      <c r="K1720" t="s">
        <v>6861</v>
      </c>
      <c r="L1720" t="s">
        <v>23</v>
      </c>
    </row>
    <row r="1721" spans="1:12" x14ac:dyDescent="0.25">
      <c r="A1721" t="s">
        <v>1460</v>
      </c>
      <c r="B1721" t="s">
        <v>6862</v>
      </c>
      <c r="C1721" t="s">
        <v>6863</v>
      </c>
      <c r="D1721" t="s">
        <v>15</v>
      </c>
      <c r="E1721" t="s">
        <v>84</v>
      </c>
      <c r="F1721" t="s">
        <v>284</v>
      </c>
      <c r="G1721" t="s">
        <v>95</v>
      </c>
      <c r="H1721" t="s">
        <v>6864</v>
      </c>
      <c r="I1721" t="s">
        <v>4307</v>
      </c>
      <c r="J1721" t="s">
        <v>4308</v>
      </c>
      <c r="K1721" t="s">
        <v>6865</v>
      </c>
      <c r="L1721" t="s">
        <v>23</v>
      </c>
    </row>
    <row r="1722" spans="1:12" x14ac:dyDescent="0.25">
      <c r="A1722" t="s">
        <v>1460</v>
      </c>
      <c r="B1722" t="s">
        <v>6866</v>
      </c>
      <c r="C1722" t="s">
        <v>6867</v>
      </c>
      <c r="D1722" t="s">
        <v>15</v>
      </c>
      <c r="E1722" t="s">
        <v>26</v>
      </c>
      <c r="F1722" t="s">
        <v>284</v>
      </c>
      <c r="G1722" t="s">
        <v>95</v>
      </c>
      <c r="H1722" t="s">
        <v>6868</v>
      </c>
      <c r="I1722" t="s">
        <v>628</v>
      </c>
      <c r="J1722" t="s">
        <v>4333</v>
      </c>
      <c r="K1722" t="s">
        <v>1074</v>
      </c>
      <c r="L1722" t="s">
        <v>23</v>
      </c>
    </row>
    <row r="1723" spans="1:12" x14ac:dyDescent="0.25">
      <c r="A1723" t="s">
        <v>1460</v>
      </c>
      <c r="B1723" t="s">
        <v>6869</v>
      </c>
      <c r="C1723" t="s">
        <v>6870</v>
      </c>
      <c r="D1723" t="s">
        <v>15</v>
      </c>
      <c r="E1723" t="s">
        <v>47</v>
      </c>
      <c r="F1723" t="s">
        <v>284</v>
      </c>
      <c r="H1723" t="s">
        <v>6871</v>
      </c>
      <c r="I1723" t="s">
        <v>4144</v>
      </c>
      <c r="J1723" t="s">
        <v>4145</v>
      </c>
      <c r="K1723" t="s">
        <v>6872</v>
      </c>
      <c r="L1723" t="s">
        <v>23</v>
      </c>
    </row>
    <row r="1724" spans="1:12" x14ac:dyDescent="0.25">
      <c r="A1724" t="s">
        <v>1460</v>
      </c>
      <c r="B1724" t="s">
        <v>6873</v>
      </c>
      <c r="C1724" t="s">
        <v>6874</v>
      </c>
      <c r="D1724" t="s">
        <v>15</v>
      </c>
      <c r="E1724" t="s">
        <v>47</v>
      </c>
      <c r="F1724" t="s">
        <v>284</v>
      </c>
      <c r="G1724" t="s">
        <v>50</v>
      </c>
      <c r="H1724" t="s">
        <v>6875</v>
      </c>
      <c r="I1724" t="s">
        <v>2062</v>
      </c>
      <c r="J1724" t="s">
        <v>4145</v>
      </c>
      <c r="K1724" t="s">
        <v>6876</v>
      </c>
      <c r="L1724" t="s">
        <v>23</v>
      </c>
    </row>
    <row r="1725" spans="1:12" x14ac:dyDescent="0.25">
      <c r="A1725" t="s">
        <v>1460</v>
      </c>
      <c r="B1725" t="s">
        <v>6877</v>
      </c>
      <c r="C1725" t="s">
        <v>6878</v>
      </c>
      <c r="D1725" t="s">
        <v>15</v>
      </c>
      <c r="E1725" t="s">
        <v>16</v>
      </c>
      <c r="F1725" t="s">
        <v>284</v>
      </c>
      <c r="G1725" t="s">
        <v>95</v>
      </c>
      <c r="H1725" t="s">
        <v>6879</v>
      </c>
      <c r="I1725" t="s">
        <v>329</v>
      </c>
      <c r="J1725" t="s">
        <v>4150</v>
      </c>
      <c r="K1725" t="s">
        <v>6880</v>
      </c>
      <c r="L1725" t="s">
        <v>23</v>
      </c>
    </row>
    <row r="1726" spans="1:12" x14ac:dyDescent="0.25">
      <c r="A1726" t="s">
        <v>1460</v>
      </c>
      <c r="B1726" t="s">
        <v>6881</v>
      </c>
      <c r="C1726" t="s">
        <v>6882</v>
      </c>
      <c r="D1726" t="s">
        <v>15</v>
      </c>
      <c r="E1726" t="s">
        <v>530</v>
      </c>
      <c r="F1726" t="s">
        <v>284</v>
      </c>
      <c r="H1726" t="s">
        <v>6883</v>
      </c>
      <c r="I1726" t="s">
        <v>4181</v>
      </c>
      <c r="J1726" t="s">
        <v>4155</v>
      </c>
      <c r="K1726" t="s">
        <v>6884</v>
      </c>
      <c r="L1726" t="s">
        <v>23</v>
      </c>
    </row>
    <row r="1727" spans="1:12" x14ac:dyDescent="0.25">
      <c r="A1727" t="s">
        <v>1460</v>
      </c>
      <c r="B1727" t="s">
        <v>6885</v>
      </c>
      <c r="C1727" t="s">
        <v>6886</v>
      </c>
      <c r="D1727" t="s">
        <v>15</v>
      </c>
      <c r="E1727" t="s">
        <v>530</v>
      </c>
      <c r="F1727" t="s">
        <v>284</v>
      </c>
      <c r="H1727" t="s">
        <v>6887</v>
      </c>
      <c r="I1727" t="s">
        <v>4181</v>
      </c>
      <c r="J1727" t="s">
        <v>4155</v>
      </c>
      <c r="K1727" t="s">
        <v>6888</v>
      </c>
      <c r="L1727" t="s">
        <v>23</v>
      </c>
    </row>
    <row r="1728" spans="1:12" x14ac:dyDescent="0.25">
      <c r="A1728" t="s">
        <v>1460</v>
      </c>
      <c r="B1728" t="s">
        <v>6889</v>
      </c>
      <c r="C1728" t="s">
        <v>6890</v>
      </c>
      <c r="D1728" t="s">
        <v>15</v>
      </c>
      <c r="E1728" t="s">
        <v>652</v>
      </c>
      <c r="F1728" t="s">
        <v>284</v>
      </c>
      <c r="G1728" t="s">
        <v>105</v>
      </c>
      <c r="H1728" t="s">
        <v>6891</v>
      </c>
      <c r="I1728" t="s">
        <v>3004</v>
      </c>
      <c r="J1728" t="s">
        <v>4259</v>
      </c>
      <c r="K1728" t="s">
        <v>6892</v>
      </c>
      <c r="L1728" t="s">
        <v>23</v>
      </c>
    </row>
    <row r="1729" spans="1:12" x14ac:dyDescent="0.25">
      <c r="A1729" t="s">
        <v>1460</v>
      </c>
      <c r="B1729" t="s">
        <v>6893</v>
      </c>
      <c r="C1729" t="s">
        <v>6894</v>
      </c>
      <c r="D1729" t="s">
        <v>15</v>
      </c>
      <c r="E1729" t="s">
        <v>16</v>
      </c>
      <c r="F1729" t="s">
        <v>284</v>
      </c>
      <c r="H1729" t="s">
        <v>6895</v>
      </c>
      <c r="I1729" t="s">
        <v>615</v>
      </c>
      <c r="J1729" t="s">
        <v>4150</v>
      </c>
      <c r="K1729" t="s">
        <v>6896</v>
      </c>
      <c r="L1729" t="s">
        <v>23</v>
      </c>
    </row>
    <row r="1730" spans="1:12" x14ac:dyDescent="0.25">
      <c r="A1730" t="s">
        <v>1460</v>
      </c>
      <c r="B1730" t="s">
        <v>6897</v>
      </c>
      <c r="C1730" t="s">
        <v>6898</v>
      </c>
      <c r="D1730" t="s">
        <v>15</v>
      </c>
      <c r="E1730" t="s">
        <v>497</v>
      </c>
      <c r="F1730" t="s">
        <v>284</v>
      </c>
      <c r="H1730" t="s">
        <v>6899</v>
      </c>
      <c r="I1730" t="s">
        <v>3998</v>
      </c>
      <c r="J1730" t="s">
        <v>4161</v>
      </c>
      <c r="K1730" t="s">
        <v>6900</v>
      </c>
      <c r="L1730" t="s">
        <v>23</v>
      </c>
    </row>
    <row r="1731" spans="1:12" x14ac:dyDescent="0.25">
      <c r="A1731" t="s">
        <v>1460</v>
      </c>
      <c r="B1731" t="s">
        <v>6901</v>
      </c>
      <c r="C1731" t="s">
        <v>6902</v>
      </c>
      <c r="D1731" t="s">
        <v>15</v>
      </c>
      <c r="E1731" t="s">
        <v>16</v>
      </c>
      <c r="F1731" t="s">
        <v>284</v>
      </c>
      <c r="H1731" t="s">
        <v>6903</v>
      </c>
      <c r="I1731" t="s">
        <v>329</v>
      </c>
      <c r="J1731" t="s">
        <v>4150</v>
      </c>
      <c r="K1731" t="s">
        <v>6904</v>
      </c>
      <c r="L1731" t="s">
        <v>23</v>
      </c>
    </row>
    <row r="1732" spans="1:12" x14ac:dyDescent="0.25">
      <c r="A1732" t="s">
        <v>1460</v>
      </c>
      <c r="B1732" t="s">
        <v>6905</v>
      </c>
      <c r="C1732" t="s">
        <v>6906</v>
      </c>
      <c r="D1732" t="s">
        <v>15</v>
      </c>
      <c r="E1732" t="s">
        <v>16</v>
      </c>
      <c r="F1732" t="s">
        <v>284</v>
      </c>
      <c r="H1732" t="s">
        <v>6907</v>
      </c>
      <c r="I1732" t="s">
        <v>329</v>
      </c>
      <c r="J1732" t="s">
        <v>4150</v>
      </c>
      <c r="K1732" t="s">
        <v>3456</v>
      </c>
      <c r="L1732" t="s">
        <v>23</v>
      </c>
    </row>
    <row r="1733" spans="1:12" x14ac:dyDescent="0.25">
      <c r="A1733" t="s">
        <v>1460</v>
      </c>
      <c r="B1733" t="s">
        <v>6908</v>
      </c>
      <c r="C1733" t="s">
        <v>6909</v>
      </c>
      <c r="D1733" t="s">
        <v>15</v>
      </c>
      <c r="E1733" t="s">
        <v>16</v>
      </c>
      <c r="F1733" t="s">
        <v>154</v>
      </c>
      <c r="G1733" t="s">
        <v>95</v>
      </c>
      <c r="H1733" t="s">
        <v>6910</v>
      </c>
      <c r="I1733" t="s">
        <v>4127</v>
      </c>
      <c r="J1733" t="s">
        <v>4150</v>
      </c>
      <c r="K1733" t="s">
        <v>6911</v>
      </c>
      <c r="L1733" t="s">
        <v>23</v>
      </c>
    </row>
    <row r="1734" spans="1:12" x14ac:dyDescent="0.25">
      <c r="A1734" t="s">
        <v>1460</v>
      </c>
      <c r="B1734" t="s">
        <v>6912</v>
      </c>
      <c r="C1734" t="s">
        <v>6913</v>
      </c>
      <c r="D1734" t="s">
        <v>15</v>
      </c>
      <c r="E1734" t="s">
        <v>57</v>
      </c>
      <c r="F1734" t="s">
        <v>284</v>
      </c>
      <c r="G1734" t="s">
        <v>95</v>
      </c>
      <c r="H1734" t="s">
        <v>6914</v>
      </c>
      <c r="I1734" t="s">
        <v>20</v>
      </c>
      <c r="J1734" t="s">
        <v>4342</v>
      </c>
      <c r="K1734" t="s">
        <v>6915</v>
      </c>
      <c r="L1734" t="s">
        <v>23</v>
      </c>
    </row>
    <row r="1735" spans="1:12" x14ac:dyDescent="0.25">
      <c r="A1735" t="s">
        <v>1460</v>
      </c>
      <c r="B1735" t="s">
        <v>6916</v>
      </c>
      <c r="C1735" t="s">
        <v>6917</v>
      </c>
      <c r="D1735" t="s">
        <v>15</v>
      </c>
      <c r="E1735" t="s">
        <v>299</v>
      </c>
      <c r="F1735" t="s">
        <v>284</v>
      </c>
      <c r="G1735" t="s">
        <v>95</v>
      </c>
      <c r="H1735" t="s">
        <v>6918</v>
      </c>
      <c r="I1735" t="s">
        <v>648</v>
      </c>
      <c r="J1735" t="s">
        <v>4166</v>
      </c>
      <c r="K1735" t="s">
        <v>6919</v>
      </c>
      <c r="L1735" t="s">
        <v>23</v>
      </c>
    </row>
    <row r="1736" spans="1:12" x14ac:dyDescent="0.25">
      <c r="A1736" t="s">
        <v>1460</v>
      </c>
      <c r="B1736" t="s">
        <v>6920</v>
      </c>
      <c r="C1736" t="s">
        <v>6921</v>
      </c>
      <c r="D1736" t="s">
        <v>15</v>
      </c>
      <c r="E1736" t="s">
        <v>299</v>
      </c>
      <c r="F1736" t="s">
        <v>284</v>
      </c>
      <c r="H1736" t="s">
        <v>6922</v>
      </c>
      <c r="I1736" t="s">
        <v>58</v>
      </c>
      <c r="J1736" t="s">
        <v>4166</v>
      </c>
      <c r="K1736" t="s">
        <v>6923</v>
      </c>
      <c r="L1736" t="s">
        <v>23</v>
      </c>
    </row>
    <row r="1737" spans="1:12" x14ac:dyDescent="0.25">
      <c r="A1737" t="s">
        <v>1460</v>
      </c>
      <c r="B1737" t="s">
        <v>6924</v>
      </c>
      <c r="C1737" t="s">
        <v>6925</v>
      </c>
      <c r="D1737" t="s">
        <v>15</v>
      </c>
      <c r="E1737" t="s">
        <v>306</v>
      </c>
      <c r="F1737" t="s">
        <v>254</v>
      </c>
      <c r="G1737" t="s">
        <v>99</v>
      </c>
      <c r="H1737" t="s">
        <v>6926</v>
      </c>
      <c r="I1737" t="s">
        <v>795</v>
      </c>
      <c r="J1737" t="s">
        <v>4359</v>
      </c>
      <c r="K1737" t="s">
        <v>6927</v>
      </c>
      <c r="L1737" t="s">
        <v>23</v>
      </c>
    </row>
    <row r="1738" spans="1:12" x14ac:dyDescent="0.25">
      <c r="A1738" t="s">
        <v>6928</v>
      </c>
      <c r="B1738" t="s">
        <v>6929</v>
      </c>
      <c r="C1738" t="s">
        <v>6930</v>
      </c>
      <c r="D1738" t="s">
        <v>15</v>
      </c>
      <c r="E1738" t="s">
        <v>57</v>
      </c>
      <c r="F1738" t="s">
        <v>284</v>
      </c>
      <c r="H1738" t="s">
        <v>6931</v>
      </c>
      <c r="I1738" t="s">
        <v>58</v>
      </c>
      <c r="J1738" t="s">
        <v>4342</v>
      </c>
      <c r="K1738" t="s">
        <v>6932</v>
      </c>
      <c r="L1738" t="s">
        <v>23</v>
      </c>
    </row>
    <row r="1739" spans="1:12" x14ac:dyDescent="0.25">
      <c r="A1739" t="s">
        <v>6928</v>
      </c>
      <c r="B1739" t="s">
        <v>6933</v>
      </c>
      <c r="C1739" t="s">
        <v>6934</v>
      </c>
      <c r="D1739" t="s">
        <v>15</v>
      </c>
      <c r="E1739" t="s">
        <v>57</v>
      </c>
      <c r="F1739" t="s">
        <v>284</v>
      </c>
      <c r="G1739" t="s">
        <v>3703</v>
      </c>
      <c r="H1739" t="s">
        <v>6935</v>
      </c>
      <c r="I1739" t="s">
        <v>58</v>
      </c>
      <c r="J1739" t="s">
        <v>4342</v>
      </c>
      <c r="K1739" t="s">
        <v>6936</v>
      </c>
      <c r="L1739" t="s">
        <v>23</v>
      </c>
    </row>
    <row r="1740" spans="1:12" x14ac:dyDescent="0.25">
      <c r="A1740" t="s">
        <v>6928</v>
      </c>
      <c r="B1740" t="s">
        <v>6937</v>
      </c>
      <c r="C1740" t="s">
        <v>6938</v>
      </c>
      <c r="D1740" t="s">
        <v>15</v>
      </c>
      <c r="E1740" t="s">
        <v>16</v>
      </c>
      <c r="F1740" t="s">
        <v>284</v>
      </c>
      <c r="H1740" t="s">
        <v>6939</v>
      </c>
      <c r="I1740" t="s">
        <v>4071</v>
      </c>
      <c r="J1740" t="s">
        <v>4150</v>
      </c>
      <c r="K1740" t="s">
        <v>6940</v>
      </c>
      <c r="L1740" t="s">
        <v>23</v>
      </c>
    </row>
    <row r="1741" spans="1:12" x14ac:dyDescent="0.25">
      <c r="A1741" t="s">
        <v>6941</v>
      </c>
      <c r="B1741" t="s">
        <v>6942</v>
      </c>
      <c r="C1741" t="s">
        <v>6943</v>
      </c>
      <c r="D1741" t="s">
        <v>15</v>
      </c>
      <c r="E1741" t="s">
        <v>16</v>
      </c>
      <c r="F1741" t="s">
        <v>284</v>
      </c>
      <c r="G1741" t="s">
        <v>95</v>
      </c>
      <c r="H1741" t="s">
        <v>6944</v>
      </c>
      <c r="I1741" t="s">
        <v>4071</v>
      </c>
      <c r="J1741" t="s">
        <v>4150</v>
      </c>
      <c r="K1741" t="s">
        <v>6945</v>
      </c>
      <c r="L1741" t="s">
        <v>23</v>
      </c>
    </row>
    <row r="1742" spans="1:12" x14ac:dyDescent="0.25">
      <c r="A1742" t="s">
        <v>6941</v>
      </c>
      <c r="B1742" t="s">
        <v>6946</v>
      </c>
      <c r="C1742" t="s">
        <v>6947</v>
      </c>
      <c r="D1742" t="s">
        <v>15</v>
      </c>
      <c r="E1742" t="s">
        <v>47</v>
      </c>
      <c r="F1742" t="s">
        <v>284</v>
      </c>
      <c r="G1742" t="s">
        <v>894</v>
      </c>
      <c r="H1742" t="s">
        <v>6948</v>
      </c>
      <c r="I1742" t="s">
        <v>634</v>
      </c>
      <c r="J1742" t="s">
        <v>4145</v>
      </c>
      <c r="K1742" t="s">
        <v>6949</v>
      </c>
      <c r="L1742" t="s">
        <v>23</v>
      </c>
    </row>
    <row r="1743" spans="1:12" x14ac:dyDescent="0.25">
      <c r="A1743" t="s">
        <v>6941</v>
      </c>
      <c r="B1743" t="s">
        <v>6950</v>
      </c>
      <c r="C1743" t="s">
        <v>6951</v>
      </c>
      <c r="D1743" t="s">
        <v>15</v>
      </c>
      <c r="E1743" t="s">
        <v>530</v>
      </c>
      <c r="F1743" t="s">
        <v>284</v>
      </c>
      <c r="G1743" t="s">
        <v>194</v>
      </c>
      <c r="H1743" t="s">
        <v>6952</v>
      </c>
      <c r="I1743" t="s">
        <v>4181</v>
      </c>
      <c r="J1743" t="s">
        <v>4155</v>
      </c>
      <c r="K1743" t="s">
        <v>6953</v>
      </c>
      <c r="L1743" t="s">
        <v>23</v>
      </c>
    </row>
    <row r="1744" spans="1:12" x14ac:dyDescent="0.25">
      <c r="A1744" t="s">
        <v>6941</v>
      </c>
      <c r="B1744" t="s">
        <v>6954</v>
      </c>
      <c r="C1744" t="s">
        <v>6955</v>
      </c>
      <c r="D1744" t="s">
        <v>15</v>
      </c>
      <c r="E1744" t="s">
        <v>652</v>
      </c>
      <c r="F1744" t="s">
        <v>284</v>
      </c>
      <c r="G1744" t="s">
        <v>194</v>
      </c>
      <c r="H1744" t="s">
        <v>6956</v>
      </c>
      <c r="I1744" t="s">
        <v>3004</v>
      </c>
      <c r="J1744" t="s">
        <v>4259</v>
      </c>
      <c r="K1744" t="s">
        <v>6957</v>
      </c>
      <c r="L1744" t="s">
        <v>23</v>
      </c>
    </row>
    <row r="1745" spans="1:12" x14ac:dyDescent="0.25">
      <c r="A1745" t="s">
        <v>2334</v>
      </c>
      <c r="B1745" t="s">
        <v>6958</v>
      </c>
      <c r="C1745" t="s">
        <v>6959</v>
      </c>
      <c r="D1745" t="s">
        <v>15</v>
      </c>
      <c r="E1745" t="s">
        <v>497</v>
      </c>
      <c r="F1745" t="s">
        <v>1009</v>
      </c>
      <c r="G1745" t="s">
        <v>6960</v>
      </c>
      <c r="H1745" t="s">
        <v>6961</v>
      </c>
      <c r="I1745" t="s">
        <v>500</v>
      </c>
      <c r="J1745" t="s">
        <v>4161</v>
      </c>
      <c r="K1745" t="s">
        <v>6962</v>
      </c>
      <c r="L1745" t="s">
        <v>23</v>
      </c>
    </row>
    <row r="1746" spans="1:12" x14ac:dyDescent="0.25">
      <c r="A1746" t="s">
        <v>2334</v>
      </c>
      <c r="B1746" t="s">
        <v>6963</v>
      </c>
      <c r="C1746" t="s">
        <v>6964</v>
      </c>
      <c r="D1746" t="s">
        <v>15</v>
      </c>
      <c r="E1746" t="s">
        <v>57</v>
      </c>
      <c r="F1746" t="s">
        <v>284</v>
      </c>
      <c r="H1746" t="s">
        <v>6965</v>
      </c>
      <c r="I1746" t="s">
        <v>6966</v>
      </c>
      <c r="J1746" t="s">
        <v>4342</v>
      </c>
      <c r="K1746" t="s">
        <v>5406</v>
      </c>
      <c r="L1746" t="s">
        <v>23</v>
      </c>
    </row>
    <row r="1747" spans="1:12" x14ac:dyDescent="0.25">
      <c r="A1747" t="s">
        <v>2334</v>
      </c>
      <c r="B1747" t="s">
        <v>6967</v>
      </c>
      <c r="C1747" t="s">
        <v>6968</v>
      </c>
      <c r="D1747" t="s">
        <v>15</v>
      </c>
      <c r="E1747" t="s">
        <v>16</v>
      </c>
      <c r="F1747" t="s">
        <v>284</v>
      </c>
      <c r="H1747" t="s">
        <v>6969</v>
      </c>
      <c r="I1747" t="s">
        <v>4071</v>
      </c>
      <c r="J1747" t="s">
        <v>4150</v>
      </c>
      <c r="K1747" t="s">
        <v>6970</v>
      </c>
      <c r="L1747" t="s">
        <v>23</v>
      </c>
    </row>
    <row r="1748" spans="1:12" x14ac:dyDescent="0.25">
      <c r="A1748" t="s">
        <v>2334</v>
      </c>
      <c r="B1748" t="s">
        <v>6971</v>
      </c>
      <c r="C1748" t="s">
        <v>6972</v>
      </c>
      <c r="D1748" t="s">
        <v>15</v>
      </c>
      <c r="E1748" t="s">
        <v>530</v>
      </c>
      <c r="F1748" t="s">
        <v>284</v>
      </c>
      <c r="H1748" t="s">
        <v>6973</v>
      </c>
      <c r="I1748" t="s">
        <v>532</v>
      </c>
      <c r="J1748" t="s">
        <v>4155</v>
      </c>
      <c r="K1748" t="s">
        <v>6974</v>
      </c>
      <c r="L1748" t="s">
        <v>23</v>
      </c>
    </row>
    <row r="1749" spans="1:12" x14ac:dyDescent="0.25">
      <c r="A1749" t="s">
        <v>2334</v>
      </c>
      <c r="B1749" t="s">
        <v>6975</v>
      </c>
      <c r="C1749" t="s">
        <v>6976</v>
      </c>
      <c r="D1749" t="s">
        <v>15</v>
      </c>
      <c r="E1749" t="s">
        <v>497</v>
      </c>
      <c r="F1749" t="s">
        <v>284</v>
      </c>
      <c r="H1749" t="s">
        <v>6977</v>
      </c>
      <c r="I1749" t="s">
        <v>500</v>
      </c>
      <c r="J1749" t="s">
        <v>4161</v>
      </c>
      <c r="K1749" t="s">
        <v>6978</v>
      </c>
    </row>
    <row r="1750" spans="1:12" x14ac:dyDescent="0.25">
      <c r="A1750" t="s">
        <v>2334</v>
      </c>
      <c r="B1750" t="s">
        <v>6979</v>
      </c>
      <c r="C1750" t="s">
        <v>6980</v>
      </c>
      <c r="D1750" t="s">
        <v>15</v>
      </c>
      <c r="E1750" t="s">
        <v>57</v>
      </c>
      <c r="F1750" t="s">
        <v>284</v>
      </c>
      <c r="G1750" t="s">
        <v>155</v>
      </c>
      <c r="H1750" t="s">
        <v>6981</v>
      </c>
      <c r="I1750" t="s">
        <v>58</v>
      </c>
      <c r="J1750" t="s">
        <v>4342</v>
      </c>
      <c r="K1750" t="s">
        <v>6982</v>
      </c>
      <c r="L1750" t="s">
        <v>23</v>
      </c>
    </row>
    <row r="1751" spans="1:12" x14ac:dyDescent="0.25">
      <c r="A1751" t="s">
        <v>2334</v>
      </c>
      <c r="B1751" t="s">
        <v>6983</v>
      </c>
      <c r="C1751" t="s">
        <v>6984</v>
      </c>
      <c r="D1751" t="s">
        <v>15</v>
      </c>
      <c r="E1751" t="s">
        <v>47</v>
      </c>
      <c r="F1751" t="s">
        <v>284</v>
      </c>
      <c r="H1751" t="s">
        <v>6985</v>
      </c>
      <c r="I1751" t="s">
        <v>4144</v>
      </c>
      <c r="J1751" t="s">
        <v>4145</v>
      </c>
      <c r="K1751" t="s">
        <v>6986</v>
      </c>
      <c r="L1751" t="s">
        <v>23</v>
      </c>
    </row>
    <row r="1752" spans="1:12" x14ac:dyDescent="0.25">
      <c r="A1752" t="s">
        <v>2334</v>
      </c>
      <c r="B1752" t="s">
        <v>6987</v>
      </c>
      <c r="C1752" t="s">
        <v>6988</v>
      </c>
      <c r="D1752" t="s">
        <v>15</v>
      </c>
      <c r="E1752" t="s">
        <v>299</v>
      </c>
      <c r="F1752" t="s">
        <v>284</v>
      </c>
      <c r="G1752" t="s">
        <v>155</v>
      </c>
      <c r="H1752" t="s">
        <v>6989</v>
      </c>
      <c r="I1752" t="s">
        <v>318</v>
      </c>
      <c r="J1752" t="s">
        <v>4166</v>
      </c>
      <c r="K1752" t="s">
        <v>6990</v>
      </c>
    </row>
    <row r="1753" spans="1:12" x14ac:dyDescent="0.25">
      <c r="A1753" t="s">
        <v>2334</v>
      </c>
      <c r="B1753" t="s">
        <v>6991</v>
      </c>
      <c r="C1753" t="s">
        <v>6992</v>
      </c>
      <c r="D1753" t="s">
        <v>15</v>
      </c>
      <c r="E1753" t="s">
        <v>652</v>
      </c>
      <c r="F1753" t="s">
        <v>284</v>
      </c>
      <c r="H1753" t="s">
        <v>6993</v>
      </c>
      <c r="I1753" t="s">
        <v>654</v>
      </c>
      <c r="J1753" t="s">
        <v>4259</v>
      </c>
      <c r="K1753" t="s">
        <v>6994</v>
      </c>
      <c r="L1753" t="s">
        <v>6210</v>
      </c>
    </row>
    <row r="1754" spans="1:12" x14ac:dyDescent="0.25">
      <c r="A1754" t="s">
        <v>2334</v>
      </c>
      <c r="B1754" t="s">
        <v>6995</v>
      </c>
      <c r="C1754" t="s">
        <v>6996</v>
      </c>
      <c r="D1754" t="s">
        <v>15</v>
      </c>
      <c r="E1754" t="s">
        <v>652</v>
      </c>
      <c r="F1754" t="s">
        <v>284</v>
      </c>
      <c r="H1754" t="s">
        <v>6997</v>
      </c>
      <c r="I1754" t="s">
        <v>654</v>
      </c>
      <c r="J1754" t="s">
        <v>4259</v>
      </c>
      <c r="K1754" t="s">
        <v>6998</v>
      </c>
    </row>
    <row r="1755" spans="1:12" x14ac:dyDescent="0.25">
      <c r="A1755" t="s">
        <v>2334</v>
      </c>
      <c r="B1755" t="s">
        <v>6999</v>
      </c>
      <c r="C1755" t="s">
        <v>7000</v>
      </c>
      <c r="D1755" t="s">
        <v>15</v>
      </c>
      <c r="E1755" t="s">
        <v>47</v>
      </c>
      <c r="F1755" t="s">
        <v>284</v>
      </c>
      <c r="H1755" t="s">
        <v>7001</v>
      </c>
      <c r="I1755" t="s">
        <v>648</v>
      </c>
      <c r="J1755" t="s">
        <v>4145</v>
      </c>
      <c r="K1755" t="s">
        <v>7002</v>
      </c>
      <c r="L1755" t="s">
        <v>6210</v>
      </c>
    </row>
    <row r="1756" spans="1:12" x14ac:dyDescent="0.25">
      <c r="A1756" t="s">
        <v>2334</v>
      </c>
      <c r="B1756" t="s">
        <v>7003</v>
      </c>
      <c r="C1756" t="s">
        <v>7004</v>
      </c>
      <c r="D1756" t="s">
        <v>15</v>
      </c>
      <c r="E1756" t="s">
        <v>16</v>
      </c>
      <c r="F1756" t="s">
        <v>284</v>
      </c>
      <c r="G1756" t="s">
        <v>155</v>
      </c>
      <c r="H1756" t="s">
        <v>7005</v>
      </c>
      <c r="I1756" t="s">
        <v>20</v>
      </c>
      <c r="J1756" t="s">
        <v>4150</v>
      </c>
      <c r="K1756" t="s">
        <v>7006</v>
      </c>
      <c r="L1756" t="s">
        <v>6210</v>
      </c>
    </row>
    <row r="1757" spans="1:12" x14ac:dyDescent="0.25">
      <c r="A1757" t="s">
        <v>2334</v>
      </c>
      <c r="B1757" t="s">
        <v>7007</v>
      </c>
      <c r="C1757" t="s">
        <v>7008</v>
      </c>
      <c r="D1757" t="s">
        <v>15</v>
      </c>
      <c r="E1757" t="s">
        <v>530</v>
      </c>
      <c r="F1757" t="s">
        <v>284</v>
      </c>
      <c r="H1757" t="s">
        <v>7009</v>
      </c>
      <c r="I1757" t="s">
        <v>4181</v>
      </c>
      <c r="J1757" t="s">
        <v>4155</v>
      </c>
      <c r="K1757" t="s">
        <v>7010</v>
      </c>
      <c r="L1757" t="s">
        <v>23</v>
      </c>
    </row>
    <row r="1758" spans="1:12" x14ac:dyDescent="0.25">
      <c r="A1758" t="s">
        <v>2334</v>
      </c>
      <c r="B1758" t="s">
        <v>7011</v>
      </c>
      <c r="C1758" t="s">
        <v>7012</v>
      </c>
      <c r="D1758" t="s">
        <v>15</v>
      </c>
      <c r="E1758" t="s">
        <v>530</v>
      </c>
      <c r="F1758" t="s">
        <v>284</v>
      </c>
      <c r="G1758" t="s">
        <v>50</v>
      </c>
      <c r="H1758" t="s">
        <v>7013</v>
      </c>
      <c r="I1758" t="s">
        <v>4181</v>
      </c>
      <c r="J1758" t="s">
        <v>4155</v>
      </c>
      <c r="K1758" t="s">
        <v>7014</v>
      </c>
      <c r="L1758" t="s">
        <v>23</v>
      </c>
    </row>
    <row r="1759" spans="1:12" x14ac:dyDescent="0.25">
      <c r="A1759" t="s">
        <v>2334</v>
      </c>
      <c r="B1759" t="s">
        <v>7015</v>
      </c>
      <c r="C1759" t="s">
        <v>7016</v>
      </c>
      <c r="D1759" t="s">
        <v>15</v>
      </c>
      <c r="E1759" t="s">
        <v>161</v>
      </c>
      <c r="F1759" t="s">
        <v>284</v>
      </c>
      <c r="H1759" t="s">
        <v>7017</v>
      </c>
      <c r="I1759" t="s">
        <v>4276</v>
      </c>
      <c r="J1759" t="s">
        <v>4277</v>
      </c>
      <c r="K1759" t="s">
        <v>7018</v>
      </c>
      <c r="L1759" t="s">
        <v>23</v>
      </c>
    </row>
    <row r="1760" spans="1:12" x14ac:dyDescent="0.25">
      <c r="A1760" t="s">
        <v>2334</v>
      </c>
      <c r="B1760" t="s">
        <v>7019</v>
      </c>
      <c r="C1760" t="s">
        <v>7020</v>
      </c>
      <c r="D1760" t="s">
        <v>15</v>
      </c>
      <c r="E1760" t="s">
        <v>47</v>
      </c>
      <c r="F1760" t="s">
        <v>284</v>
      </c>
      <c r="H1760" t="s">
        <v>7021</v>
      </c>
      <c r="I1760" t="s">
        <v>4144</v>
      </c>
      <c r="J1760" t="s">
        <v>4145</v>
      </c>
      <c r="K1760" t="s">
        <v>7022</v>
      </c>
      <c r="L1760" t="s">
        <v>23</v>
      </c>
    </row>
    <row r="1761" spans="1:12" x14ac:dyDescent="0.25">
      <c r="A1761" t="s">
        <v>2334</v>
      </c>
      <c r="B1761" t="s">
        <v>7023</v>
      </c>
      <c r="C1761" t="s">
        <v>7024</v>
      </c>
      <c r="D1761" t="s">
        <v>15</v>
      </c>
      <c r="E1761" t="s">
        <v>652</v>
      </c>
      <c r="F1761" t="s">
        <v>284</v>
      </c>
      <c r="H1761" t="s">
        <v>7025</v>
      </c>
      <c r="I1761" t="s">
        <v>3004</v>
      </c>
      <c r="J1761" t="s">
        <v>4259</v>
      </c>
      <c r="K1761" t="s">
        <v>7026</v>
      </c>
      <c r="L1761" t="s">
        <v>23</v>
      </c>
    </row>
    <row r="1762" spans="1:12" x14ac:dyDescent="0.25">
      <c r="A1762" t="s">
        <v>2334</v>
      </c>
      <c r="B1762" t="s">
        <v>7027</v>
      </c>
      <c r="C1762" t="s">
        <v>7028</v>
      </c>
      <c r="D1762" t="s">
        <v>15</v>
      </c>
      <c r="E1762" t="s">
        <v>84</v>
      </c>
      <c r="F1762" t="s">
        <v>284</v>
      </c>
      <c r="H1762" t="s">
        <v>7029</v>
      </c>
      <c r="I1762" t="s">
        <v>4307</v>
      </c>
      <c r="J1762" t="s">
        <v>4308</v>
      </c>
      <c r="K1762" t="s">
        <v>7030</v>
      </c>
      <c r="L1762" t="s">
        <v>23</v>
      </c>
    </row>
    <row r="1763" spans="1:12" x14ac:dyDescent="0.25">
      <c r="A1763" t="s">
        <v>2334</v>
      </c>
      <c r="B1763" t="s">
        <v>7031</v>
      </c>
      <c r="C1763" t="s">
        <v>7032</v>
      </c>
      <c r="D1763" t="s">
        <v>15</v>
      </c>
      <c r="E1763" t="s">
        <v>512</v>
      </c>
      <c r="F1763" t="s">
        <v>284</v>
      </c>
      <c r="H1763" t="s">
        <v>7033</v>
      </c>
      <c r="I1763" t="s">
        <v>6792</v>
      </c>
      <c r="J1763" t="s">
        <v>6793</v>
      </c>
      <c r="K1763" t="s">
        <v>7034</v>
      </c>
      <c r="L1763" t="s">
        <v>23</v>
      </c>
    </row>
    <row r="1764" spans="1:12" x14ac:dyDescent="0.25">
      <c r="A1764" t="s">
        <v>2334</v>
      </c>
      <c r="B1764" t="s">
        <v>7035</v>
      </c>
      <c r="C1764" t="s">
        <v>7036</v>
      </c>
      <c r="D1764" t="s">
        <v>15</v>
      </c>
      <c r="E1764" t="s">
        <v>299</v>
      </c>
      <c r="F1764" t="s">
        <v>284</v>
      </c>
      <c r="H1764" t="s">
        <v>7037</v>
      </c>
      <c r="I1764" t="s">
        <v>318</v>
      </c>
      <c r="J1764" t="s">
        <v>4166</v>
      </c>
      <c r="K1764" t="s">
        <v>7038</v>
      </c>
      <c r="L1764" t="s">
        <v>23</v>
      </c>
    </row>
    <row r="1765" spans="1:12" x14ac:dyDescent="0.25">
      <c r="A1765" t="s">
        <v>2334</v>
      </c>
      <c r="B1765" t="s">
        <v>7039</v>
      </c>
      <c r="C1765" t="s">
        <v>7040</v>
      </c>
      <c r="D1765" t="s">
        <v>15</v>
      </c>
      <c r="E1765" t="s">
        <v>47</v>
      </c>
      <c r="F1765" t="s">
        <v>284</v>
      </c>
      <c r="H1765" t="s">
        <v>7041</v>
      </c>
      <c r="I1765" t="s">
        <v>4144</v>
      </c>
      <c r="J1765" t="s">
        <v>4145</v>
      </c>
      <c r="K1765" t="s">
        <v>7042</v>
      </c>
      <c r="L1765" t="s">
        <v>23</v>
      </c>
    </row>
    <row r="1766" spans="1:12" x14ac:dyDescent="0.25">
      <c r="A1766" t="s">
        <v>2334</v>
      </c>
      <c r="B1766" t="s">
        <v>7043</v>
      </c>
      <c r="C1766" t="s">
        <v>7044</v>
      </c>
      <c r="D1766" t="s">
        <v>15</v>
      </c>
      <c r="E1766" t="s">
        <v>652</v>
      </c>
      <c r="F1766" t="s">
        <v>284</v>
      </c>
      <c r="H1766" t="s">
        <v>7045</v>
      </c>
      <c r="I1766" t="s">
        <v>3004</v>
      </c>
      <c r="J1766" t="s">
        <v>4259</v>
      </c>
      <c r="K1766" t="s">
        <v>7046</v>
      </c>
      <c r="L1766" t="s">
        <v>23</v>
      </c>
    </row>
    <row r="1767" spans="1:12" x14ac:dyDescent="0.25">
      <c r="A1767" t="s">
        <v>2334</v>
      </c>
      <c r="B1767" t="s">
        <v>7047</v>
      </c>
      <c r="C1767" t="s">
        <v>7048</v>
      </c>
      <c r="D1767" t="s">
        <v>15</v>
      </c>
      <c r="E1767" t="s">
        <v>530</v>
      </c>
      <c r="F1767" t="s">
        <v>284</v>
      </c>
      <c r="H1767" t="s">
        <v>7049</v>
      </c>
      <c r="I1767" t="s">
        <v>4181</v>
      </c>
      <c r="J1767" t="s">
        <v>4155</v>
      </c>
      <c r="K1767" t="s">
        <v>7050</v>
      </c>
      <c r="L1767" t="s">
        <v>23</v>
      </c>
    </row>
    <row r="1768" spans="1:12" x14ac:dyDescent="0.25">
      <c r="A1768" t="s">
        <v>2334</v>
      </c>
      <c r="B1768" t="s">
        <v>7051</v>
      </c>
      <c r="C1768" t="s">
        <v>7052</v>
      </c>
      <c r="D1768" t="s">
        <v>15</v>
      </c>
      <c r="E1768" t="s">
        <v>47</v>
      </c>
      <c r="F1768" t="s">
        <v>284</v>
      </c>
      <c r="H1768" t="s">
        <v>7053</v>
      </c>
      <c r="I1768" t="s">
        <v>4144</v>
      </c>
      <c r="J1768" t="s">
        <v>4145</v>
      </c>
      <c r="K1768" t="s">
        <v>7054</v>
      </c>
      <c r="L1768" t="s">
        <v>23</v>
      </c>
    </row>
    <row r="1769" spans="1:12" x14ac:dyDescent="0.25">
      <c r="A1769" t="s">
        <v>2334</v>
      </c>
      <c r="B1769" t="s">
        <v>7055</v>
      </c>
      <c r="C1769" t="s">
        <v>7056</v>
      </c>
      <c r="D1769" t="s">
        <v>15</v>
      </c>
      <c r="E1769" t="s">
        <v>16</v>
      </c>
      <c r="F1769" t="s">
        <v>284</v>
      </c>
      <c r="H1769" t="s">
        <v>7057</v>
      </c>
      <c r="I1769" t="s">
        <v>4071</v>
      </c>
      <c r="J1769" t="s">
        <v>4150</v>
      </c>
      <c r="K1769" t="s">
        <v>6749</v>
      </c>
      <c r="L1769" t="s">
        <v>23</v>
      </c>
    </row>
    <row r="1770" spans="1:12" x14ac:dyDescent="0.25">
      <c r="A1770" t="s">
        <v>2334</v>
      </c>
      <c r="B1770" t="s">
        <v>7058</v>
      </c>
      <c r="C1770" t="s">
        <v>7059</v>
      </c>
      <c r="D1770" t="s">
        <v>15</v>
      </c>
      <c r="E1770" t="s">
        <v>47</v>
      </c>
      <c r="F1770" t="s">
        <v>284</v>
      </c>
      <c r="H1770" t="s">
        <v>7060</v>
      </c>
      <c r="I1770" t="s">
        <v>4144</v>
      </c>
      <c r="J1770" t="s">
        <v>4145</v>
      </c>
      <c r="K1770" t="s">
        <v>7061</v>
      </c>
      <c r="L1770" t="s">
        <v>23</v>
      </c>
    </row>
    <row r="1771" spans="1:12" x14ac:dyDescent="0.25">
      <c r="A1771" t="s">
        <v>2334</v>
      </c>
      <c r="B1771" t="s">
        <v>7062</v>
      </c>
      <c r="C1771" t="s">
        <v>7063</v>
      </c>
      <c r="D1771" t="s">
        <v>15</v>
      </c>
      <c r="E1771" t="s">
        <v>530</v>
      </c>
      <c r="F1771" t="s">
        <v>284</v>
      </c>
      <c r="H1771" t="s">
        <v>7064</v>
      </c>
      <c r="I1771" t="s">
        <v>4181</v>
      </c>
      <c r="J1771" t="s">
        <v>4155</v>
      </c>
      <c r="K1771" t="s">
        <v>7065</v>
      </c>
      <c r="L1771" t="s">
        <v>23</v>
      </c>
    </row>
    <row r="1772" spans="1:12" x14ac:dyDescent="0.25">
      <c r="A1772" t="s">
        <v>2334</v>
      </c>
      <c r="B1772" t="s">
        <v>7066</v>
      </c>
      <c r="C1772" t="s">
        <v>7067</v>
      </c>
      <c r="D1772" t="s">
        <v>15</v>
      </c>
      <c r="E1772" t="s">
        <v>652</v>
      </c>
      <c r="F1772" t="s">
        <v>284</v>
      </c>
      <c r="H1772" t="s">
        <v>7068</v>
      </c>
      <c r="I1772" t="s">
        <v>3004</v>
      </c>
      <c r="J1772" t="s">
        <v>4259</v>
      </c>
      <c r="K1772" t="s">
        <v>4550</v>
      </c>
      <c r="L1772" t="s">
        <v>23</v>
      </c>
    </row>
    <row r="1773" spans="1:12" x14ac:dyDescent="0.25">
      <c r="A1773" t="s">
        <v>2334</v>
      </c>
      <c r="B1773" t="s">
        <v>7069</v>
      </c>
      <c r="C1773" t="s">
        <v>7070</v>
      </c>
      <c r="D1773" t="s">
        <v>15</v>
      </c>
      <c r="E1773" t="s">
        <v>47</v>
      </c>
      <c r="F1773" t="s">
        <v>284</v>
      </c>
      <c r="H1773" t="s">
        <v>7071</v>
      </c>
      <c r="I1773" t="s">
        <v>4144</v>
      </c>
      <c r="J1773" t="s">
        <v>4145</v>
      </c>
      <c r="K1773" t="s">
        <v>7072</v>
      </c>
      <c r="L1773" t="s">
        <v>23</v>
      </c>
    </row>
    <row r="1774" spans="1:12" x14ac:dyDescent="0.25">
      <c r="A1774" t="s">
        <v>2334</v>
      </c>
      <c r="B1774" t="s">
        <v>7073</v>
      </c>
      <c r="C1774" t="s">
        <v>7074</v>
      </c>
      <c r="D1774" t="s">
        <v>15</v>
      </c>
      <c r="E1774" t="s">
        <v>47</v>
      </c>
      <c r="F1774" t="s">
        <v>284</v>
      </c>
      <c r="H1774" t="s">
        <v>7075</v>
      </c>
      <c r="I1774" t="s">
        <v>4144</v>
      </c>
      <c r="J1774" t="s">
        <v>4145</v>
      </c>
      <c r="K1774" t="s">
        <v>7076</v>
      </c>
      <c r="L1774" t="s">
        <v>23</v>
      </c>
    </row>
    <row r="1775" spans="1:12" x14ac:dyDescent="0.25">
      <c r="A1775" t="s">
        <v>2334</v>
      </c>
      <c r="B1775" t="s">
        <v>7077</v>
      </c>
      <c r="C1775" t="s">
        <v>7078</v>
      </c>
      <c r="D1775" t="s">
        <v>15</v>
      </c>
      <c r="E1775" t="s">
        <v>497</v>
      </c>
      <c r="F1775" t="s">
        <v>284</v>
      </c>
      <c r="H1775" t="s">
        <v>7079</v>
      </c>
      <c r="I1775" t="s">
        <v>3998</v>
      </c>
      <c r="J1775" t="s">
        <v>4161</v>
      </c>
      <c r="K1775" t="s">
        <v>7080</v>
      </c>
      <c r="L1775" t="s">
        <v>23</v>
      </c>
    </row>
    <row r="1776" spans="1:12" x14ac:dyDescent="0.25">
      <c r="A1776" t="s">
        <v>2334</v>
      </c>
      <c r="B1776" t="s">
        <v>7081</v>
      </c>
      <c r="C1776" t="s">
        <v>7082</v>
      </c>
      <c r="D1776" t="s">
        <v>347</v>
      </c>
      <c r="E1776" t="s">
        <v>530</v>
      </c>
      <c r="F1776" t="s">
        <v>284</v>
      </c>
      <c r="H1776" t="s">
        <v>7083</v>
      </c>
      <c r="I1776" t="s">
        <v>4181</v>
      </c>
      <c r="J1776" t="s">
        <v>4155</v>
      </c>
      <c r="K1776" t="s">
        <v>7084</v>
      </c>
      <c r="L1776" t="s">
        <v>23</v>
      </c>
    </row>
    <row r="1777" spans="1:12" x14ac:dyDescent="0.25">
      <c r="A1777" t="s">
        <v>2334</v>
      </c>
      <c r="B1777" t="s">
        <v>7085</v>
      </c>
      <c r="C1777" t="s">
        <v>7086</v>
      </c>
      <c r="D1777" t="s">
        <v>15</v>
      </c>
      <c r="E1777" t="s">
        <v>530</v>
      </c>
      <c r="F1777" t="s">
        <v>284</v>
      </c>
      <c r="H1777" t="s">
        <v>7087</v>
      </c>
      <c r="I1777" t="s">
        <v>4181</v>
      </c>
      <c r="J1777" t="s">
        <v>4155</v>
      </c>
      <c r="K1777" t="s">
        <v>7088</v>
      </c>
      <c r="L1777" t="s">
        <v>23</v>
      </c>
    </row>
    <row r="1778" spans="1:12" x14ac:dyDescent="0.25">
      <c r="A1778" t="s">
        <v>2334</v>
      </c>
      <c r="B1778" t="s">
        <v>7089</v>
      </c>
      <c r="C1778" t="s">
        <v>7090</v>
      </c>
      <c r="D1778" t="s">
        <v>15</v>
      </c>
      <c r="E1778" t="s">
        <v>16</v>
      </c>
      <c r="F1778" t="s">
        <v>284</v>
      </c>
      <c r="H1778" t="s">
        <v>7091</v>
      </c>
      <c r="I1778" t="s">
        <v>20</v>
      </c>
      <c r="J1778" t="s">
        <v>4150</v>
      </c>
      <c r="K1778" t="s">
        <v>7092</v>
      </c>
      <c r="L1778" t="s">
        <v>23</v>
      </c>
    </row>
    <row r="1779" spans="1:12" x14ac:dyDescent="0.25">
      <c r="A1779" t="s">
        <v>2334</v>
      </c>
      <c r="B1779" t="s">
        <v>7093</v>
      </c>
      <c r="C1779" t="s">
        <v>7094</v>
      </c>
      <c r="D1779" t="s">
        <v>15</v>
      </c>
      <c r="E1779" t="s">
        <v>589</v>
      </c>
      <c r="F1779" t="s">
        <v>284</v>
      </c>
      <c r="H1779" t="s">
        <v>7095</v>
      </c>
      <c r="I1779" t="s">
        <v>7096</v>
      </c>
      <c r="J1779" t="s">
        <v>4238</v>
      </c>
      <c r="K1779" t="s">
        <v>7097</v>
      </c>
      <c r="L1779" t="s">
        <v>23</v>
      </c>
    </row>
    <row r="1780" spans="1:12" x14ac:dyDescent="0.25">
      <c r="A1780" t="s">
        <v>2334</v>
      </c>
      <c r="B1780" t="s">
        <v>7098</v>
      </c>
      <c r="C1780" t="s">
        <v>7099</v>
      </c>
      <c r="D1780" t="s">
        <v>15</v>
      </c>
      <c r="E1780" t="s">
        <v>652</v>
      </c>
      <c r="F1780" t="s">
        <v>284</v>
      </c>
      <c r="H1780" t="s">
        <v>7100</v>
      </c>
      <c r="I1780" t="s">
        <v>654</v>
      </c>
      <c r="J1780" t="s">
        <v>4259</v>
      </c>
      <c r="K1780" t="s">
        <v>7101</v>
      </c>
      <c r="L1780" t="s">
        <v>6210</v>
      </c>
    </row>
    <row r="1781" spans="1:12" x14ac:dyDescent="0.25">
      <c r="A1781" t="s">
        <v>2334</v>
      </c>
      <c r="B1781" t="s">
        <v>7102</v>
      </c>
      <c r="C1781" t="s">
        <v>7103</v>
      </c>
      <c r="D1781" t="s">
        <v>15</v>
      </c>
      <c r="E1781" t="s">
        <v>652</v>
      </c>
      <c r="F1781" t="s">
        <v>284</v>
      </c>
      <c r="H1781" t="s">
        <v>7104</v>
      </c>
      <c r="I1781" t="s">
        <v>3004</v>
      </c>
      <c r="J1781" t="s">
        <v>4259</v>
      </c>
      <c r="K1781" t="s">
        <v>7105</v>
      </c>
      <c r="L1781" t="s">
        <v>23</v>
      </c>
    </row>
    <row r="1782" spans="1:12" x14ac:dyDescent="0.25">
      <c r="A1782" t="s">
        <v>2334</v>
      </c>
      <c r="B1782" t="s">
        <v>7106</v>
      </c>
      <c r="C1782" t="s">
        <v>7107</v>
      </c>
      <c r="D1782" t="s">
        <v>15</v>
      </c>
      <c r="E1782" t="s">
        <v>47</v>
      </c>
      <c r="F1782" t="s">
        <v>284</v>
      </c>
      <c r="H1782" t="s">
        <v>7108</v>
      </c>
      <c r="I1782" t="s">
        <v>4144</v>
      </c>
      <c r="J1782" t="s">
        <v>4145</v>
      </c>
      <c r="K1782" t="s">
        <v>7109</v>
      </c>
      <c r="L1782" t="s">
        <v>23</v>
      </c>
    </row>
    <row r="1783" spans="1:12" x14ac:dyDescent="0.25">
      <c r="A1783" t="s">
        <v>2334</v>
      </c>
      <c r="B1783" t="s">
        <v>7110</v>
      </c>
      <c r="C1783" t="s">
        <v>7111</v>
      </c>
      <c r="D1783" t="s">
        <v>15</v>
      </c>
      <c r="E1783" t="s">
        <v>512</v>
      </c>
      <c r="F1783" t="s">
        <v>284</v>
      </c>
      <c r="H1783" t="s">
        <v>7112</v>
      </c>
      <c r="I1783" t="s">
        <v>515</v>
      </c>
      <c r="J1783" t="s">
        <v>6793</v>
      </c>
      <c r="K1783" t="s">
        <v>7113</v>
      </c>
      <c r="L1783" t="s">
        <v>23</v>
      </c>
    </row>
    <row r="1784" spans="1:12" x14ac:dyDescent="0.25">
      <c r="A1784" t="s">
        <v>2334</v>
      </c>
      <c r="B1784" t="s">
        <v>7114</v>
      </c>
      <c r="C1784" t="s">
        <v>7115</v>
      </c>
      <c r="D1784" t="s">
        <v>15</v>
      </c>
      <c r="E1784" t="s">
        <v>299</v>
      </c>
      <c r="F1784" t="s">
        <v>284</v>
      </c>
      <c r="G1784" t="s">
        <v>965</v>
      </c>
      <c r="H1784" t="s">
        <v>7116</v>
      </c>
      <c r="I1784" t="s">
        <v>4721</v>
      </c>
      <c r="J1784" t="s">
        <v>4166</v>
      </c>
      <c r="K1784" t="s">
        <v>7117</v>
      </c>
      <c r="L1784" t="s">
        <v>23</v>
      </c>
    </row>
    <row r="1785" spans="1:12" x14ac:dyDescent="0.25">
      <c r="A1785" t="s">
        <v>2334</v>
      </c>
      <c r="B1785" t="s">
        <v>7118</v>
      </c>
      <c r="C1785" t="s">
        <v>7119</v>
      </c>
      <c r="D1785" t="s">
        <v>15</v>
      </c>
      <c r="E1785" t="s">
        <v>299</v>
      </c>
      <c r="F1785" t="s">
        <v>284</v>
      </c>
      <c r="G1785" t="s">
        <v>99</v>
      </c>
      <c r="H1785" t="s">
        <v>7120</v>
      </c>
      <c r="I1785" t="s">
        <v>4721</v>
      </c>
      <c r="J1785" t="s">
        <v>4166</v>
      </c>
      <c r="K1785" t="s">
        <v>7121</v>
      </c>
      <c r="L1785" t="s">
        <v>23</v>
      </c>
    </row>
    <row r="1786" spans="1:12" x14ac:dyDescent="0.25">
      <c r="A1786" t="s">
        <v>2334</v>
      </c>
      <c r="B1786" t="s">
        <v>7122</v>
      </c>
      <c r="C1786" t="s">
        <v>7123</v>
      </c>
      <c r="D1786" t="s">
        <v>15</v>
      </c>
      <c r="E1786" t="s">
        <v>530</v>
      </c>
      <c r="F1786" t="s">
        <v>284</v>
      </c>
      <c r="H1786" t="s">
        <v>7124</v>
      </c>
      <c r="I1786" t="s">
        <v>4181</v>
      </c>
      <c r="J1786" t="s">
        <v>4155</v>
      </c>
      <c r="K1786" t="s">
        <v>7125</v>
      </c>
      <c r="L1786" t="s">
        <v>23</v>
      </c>
    </row>
    <row r="1787" spans="1:12" x14ac:dyDescent="0.25">
      <c r="A1787" t="s">
        <v>2334</v>
      </c>
      <c r="B1787" t="s">
        <v>7126</v>
      </c>
      <c r="C1787" t="s">
        <v>7127</v>
      </c>
      <c r="D1787" t="s">
        <v>15</v>
      </c>
      <c r="E1787" t="s">
        <v>16</v>
      </c>
      <c r="F1787" t="s">
        <v>284</v>
      </c>
      <c r="G1787" t="s">
        <v>965</v>
      </c>
      <c r="H1787" t="s">
        <v>7128</v>
      </c>
      <c r="I1787" t="s">
        <v>20</v>
      </c>
      <c r="J1787" t="s">
        <v>4150</v>
      </c>
      <c r="K1787" t="s">
        <v>7129</v>
      </c>
      <c r="L1787" t="s">
        <v>23</v>
      </c>
    </row>
    <row r="1788" spans="1:12" x14ac:dyDescent="0.25">
      <c r="A1788" t="s">
        <v>2334</v>
      </c>
      <c r="B1788" t="s">
        <v>7130</v>
      </c>
      <c r="C1788" t="s">
        <v>7131</v>
      </c>
      <c r="D1788" t="s">
        <v>15</v>
      </c>
      <c r="E1788" t="s">
        <v>530</v>
      </c>
      <c r="F1788" t="s">
        <v>284</v>
      </c>
      <c r="G1788" t="s">
        <v>965</v>
      </c>
      <c r="H1788" t="s">
        <v>7132</v>
      </c>
      <c r="I1788" t="s">
        <v>4181</v>
      </c>
      <c r="J1788" t="s">
        <v>4155</v>
      </c>
      <c r="K1788" t="s">
        <v>7133</v>
      </c>
      <c r="L1788" t="s">
        <v>23</v>
      </c>
    </row>
    <row r="1789" spans="1:12" x14ac:dyDescent="0.25">
      <c r="A1789" t="s">
        <v>2334</v>
      </c>
      <c r="B1789" t="s">
        <v>7134</v>
      </c>
      <c r="C1789" t="s">
        <v>7135</v>
      </c>
      <c r="D1789" t="s">
        <v>15</v>
      </c>
      <c r="E1789" t="s">
        <v>652</v>
      </c>
      <c r="F1789" t="s">
        <v>284</v>
      </c>
      <c r="H1789" t="s">
        <v>7136</v>
      </c>
      <c r="I1789" t="s">
        <v>654</v>
      </c>
      <c r="J1789" t="s">
        <v>4259</v>
      </c>
      <c r="K1789" t="s">
        <v>7137</v>
      </c>
      <c r="L1789" t="s">
        <v>23</v>
      </c>
    </row>
    <row r="1790" spans="1:12" x14ac:dyDescent="0.25">
      <c r="A1790" t="s">
        <v>2334</v>
      </c>
      <c r="B1790" t="s">
        <v>7138</v>
      </c>
      <c r="C1790" t="s">
        <v>7139</v>
      </c>
      <c r="D1790" t="s">
        <v>15</v>
      </c>
      <c r="E1790" t="s">
        <v>530</v>
      </c>
      <c r="F1790" t="s">
        <v>284</v>
      </c>
      <c r="H1790" t="s">
        <v>7140</v>
      </c>
      <c r="I1790" t="s">
        <v>4181</v>
      </c>
      <c r="J1790" t="s">
        <v>4155</v>
      </c>
      <c r="K1790" t="s">
        <v>7141</v>
      </c>
      <c r="L1790" t="s">
        <v>23</v>
      </c>
    </row>
    <row r="1791" spans="1:12" x14ac:dyDescent="0.25">
      <c r="A1791" t="s">
        <v>2334</v>
      </c>
      <c r="B1791" t="s">
        <v>7142</v>
      </c>
      <c r="C1791" t="s">
        <v>7143</v>
      </c>
      <c r="D1791" t="s">
        <v>15</v>
      </c>
      <c r="E1791" t="s">
        <v>16</v>
      </c>
      <c r="F1791" t="s">
        <v>284</v>
      </c>
      <c r="H1791" t="s">
        <v>7144</v>
      </c>
      <c r="I1791" t="s">
        <v>20</v>
      </c>
      <c r="J1791" t="s">
        <v>4150</v>
      </c>
      <c r="K1791" t="s">
        <v>7145</v>
      </c>
      <c r="L1791" t="s">
        <v>23</v>
      </c>
    </row>
    <row r="1792" spans="1:12" x14ac:dyDescent="0.25">
      <c r="A1792" t="s">
        <v>2334</v>
      </c>
      <c r="B1792" t="s">
        <v>7146</v>
      </c>
      <c r="C1792" t="s">
        <v>7147</v>
      </c>
      <c r="D1792" t="s">
        <v>15</v>
      </c>
      <c r="E1792" t="s">
        <v>652</v>
      </c>
      <c r="F1792" t="s">
        <v>284</v>
      </c>
      <c r="G1792" t="s">
        <v>50</v>
      </c>
      <c r="H1792" t="s">
        <v>7148</v>
      </c>
      <c r="I1792" t="s">
        <v>3004</v>
      </c>
      <c r="J1792" t="s">
        <v>4259</v>
      </c>
      <c r="K1792" t="s">
        <v>7149</v>
      </c>
      <c r="L1792" t="s">
        <v>23</v>
      </c>
    </row>
    <row r="1793" spans="1:12" x14ac:dyDescent="0.25">
      <c r="A1793" t="s">
        <v>2334</v>
      </c>
      <c r="B1793" t="s">
        <v>7150</v>
      </c>
      <c r="C1793" t="s">
        <v>7151</v>
      </c>
      <c r="D1793" t="s">
        <v>15</v>
      </c>
      <c r="E1793" t="s">
        <v>360</v>
      </c>
      <c r="F1793" t="s">
        <v>284</v>
      </c>
      <c r="H1793" t="s">
        <v>7152</v>
      </c>
      <c r="I1793" t="s">
        <v>4734</v>
      </c>
      <c r="J1793" t="s">
        <v>4735</v>
      </c>
      <c r="K1793" t="s">
        <v>7153</v>
      </c>
      <c r="L1793" t="s">
        <v>23</v>
      </c>
    </row>
    <row r="1794" spans="1:12" x14ac:dyDescent="0.25">
      <c r="A1794" t="s">
        <v>2334</v>
      </c>
      <c r="B1794" t="s">
        <v>7154</v>
      </c>
      <c r="C1794" t="s">
        <v>7155</v>
      </c>
      <c r="D1794" t="s">
        <v>15</v>
      </c>
      <c r="E1794" t="s">
        <v>530</v>
      </c>
      <c r="F1794" t="s">
        <v>284</v>
      </c>
      <c r="H1794" t="s">
        <v>7156</v>
      </c>
      <c r="I1794" t="s">
        <v>4181</v>
      </c>
      <c r="J1794" t="s">
        <v>4155</v>
      </c>
      <c r="K1794" t="s">
        <v>7157</v>
      </c>
      <c r="L1794" t="s">
        <v>23</v>
      </c>
    </row>
    <row r="1795" spans="1:12" x14ac:dyDescent="0.25">
      <c r="A1795" t="s">
        <v>2334</v>
      </c>
      <c r="B1795" t="s">
        <v>7158</v>
      </c>
      <c r="C1795" t="s">
        <v>7159</v>
      </c>
      <c r="D1795" t="s">
        <v>15</v>
      </c>
      <c r="E1795" t="s">
        <v>47</v>
      </c>
      <c r="F1795" t="s">
        <v>284</v>
      </c>
      <c r="H1795" t="s">
        <v>7160</v>
      </c>
      <c r="I1795" t="s">
        <v>4144</v>
      </c>
      <c r="J1795" t="s">
        <v>4145</v>
      </c>
      <c r="K1795" t="s">
        <v>7161</v>
      </c>
      <c r="L1795" t="s">
        <v>23</v>
      </c>
    </row>
    <row r="1796" spans="1:12" x14ac:dyDescent="0.25">
      <c r="A1796" t="s">
        <v>2334</v>
      </c>
      <c r="B1796" t="s">
        <v>7162</v>
      </c>
      <c r="C1796" t="s">
        <v>7163</v>
      </c>
      <c r="D1796" t="s">
        <v>15</v>
      </c>
      <c r="E1796" t="s">
        <v>168</v>
      </c>
      <c r="F1796" t="s">
        <v>284</v>
      </c>
      <c r="H1796" t="s">
        <v>7164</v>
      </c>
      <c r="I1796" t="s">
        <v>427</v>
      </c>
      <c r="J1796" t="s">
        <v>4139</v>
      </c>
      <c r="K1796" t="s">
        <v>7165</v>
      </c>
      <c r="L1796" t="s">
        <v>23</v>
      </c>
    </row>
    <row r="1797" spans="1:12" x14ac:dyDescent="0.25">
      <c r="A1797" t="s">
        <v>2334</v>
      </c>
      <c r="B1797" t="s">
        <v>7166</v>
      </c>
      <c r="C1797" t="s">
        <v>7167</v>
      </c>
      <c r="D1797" t="s">
        <v>15</v>
      </c>
      <c r="E1797" t="s">
        <v>47</v>
      </c>
      <c r="F1797" t="s">
        <v>284</v>
      </c>
      <c r="H1797" t="s">
        <v>7168</v>
      </c>
      <c r="I1797" t="s">
        <v>4144</v>
      </c>
      <c r="J1797" t="s">
        <v>4145</v>
      </c>
      <c r="K1797" t="s">
        <v>7169</v>
      </c>
      <c r="L1797" t="s">
        <v>23</v>
      </c>
    </row>
    <row r="1798" spans="1:12" x14ac:dyDescent="0.25">
      <c r="A1798" t="s">
        <v>2334</v>
      </c>
      <c r="B1798" t="s">
        <v>7170</v>
      </c>
      <c r="C1798" t="s">
        <v>7171</v>
      </c>
      <c r="D1798" t="s">
        <v>15</v>
      </c>
      <c r="E1798" t="s">
        <v>512</v>
      </c>
      <c r="F1798" t="s">
        <v>284</v>
      </c>
      <c r="H1798" t="s">
        <v>7172</v>
      </c>
      <c r="I1798" t="s">
        <v>515</v>
      </c>
      <c r="J1798" t="s">
        <v>6793</v>
      </c>
      <c r="K1798" t="s">
        <v>7173</v>
      </c>
      <c r="L1798" t="s">
        <v>23</v>
      </c>
    </row>
    <row r="1799" spans="1:12" x14ac:dyDescent="0.25">
      <c r="A1799" t="s">
        <v>2334</v>
      </c>
      <c r="B1799" t="s">
        <v>7174</v>
      </c>
      <c r="C1799" t="s">
        <v>7175</v>
      </c>
      <c r="D1799" t="s">
        <v>15</v>
      </c>
      <c r="E1799" t="s">
        <v>652</v>
      </c>
      <c r="F1799" t="s">
        <v>284</v>
      </c>
      <c r="H1799" t="s">
        <v>7176</v>
      </c>
      <c r="I1799" t="s">
        <v>3004</v>
      </c>
      <c r="J1799" t="s">
        <v>4259</v>
      </c>
      <c r="K1799" t="s">
        <v>7177</v>
      </c>
      <c r="L1799" t="s">
        <v>23</v>
      </c>
    </row>
    <row r="1800" spans="1:12" x14ac:dyDescent="0.25">
      <c r="A1800" t="s">
        <v>2334</v>
      </c>
      <c r="B1800" t="s">
        <v>7178</v>
      </c>
      <c r="C1800" t="s">
        <v>7179</v>
      </c>
      <c r="D1800" t="s">
        <v>15</v>
      </c>
      <c r="E1800" t="s">
        <v>47</v>
      </c>
      <c r="F1800" t="s">
        <v>284</v>
      </c>
      <c r="H1800" t="s">
        <v>7180</v>
      </c>
      <c r="I1800" t="s">
        <v>4144</v>
      </c>
      <c r="J1800" t="s">
        <v>4145</v>
      </c>
      <c r="K1800" t="s">
        <v>7181</v>
      </c>
      <c r="L1800" t="s">
        <v>23</v>
      </c>
    </row>
    <row r="1801" spans="1:12" x14ac:dyDescent="0.25">
      <c r="A1801" t="s">
        <v>2334</v>
      </c>
      <c r="B1801" t="s">
        <v>7182</v>
      </c>
      <c r="C1801" t="s">
        <v>7183</v>
      </c>
      <c r="D1801" t="s">
        <v>15</v>
      </c>
      <c r="E1801" t="s">
        <v>530</v>
      </c>
      <c r="F1801" t="s">
        <v>284</v>
      </c>
      <c r="H1801" t="s">
        <v>7184</v>
      </c>
      <c r="I1801" t="s">
        <v>4181</v>
      </c>
      <c r="J1801" t="s">
        <v>4155</v>
      </c>
      <c r="K1801" t="s">
        <v>7185</v>
      </c>
      <c r="L1801" t="s">
        <v>23</v>
      </c>
    </row>
    <row r="1802" spans="1:12" x14ac:dyDescent="0.25">
      <c r="A1802" t="s">
        <v>2334</v>
      </c>
      <c r="B1802" t="s">
        <v>7186</v>
      </c>
      <c r="C1802" t="s">
        <v>7187</v>
      </c>
      <c r="D1802" t="s">
        <v>15</v>
      </c>
      <c r="E1802" t="s">
        <v>16</v>
      </c>
      <c r="F1802" t="s">
        <v>284</v>
      </c>
      <c r="H1802" t="s">
        <v>7188</v>
      </c>
      <c r="I1802" t="s">
        <v>4071</v>
      </c>
      <c r="J1802" t="s">
        <v>4150</v>
      </c>
      <c r="K1802" t="s">
        <v>7189</v>
      </c>
      <c r="L1802" t="s">
        <v>23</v>
      </c>
    </row>
    <row r="1803" spans="1:12" x14ac:dyDescent="0.25">
      <c r="A1803" t="s">
        <v>2334</v>
      </c>
      <c r="B1803" t="s">
        <v>7190</v>
      </c>
      <c r="C1803" t="s">
        <v>7191</v>
      </c>
      <c r="D1803" t="s">
        <v>15</v>
      </c>
      <c r="E1803" t="s">
        <v>512</v>
      </c>
      <c r="F1803" t="s">
        <v>284</v>
      </c>
      <c r="H1803" t="s">
        <v>7192</v>
      </c>
      <c r="I1803" t="s">
        <v>515</v>
      </c>
      <c r="J1803" t="s">
        <v>6793</v>
      </c>
      <c r="K1803" t="s">
        <v>7193</v>
      </c>
      <c r="L1803" t="s">
        <v>23</v>
      </c>
    </row>
    <row r="1804" spans="1:12" x14ac:dyDescent="0.25">
      <c r="A1804" t="s">
        <v>2334</v>
      </c>
      <c r="B1804" t="s">
        <v>7194</v>
      </c>
      <c r="C1804" t="s">
        <v>7195</v>
      </c>
      <c r="D1804" t="s">
        <v>15</v>
      </c>
      <c r="E1804" t="s">
        <v>16</v>
      </c>
      <c r="F1804" t="s">
        <v>284</v>
      </c>
      <c r="H1804" t="s">
        <v>7196</v>
      </c>
      <c r="I1804" t="s">
        <v>4071</v>
      </c>
      <c r="J1804" t="s">
        <v>4150</v>
      </c>
      <c r="K1804" t="s">
        <v>7197</v>
      </c>
      <c r="L1804" t="s">
        <v>23</v>
      </c>
    </row>
    <row r="1805" spans="1:12" x14ac:dyDescent="0.25">
      <c r="A1805" t="s">
        <v>2334</v>
      </c>
      <c r="B1805" t="s">
        <v>7198</v>
      </c>
      <c r="C1805" t="s">
        <v>7199</v>
      </c>
      <c r="D1805" t="s">
        <v>15</v>
      </c>
      <c r="E1805" t="s">
        <v>38</v>
      </c>
      <c r="F1805" t="s">
        <v>284</v>
      </c>
      <c r="H1805" t="s">
        <v>45</v>
      </c>
      <c r="I1805" t="s">
        <v>46</v>
      </c>
      <c r="J1805" t="s">
        <v>6845</v>
      </c>
      <c r="K1805" t="s">
        <v>7200</v>
      </c>
      <c r="L1805" t="s">
        <v>6210</v>
      </c>
    </row>
    <row r="1806" spans="1:12" x14ac:dyDescent="0.25">
      <c r="A1806" t="s">
        <v>2334</v>
      </c>
      <c r="B1806" t="s">
        <v>7201</v>
      </c>
      <c r="C1806" t="s">
        <v>7202</v>
      </c>
      <c r="D1806" t="s">
        <v>15</v>
      </c>
      <c r="E1806" t="s">
        <v>652</v>
      </c>
      <c r="F1806" t="s">
        <v>284</v>
      </c>
      <c r="H1806" t="s">
        <v>7203</v>
      </c>
      <c r="I1806" t="s">
        <v>3004</v>
      </c>
      <c r="J1806" t="s">
        <v>4259</v>
      </c>
      <c r="K1806" t="s">
        <v>7204</v>
      </c>
      <c r="L1806" t="s">
        <v>23</v>
      </c>
    </row>
    <row r="1807" spans="1:12" x14ac:dyDescent="0.25">
      <c r="A1807" t="s">
        <v>2334</v>
      </c>
      <c r="B1807" t="s">
        <v>7205</v>
      </c>
      <c r="C1807" t="s">
        <v>7206</v>
      </c>
      <c r="D1807" t="s">
        <v>15</v>
      </c>
      <c r="E1807" t="s">
        <v>57</v>
      </c>
      <c r="F1807" t="s">
        <v>284</v>
      </c>
      <c r="H1807" t="s">
        <v>7207</v>
      </c>
      <c r="I1807" t="s">
        <v>58</v>
      </c>
      <c r="J1807" t="s">
        <v>4342</v>
      </c>
      <c r="K1807" t="s">
        <v>6928</v>
      </c>
      <c r="L1807" t="s">
        <v>23</v>
      </c>
    </row>
    <row r="1808" spans="1:12" x14ac:dyDescent="0.25">
      <c r="A1808" t="s">
        <v>2334</v>
      </c>
      <c r="B1808" t="s">
        <v>7208</v>
      </c>
      <c r="C1808" t="s">
        <v>7209</v>
      </c>
      <c r="D1808" t="s">
        <v>15</v>
      </c>
      <c r="E1808" t="s">
        <v>57</v>
      </c>
      <c r="F1808" t="s">
        <v>284</v>
      </c>
      <c r="H1808" t="s">
        <v>7210</v>
      </c>
      <c r="I1808" t="s">
        <v>58</v>
      </c>
      <c r="J1808" t="s">
        <v>4342</v>
      </c>
      <c r="K1808" t="s">
        <v>7211</v>
      </c>
      <c r="L1808" t="s">
        <v>23</v>
      </c>
    </row>
    <row r="1809" spans="1:12" x14ac:dyDescent="0.25">
      <c r="A1809" t="s">
        <v>2334</v>
      </c>
      <c r="B1809" t="s">
        <v>7212</v>
      </c>
      <c r="C1809" t="s">
        <v>7213</v>
      </c>
      <c r="D1809" t="s">
        <v>15</v>
      </c>
      <c r="E1809" t="s">
        <v>530</v>
      </c>
      <c r="F1809" t="s">
        <v>284</v>
      </c>
      <c r="H1809" t="s">
        <v>7214</v>
      </c>
      <c r="I1809" t="s">
        <v>4181</v>
      </c>
      <c r="J1809" t="s">
        <v>4155</v>
      </c>
      <c r="K1809" t="s">
        <v>7215</v>
      </c>
      <c r="L1809" t="s">
        <v>23</v>
      </c>
    </row>
    <row r="1810" spans="1:12" x14ac:dyDescent="0.25">
      <c r="A1810" t="s">
        <v>2334</v>
      </c>
      <c r="B1810" t="s">
        <v>7216</v>
      </c>
      <c r="C1810" t="s">
        <v>7217</v>
      </c>
      <c r="D1810" t="s">
        <v>15</v>
      </c>
      <c r="E1810" t="s">
        <v>16</v>
      </c>
      <c r="F1810" t="s">
        <v>284</v>
      </c>
      <c r="G1810" t="s">
        <v>50</v>
      </c>
      <c r="H1810" t="s">
        <v>7218</v>
      </c>
      <c r="I1810" t="s">
        <v>4608</v>
      </c>
      <c r="J1810" t="s">
        <v>4150</v>
      </c>
      <c r="K1810" t="s">
        <v>7219</v>
      </c>
      <c r="L1810" t="s">
        <v>23</v>
      </c>
    </row>
    <row r="1811" spans="1:12" x14ac:dyDescent="0.25">
      <c r="A1811" t="s">
        <v>2334</v>
      </c>
      <c r="B1811" t="s">
        <v>7220</v>
      </c>
      <c r="C1811" t="s">
        <v>7221</v>
      </c>
      <c r="D1811" t="s">
        <v>15</v>
      </c>
      <c r="E1811" t="s">
        <v>652</v>
      </c>
      <c r="F1811" t="s">
        <v>284</v>
      </c>
      <c r="H1811" t="s">
        <v>7222</v>
      </c>
      <c r="I1811" t="s">
        <v>3004</v>
      </c>
      <c r="J1811" t="s">
        <v>4259</v>
      </c>
      <c r="K1811" t="s">
        <v>7223</v>
      </c>
      <c r="L1811" t="s">
        <v>23</v>
      </c>
    </row>
    <row r="1812" spans="1:12" x14ac:dyDescent="0.25">
      <c r="A1812" t="s">
        <v>2334</v>
      </c>
      <c r="B1812" t="s">
        <v>7224</v>
      </c>
      <c r="C1812" t="s">
        <v>7225</v>
      </c>
      <c r="D1812" t="s">
        <v>15</v>
      </c>
      <c r="E1812" t="s">
        <v>16</v>
      </c>
      <c r="F1812" t="s">
        <v>284</v>
      </c>
      <c r="H1812" t="s">
        <v>7226</v>
      </c>
      <c r="I1812" t="s">
        <v>4071</v>
      </c>
      <c r="J1812" t="s">
        <v>4150</v>
      </c>
      <c r="K1812" t="s">
        <v>7227</v>
      </c>
      <c r="L1812" t="s">
        <v>23</v>
      </c>
    </row>
    <row r="1813" spans="1:12" x14ac:dyDescent="0.25">
      <c r="A1813" t="s">
        <v>2334</v>
      </c>
      <c r="B1813" t="s">
        <v>7228</v>
      </c>
      <c r="C1813" t="s">
        <v>7229</v>
      </c>
      <c r="D1813" t="s">
        <v>15</v>
      </c>
      <c r="E1813" t="s">
        <v>16</v>
      </c>
      <c r="F1813" t="s">
        <v>284</v>
      </c>
      <c r="H1813" t="s">
        <v>7230</v>
      </c>
      <c r="I1813" t="s">
        <v>4071</v>
      </c>
      <c r="J1813" t="s">
        <v>4150</v>
      </c>
      <c r="K1813" t="s">
        <v>7231</v>
      </c>
      <c r="L1813" t="s">
        <v>23</v>
      </c>
    </row>
    <row r="1814" spans="1:12" x14ac:dyDescent="0.25">
      <c r="A1814" t="s">
        <v>2334</v>
      </c>
      <c r="B1814" t="s">
        <v>7232</v>
      </c>
      <c r="C1814" t="s">
        <v>7233</v>
      </c>
      <c r="D1814" t="s">
        <v>15</v>
      </c>
      <c r="E1814" t="s">
        <v>47</v>
      </c>
      <c r="F1814" t="s">
        <v>284</v>
      </c>
      <c r="H1814" t="s">
        <v>7234</v>
      </c>
      <c r="I1814" t="s">
        <v>4144</v>
      </c>
      <c r="J1814" t="s">
        <v>4145</v>
      </c>
      <c r="K1814" t="s">
        <v>7235</v>
      </c>
      <c r="L1814" t="s">
        <v>23</v>
      </c>
    </row>
    <row r="1815" spans="1:12" x14ac:dyDescent="0.25">
      <c r="A1815" t="s">
        <v>2334</v>
      </c>
      <c r="B1815" t="s">
        <v>7236</v>
      </c>
      <c r="C1815" t="s">
        <v>7237</v>
      </c>
      <c r="D1815" t="s">
        <v>15</v>
      </c>
      <c r="E1815" t="s">
        <v>47</v>
      </c>
      <c r="F1815" t="s">
        <v>284</v>
      </c>
      <c r="H1815" t="s">
        <v>7238</v>
      </c>
      <c r="I1815" t="s">
        <v>4144</v>
      </c>
      <c r="J1815" t="s">
        <v>4145</v>
      </c>
      <c r="K1815" t="s">
        <v>7239</v>
      </c>
      <c r="L1815" t="s">
        <v>23</v>
      </c>
    </row>
    <row r="1816" spans="1:12" x14ac:dyDescent="0.25">
      <c r="A1816" t="s">
        <v>2334</v>
      </c>
      <c r="B1816" t="s">
        <v>7240</v>
      </c>
      <c r="C1816" t="s">
        <v>7241</v>
      </c>
      <c r="D1816" t="s">
        <v>15</v>
      </c>
      <c r="E1816" t="s">
        <v>16</v>
      </c>
      <c r="F1816" t="s">
        <v>284</v>
      </c>
      <c r="H1816" t="s">
        <v>7242</v>
      </c>
      <c r="I1816" t="s">
        <v>4071</v>
      </c>
      <c r="J1816" t="s">
        <v>4150</v>
      </c>
      <c r="K1816" t="s">
        <v>7243</v>
      </c>
      <c r="L1816" t="s">
        <v>23</v>
      </c>
    </row>
    <row r="1817" spans="1:12" x14ac:dyDescent="0.25">
      <c r="A1817" t="s">
        <v>2334</v>
      </c>
      <c r="B1817" t="s">
        <v>7244</v>
      </c>
      <c r="C1817" t="s">
        <v>7245</v>
      </c>
      <c r="D1817" t="s">
        <v>15</v>
      </c>
      <c r="E1817" t="s">
        <v>47</v>
      </c>
      <c r="F1817" t="s">
        <v>284</v>
      </c>
      <c r="G1817" t="s">
        <v>50</v>
      </c>
      <c r="H1817" t="s">
        <v>7246</v>
      </c>
      <c r="I1817" t="s">
        <v>648</v>
      </c>
      <c r="J1817" t="s">
        <v>4145</v>
      </c>
      <c r="K1817" t="s">
        <v>7247</v>
      </c>
      <c r="L1817" t="s">
        <v>23</v>
      </c>
    </row>
    <row r="1818" spans="1:12" x14ac:dyDescent="0.25">
      <c r="A1818" t="s">
        <v>2334</v>
      </c>
      <c r="B1818" t="s">
        <v>7248</v>
      </c>
      <c r="C1818" t="s">
        <v>7249</v>
      </c>
      <c r="D1818" t="s">
        <v>15</v>
      </c>
      <c r="E1818" t="s">
        <v>16</v>
      </c>
      <c r="F1818" t="s">
        <v>284</v>
      </c>
      <c r="H1818" t="s">
        <v>7250</v>
      </c>
      <c r="I1818" t="s">
        <v>4071</v>
      </c>
      <c r="J1818" t="s">
        <v>4150</v>
      </c>
      <c r="K1818" t="s">
        <v>7251</v>
      </c>
      <c r="L1818" t="s">
        <v>23</v>
      </c>
    </row>
    <row r="1819" spans="1:12" x14ac:dyDescent="0.25">
      <c r="A1819" t="s">
        <v>2334</v>
      </c>
      <c r="B1819" t="s">
        <v>7252</v>
      </c>
      <c r="C1819" t="s">
        <v>7253</v>
      </c>
      <c r="D1819" t="s">
        <v>15</v>
      </c>
      <c r="E1819" t="s">
        <v>38</v>
      </c>
      <c r="F1819" t="s">
        <v>284</v>
      </c>
      <c r="G1819" t="s">
        <v>155</v>
      </c>
      <c r="H1819" t="s">
        <v>45</v>
      </c>
      <c r="I1819" t="s">
        <v>46</v>
      </c>
      <c r="J1819" t="s">
        <v>6845</v>
      </c>
      <c r="K1819" t="s">
        <v>7200</v>
      </c>
      <c r="L1819" t="s">
        <v>23</v>
      </c>
    </row>
    <row r="1820" spans="1:12" x14ac:dyDescent="0.25">
      <c r="A1820" t="s">
        <v>2334</v>
      </c>
      <c r="B1820" t="s">
        <v>7254</v>
      </c>
      <c r="C1820" t="s">
        <v>7255</v>
      </c>
      <c r="D1820" t="s">
        <v>15</v>
      </c>
      <c r="E1820" t="s">
        <v>16</v>
      </c>
      <c r="F1820" t="s">
        <v>284</v>
      </c>
      <c r="G1820" t="s">
        <v>50</v>
      </c>
      <c r="H1820" t="s">
        <v>7256</v>
      </c>
      <c r="I1820" t="s">
        <v>329</v>
      </c>
      <c r="J1820" t="s">
        <v>4150</v>
      </c>
      <c r="K1820" t="s">
        <v>7257</v>
      </c>
      <c r="L1820" t="s">
        <v>23</v>
      </c>
    </row>
    <row r="1821" spans="1:12" x14ac:dyDescent="0.25">
      <c r="A1821" t="s">
        <v>2334</v>
      </c>
      <c r="B1821" t="s">
        <v>7258</v>
      </c>
      <c r="C1821" t="s">
        <v>7259</v>
      </c>
      <c r="D1821" t="s">
        <v>15</v>
      </c>
      <c r="E1821" t="s">
        <v>57</v>
      </c>
      <c r="F1821" t="s">
        <v>284</v>
      </c>
      <c r="G1821" t="s">
        <v>2022</v>
      </c>
      <c r="H1821" t="s">
        <v>7260</v>
      </c>
      <c r="I1821" t="s">
        <v>58</v>
      </c>
      <c r="J1821" t="s">
        <v>4342</v>
      </c>
      <c r="K1821" t="s">
        <v>1279</v>
      </c>
      <c r="L1821" t="s">
        <v>23</v>
      </c>
    </row>
    <row r="1822" spans="1:12" x14ac:dyDescent="0.25">
      <c r="A1822" t="s">
        <v>2334</v>
      </c>
      <c r="B1822" t="s">
        <v>7261</v>
      </c>
      <c r="C1822" t="s">
        <v>7262</v>
      </c>
      <c r="D1822" t="s">
        <v>15</v>
      </c>
      <c r="E1822" t="s">
        <v>47</v>
      </c>
      <c r="F1822" t="s">
        <v>284</v>
      </c>
      <c r="G1822" t="s">
        <v>1303</v>
      </c>
      <c r="H1822" t="s">
        <v>7263</v>
      </c>
      <c r="I1822" t="s">
        <v>634</v>
      </c>
      <c r="J1822" t="s">
        <v>4145</v>
      </c>
      <c r="K1822" t="s">
        <v>7264</v>
      </c>
      <c r="L1822" t="s">
        <v>23</v>
      </c>
    </row>
    <row r="1823" spans="1:12" x14ac:dyDescent="0.25">
      <c r="A1823" t="s">
        <v>2334</v>
      </c>
      <c r="B1823" t="s">
        <v>7265</v>
      </c>
      <c r="C1823" t="s">
        <v>7266</v>
      </c>
      <c r="D1823" t="s">
        <v>15</v>
      </c>
      <c r="E1823" t="s">
        <v>47</v>
      </c>
      <c r="F1823" t="s">
        <v>284</v>
      </c>
      <c r="G1823" t="s">
        <v>50</v>
      </c>
      <c r="H1823" t="s">
        <v>7267</v>
      </c>
      <c r="I1823" t="s">
        <v>648</v>
      </c>
      <c r="J1823" t="s">
        <v>4145</v>
      </c>
      <c r="K1823" t="s">
        <v>7268</v>
      </c>
      <c r="L1823" t="s">
        <v>23</v>
      </c>
    </row>
    <row r="1824" spans="1:12" x14ac:dyDescent="0.25">
      <c r="A1824" t="s">
        <v>2334</v>
      </c>
      <c r="B1824" t="s">
        <v>7269</v>
      </c>
      <c r="C1824" t="s">
        <v>7270</v>
      </c>
      <c r="D1824" t="s">
        <v>347</v>
      </c>
      <c r="E1824" t="s">
        <v>652</v>
      </c>
      <c r="F1824" t="s">
        <v>284</v>
      </c>
      <c r="G1824" t="s">
        <v>50</v>
      </c>
      <c r="H1824" t="s">
        <v>7271</v>
      </c>
      <c r="I1824" t="s">
        <v>3004</v>
      </c>
      <c r="J1824" t="s">
        <v>4259</v>
      </c>
      <c r="K1824" t="s">
        <v>7272</v>
      </c>
      <c r="L1824" t="s">
        <v>23</v>
      </c>
    </row>
    <row r="1825" spans="1:12" x14ac:dyDescent="0.25">
      <c r="A1825" t="s">
        <v>2334</v>
      </c>
      <c r="B1825" t="s">
        <v>7273</v>
      </c>
      <c r="C1825" t="s">
        <v>7274</v>
      </c>
      <c r="D1825" t="s">
        <v>15</v>
      </c>
      <c r="E1825" t="s">
        <v>16</v>
      </c>
      <c r="F1825" t="s">
        <v>284</v>
      </c>
      <c r="H1825" t="s">
        <v>7275</v>
      </c>
      <c r="I1825" t="s">
        <v>4071</v>
      </c>
      <c r="J1825" t="s">
        <v>4150</v>
      </c>
      <c r="K1825" t="s">
        <v>7276</v>
      </c>
      <c r="L1825" t="s">
        <v>23</v>
      </c>
    </row>
    <row r="1826" spans="1:12" x14ac:dyDescent="0.25">
      <c r="A1826" t="s">
        <v>2334</v>
      </c>
      <c r="B1826" t="s">
        <v>7277</v>
      </c>
      <c r="C1826" t="s">
        <v>7278</v>
      </c>
      <c r="D1826" t="s">
        <v>15</v>
      </c>
      <c r="E1826" t="s">
        <v>16</v>
      </c>
      <c r="F1826" t="s">
        <v>284</v>
      </c>
      <c r="G1826" t="s">
        <v>50</v>
      </c>
      <c r="H1826" t="s">
        <v>7279</v>
      </c>
      <c r="I1826" t="s">
        <v>20</v>
      </c>
      <c r="J1826" t="s">
        <v>4150</v>
      </c>
      <c r="K1826" t="s">
        <v>7280</v>
      </c>
      <c r="L1826" t="s">
        <v>23</v>
      </c>
    </row>
    <row r="1827" spans="1:12" x14ac:dyDescent="0.25">
      <c r="A1827" t="s">
        <v>2334</v>
      </c>
      <c r="B1827" t="s">
        <v>7281</v>
      </c>
      <c r="C1827" t="s">
        <v>7282</v>
      </c>
      <c r="D1827" t="s">
        <v>15</v>
      </c>
      <c r="E1827" t="s">
        <v>57</v>
      </c>
      <c r="F1827" t="s">
        <v>284</v>
      </c>
      <c r="G1827" t="s">
        <v>155</v>
      </c>
      <c r="H1827" t="s">
        <v>45</v>
      </c>
      <c r="I1827" t="s">
        <v>111</v>
      </c>
      <c r="J1827" t="s">
        <v>4342</v>
      </c>
      <c r="K1827" t="s">
        <v>3408</v>
      </c>
      <c r="L1827" t="s">
        <v>23</v>
      </c>
    </row>
    <row r="1828" spans="1:12" x14ac:dyDescent="0.25">
      <c r="A1828" t="s">
        <v>2334</v>
      </c>
      <c r="B1828" t="s">
        <v>7283</v>
      </c>
      <c r="C1828" t="s">
        <v>7284</v>
      </c>
      <c r="D1828" t="s">
        <v>15</v>
      </c>
      <c r="E1828" t="s">
        <v>512</v>
      </c>
      <c r="F1828" t="s">
        <v>284</v>
      </c>
      <c r="G1828" t="s">
        <v>50</v>
      </c>
      <c r="H1828" t="s">
        <v>7285</v>
      </c>
      <c r="I1828" t="s">
        <v>7096</v>
      </c>
      <c r="J1828" t="s">
        <v>6793</v>
      </c>
      <c r="K1828" t="s">
        <v>7286</v>
      </c>
      <c r="L1828" t="s">
        <v>23</v>
      </c>
    </row>
    <row r="1829" spans="1:12" x14ac:dyDescent="0.25">
      <c r="A1829" t="s">
        <v>2334</v>
      </c>
      <c r="B1829" t="s">
        <v>7287</v>
      </c>
      <c r="C1829" t="s">
        <v>7288</v>
      </c>
      <c r="D1829" t="s">
        <v>15</v>
      </c>
      <c r="E1829" t="s">
        <v>47</v>
      </c>
      <c r="F1829" t="s">
        <v>284</v>
      </c>
      <c r="G1829" t="s">
        <v>50</v>
      </c>
      <c r="H1829" t="s">
        <v>7289</v>
      </c>
      <c r="I1829" t="s">
        <v>648</v>
      </c>
      <c r="J1829" t="s">
        <v>4145</v>
      </c>
      <c r="K1829" t="s">
        <v>7290</v>
      </c>
      <c r="L1829" t="s">
        <v>23</v>
      </c>
    </row>
    <row r="1830" spans="1:12" x14ac:dyDescent="0.25">
      <c r="A1830" t="s">
        <v>2334</v>
      </c>
      <c r="B1830" t="s">
        <v>7291</v>
      </c>
      <c r="C1830" t="s">
        <v>7292</v>
      </c>
      <c r="D1830" t="s">
        <v>15</v>
      </c>
      <c r="E1830" t="s">
        <v>16</v>
      </c>
      <c r="F1830" t="s">
        <v>284</v>
      </c>
      <c r="G1830" t="s">
        <v>155</v>
      </c>
      <c r="H1830" t="s">
        <v>45</v>
      </c>
      <c r="I1830" t="s">
        <v>20</v>
      </c>
      <c r="J1830" t="s">
        <v>4150</v>
      </c>
      <c r="K1830" t="s">
        <v>6432</v>
      </c>
      <c r="L1830" t="s">
        <v>23</v>
      </c>
    </row>
    <row r="1831" spans="1:12" x14ac:dyDescent="0.25">
      <c r="A1831" t="s">
        <v>2334</v>
      </c>
      <c r="B1831" t="s">
        <v>7293</v>
      </c>
      <c r="C1831" t="s">
        <v>7294</v>
      </c>
      <c r="D1831" t="s">
        <v>15</v>
      </c>
      <c r="E1831" t="s">
        <v>512</v>
      </c>
      <c r="F1831" t="s">
        <v>284</v>
      </c>
      <c r="H1831" t="s">
        <v>7295</v>
      </c>
      <c r="I1831" t="s">
        <v>515</v>
      </c>
      <c r="J1831" t="s">
        <v>6793</v>
      </c>
      <c r="K1831" t="s">
        <v>7296</v>
      </c>
      <c r="L1831" t="s">
        <v>23</v>
      </c>
    </row>
    <row r="1832" spans="1:12" x14ac:dyDescent="0.25">
      <c r="A1832" t="s">
        <v>2334</v>
      </c>
      <c r="B1832" t="s">
        <v>7297</v>
      </c>
      <c r="C1832" t="s">
        <v>7298</v>
      </c>
      <c r="D1832" t="s">
        <v>15</v>
      </c>
      <c r="E1832" t="s">
        <v>26</v>
      </c>
      <c r="F1832" t="s">
        <v>284</v>
      </c>
      <c r="H1832" t="s">
        <v>45</v>
      </c>
      <c r="I1832" t="s">
        <v>27</v>
      </c>
      <c r="J1832" t="s">
        <v>4333</v>
      </c>
      <c r="K1832" t="s">
        <v>1808</v>
      </c>
      <c r="L1832" t="s">
        <v>23</v>
      </c>
    </row>
    <row r="1833" spans="1:12" x14ac:dyDescent="0.25">
      <c r="A1833" t="s">
        <v>2334</v>
      </c>
      <c r="B1833" t="s">
        <v>7299</v>
      </c>
      <c r="C1833" t="s">
        <v>7300</v>
      </c>
      <c r="D1833" t="s">
        <v>15</v>
      </c>
      <c r="E1833" t="s">
        <v>57</v>
      </c>
      <c r="F1833" t="s">
        <v>284</v>
      </c>
      <c r="G1833" t="s">
        <v>50</v>
      </c>
      <c r="H1833" t="s">
        <v>6461</v>
      </c>
      <c r="I1833" t="s">
        <v>58</v>
      </c>
      <c r="J1833" t="s">
        <v>4342</v>
      </c>
      <c r="K1833" t="s">
        <v>7301</v>
      </c>
      <c r="L1833" t="s">
        <v>23</v>
      </c>
    </row>
    <row r="1834" spans="1:12" x14ac:dyDescent="0.25">
      <c r="A1834" t="s">
        <v>2334</v>
      </c>
      <c r="B1834" t="s">
        <v>7302</v>
      </c>
      <c r="C1834" t="s">
        <v>7303</v>
      </c>
      <c r="D1834" t="s">
        <v>15</v>
      </c>
      <c r="E1834" t="s">
        <v>652</v>
      </c>
      <c r="F1834" t="s">
        <v>284</v>
      </c>
      <c r="H1834" t="s">
        <v>7304</v>
      </c>
      <c r="I1834" t="s">
        <v>1609</v>
      </c>
      <c r="J1834" t="s">
        <v>4259</v>
      </c>
      <c r="K1834" t="s">
        <v>7305</v>
      </c>
      <c r="L1834" t="s">
        <v>6210</v>
      </c>
    </row>
    <row r="1835" spans="1:12" x14ac:dyDescent="0.25">
      <c r="A1835" t="s">
        <v>2334</v>
      </c>
      <c r="B1835" t="s">
        <v>7306</v>
      </c>
      <c r="C1835" t="s">
        <v>7307</v>
      </c>
      <c r="D1835" t="s">
        <v>15</v>
      </c>
      <c r="E1835" t="s">
        <v>299</v>
      </c>
      <c r="F1835" t="s">
        <v>284</v>
      </c>
      <c r="H1835" t="s">
        <v>7308</v>
      </c>
      <c r="I1835" t="s">
        <v>7309</v>
      </c>
      <c r="J1835" t="s">
        <v>4166</v>
      </c>
      <c r="K1835" t="s">
        <v>7310</v>
      </c>
      <c r="L1835" t="s">
        <v>23</v>
      </c>
    </row>
    <row r="1836" spans="1:12" x14ac:dyDescent="0.25">
      <c r="A1836" t="s">
        <v>2334</v>
      </c>
      <c r="B1836" t="s">
        <v>7311</v>
      </c>
      <c r="C1836" t="s">
        <v>7312</v>
      </c>
      <c r="D1836" t="s">
        <v>15</v>
      </c>
      <c r="E1836" t="s">
        <v>47</v>
      </c>
      <c r="F1836" t="s">
        <v>284</v>
      </c>
      <c r="H1836" t="s">
        <v>7313</v>
      </c>
      <c r="I1836" t="s">
        <v>5290</v>
      </c>
      <c r="J1836" t="s">
        <v>4145</v>
      </c>
      <c r="K1836" t="s">
        <v>7314</v>
      </c>
      <c r="L1836" t="s">
        <v>23</v>
      </c>
    </row>
    <row r="1837" spans="1:12" x14ac:dyDescent="0.25">
      <c r="A1837" t="s">
        <v>2334</v>
      </c>
      <c r="B1837" t="s">
        <v>7315</v>
      </c>
      <c r="C1837" t="s">
        <v>7316</v>
      </c>
      <c r="D1837" t="s">
        <v>15</v>
      </c>
      <c r="E1837" t="s">
        <v>47</v>
      </c>
      <c r="F1837" t="s">
        <v>284</v>
      </c>
      <c r="H1837" t="s">
        <v>7317</v>
      </c>
      <c r="I1837" t="s">
        <v>615</v>
      </c>
      <c r="J1837" t="s">
        <v>4145</v>
      </c>
      <c r="K1837" t="s">
        <v>7318</v>
      </c>
      <c r="L1837" t="s">
        <v>23</v>
      </c>
    </row>
    <row r="1838" spans="1:12" x14ac:dyDescent="0.25">
      <c r="A1838" t="s">
        <v>2347</v>
      </c>
      <c r="B1838" t="s">
        <v>7319</v>
      </c>
      <c r="C1838" t="s">
        <v>7320</v>
      </c>
      <c r="D1838" t="s">
        <v>15</v>
      </c>
      <c r="E1838" t="s">
        <v>530</v>
      </c>
      <c r="F1838" t="s">
        <v>1009</v>
      </c>
      <c r="G1838" t="s">
        <v>155</v>
      </c>
      <c r="H1838" t="s">
        <v>7321</v>
      </c>
      <c r="I1838" t="s">
        <v>4181</v>
      </c>
      <c r="J1838" t="s">
        <v>4741</v>
      </c>
      <c r="K1838" t="s">
        <v>7322</v>
      </c>
      <c r="L1838" t="s">
        <v>23</v>
      </c>
    </row>
    <row r="1839" spans="1:12" x14ac:dyDescent="0.25">
      <c r="A1839" t="s">
        <v>2347</v>
      </c>
      <c r="B1839" t="s">
        <v>7323</v>
      </c>
      <c r="C1839" t="s">
        <v>7324</v>
      </c>
      <c r="D1839" t="s">
        <v>15</v>
      </c>
      <c r="E1839" t="s">
        <v>47</v>
      </c>
      <c r="F1839" t="s">
        <v>1009</v>
      </c>
      <c r="G1839" t="s">
        <v>155</v>
      </c>
      <c r="H1839" t="s">
        <v>7325</v>
      </c>
      <c r="I1839" t="s">
        <v>4144</v>
      </c>
      <c r="J1839" t="s">
        <v>4901</v>
      </c>
      <c r="K1839" t="s">
        <v>7326</v>
      </c>
      <c r="L1839" t="s">
        <v>23</v>
      </c>
    </row>
    <row r="1840" spans="1:12" x14ac:dyDescent="0.25">
      <c r="A1840" t="s">
        <v>2347</v>
      </c>
      <c r="B1840" t="s">
        <v>7327</v>
      </c>
      <c r="C1840" t="s">
        <v>7328</v>
      </c>
      <c r="D1840" t="s">
        <v>15</v>
      </c>
      <c r="E1840" t="s">
        <v>16</v>
      </c>
      <c r="F1840" t="s">
        <v>1009</v>
      </c>
      <c r="G1840" t="s">
        <v>50</v>
      </c>
      <c r="H1840" t="s">
        <v>7329</v>
      </c>
      <c r="I1840" t="s">
        <v>572</v>
      </c>
      <c r="J1840" t="s">
        <v>4906</v>
      </c>
      <c r="K1840" t="s">
        <v>7330</v>
      </c>
      <c r="L1840" t="s">
        <v>23</v>
      </c>
    </row>
    <row r="1841" spans="1:12" x14ac:dyDescent="0.25">
      <c r="A1841" t="s">
        <v>2347</v>
      </c>
      <c r="B1841" t="s">
        <v>7331</v>
      </c>
      <c r="C1841" t="s">
        <v>7332</v>
      </c>
      <c r="D1841" t="s">
        <v>15</v>
      </c>
      <c r="E1841" t="s">
        <v>474</v>
      </c>
      <c r="F1841" t="s">
        <v>1009</v>
      </c>
      <c r="G1841" t="s">
        <v>70</v>
      </c>
      <c r="H1841" t="s">
        <v>7333</v>
      </c>
      <c r="I1841" t="s">
        <v>7334</v>
      </c>
      <c r="J1841" t="s">
        <v>4785</v>
      </c>
      <c r="K1841" t="s">
        <v>7335</v>
      </c>
      <c r="L1841" t="s">
        <v>23</v>
      </c>
    </row>
    <row r="1842" spans="1:12" x14ac:dyDescent="0.25">
      <c r="A1842" t="s">
        <v>2347</v>
      </c>
      <c r="B1842" t="s">
        <v>7336</v>
      </c>
      <c r="C1842" t="s">
        <v>7337</v>
      </c>
      <c r="D1842" t="s">
        <v>15</v>
      </c>
      <c r="E1842" t="s">
        <v>5406</v>
      </c>
      <c r="F1842" t="s">
        <v>1009</v>
      </c>
      <c r="G1842" t="s">
        <v>155</v>
      </c>
      <c r="H1842" t="s">
        <v>7338</v>
      </c>
      <c r="I1842" t="s">
        <v>7339</v>
      </c>
      <c r="J1842" t="s">
        <v>5409</v>
      </c>
      <c r="K1842" t="s">
        <v>7340</v>
      </c>
      <c r="L1842" t="s">
        <v>23</v>
      </c>
    </row>
    <row r="1843" spans="1:12" x14ac:dyDescent="0.25">
      <c r="A1843" t="s">
        <v>2347</v>
      </c>
      <c r="B1843" t="s">
        <v>7341</v>
      </c>
      <c r="C1843" t="s">
        <v>7342</v>
      </c>
      <c r="D1843" t="s">
        <v>15</v>
      </c>
      <c r="E1843" t="s">
        <v>1932</v>
      </c>
      <c r="F1843" t="s">
        <v>1009</v>
      </c>
      <c r="G1843" t="s">
        <v>50</v>
      </c>
      <c r="H1843" t="s">
        <v>7343</v>
      </c>
      <c r="I1843" t="s">
        <v>7344</v>
      </c>
      <c r="J1843" t="s">
        <v>4802</v>
      </c>
      <c r="K1843" t="s">
        <v>7345</v>
      </c>
      <c r="L1843" t="s">
        <v>23</v>
      </c>
    </row>
    <row r="1844" spans="1:12" x14ac:dyDescent="0.25">
      <c r="A1844" t="s">
        <v>2347</v>
      </c>
      <c r="B1844" t="s">
        <v>7346</v>
      </c>
      <c r="C1844" t="s">
        <v>7347</v>
      </c>
      <c r="D1844" t="s">
        <v>15</v>
      </c>
      <c r="E1844" t="s">
        <v>1932</v>
      </c>
      <c r="F1844" t="s">
        <v>1009</v>
      </c>
      <c r="G1844" t="s">
        <v>155</v>
      </c>
      <c r="H1844" t="s">
        <v>7348</v>
      </c>
      <c r="I1844" t="s">
        <v>7344</v>
      </c>
      <c r="J1844" t="s">
        <v>4802</v>
      </c>
      <c r="K1844" t="s">
        <v>7349</v>
      </c>
      <c r="L1844" t="s">
        <v>23</v>
      </c>
    </row>
    <row r="1845" spans="1:12" x14ac:dyDescent="0.25">
      <c r="A1845" t="s">
        <v>2347</v>
      </c>
      <c r="B1845" t="s">
        <v>7350</v>
      </c>
      <c r="C1845" t="s">
        <v>7351</v>
      </c>
      <c r="D1845" t="s">
        <v>15</v>
      </c>
      <c r="E1845" t="s">
        <v>1778</v>
      </c>
      <c r="F1845" t="s">
        <v>1009</v>
      </c>
      <c r="G1845" t="s">
        <v>155</v>
      </c>
      <c r="H1845" t="s">
        <v>7352</v>
      </c>
      <c r="I1845" t="s">
        <v>7353</v>
      </c>
      <c r="J1845" t="s">
        <v>4765</v>
      </c>
      <c r="K1845" t="s">
        <v>7354</v>
      </c>
      <c r="L1845" t="s">
        <v>23</v>
      </c>
    </row>
    <row r="1846" spans="1:12" x14ac:dyDescent="0.25">
      <c r="A1846" t="s">
        <v>2347</v>
      </c>
      <c r="B1846" t="s">
        <v>7355</v>
      </c>
      <c r="C1846" t="s">
        <v>7356</v>
      </c>
      <c r="D1846" t="s">
        <v>15</v>
      </c>
      <c r="E1846" t="s">
        <v>1932</v>
      </c>
      <c r="F1846" t="s">
        <v>1009</v>
      </c>
      <c r="G1846" t="s">
        <v>155</v>
      </c>
      <c r="H1846" t="s">
        <v>7357</v>
      </c>
      <c r="I1846" t="s">
        <v>7358</v>
      </c>
      <c r="J1846" t="s">
        <v>4802</v>
      </c>
      <c r="K1846" t="s">
        <v>7359</v>
      </c>
      <c r="L1846" t="s">
        <v>23</v>
      </c>
    </row>
    <row r="1847" spans="1:12" x14ac:dyDescent="0.25">
      <c r="A1847" t="s">
        <v>2347</v>
      </c>
      <c r="B1847" t="s">
        <v>7360</v>
      </c>
      <c r="C1847" t="s">
        <v>7361</v>
      </c>
      <c r="D1847" t="s">
        <v>15</v>
      </c>
      <c r="E1847" t="s">
        <v>404</v>
      </c>
      <c r="F1847" t="s">
        <v>1009</v>
      </c>
      <c r="G1847" t="s">
        <v>155</v>
      </c>
      <c r="H1847" t="s">
        <v>7362</v>
      </c>
      <c r="I1847" t="s">
        <v>7363</v>
      </c>
      <c r="J1847" t="s">
        <v>5192</v>
      </c>
      <c r="K1847" t="s">
        <v>7364</v>
      </c>
      <c r="L1847" t="s">
        <v>23</v>
      </c>
    </row>
    <row r="1848" spans="1:12" x14ac:dyDescent="0.25">
      <c r="A1848" t="s">
        <v>2347</v>
      </c>
      <c r="B1848" t="s">
        <v>7365</v>
      </c>
      <c r="C1848" t="s">
        <v>7366</v>
      </c>
      <c r="D1848" t="s">
        <v>15</v>
      </c>
      <c r="E1848" t="s">
        <v>4793</v>
      </c>
      <c r="F1848" t="s">
        <v>1009</v>
      </c>
      <c r="G1848" t="s">
        <v>155</v>
      </c>
      <c r="H1848" t="s">
        <v>7367</v>
      </c>
      <c r="I1848" t="s">
        <v>7368</v>
      </c>
      <c r="J1848" t="s">
        <v>4796</v>
      </c>
      <c r="K1848" t="s">
        <v>7369</v>
      </c>
      <c r="L1848" t="s">
        <v>23</v>
      </c>
    </row>
    <row r="1849" spans="1:12" x14ac:dyDescent="0.25">
      <c r="A1849" t="s">
        <v>2347</v>
      </c>
      <c r="B1849" t="s">
        <v>7370</v>
      </c>
      <c r="C1849" t="s">
        <v>7371</v>
      </c>
      <c r="D1849" t="s">
        <v>15</v>
      </c>
      <c r="E1849" t="s">
        <v>16</v>
      </c>
      <c r="F1849" t="s">
        <v>1009</v>
      </c>
      <c r="G1849" t="s">
        <v>155</v>
      </c>
      <c r="H1849" t="s">
        <v>7372</v>
      </c>
      <c r="I1849" t="s">
        <v>6648</v>
      </c>
      <c r="J1849" t="s">
        <v>4906</v>
      </c>
      <c r="K1849" t="s">
        <v>7373</v>
      </c>
      <c r="L1849" t="s">
        <v>23</v>
      </c>
    </row>
    <row r="1850" spans="1:12" x14ac:dyDescent="0.25">
      <c r="A1850" t="s">
        <v>2347</v>
      </c>
      <c r="B1850" t="s">
        <v>7374</v>
      </c>
      <c r="C1850" t="s">
        <v>7375</v>
      </c>
      <c r="D1850" t="s">
        <v>15</v>
      </c>
      <c r="E1850" t="s">
        <v>47</v>
      </c>
      <c r="F1850" t="s">
        <v>1009</v>
      </c>
      <c r="G1850" t="s">
        <v>155</v>
      </c>
      <c r="H1850" t="s">
        <v>7376</v>
      </c>
      <c r="I1850" t="s">
        <v>6064</v>
      </c>
      <c r="J1850" t="s">
        <v>4901</v>
      </c>
      <c r="K1850" t="s">
        <v>1557</v>
      </c>
      <c r="L1850" t="s">
        <v>23</v>
      </c>
    </row>
    <row r="1851" spans="1:12" x14ac:dyDescent="0.25">
      <c r="A1851" t="s">
        <v>2347</v>
      </c>
      <c r="B1851" t="s">
        <v>7377</v>
      </c>
      <c r="C1851" t="s">
        <v>7378</v>
      </c>
      <c r="D1851" t="s">
        <v>15</v>
      </c>
      <c r="E1851" t="s">
        <v>84</v>
      </c>
      <c r="F1851" t="s">
        <v>1009</v>
      </c>
      <c r="G1851" t="s">
        <v>155</v>
      </c>
      <c r="H1851" t="s">
        <v>7379</v>
      </c>
      <c r="I1851" t="s">
        <v>6549</v>
      </c>
      <c r="J1851" t="s">
        <v>4815</v>
      </c>
      <c r="K1851" t="s">
        <v>7380</v>
      </c>
      <c r="L1851" t="s">
        <v>23</v>
      </c>
    </row>
    <row r="1852" spans="1:12" x14ac:dyDescent="0.25">
      <c r="A1852" t="s">
        <v>2347</v>
      </c>
      <c r="B1852" t="s">
        <v>7381</v>
      </c>
      <c r="C1852" t="s">
        <v>7382</v>
      </c>
      <c r="D1852" t="s">
        <v>15</v>
      </c>
      <c r="E1852" t="s">
        <v>84</v>
      </c>
      <c r="F1852" t="s">
        <v>1009</v>
      </c>
      <c r="G1852" t="s">
        <v>70</v>
      </c>
      <c r="H1852" t="s">
        <v>7383</v>
      </c>
      <c r="I1852" t="s">
        <v>6549</v>
      </c>
      <c r="J1852" t="s">
        <v>4815</v>
      </c>
      <c r="K1852" t="s">
        <v>7384</v>
      </c>
      <c r="L1852" t="s">
        <v>23</v>
      </c>
    </row>
    <row r="1853" spans="1:12" x14ac:dyDescent="0.25">
      <c r="A1853" t="s">
        <v>2347</v>
      </c>
      <c r="B1853" t="s">
        <v>7385</v>
      </c>
      <c r="C1853" t="s">
        <v>7386</v>
      </c>
      <c r="D1853" t="s">
        <v>15</v>
      </c>
      <c r="E1853" t="s">
        <v>652</v>
      </c>
      <c r="F1853" t="s">
        <v>1009</v>
      </c>
      <c r="G1853" t="s">
        <v>70</v>
      </c>
      <c r="H1853" t="s">
        <v>7387</v>
      </c>
      <c r="I1853" t="s">
        <v>6618</v>
      </c>
      <c r="J1853" t="s">
        <v>4947</v>
      </c>
      <c r="K1853" t="s">
        <v>7388</v>
      </c>
      <c r="L1853" t="s">
        <v>23</v>
      </c>
    </row>
    <row r="1854" spans="1:12" x14ac:dyDescent="0.25">
      <c r="A1854" t="s">
        <v>2347</v>
      </c>
      <c r="B1854" t="s">
        <v>7389</v>
      </c>
      <c r="C1854" t="s">
        <v>7390</v>
      </c>
      <c r="D1854" t="s">
        <v>15</v>
      </c>
      <c r="E1854" t="s">
        <v>497</v>
      </c>
      <c r="F1854" t="s">
        <v>1009</v>
      </c>
      <c r="G1854" t="s">
        <v>70</v>
      </c>
      <c r="H1854" t="s">
        <v>7391</v>
      </c>
      <c r="I1854" t="s">
        <v>6085</v>
      </c>
      <c r="J1854" t="s">
        <v>4780</v>
      </c>
      <c r="K1854" t="s">
        <v>7392</v>
      </c>
      <c r="L1854" t="s">
        <v>23</v>
      </c>
    </row>
    <row r="1855" spans="1:12" x14ac:dyDescent="0.25">
      <c r="A1855" t="s">
        <v>2347</v>
      </c>
      <c r="B1855" t="s">
        <v>7393</v>
      </c>
      <c r="C1855" t="s">
        <v>7394</v>
      </c>
      <c r="D1855" t="s">
        <v>15</v>
      </c>
      <c r="E1855" t="s">
        <v>84</v>
      </c>
      <c r="F1855" t="s">
        <v>1009</v>
      </c>
      <c r="G1855" t="s">
        <v>50</v>
      </c>
      <c r="H1855" t="s">
        <v>7395</v>
      </c>
      <c r="I1855" t="s">
        <v>6549</v>
      </c>
      <c r="J1855" t="s">
        <v>4815</v>
      </c>
      <c r="K1855" t="s">
        <v>7396</v>
      </c>
      <c r="L1855" t="s">
        <v>23</v>
      </c>
    </row>
    <row r="1856" spans="1:12" x14ac:dyDescent="0.25">
      <c r="A1856" t="s">
        <v>2347</v>
      </c>
      <c r="B1856" t="s">
        <v>7397</v>
      </c>
      <c r="C1856" t="s">
        <v>7398</v>
      </c>
      <c r="D1856" t="s">
        <v>15</v>
      </c>
      <c r="E1856" t="s">
        <v>530</v>
      </c>
      <c r="F1856" t="s">
        <v>1009</v>
      </c>
      <c r="G1856" t="s">
        <v>50</v>
      </c>
      <c r="H1856" t="s">
        <v>7399</v>
      </c>
      <c r="I1856" t="s">
        <v>6076</v>
      </c>
      <c r="J1856" t="s">
        <v>4741</v>
      </c>
      <c r="K1856" t="s">
        <v>7400</v>
      </c>
      <c r="L1856" t="s">
        <v>23</v>
      </c>
    </row>
    <row r="1857" spans="1:12" x14ac:dyDescent="0.25">
      <c r="A1857" t="s">
        <v>2347</v>
      </c>
      <c r="B1857" t="s">
        <v>7401</v>
      </c>
      <c r="C1857" t="s">
        <v>7402</v>
      </c>
      <c r="D1857" t="s">
        <v>15</v>
      </c>
      <c r="E1857" t="s">
        <v>352</v>
      </c>
      <c r="F1857" t="s">
        <v>1009</v>
      </c>
      <c r="G1857" t="s">
        <v>50</v>
      </c>
      <c r="H1857" t="s">
        <v>7403</v>
      </c>
      <c r="I1857" t="s">
        <v>6597</v>
      </c>
      <c r="J1857" t="s">
        <v>5568</v>
      </c>
      <c r="K1857" t="s">
        <v>7404</v>
      </c>
      <c r="L1857" t="s">
        <v>23</v>
      </c>
    </row>
    <row r="1858" spans="1:12" x14ac:dyDescent="0.25">
      <c r="A1858" t="s">
        <v>2347</v>
      </c>
      <c r="B1858" t="s">
        <v>7405</v>
      </c>
      <c r="C1858" t="s">
        <v>7406</v>
      </c>
      <c r="D1858" t="s">
        <v>15</v>
      </c>
      <c r="E1858" t="s">
        <v>47</v>
      </c>
      <c r="F1858" t="s">
        <v>1009</v>
      </c>
      <c r="G1858" t="s">
        <v>50</v>
      </c>
      <c r="H1858" t="s">
        <v>7407</v>
      </c>
      <c r="I1858" t="s">
        <v>6064</v>
      </c>
      <c r="J1858" t="s">
        <v>4901</v>
      </c>
      <c r="K1858" t="s">
        <v>7408</v>
      </c>
      <c r="L1858" t="s">
        <v>23</v>
      </c>
    </row>
    <row r="1859" spans="1:12" x14ac:dyDescent="0.25">
      <c r="A1859" t="s">
        <v>2347</v>
      </c>
      <c r="B1859" t="s">
        <v>7409</v>
      </c>
      <c r="C1859" t="s">
        <v>7410</v>
      </c>
      <c r="D1859" t="s">
        <v>15</v>
      </c>
      <c r="E1859" t="s">
        <v>652</v>
      </c>
      <c r="F1859" t="s">
        <v>1009</v>
      </c>
      <c r="G1859" t="s">
        <v>50</v>
      </c>
      <c r="H1859" t="s">
        <v>7411</v>
      </c>
      <c r="I1859" t="s">
        <v>6618</v>
      </c>
      <c r="J1859" t="s">
        <v>4947</v>
      </c>
      <c r="K1859" t="s">
        <v>7412</v>
      </c>
      <c r="L1859" t="s">
        <v>23</v>
      </c>
    </row>
    <row r="1860" spans="1:12" x14ac:dyDescent="0.25">
      <c r="A1860" t="s">
        <v>2347</v>
      </c>
      <c r="B1860" t="s">
        <v>7413</v>
      </c>
      <c r="C1860" t="s">
        <v>7414</v>
      </c>
      <c r="D1860" t="s">
        <v>15</v>
      </c>
      <c r="E1860" t="s">
        <v>360</v>
      </c>
      <c r="F1860" t="s">
        <v>1009</v>
      </c>
      <c r="G1860" t="s">
        <v>50</v>
      </c>
      <c r="H1860" t="s">
        <v>7415</v>
      </c>
      <c r="I1860" t="s">
        <v>4734</v>
      </c>
      <c r="J1860" t="s">
        <v>7416</v>
      </c>
      <c r="K1860" t="s">
        <v>7417</v>
      </c>
      <c r="L1860" t="s">
        <v>23</v>
      </c>
    </row>
    <row r="1861" spans="1:12" x14ac:dyDescent="0.25">
      <c r="A1861" t="s">
        <v>2347</v>
      </c>
      <c r="B1861" t="s">
        <v>7418</v>
      </c>
      <c r="C1861" t="s">
        <v>7419</v>
      </c>
      <c r="D1861" t="s">
        <v>15</v>
      </c>
      <c r="E1861" t="s">
        <v>652</v>
      </c>
      <c r="F1861" t="s">
        <v>1009</v>
      </c>
      <c r="G1861" t="s">
        <v>50</v>
      </c>
      <c r="H1861" t="s">
        <v>7420</v>
      </c>
      <c r="I1861" t="s">
        <v>6618</v>
      </c>
      <c r="J1861" t="s">
        <v>4947</v>
      </c>
      <c r="K1861" t="s">
        <v>7421</v>
      </c>
      <c r="L1861" t="s">
        <v>23</v>
      </c>
    </row>
    <row r="1862" spans="1:12" x14ac:dyDescent="0.25">
      <c r="A1862" t="s">
        <v>2347</v>
      </c>
      <c r="B1862" t="s">
        <v>7422</v>
      </c>
      <c r="C1862" t="s">
        <v>7423</v>
      </c>
      <c r="D1862" t="s">
        <v>15</v>
      </c>
      <c r="E1862" t="s">
        <v>161</v>
      </c>
      <c r="F1862" t="s">
        <v>1009</v>
      </c>
      <c r="G1862" t="s">
        <v>50</v>
      </c>
      <c r="H1862" t="s">
        <v>7424</v>
      </c>
      <c r="I1862" t="s">
        <v>7425</v>
      </c>
      <c r="J1862" t="s">
        <v>7426</v>
      </c>
      <c r="K1862" t="s">
        <v>7427</v>
      </c>
      <c r="L1862" t="s">
        <v>23</v>
      </c>
    </row>
    <row r="1863" spans="1:12" x14ac:dyDescent="0.25">
      <c r="A1863" t="s">
        <v>2347</v>
      </c>
      <c r="B1863" t="s">
        <v>7428</v>
      </c>
      <c r="C1863" t="s">
        <v>7429</v>
      </c>
      <c r="D1863" t="s">
        <v>15</v>
      </c>
      <c r="E1863" t="s">
        <v>1606</v>
      </c>
      <c r="F1863" t="s">
        <v>1009</v>
      </c>
      <c r="G1863" t="s">
        <v>50</v>
      </c>
      <c r="H1863" t="s">
        <v>7430</v>
      </c>
      <c r="I1863" t="s">
        <v>7431</v>
      </c>
      <c r="J1863" t="s">
        <v>4747</v>
      </c>
      <c r="K1863" t="s">
        <v>7432</v>
      </c>
      <c r="L1863" t="s">
        <v>23</v>
      </c>
    </row>
    <row r="1864" spans="1:12" x14ac:dyDescent="0.25">
      <c r="A1864" t="s">
        <v>2347</v>
      </c>
      <c r="B1864" t="s">
        <v>7433</v>
      </c>
      <c r="C1864" t="s">
        <v>7434</v>
      </c>
      <c r="D1864" t="s">
        <v>15</v>
      </c>
      <c r="E1864" t="s">
        <v>530</v>
      </c>
      <c r="F1864" t="s">
        <v>1009</v>
      </c>
      <c r="G1864" t="s">
        <v>50</v>
      </c>
      <c r="H1864" t="s">
        <v>7435</v>
      </c>
      <c r="I1864" t="s">
        <v>6076</v>
      </c>
      <c r="J1864" t="s">
        <v>4741</v>
      </c>
      <c r="K1864" t="s">
        <v>7436</v>
      </c>
      <c r="L1864" t="s">
        <v>23</v>
      </c>
    </row>
    <row r="1865" spans="1:12" x14ac:dyDescent="0.25">
      <c r="A1865" t="s">
        <v>2347</v>
      </c>
      <c r="B1865" t="s">
        <v>7437</v>
      </c>
      <c r="C1865" t="s">
        <v>7438</v>
      </c>
      <c r="D1865" t="s">
        <v>15</v>
      </c>
      <c r="E1865" t="s">
        <v>47</v>
      </c>
      <c r="F1865" t="s">
        <v>284</v>
      </c>
      <c r="G1865" t="s">
        <v>50</v>
      </c>
      <c r="H1865" t="s">
        <v>7439</v>
      </c>
      <c r="I1865" t="s">
        <v>648</v>
      </c>
      <c r="J1865" t="s">
        <v>4901</v>
      </c>
      <c r="K1865" t="s">
        <v>7440</v>
      </c>
      <c r="L1865" t="s">
        <v>6210</v>
      </c>
    </row>
    <row r="1866" spans="1:12" x14ac:dyDescent="0.25">
      <c r="A1866" t="s">
        <v>2347</v>
      </c>
      <c r="B1866" t="s">
        <v>7441</v>
      </c>
      <c r="C1866" t="s">
        <v>7442</v>
      </c>
      <c r="D1866" t="s">
        <v>15</v>
      </c>
      <c r="E1866" t="s">
        <v>1778</v>
      </c>
      <c r="F1866" t="s">
        <v>1009</v>
      </c>
      <c r="G1866" t="s">
        <v>70</v>
      </c>
      <c r="H1866" t="s">
        <v>7443</v>
      </c>
      <c r="I1866" t="s">
        <v>7353</v>
      </c>
      <c r="J1866" t="s">
        <v>4765</v>
      </c>
      <c r="K1866" t="s">
        <v>7444</v>
      </c>
      <c r="L1866" t="s">
        <v>23</v>
      </c>
    </row>
    <row r="1867" spans="1:12" x14ac:dyDescent="0.25">
      <c r="A1867" t="s">
        <v>2347</v>
      </c>
      <c r="B1867" t="s">
        <v>7445</v>
      </c>
      <c r="C1867" t="s">
        <v>7446</v>
      </c>
      <c r="D1867" t="s">
        <v>347</v>
      </c>
      <c r="E1867" t="s">
        <v>16</v>
      </c>
      <c r="F1867" t="s">
        <v>1009</v>
      </c>
      <c r="G1867" t="s">
        <v>155</v>
      </c>
      <c r="H1867" t="s">
        <v>7447</v>
      </c>
      <c r="I1867" t="s">
        <v>6648</v>
      </c>
      <c r="J1867" t="s">
        <v>4906</v>
      </c>
      <c r="K1867" t="s">
        <v>6037</v>
      </c>
      <c r="L1867" t="s">
        <v>23</v>
      </c>
    </row>
    <row r="1868" spans="1:12" x14ac:dyDescent="0.25">
      <c r="A1868" t="s">
        <v>2347</v>
      </c>
      <c r="B1868" t="s">
        <v>7448</v>
      </c>
      <c r="C1868" t="s">
        <v>7449</v>
      </c>
      <c r="D1868" t="s">
        <v>15</v>
      </c>
      <c r="E1868" t="s">
        <v>497</v>
      </c>
      <c r="F1868" t="s">
        <v>284</v>
      </c>
      <c r="G1868" t="s">
        <v>7450</v>
      </c>
      <c r="H1868" t="s">
        <v>7451</v>
      </c>
      <c r="I1868" t="s">
        <v>3998</v>
      </c>
      <c r="J1868" t="s">
        <v>4780</v>
      </c>
      <c r="K1868" t="s">
        <v>7452</v>
      </c>
      <c r="L1868" t="s">
        <v>23</v>
      </c>
    </row>
    <row r="1869" spans="1:12" x14ac:dyDescent="0.25">
      <c r="A1869" t="s">
        <v>2347</v>
      </c>
      <c r="B1869" t="s">
        <v>7453</v>
      </c>
      <c r="C1869" t="s">
        <v>7454</v>
      </c>
      <c r="D1869" t="s">
        <v>15</v>
      </c>
      <c r="E1869" t="s">
        <v>530</v>
      </c>
      <c r="F1869" t="s">
        <v>284</v>
      </c>
      <c r="G1869" t="s">
        <v>7450</v>
      </c>
      <c r="H1869" t="s">
        <v>7455</v>
      </c>
      <c r="I1869" t="s">
        <v>532</v>
      </c>
      <c r="J1869" t="s">
        <v>4741</v>
      </c>
      <c r="K1869" t="s">
        <v>7456</v>
      </c>
      <c r="L1869" t="s">
        <v>23</v>
      </c>
    </row>
    <row r="1870" spans="1:12" x14ac:dyDescent="0.25">
      <c r="A1870" t="s">
        <v>7457</v>
      </c>
      <c r="B1870" t="s">
        <v>7458</v>
      </c>
      <c r="C1870" t="s">
        <v>7459</v>
      </c>
      <c r="D1870" t="s">
        <v>15</v>
      </c>
      <c r="E1870" t="s">
        <v>16</v>
      </c>
      <c r="F1870" t="s">
        <v>1009</v>
      </c>
      <c r="G1870" t="s">
        <v>2098</v>
      </c>
      <c r="H1870" t="s">
        <v>7460</v>
      </c>
      <c r="I1870" t="s">
        <v>4071</v>
      </c>
      <c r="J1870" t="s">
        <v>4906</v>
      </c>
      <c r="K1870" t="s">
        <v>7461</v>
      </c>
      <c r="L1870" t="s">
        <v>23</v>
      </c>
    </row>
    <row r="1871" spans="1:12" x14ac:dyDescent="0.25">
      <c r="A1871" t="s">
        <v>7457</v>
      </c>
      <c r="B1871" t="s">
        <v>7462</v>
      </c>
      <c r="C1871" t="s">
        <v>7463</v>
      </c>
      <c r="D1871" t="s">
        <v>15</v>
      </c>
      <c r="E1871" t="s">
        <v>168</v>
      </c>
      <c r="F1871" t="s">
        <v>1009</v>
      </c>
      <c r="G1871" t="s">
        <v>2098</v>
      </c>
      <c r="H1871" t="s">
        <v>7464</v>
      </c>
      <c r="I1871" t="s">
        <v>4138</v>
      </c>
      <c r="J1871" t="s">
        <v>7465</v>
      </c>
      <c r="K1871" t="s">
        <v>7466</v>
      </c>
      <c r="L1871" t="s">
        <v>23</v>
      </c>
    </row>
    <row r="1872" spans="1:12" x14ac:dyDescent="0.25">
      <c r="A1872" t="s">
        <v>7457</v>
      </c>
      <c r="B1872" t="s">
        <v>7467</v>
      </c>
      <c r="C1872" t="s">
        <v>7468</v>
      </c>
      <c r="D1872" t="s">
        <v>15</v>
      </c>
      <c r="E1872" t="s">
        <v>16</v>
      </c>
      <c r="F1872" t="s">
        <v>1009</v>
      </c>
      <c r="G1872" t="s">
        <v>2098</v>
      </c>
      <c r="H1872" t="s">
        <v>7469</v>
      </c>
      <c r="I1872" t="s">
        <v>4071</v>
      </c>
      <c r="J1872" t="s">
        <v>4906</v>
      </c>
      <c r="K1872" t="s">
        <v>7470</v>
      </c>
      <c r="L1872" t="s">
        <v>23</v>
      </c>
    </row>
    <row r="1873" spans="1:12" x14ac:dyDescent="0.25">
      <c r="A1873" t="s">
        <v>7457</v>
      </c>
      <c r="B1873" t="s">
        <v>7471</v>
      </c>
      <c r="C1873" t="s">
        <v>7472</v>
      </c>
      <c r="D1873" t="s">
        <v>15</v>
      </c>
      <c r="E1873" t="s">
        <v>168</v>
      </c>
      <c r="F1873" t="s">
        <v>1009</v>
      </c>
      <c r="G1873" t="s">
        <v>2098</v>
      </c>
      <c r="H1873" t="s">
        <v>7473</v>
      </c>
      <c r="I1873" t="s">
        <v>4138</v>
      </c>
      <c r="J1873" t="s">
        <v>7465</v>
      </c>
      <c r="K1873" t="s">
        <v>7474</v>
      </c>
      <c r="L1873" t="s">
        <v>23</v>
      </c>
    </row>
    <row r="1874" spans="1:12" x14ac:dyDescent="0.25">
      <c r="A1874" t="s">
        <v>7457</v>
      </c>
      <c r="B1874" t="s">
        <v>7475</v>
      </c>
      <c r="C1874" t="s">
        <v>7476</v>
      </c>
      <c r="D1874" t="s">
        <v>15</v>
      </c>
      <c r="E1874" t="s">
        <v>16</v>
      </c>
      <c r="F1874" t="s">
        <v>1009</v>
      </c>
      <c r="G1874" t="s">
        <v>2098</v>
      </c>
      <c r="H1874" t="s">
        <v>7477</v>
      </c>
      <c r="I1874" t="s">
        <v>4071</v>
      </c>
      <c r="J1874" t="s">
        <v>4906</v>
      </c>
      <c r="K1874" t="s">
        <v>7478</v>
      </c>
      <c r="L1874" t="s">
        <v>23</v>
      </c>
    </row>
    <row r="1875" spans="1:12" x14ac:dyDescent="0.25">
      <c r="A1875" t="s">
        <v>7457</v>
      </c>
      <c r="B1875" t="s">
        <v>7479</v>
      </c>
      <c r="C1875" t="s">
        <v>7480</v>
      </c>
      <c r="D1875" t="s">
        <v>15</v>
      </c>
      <c r="E1875" t="s">
        <v>119</v>
      </c>
      <c r="F1875" t="s">
        <v>1009</v>
      </c>
      <c r="G1875" t="s">
        <v>2098</v>
      </c>
      <c r="H1875" t="s">
        <v>7481</v>
      </c>
      <c r="I1875" t="s">
        <v>4457</v>
      </c>
      <c r="J1875" t="s">
        <v>4037</v>
      </c>
      <c r="K1875" t="s">
        <v>1451</v>
      </c>
      <c r="L1875" t="s">
        <v>23</v>
      </c>
    </row>
    <row r="1876" spans="1:12" x14ac:dyDescent="0.25">
      <c r="A1876" t="s">
        <v>7457</v>
      </c>
      <c r="B1876" t="s">
        <v>7482</v>
      </c>
      <c r="C1876" t="s">
        <v>7483</v>
      </c>
      <c r="D1876" t="s">
        <v>15</v>
      </c>
      <c r="E1876" t="s">
        <v>98</v>
      </c>
      <c r="F1876" t="s">
        <v>1009</v>
      </c>
      <c r="G1876" t="s">
        <v>2098</v>
      </c>
      <c r="H1876" t="s">
        <v>7484</v>
      </c>
      <c r="I1876" t="s">
        <v>6147</v>
      </c>
      <c r="J1876" t="s">
        <v>6001</v>
      </c>
      <c r="K1876" t="s">
        <v>7485</v>
      </c>
      <c r="L1876" t="s">
        <v>23</v>
      </c>
    </row>
    <row r="1877" spans="1:12" x14ac:dyDescent="0.25">
      <c r="A1877" t="s">
        <v>7457</v>
      </c>
      <c r="B1877" t="s">
        <v>7486</v>
      </c>
      <c r="C1877" t="s">
        <v>7487</v>
      </c>
      <c r="D1877" t="s">
        <v>15</v>
      </c>
      <c r="E1877" t="s">
        <v>57</v>
      </c>
      <c r="F1877" t="s">
        <v>1009</v>
      </c>
      <c r="G1877" t="s">
        <v>2098</v>
      </c>
      <c r="H1877" t="s">
        <v>7488</v>
      </c>
      <c r="I1877" t="s">
        <v>1798</v>
      </c>
      <c r="J1877" t="s">
        <v>4047</v>
      </c>
      <c r="K1877" t="s">
        <v>7489</v>
      </c>
      <c r="L1877" t="s">
        <v>23</v>
      </c>
    </row>
    <row r="1878" spans="1:12" x14ac:dyDescent="0.25">
      <c r="A1878" t="s">
        <v>7457</v>
      </c>
      <c r="B1878" t="s">
        <v>7490</v>
      </c>
      <c r="C1878" t="s">
        <v>7491</v>
      </c>
      <c r="D1878" t="s">
        <v>15</v>
      </c>
      <c r="E1878" t="s">
        <v>119</v>
      </c>
      <c r="F1878" t="s">
        <v>1009</v>
      </c>
      <c r="G1878" t="s">
        <v>2098</v>
      </c>
      <c r="H1878" t="s">
        <v>7492</v>
      </c>
      <c r="I1878" t="s">
        <v>359</v>
      </c>
      <c r="J1878" t="s">
        <v>4037</v>
      </c>
      <c r="K1878" t="s">
        <v>7493</v>
      </c>
      <c r="L1878" t="s">
        <v>23</v>
      </c>
    </row>
    <row r="1879" spans="1:12" x14ac:dyDescent="0.25">
      <c r="A1879" t="s">
        <v>7457</v>
      </c>
      <c r="B1879" t="s">
        <v>7494</v>
      </c>
      <c r="C1879" t="s">
        <v>7495</v>
      </c>
      <c r="D1879" t="s">
        <v>15</v>
      </c>
      <c r="E1879" t="s">
        <v>299</v>
      </c>
      <c r="F1879" t="s">
        <v>1009</v>
      </c>
      <c r="G1879" t="s">
        <v>2098</v>
      </c>
      <c r="H1879" t="s">
        <v>7496</v>
      </c>
      <c r="I1879" t="s">
        <v>301</v>
      </c>
      <c r="J1879" t="s">
        <v>6005</v>
      </c>
      <c r="K1879" t="s">
        <v>7497</v>
      </c>
      <c r="L1879" t="s">
        <v>23</v>
      </c>
    </row>
    <row r="1880" spans="1:12" x14ac:dyDescent="0.25">
      <c r="A1880" t="s">
        <v>7457</v>
      </c>
      <c r="B1880" t="s">
        <v>7498</v>
      </c>
      <c r="C1880" t="s">
        <v>7499</v>
      </c>
      <c r="D1880" t="s">
        <v>15</v>
      </c>
      <c r="E1880" t="s">
        <v>119</v>
      </c>
      <c r="F1880" t="s">
        <v>1009</v>
      </c>
      <c r="G1880" t="s">
        <v>162</v>
      </c>
      <c r="H1880" t="s">
        <v>2408</v>
      </c>
      <c r="I1880" t="s">
        <v>359</v>
      </c>
      <c r="J1880" t="s">
        <v>4037</v>
      </c>
      <c r="K1880" t="s">
        <v>6810</v>
      </c>
      <c r="L1880" t="s">
        <v>23</v>
      </c>
    </row>
    <row r="1881" spans="1:12" x14ac:dyDescent="0.25">
      <c r="A1881" t="s">
        <v>7500</v>
      </c>
      <c r="B1881" t="s">
        <v>7501</v>
      </c>
      <c r="C1881" t="s">
        <v>7502</v>
      </c>
      <c r="D1881" t="s">
        <v>15</v>
      </c>
      <c r="E1881" t="s">
        <v>47</v>
      </c>
      <c r="F1881" t="s">
        <v>254</v>
      </c>
      <c r="H1881" t="s">
        <v>7503</v>
      </c>
      <c r="I1881" t="s">
        <v>4144</v>
      </c>
      <c r="J1881" t="s">
        <v>4901</v>
      </c>
      <c r="K1881" t="s">
        <v>7504</v>
      </c>
      <c r="L1881" t="s">
        <v>23</v>
      </c>
    </row>
    <row r="1882" spans="1:12" x14ac:dyDescent="0.25">
      <c r="A1882" t="s">
        <v>7500</v>
      </c>
      <c r="B1882" t="s">
        <v>7505</v>
      </c>
      <c r="C1882" t="s">
        <v>7506</v>
      </c>
      <c r="D1882" t="s">
        <v>15</v>
      </c>
      <c r="E1882" t="s">
        <v>530</v>
      </c>
      <c r="F1882" t="s">
        <v>254</v>
      </c>
      <c r="H1882" t="s">
        <v>7507</v>
      </c>
      <c r="I1882" t="s">
        <v>1780</v>
      </c>
      <c r="J1882" t="s">
        <v>4741</v>
      </c>
      <c r="K1882" t="s">
        <v>4528</v>
      </c>
      <c r="L1882" t="s">
        <v>23</v>
      </c>
    </row>
    <row r="1883" spans="1:12" x14ac:dyDescent="0.25">
      <c r="A1883" t="s">
        <v>7500</v>
      </c>
      <c r="B1883" t="s">
        <v>7508</v>
      </c>
      <c r="C1883" t="s">
        <v>7509</v>
      </c>
      <c r="D1883" t="s">
        <v>15</v>
      </c>
      <c r="E1883" t="s">
        <v>352</v>
      </c>
      <c r="F1883" t="s">
        <v>1009</v>
      </c>
      <c r="H1883" t="s">
        <v>7510</v>
      </c>
      <c r="I1883" t="s">
        <v>4540</v>
      </c>
      <c r="J1883" t="s">
        <v>5568</v>
      </c>
      <c r="K1883" t="s">
        <v>7231</v>
      </c>
      <c r="L1883" t="s">
        <v>23</v>
      </c>
    </row>
    <row r="1884" spans="1:12" x14ac:dyDescent="0.25">
      <c r="A1884" t="s">
        <v>7500</v>
      </c>
      <c r="B1884" t="s">
        <v>7511</v>
      </c>
      <c r="C1884" t="s">
        <v>7512</v>
      </c>
      <c r="D1884" t="s">
        <v>15</v>
      </c>
      <c r="E1884" t="s">
        <v>497</v>
      </c>
      <c r="F1884" t="s">
        <v>254</v>
      </c>
      <c r="H1884" t="s">
        <v>7513</v>
      </c>
      <c r="I1884" t="s">
        <v>4160</v>
      </c>
      <c r="J1884" t="s">
        <v>4780</v>
      </c>
      <c r="K1884" t="s">
        <v>7514</v>
      </c>
      <c r="L1884" t="s">
        <v>23</v>
      </c>
    </row>
    <row r="1885" spans="1:12" x14ac:dyDescent="0.25">
      <c r="A1885" t="s">
        <v>7500</v>
      </c>
      <c r="B1885" t="s">
        <v>7515</v>
      </c>
      <c r="C1885" t="s">
        <v>7516</v>
      </c>
      <c r="D1885" t="s">
        <v>15</v>
      </c>
      <c r="E1885" t="s">
        <v>497</v>
      </c>
      <c r="F1885" t="s">
        <v>1009</v>
      </c>
      <c r="H1885" t="s">
        <v>7517</v>
      </c>
      <c r="I1885" t="s">
        <v>3998</v>
      </c>
      <c r="J1885" t="s">
        <v>4780</v>
      </c>
      <c r="K1885" t="s">
        <v>7518</v>
      </c>
      <c r="L1885" t="s">
        <v>23</v>
      </c>
    </row>
    <row r="1886" spans="1:12" x14ac:dyDescent="0.25">
      <c r="A1886" t="s">
        <v>7500</v>
      </c>
      <c r="B1886" t="s">
        <v>7519</v>
      </c>
      <c r="C1886" t="s">
        <v>7520</v>
      </c>
      <c r="D1886" t="s">
        <v>15</v>
      </c>
      <c r="E1886" t="s">
        <v>168</v>
      </c>
      <c r="F1886" t="s">
        <v>254</v>
      </c>
      <c r="G1886" t="s">
        <v>95</v>
      </c>
      <c r="H1886" t="s">
        <v>7521</v>
      </c>
      <c r="I1886" t="s">
        <v>628</v>
      </c>
      <c r="J1886" t="s">
        <v>7465</v>
      </c>
      <c r="K1886" t="s">
        <v>7522</v>
      </c>
      <c r="L1886" t="s">
        <v>23</v>
      </c>
    </row>
    <row r="1887" spans="1:12" x14ac:dyDescent="0.25">
      <c r="A1887" t="s">
        <v>7500</v>
      </c>
      <c r="B1887" t="s">
        <v>7523</v>
      </c>
      <c r="C1887" t="s">
        <v>7524</v>
      </c>
      <c r="D1887" t="s">
        <v>15</v>
      </c>
      <c r="E1887" t="s">
        <v>497</v>
      </c>
      <c r="F1887" t="s">
        <v>1009</v>
      </c>
      <c r="G1887" t="s">
        <v>105</v>
      </c>
      <c r="H1887" t="s">
        <v>7525</v>
      </c>
      <c r="I1887" t="s">
        <v>4160</v>
      </c>
      <c r="J1887" t="s">
        <v>4780</v>
      </c>
      <c r="K1887" t="s">
        <v>7526</v>
      </c>
      <c r="L1887" t="s">
        <v>23</v>
      </c>
    </row>
    <row r="1888" spans="1:12" x14ac:dyDescent="0.25">
      <c r="A1888" t="s">
        <v>7500</v>
      </c>
      <c r="B1888" t="s">
        <v>7527</v>
      </c>
      <c r="C1888" t="s">
        <v>7528</v>
      </c>
      <c r="D1888" t="s">
        <v>15</v>
      </c>
      <c r="E1888" t="s">
        <v>57</v>
      </c>
      <c r="F1888" t="s">
        <v>1009</v>
      </c>
      <c r="G1888" t="s">
        <v>7529</v>
      </c>
      <c r="H1888" t="s">
        <v>7530</v>
      </c>
      <c r="I1888" t="s">
        <v>111</v>
      </c>
      <c r="J1888" t="s">
        <v>4047</v>
      </c>
      <c r="K1888" t="s">
        <v>7531</v>
      </c>
      <c r="L1888" t="s">
        <v>23</v>
      </c>
    </row>
    <row r="1889" spans="1:12" x14ac:dyDescent="0.25">
      <c r="A1889" t="s">
        <v>7500</v>
      </c>
      <c r="B1889" t="s">
        <v>7532</v>
      </c>
      <c r="C1889" t="s">
        <v>7533</v>
      </c>
      <c r="D1889" t="s">
        <v>15</v>
      </c>
      <c r="E1889" t="s">
        <v>2229</v>
      </c>
      <c r="F1889" t="s">
        <v>1009</v>
      </c>
      <c r="H1889" t="s">
        <v>7534</v>
      </c>
      <c r="I1889" t="s">
        <v>7535</v>
      </c>
      <c r="J1889" t="s">
        <v>4970</v>
      </c>
      <c r="K1889" t="s">
        <v>7536</v>
      </c>
      <c r="L1889" t="s">
        <v>23</v>
      </c>
    </row>
    <row r="1890" spans="1:12" x14ac:dyDescent="0.25">
      <c r="A1890" t="s">
        <v>7500</v>
      </c>
      <c r="B1890" t="s">
        <v>7537</v>
      </c>
      <c r="C1890" t="s">
        <v>7538</v>
      </c>
      <c r="D1890" t="s">
        <v>15</v>
      </c>
      <c r="E1890" t="s">
        <v>16</v>
      </c>
      <c r="F1890" t="s">
        <v>1009</v>
      </c>
      <c r="H1890" t="s">
        <v>7539</v>
      </c>
      <c r="I1890" t="s">
        <v>7540</v>
      </c>
      <c r="J1890" t="s">
        <v>4906</v>
      </c>
      <c r="K1890" t="s">
        <v>7541</v>
      </c>
      <c r="L1890" t="s">
        <v>23</v>
      </c>
    </row>
    <row r="1891" spans="1:12" x14ac:dyDescent="0.25">
      <c r="A1891" t="s">
        <v>7500</v>
      </c>
      <c r="B1891" t="s">
        <v>7542</v>
      </c>
      <c r="C1891" t="s">
        <v>7543</v>
      </c>
      <c r="D1891" t="s">
        <v>15</v>
      </c>
      <c r="E1891" t="s">
        <v>530</v>
      </c>
      <c r="F1891" t="s">
        <v>1009</v>
      </c>
      <c r="H1891" t="s">
        <v>7544</v>
      </c>
      <c r="I1891" t="s">
        <v>4181</v>
      </c>
      <c r="J1891" t="s">
        <v>4741</v>
      </c>
      <c r="K1891" t="s">
        <v>7545</v>
      </c>
      <c r="L1891" t="s">
        <v>23</v>
      </c>
    </row>
    <row r="1892" spans="1:12" x14ac:dyDescent="0.25">
      <c r="A1892" t="s">
        <v>7500</v>
      </c>
      <c r="B1892" t="s">
        <v>7546</v>
      </c>
      <c r="C1892" t="s">
        <v>7547</v>
      </c>
      <c r="D1892" t="s">
        <v>15</v>
      </c>
      <c r="E1892" t="s">
        <v>474</v>
      </c>
      <c r="F1892" t="s">
        <v>254</v>
      </c>
      <c r="H1892" t="s">
        <v>7548</v>
      </c>
      <c r="I1892" t="s">
        <v>1831</v>
      </c>
      <c r="J1892" t="s">
        <v>4785</v>
      </c>
      <c r="K1892" t="s">
        <v>7549</v>
      </c>
      <c r="L1892" t="s">
        <v>23</v>
      </c>
    </row>
    <row r="1893" spans="1:12" x14ac:dyDescent="0.25">
      <c r="A1893" t="s">
        <v>7500</v>
      </c>
      <c r="B1893" t="s">
        <v>7550</v>
      </c>
      <c r="C1893" t="s">
        <v>7551</v>
      </c>
      <c r="D1893" t="s">
        <v>15</v>
      </c>
      <c r="E1893" t="s">
        <v>1778</v>
      </c>
      <c r="F1893" t="s">
        <v>1009</v>
      </c>
      <c r="H1893" t="s">
        <v>7552</v>
      </c>
      <c r="I1893" t="s">
        <v>1858</v>
      </c>
      <c r="J1893" t="s">
        <v>4765</v>
      </c>
      <c r="K1893" t="s">
        <v>7553</v>
      </c>
      <c r="L1893" t="s">
        <v>23</v>
      </c>
    </row>
    <row r="1894" spans="1:12" x14ac:dyDescent="0.25">
      <c r="A1894" t="s">
        <v>7500</v>
      </c>
      <c r="B1894" t="s">
        <v>7554</v>
      </c>
      <c r="C1894" t="s">
        <v>7555</v>
      </c>
      <c r="D1894" t="s">
        <v>15</v>
      </c>
      <c r="E1894" t="s">
        <v>512</v>
      </c>
      <c r="F1894" t="s">
        <v>254</v>
      </c>
      <c r="G1894" t="s">
        <v>99</v>
      </c>
      <c r="H1894" t="s">
        <v>7556</v>
      </c>
      <c r="I1894" t="s">
        <v>515</v>
      </c>
      <c r="J1894" t="s">
        <v>6049</v>
      </c>
      <c r="K1894" t="s">
        <v>7557</v>
      </c>
      <c r="L1894" t="s">
        <v>23</v>
      </c>
    </row>
    <row r="1895" spans="1:12" x14ac:dyDescent="0.25">
      <c r="A1895" t="s">
        <v>7500</v>
      </c>
      <c r="B1895" t="s">
        <v>7558</v>
      </c>
      <c r="C1895" t="s">
        <v>7559</v>
      </c>
      <c r="D1895" t="s">
        <v>15</v>
      </c>
      <c r="E1895" t="s">
        <v>2229</v>
      </c>
      <c r="F1895" t="s">
        <v>1009</v>
      </c>
      <c r="G1895" t="s">
        <v>162</v>
      </c>
      <c r="H1895" t="s">
        <v>7560</v>
      </c>
      <c r="I1895" t="s">
        <v>4969</v>
      </c>
      <c r="J1895" t="s">
        <v>4970</v>
      </c>
      <c r="K1895" t="s">
        <v>7561</v>
      </c>
      <c r="L1895" t="s">
        <v>23</v>
      </c>
    </row>
    <row r="1896" spans="1:12" x14ac:dyDescent="0.25">
      <c r="A1896" t="s">
        <v>7500</v>
      </c>
      <c r="B1896" t="s">
        <v>7562</v>
      </c>
      <c r="C1896" t="s">
        <v>7563</v>
      </c>
      <c r="D1896" t="s">
        <v>15</v>
      </c>
      <c r="E1896" t="s">
        <v>32</v>
      </c>
      <c r="F1896" t="s">
        <v>1009</v>
      </c>
      <c r="G1896" t="s">
        <v>105</v>
      </c>
      <c r="H1896" t="s">
        <v>7564</v>
      </c>
      <c r="I1896" t="s">
        <v>338</v>
      </c>
      <c r="J1896" t="s">
        <v>4028</v>
      </c>
      <c r="K1896" t="s">
        <v>7565</v>
      </c>
      <c r="L1896" t="s">
        <v>23</v>
      </c>
    </row>
    <row r="1897" spans="1:12" x14ac:dyDescent="0.25">
      <c r="A1897" t="s">
        <v>7500</v>
      </c>
      <c r="B1897" t="s">
        <v>7566</v>
      </c>
      <c r="C1897" t="s">
        <v>7567</v>
      </c>
      <c r="D1897" t="s">
        <v>15</v>
      </c>
      <c r="E1897" t="s">
        <v>352</v>
      </c>
      <c r="F1897" t="s">
        <v>1009</v>
      </c>
      <c r="G1897" t="s">
        <v>50</v>
      </c>
      <c r="H1897" t="s">
        <v>7568</v>
      </c>
      <c r="I1897" t="s">
        <v>4540</v>
      </c>
      <c r="J1897" t="s">
        <v>5568</v>
      </c>
      <c r="K1897" t="s">
        <v>7569</v>
      </c>
      <c r="L1897" t="s">
        <v>23</v>
      </c>
    </row>
    <row r="1898" spans="1:12" x14ac:dyDescent="0.25">
      <c r="A1898" t="s">
        <v>7500</v>
      </c>
      <c r="B1898" t="s">
        <v>7570</v>
      </c>
      <c r="C1898" t="s">
        <v>7571</v>
      </c>
      <c r="D1898" t="s">
        <v>15</v>
      </c>
      <c r="E1898" t="s">
        <v>530</v>
      </c>
      <c r="F1898" t="s">
        <v>1009</v>
      </c>
      <c r="G1898" t="s">
        <v>95</v>
      </c>
      <c r="H1898" t="s">
        <v>7572</v>
      </c>
      <c r="I1898" t="s">
        <v>4181</v>
      </c>
      <c r="J1898" t="s">
        <v>4741</v>
      </c>
      <c r="K1898" t="s">
        <v>7573</v>
      </c>
      <c r="L1898" t="s">
        <v>23</v>
      </c>
    </row>
    <row r="1899" spans="1:12" x14ac:dyDescent="0.25">
      <c r="A1899" t="s">
        <v>7500</v>
      </c>
      <c r="B1899" t="s">
        <v>7574</v>
      </c>
      <c r="C1899" t="s">
        <v>7575</v>
      </c>
      <c r="D1899" t="s">
        <v>15</v>
      </c>
      <c r="E1899" t="s">
        <v>119</v>
      </c>
      <c r="F1899" t="s">
        <v>1009</v>
      </c>
      <c r="G1899" t="s">
        <v>95</v>
      </c>
      <c r="H1899" t="s">
        <v>7576</v>
      </c>
      <c r="I1899" t="s">
        <v>120</v>
      </c>
      <c r="J1899" t="s">
        <v>4037</v>
      </c>
      <c r="K1899" t="s">
        <v>6923</v>
      </c>
      <c r="L1899" t="s">
        <v>23</v>
      </c>
    </row>
    <row r="1900" spans="1:12" x14ac:dyDescent="0.25">
      <c r="A1900" t="s">
        <v>7577</v>
      </c>
      <c r="B1900" t="s">
        <v>7578</v>
      </c>
      <c r="C1900" t="s">
        <v>7579</v>
      </c>
      <c r="D1900" t="s">
        <v>15</v>
      </c>
      <c r="E1900" t="s">
        <v>119</v>
      </c>
      <c r="F1900" t="s">
        <v>1009</v>
      </c>
      <c r="G1900" t="s">
        <v>1532</v>
      </c>
      <c r="H1900" t="s">
        <v>7580</v>
      </c>
      <c r="I1900" t="s">
        <v>359</v>
      </c>
      <c r="J1900" t="s">
        <v>4037</v>
      </c>
      <c r="K1900" t="s">
        <v>1279</v>
      </c>
      <c r="L1900" t="s">
        <v>23</v>
      </c>
    </row>
    <row r="1901" spans="1:12" x14ac:dyDescent="0.25">
      <c r="A1901" t="s">
        <v>7577</v>
      </c>
      <c r="B1901" t="s">
        <v>7581</v>
      </c>
      <c r="C1901" t="s">
        <v>7582</v>
      </c>
      <c r="D1901" t="s">
        <v>15</v>
      </c>
      <c r="E1901" t="s">
        <v>16</v>
      </c>
      <c r="F1901" t="s">
        <v>1009</v>
      </c>
      <c r="H1901" t="s">
        <v>7583</v>
      </c>
      <c r="I1901" t="s">
        <v>615</v>
      </c>
      <c r="J1901" t="s">
        <v>4906</v>
      </c>
      <c r="K1901" t="s">
        <v>7584</v>
      </c>
      <c r="L1901" t="s">
        <v>23</v>
      </c>
    </row>
    <row r="1902" spans="1:12" x14ac:dyDescent="0.25">
      <c r="A1902" t="s">
        <v>7577</v>
      </c>
      <c r="B1902" t="s">
        <v>7585</v>
      </c>
      <c r="C1902" t="s">
        <v>7586</v>
      </c>
      <c r="D1902" t="s">
        <v>15</v>
      </c>
      <c r="E1902" t="s">
        <v>299</v>
      </c>
      <c r="F1902" t="s">
        <v>1009</v>
      </c>
      <c r="H1902" t="s">
        <v>7587</v>
      </c>
      <c r="I1902" t="s">
        <v>634</v>
      </c>
      <c r="J1902" t="s">
        <v>6005</v>
      </c>
      <c r="K1902" t="s">
        <v>7588</v>
      </c>
      <c r="L1902" t="s">
        <v>23</v>
      </c>
    </row>
    <row r="1903" spans="1:12" x14ac:dyDescent="0.25">
      <c r="A1903" t="s">
        <v>7577</v>
      </c>
      <c r="B1903" t="s">
        <v>7589</v>
      </c>
      <c r="C1903" t="s">
        <v>7590</v>
      </c>
      <c r="D1903" t="s">
        <v>15</v>
      </c>
      <c r="E1903" t="s">
        <v>47</v>
      </c>
      <c r="F1903" t="s">
        <v>1009</v>
      </c>
      <c r="H1903" t="s">
        <v>7591</v>
      </c>
      <c r="I1903" t="s">
        <v>4144</v>
      </c>
      <c r="J1903" t="s">
        <v>4901</v>
      </c>
      <c r="K1903" t="s">
        <v>7592</v>
      </c>
      <c r="L1903" t="s">
        <v>23</v>
      </c>
    </row>
    <row r="1904" spans="1:12" x14ac:dyDescent="0.25">
      <c r="A1904" t="s">
        <v>7577</v>
      </c>
      <c r="B1904" t="s">
        <v>7593</v>
      </c>
      <c r="C1904" t="s">
        <v>7594</v>
      </c>
      <c r="D1904" t="s">
        <v>15</v>
      </c>
      <c r="E1904" t="s">
        <v>47</v>
      </c>
      <c r="F1904" t="s">
        <v>1009</v>
      </c>
      <c r="H1904" t="s">
        <v>7595</v>
      </c>
      <c r="I1904" t="s">
        <v>4144</v>
      </c>
      <c r="J1904" t="s">
        <v>4901</v>
      </c>
      <c r="K1904" t="s">
        <v>7596</v>
      </c>
      <c r="L1904" t="s">
        <v>23</v>
      </c>
    </row>
    <row r="1905" spans="1:12" x14ac:dyDescent="0.25">
      <c r="A1905" t="s">
        <v>7577</v>
      </c>
      <c r="B1905" t="s">
        <v>7597</v>
      </c>
      <c r="C1905" t="s">
        <v>7598</v>
      </c>
      <c r="D1905" t="s">
        <v>15</v>
      </c>
      <c r="E1905" t="s">
        <v>530</v>
      </c>
      <c r="F1905" t="s">
        <v>1009</v>
      </c>
      <c r="H1905" t="s">
        <v>7599</v>
      </c>
      <c r="I1905" t="s">
        <v>4181</v>
      </c>
      <c r="J1905" t="s">
        <v>4741</v>
      </c>
      <c r="K1905" t="s">
        <v>7600</v>
      </c>
      <c r="L1905" t="s">
        <v>23</v>
      </c>
    </row>
    <row r="1906" spans="1:12" x14ac:dyDescent="0.25">
      <c r="A1906" t="s">
        <v>7577</v>
      </c>
      <c r="B1906" t="s">
        <v>7601</v>
      </c>
      <c r="C1906" t="s">
        <v>7602</v>
      </c>
      <c r="D1906" t="s">
        <v>15</v>
      </c>
      <c r="E1906" t="s">
        <v>47</v>
      </c>
      <c r="F1906" t="s">
        <v>1009</v>
      </c>
      <c r="H1906" t="s">
        <v>7603</v>
      </c>
      <c r="I1906" t="s">
        <v>4181</v>
      </c>
      <c r="J1906" t="s">
        <v>4901</v>
      </c>
      <c r="K1906" t="s">
        <v>7604</v>
      </c>
      <c r="L1906" t="s">
        <v>23</v>
      </c>
    </row>
    <row r="1907" spans="1:12" x14ac:dyDescent="0.25">
      <c r="A1907" t="s">
        <v>7577</v>
      </c>
      <c r="B1907" t="s">
        <v>7605</v>
      </c>
      <c r="C1907" t="s">
        <v>7606</v>
      </c>
      <c r="D1907" t="s">
        <v>15</v>
      </c>
      <c r="E1907" t="s">
        <v>47</v>
      </c>
      <c r="F1907" t="s">
        <v>1009</v>
      </c>
      <c r="H1907" t="s">
        <v>7607</v>
      </c>
      <c r="I1907" t="s">
        <v>4144</v>
      </c>
      <c r="J1907" t="s">
        <v>4901</v>
      </c>
      <c r="K1907" t="s">
        <v>7608</v>
      </c>
      <c r="L1907" t="s">
        <v>23</v>
      </c>
    </row>
    <row r="1908" spans="1:12" x14ac:dyDescent="0.25">
      <c r="A1908" t="s">
        <v>7577</v>
      </c>
      <c r="B1908" t="s">
        <v>7609</v>
      </c>
      <c r="C1908" t="s">
        <v>7610</v>
      </c>
      <c r="D1908" t="s">
        <v>15</v>
      </c>
      <c r="E1908" t="s">
        <v>299</v>
      </c>
      <c r="F1908" t="s">
        <v>1009</v>
      </c>
      <c r="H1908" t="s">
        <v>7611</v>
      </c>
      <c r="I1908" t="s">
        <v>4721</v>
      </c>
      <c r="J1908" t="s">
        <v>6005</v>
      </c>
      <c r="K1908" t="s">
        <v>7612</v>
      </c>
      <c r="L1908" t="s">
        <v>23</v>
      </c>
    </row>
    <row r="1909" spans="1:12" x14ac:dyDescent="0.25">
      <c r="A1909" t="s">
        <v>7613</v>
      </c>
      <c r="B1909" t="s">
        <v>7614</v>
      </c>
      <c r="C1909" t="s">
        <v>7615</v>
      </c>
      <c r="D1909" t="s">
        <v>15</v>
      </c>
      <c r="E1909" t="s">
        <v>299</v>
      </c>
      <c r="F1909" t="s">
        <v>1009</v>
      </c>
      <c r="G1909" t="s">
        <v>928</v>
      </c>
      <c r="H1909" t="s">
        <v>7616</v>
      </c>
      <c r="I1909" t="s">
        <v>318</v>
      </c>
      <c r="J1909" t="s">
        <v>6005</v>
      </c>
      <c r="K1909" t="s">
        <v>7617</v>
      </c>
      <c r="L1909" t="s">
        <v>23</v>
      </c>
    </row>
    <row r="1910" spans="1:12" x14ac:dyDescent="0.25">
      <c r="A1910" t="s">
        <v>7613</v>
      </c>
      <c r="B1910" t="s">
        <v>7618</v>
      </c>
      <c r="C1910" t="s">
        <v>7619</v>
      </c>
      <c r="D1910" t="s">
        <v>15</v>
      </c>
      <c r="E1910" t="s">
        <v>47</v>
      </c>
      <c r="F1910" t="s">
        <v>1009</v>
      </c>
      <c r="G1910" t="s">
        <v>6300</v>
      </c>
      <c r="H1910" t="s">
        <v>7620</v>
      </c>
      <c r="I1910" t="s">
        <v>4144</v>
      </c>
      <c r="J1910" t="s">
        <v>4901</v>
      </c>
      <c r="K1910" t="s">
        <v>7621</v>
      </c>
      <c r="L1910" t="s">
        <v>23</v>
      </c>
    </row>
    <row r="1911" spans="1:12" x14ac:dyDescent="0.25">
      <c r="A1911" t="s">
        <v>7613</v>
      </c>
      <c r="B1911" t="s">
        <v>7622</v>
      </c>
      <c r="C1911" t="s">
        <v>7623</v>
      </c>
      <c r="D1911" t="s">
        <v>15</v>
      </c>
      <c r="E1911" t="s">
        <v>47</v>
      </c>
      <c r="F1911" t="s">
        <v>1009</v>
      </c>
      <c r="G1911" t="s">
        <v>6300</v>
      </c>
      <c r="H1911" t="s">
        <v>7624</v>
      </c>
      <c r="I1911" t="s">
        <v>4144</v>
      </c>
      <c r="J1911" t="s">
        <v>4901</v>
      </c>
      <c r="K1911" t="s">
        <v>5708</v>
      </c>
      <c r="L1911" t="s">
        <v>23</v>
      </c>
    </row>
    <row r="1912" spans="1:12" x14ac:dyDescent="0.25">
      <c r="A1912" t="s">
        <v>7613</v>
      </c>
      <c r="B1912" t="s">
        <v>7625</v>
      </c>
      <c r="C1912" t="s">
        <v>7626</v>
      </c>
      <c r="D1912" t="s">
        <v>15</v>
      </c>
      <c r="E1912" t="s">
        <v>1778</v>
      </c>
      <c r="F1912" t="s">
        <v>1009</v>
      </c>
      <c r="G1912" t="s">
        <v>7627</v>
      </c>
      <c r="H1912" t="s">
        <v>7628</v>
      </c>
      <c r="I1912" t="s">
        <v>1858</v>
      </c>
      <c r="J1912" t="s">
        <v>4765</v>
      </c>
      <c r="K1912" t="s">
        <v>7629</v>
      </c>
      <c r="L1912" t="s">
        <v>23</v>
      </c>
    </row>
    <row r="1913" spans="1:12" x14ac:dyDescent="0.25">
      <c r="A1913" t="s">
        <v>7613</v>
      </c>
      <c r="B1913" t="s">
        <v>7630</v>
      </c>
      <c r="C1913" t="s">
        <v>7631</v>
      </c>
      <c r="D1913" t="s">
        <v>15</v>
      </c>
      <c r="E1913" t="s">
        <v>299</v>
      </c>
      <c r="F1913" t="s">
        <v>1009</v>
      </c>
      <c r="G1913" t="s">
        <v>7632</v>
      </c>
      <c r="H1913" t="s">
        <v>7633</v>
      </c>
      <c r="I1913" t="s">
        <v>4721</v>
      </c>
      <c r="J1913" t="s">
        <v>6005</v>
      </c>
      <c r="K1913" t="s">
        <v>7634</v>
      </c>
      <c r="L1913" t="s">
        <v>23</v>
      </c>
    </row>
    <row r="1914" spans="1:12" x14ac:dyDescent="0.25">
      <c r="A1914" t="s">
        <v>7613</v>
      </c>
      <c r="B1914" t="s">
        <v>7635</v>
      </c>
      <c r="C1914" t="s">
        <v>7636</v>
      </c>
      <c r="D1914" t="s">
        <v>347</v>
      </c>
      <c r="E1914" t="s">
        <v>497</v>
      </c>
      <c r="F1914" t="s">
        <v>1009</v>
      </c>
      <c r="G1914" t="s">
        <v>194</v>
      </c>
      <c r="H1914" t="s">
        <v>7637</v>
      </c>
      <c r="I1914" t="s">
        <v>4160</v>
      </c>
      <c r="J1914" t="s">
        <v>4780</v>
      </c>
      <c r="K1914" t="s">
        <v>7638</v>
      </c>
      <c r="L1914" t="s">
        <v>23</v>
      </c>
    </row>
    <row r="1915" spans="1:12" x14ac:dyDescent="0.25">
      <c r="A1915" t="s">
        <v>7613</v>
      </c>
      <c r="B1915" t="s">
        <v>7639</v>
      </c>
      <c r="C1915" t="s">
        <v>7640</v>
      </c>
      <c r="D1915" t="s">
        <v>15</v>
      </c>
      <c r="E1915" t="s">
        <v>47</v>
      </c>
      <c r="F1915" t="s">
        <v>1009</v>
      </c>
      <c r="G1915" t="s">
        <v>3029</v>
      </c>
      <c r="H1915" t="s">
        <v>7641</v>
      </c>
      <c r="I1915" t="s">
        <v>500</v>
      </c>
      <c r="J1915" t="s">
        <v>4901</v>
      </c>
      <c r="K1915" t="s">
        <v>7642</v>
      </c>
      <c r="L1915" t="s">
        <v>23</v>
      </c>
    </row>
    <row r="1916" spans="1:12" x14ac:dyDescent="0.25">
      <c r="A1916" t="s">
        <v>7613</v>
      </c>
      <c r="B1916" t="s">
        <v>7643</v>
      </c>
      <c r="C1916" t="s">
        <v>7644</v>
      </c>
      <c r="D1916" t="s">
        <v>347</v>
      </c>
      <c r="E1916" t="s">
        <v>530</v>
      </c>
      <c r="F1916" t="s">
        <v>1009</v>
      </c>
      <c r="G1916" t="s">
        <v>3029</v>
      </c>
      <c r="H1916" t="s">
        <v>7645</v>
      </c>
      <c r="I1916" t="s">
        <v>1780</v>
      </c>
      <c r="J1916" t="s">
        <v>4741</v>
      </c>
      <c r="K1916" t="s">
        <v>7646</v>
      </c>
      <c r="L1916" t="s">
        <v>23</v>
      </c>
    </row>
    <row r="1917" spans="1:12" x14ac:dyDescent="0.25">
      <c r="A1917" t="s">
        <v>7613</v>
      </c>
      <c r="B1917" t="s">
        <v>7647</v>
      </c>
      <c r="C1917" t="s">
        <v>7648</v>
      </c>
      <c r="D1917" t="s">
        <v>15</v>
      </c>
      <c r="E1917" t="s">
        <v>84</v>
      </c>
      <c r="F1917" t="s">
        <v>1009</v>
      </c>
      <c r="G1917" t="s">
        <v>99</v>
      </c>
      <c r="H1917" t="s">
        <v>7649</v>
      </c>
      <c r="I1917" t="s">
        <v>3196</v>
      </c>
      <c r="J1917" t="s">
        <v>4815</v>
      </c>
      <c r="K1917" t="s">
        <v>7650</v>
      </c>
      <c r="L1917" t="s">
        <v>23</v>
      </c>
    </row>
    <row r="1918" spans="1:12" x14ac:dyDescent="0.25">
      <c r="A1918" t="s">
        <v>7613</v>
      </c>
      <c r="B1918" t="s">
        <v>7651</v>
      </c>
      <c r="C1918" t="s">
        <v>7652</v>
      </c>
      <c r="D1918" t="s">
        <v>15</v>
      </c>
      <c r="E1918" t="s">
        <v>497</v>
      </c>
      <c r="F1918" t="s">
        <v>1009</v>
      </c>
      <c r="G1918" t="s">
        <v>99</v>
      </c>
      <c r="H1918" t="s">
        <v>7653</v>
      </c>
      <c r="I1918" t="s">
        <v>4160</v>
      </c>
      <c r="J1918" t="s">
        <v>4780</v>
      </c>
      <c r="K1918" t="s">
        <v>7654</v>
      </c>
      <c r="L1918" t="s">
        <v>23</v>
      </c>
    </row>
    <row r="1919" spans="1:12" x14ac:dyDescent="0.25">
      <c r="A1919" t="s">
        <v>7613</v>
      </c>
      <c r="B1919" t="s">
        <v>7655</v>
      </c>
      <c r="C1919" t="s">
        <v>7656</v>
      </c>
      <c r="D1919" t="s">
        <v>347</v>
      </c>
      <c r="E1919" t="s">
        <v>47</v>
      </c>
      <c r="F1919" t="s">
        <v>1009</v>
      </c>
      <c r="G1919" t="s">
        <v>95</v>
      </c>
      <c r="H1919" t="s">
        <v>7657</v>
      </c>
      <c r="I1919" t="s">
        <v>500</v>
      </c>
      <c r="J1919" t="s">
        <v>4901</v>
      </c>
      <c r="K1919" t="s">
        <v>7658</v>
      </c>
      <c r="L1919" t="s">
        <v>23</v>
      </c>
    </row>
    <row r="1920" spans="1:12" x14ac:dyDescent="0.25">
      <c r="A1920" t="s">
        <v>7613</v>
      </c>
      <c r="B1920" t="s">
        <v>7659</v>
      </c>
      <c r="C1920" t="s">
        <v>7660</v>
      </c>
      <c r="D1920" t="s">
        <v>347</v>
      </c>
      <c r="E1920" t="s">
        <v>352</v>
      </c>
      <c r="F1920" t="s">
        <v>1009</v>
      </c>
      <c r="G1920" t="s">
        <v>99</v>
      </c>
      <c r="H1920" t="s">
        <v>7661</v>
      </c>
      <c r="I1920" t="s">
        <v>578</v>
      </c>
      <c r="J1920" t="s">
        <v>5568</v>
      </c>
      <c r="K1920" t="s">
        <v>7662</v>
      </c>
      <c r="L1920" t="s">
        <v>23</v>
      </c>
    </row>
    <row r="1921" spans="1:12" x14ac:dyDescent="0.25">
      <c r="A1921" t="s">
        <v>7613</v>
      </c>
      <c r="B1921" t="s">
        <v>7663</v>
      </c>
      <c r="C1921" t="s">
        <v>7664</v>
      </c>
      <c r="D1921" t="s">
        <v>15</v>
      </c>
      <c r="E1921" t="s">
        <v>352</v>
      </c>
      <c r="F1921" t="s">
        <v>1009</v>
      </c>
      <c r="G1921" t="s">
        <v>105</v>
      </c>
      <c r="H1921" t="s">
        <v>7665</v>
      </c>
      <c r="I1921" t="s">
        <v>578</v>
      </c>
      <c r="J1921" t="s">
        <v>5568</v>
      </c>
      <c r="K1921" t="s">
        <v>7666</v>
      </c>
      <c r="L1921" t="s">
        <v>23</v>
      </c>
    </row>
    <row r="1922" spans="1:12" x14ac:dyDescent="0.25">
      <c r="A1922" t="s">
        <v>7613</v>
      </c>
      <c r="B1922" t="s">
        <v>7667</v>
      </c>
      <c r="C1922" t="s">
        <v>7668</v>
      </c>
      <c r="D1922" t="s">
        <v>347</v>
      </c>
      <c r="E1922" t="s">
        <v>530</v>
      </c>
      <c r="F1922" t="s">
        <v>1009</v>
      </c>
      <c r="G1922" t="s">
        <v>194</v>
      </c>
      <c r="H1922" t="s">
        <v>7669</v>
      </c>
      <c r="I1922" t="s">
        <v>1780</v>
      </c>
      <c r="J1922" t="s">
        <v>4741</v>
      </c>
      <c r="K1922" t="s">
        <v>7670</v>
      </c>
      <c r="L1922" t="s">
        <v>23</v>
      </c>
    </row>
    <row r="1923" spans="1:12" x14ac:dyDescent="0.25">
      <c r="A1923" t="s">
        <v>7613</v>
      </c>
      <c r="B1923" t="s">
        <v>7671</v>
      </c>
      <c r="C1923" t="s">
        <v>7672</v>
      </c>
      <c r="D1923" t="s">
        <v>15</v>
      </c>
      <c r="E1923" t="s">
        <v>474</v>
      </c>
      <c r="F1923" t="s">
        <v>1009</v>
      </c>
      <c r="G1923" t="s">
        <v>894</v>
      </c>
      <c r="H1923" t="s">
        <v>7673</v>
      </c>
      <c r="I1923" t="s">
        <v>1831</v>
      </c>
      <c r="J1923" t="s">
        <v>4785</v>
      </c>
      <c r="K1923" t="s">
        <v>7674</v>
      </c>
      <c r="L1923" t="s">
        <v>23</v>
      </c>
    </row>
    <row r="1924" spans="1:12" x14ac:dyDescent="0.25">
      <c r="A1924" t="s">
        <v>7613</v>
      </c>
      <c r="B1924" t="s">
        <v>7675</v>
      </c>
      <c r="C1924" t="s">
        <v>7676</v>
      </c>
      <c r="D1924" t="s">
        <v>15</v>
      </c>
      <c r="E1924" t="s">
        <v>1778</v>
      </c>
      <c r="F1924" t="s">
        <v>1009</v>
      </c>
      <c r="G1924" t="s">
        <v>194</v>
      </c>
      <c r="H1924" t="s">
        <v>7677</v>
      </c>
      <c r="I1924" t="s">
        <v>1858</v>
      </c>
      <c r="J1924" t="s">
        <v>4765</v>
      </c>
      <c r="K1924" t="s">
        <v>7678</v>
      </c>
      <c r="L1924" t="s">
        <v>23</v>
      </c>
    </row>
    <row r="1925" spans="1:12" x14ac:dyDescent="0.25">
      <c r="A1925" t="s">
        <v>7613</v>
      </c>
      <c r="B1925" t="s">
        <v>7679</v>
      </c>
      <c r="C1925" t="s">
        <v>7680</v>
      </c>
      <c r="D1925" t="s">
        <v>15</v>
      </c>
      <c r="E1925" t="s">
        <v>474</v>
      </c>
      <c r="F1925" t="s">
        <v>1009</v>
      </c>
      <c r="G1925" t="s">
        <v>194</v>
      </c>
      <c r="H1925" t="s">
        <v>7681</v>
      </c>
      <c r="I1925" t="s">
        <v>1831</v>
      </c>
      <c r="J1925" t="s">
        <v>4785</v>
      </c>
      <c r="K1925" t="s">
        <v>7682</v>
      </c>
      <c r="L1925" t="s">
        <v>23</v>
      </c>
    </row>
    <row r="1926" spans="1:12" x14ac:dyDescent="0.25">
      <c r="A1926" t="s">
        <v>7613</v>
      </c>
      <c r="B1926" t="s">
        <v>7683</v>
      </c>
      <c r="C1926" t="s">
        <v>7684</v>
      </c>
      <c r="D1926" t="s">
        <v>15</v>
      </c>
      <c r="E1926" t="s">
        <v>509</v>
      </c>
      <c r="F1926" t="s">
        <v>1009</v>
      </c>
      <c r="G1926" t="s">
        <v>194</v>
      </c>
      <c r="H1926" t="s">
        <v>7685</v>
      </c>
      <c r="I1926" t="s">
        <v>7686</v>
      </c>
      <c r="J1926" t="s">
        <v>4980</v>
      </c>
      <c r="K1926" t="s">
        <v>7687</v>
      </c>
      <c r="L1926" t="s">
        <v>23</v>
      </c>
    </row>
    <row r="1927" spans="1:12" x14ac:dyDescent="0.25">
      <c r="A1927" t="s">
        <v>7613</v>
      </c>
      <c r="B1927" t="s">
        <v>7688</v>
      </c>
      <c r="C1927" t="s">
        <v>7689</v>
      </c>
      <c r="D1927" t="s">
        <v>15</v>
      </c>
      <c r="E1927" t="s">
        <v>67</v>
      </c>
      <c r="F1927" t="s">
        <v>1009</v>
      </c>
      <c r="G1927" t="s">
        <v>194</v>
      </c>
      <c r="H1927" t="s">
        <v>7690</v>
      </c>
      <c r="I1927" t="s">
        <v>1837</v>
      </c>
      <c r="J1927" t="s">
        <v>4770</v>
      </c>
      <c r="K1927" t="s">
        <v>7691</v>
      </c>
      <c r="L1927" t="s">
        <v>23</v>
      </c>
    </row>
    <row r="1928" spans="1:12" x14ac:dyDescent="0.25">
      <c r="A1928" t="s">
        <v>7613</v>
      </c>
      <c r="B1928" t="s">
        <v>7692</v>
      </c>
      <c r="C1928" t="s">
        <v>7693</v>
      </c>
      <c r="D1928" t="s">
        <v>15</v>
      </c>
      <c r="E1928" t="s">
        <v>67</v>
      </c>
      <c r="F1928" t="s">
        <v>1009</v>
      </c>
      <c r="G1928" t="s">
        <v>99</v>
      </c>
      <c r="H1928" t="s">
        <v>7694</v>
      </c>
      <c r="I1928" t="s">
        <v>7695</v>
      </c>
      <c r="J1928" t="s">
        <v>4770</v>
      </c>
      <c r="K1928" t="s">
        <v>7696</v>
      </c>
      <c r="L1928" t="s">
        <v>23</v>
      </c>
    </row>
    <row r="1929" spans="1:12" x14ac:dyDescent="0.25">
      <c r="A1929" t="s">
        <v>7613</v>
      </c>
      <c r="B1929" t="s">
        <v>7697</v>
      </c>
      <c r="C1929" t="s">
        <v>7698</v>
      </c>
      <c r="D1929" t="s">
        <v>15</v>
      </c>
      <c r="E1929" t="s">
        <v>1024</v>
      </c>
      <c r="F1929" t="s">
        <v>1009</v>
      </c>
      <c r="G1929" t="s">
        <v>99</v>
      </c>
      <c r="H1929" t="s">
        <v>7699</v>
      </c>
      <c r="I1929" t="s">
        <v>7700</v>
      </c>
      <c r="J1929" t="s">
        <v>5202</v>
      </c>
      <c r="K1929" t="s">
        <v>7701</v>
      </c>
      <c r="L1929" t="s">
        <v>23</v>
      </c>
    </row>
    <row r="1930" spans="1:12" x14ac:dyDescent="0.25">
      <c r="A1930" t="s">
        <v>7613</v>
      </c>
      <c r="B1930" t="s">
        <v>7702</v>
      </c>
      <c r="C1930" t="s">
        <v>7703</v>
      </c>
      <c r="D1930" t="s">
        <v>15</v>
      </c>
      <c r="E1930" t="s">
        <v>7704</v>
      </c>
      <c r="F1930" t="s">
        <v>1009</v>
      </c>
      <c r="G1930" t="s">
        <v>99</v>
      </c>
      <c r="H1930" t="s">
        <v>7705</v>
      </c>
      <c r="I1930" t="s">
        <v>7706</v>
      </c>
      <c r="J1930" t="s">
        <v>7707</v>
      </c>
      <c r="K1930" t="s">
        <v>7708</v>
      </c>
      <c r="L1930" t="s">
        <v>23</v>
      </c>
    </row>
    <row r="1931" spans="1:12" x14ac:dyDescent="0.25">
      <c r="A1931" t="s">
        <v>7613</v>
      </c>
      <c r="B1931" t="s">
        <v>7709</v>
      </c>
      <c r="C1931" t="s">
        <v>7710</v>
      </c>
      <c r="D1931" t="s">
        <v>15</v>
      </c>
      <c r="E1931" t="s">
        <v>7711</v>
      </c>
      <c r="F1931" t="s">
        <v>1009</v>
      </c>
      <c r="G1931" t="s">
        <v>99</v>
      </c>
      <c r="H1931" t="s">
        <v>7712</v>
      </c>
      <c r="I1931" t="s">
        <v>7713</v>
      </c>
      <c r="J1931" t="s">
        <v>7714</v>
      </c>
      <c r="K1931" t="s">
        <v>7715</v>
      </c>
      <c r="L1931" t="s">
        <v>23</v>
      </c>
    </row>
    <row r="1932" spans="1:12" x14ac:dyDescent="0.25">
      <c r="A1932" t="s">
        <v>7613</v>
      </c>
      <c r="B1932" t="s">
        <v>7716</v>
      </c>
      <c r="C1932" t="s">
        <v>7717</v>
      </c>
      <c r="D1932" t="s">
        <v>347</v>
      </c>
      <c r="E1932" t="s">
        <v>16</v>
      </c>
      <c r="F1932" t="s">
        <v>1009</v>
      </c>
      <c r="G1932" t="s">
        <v>99</v>
      </c>
      <c r="H1932" t="s">
        <v>7718</v>
      </c>
      <c r="I1932" t="s">
        <v>4127</v>
      </c>
      <c r="J1932" t="s">
        <v>4906</v>
      </c>
      <c r="K1932" t="s">
        <v>7719</v>
      </c>
      <c r="L1932" t="s">
        <v>23</v>
      </c>
    </row>
    <row r="1933" spans="1:12" x14ac:dyDescent="0.25">
      <c r="A1933" t="s">
        <v>7613</v>
      </c>
      <c r="B1933" t="s">
        <v>7720</v>
      </c>
      <c r="C1933" t="s">
        <v>7721</v>
      </c>
      <c r="D1933" t="s">
        <v>15</v>
      </c>
      <c r="E1933" t="s">
        <v>497</v>
      </c>
      <c r="F1933" t="s">
        <v>1009</v>
      </c>
      <c r="G1933" t="s">
        <v>194</v>
      </c>
      <c r="H1933" t="s">
        <v>7722</v>
      </c>
      <c r="I1933" t="s">
        <v>3998</v>
      </c>
      <c r="J1933" t="s">
        <v>4780</v>
      </c>
      <c r="K1933" t="s">
        <v>7723</v>
      </c>
      <c r="L1933" t="s">
        <v>23</v>
      </c>
    </row>
    <row r="1934" spans="1:12" x14ac:dyDescent="0.25">
      <c r="A1934" t="s">
        <v>7613</v>
      </c>
      <c r="B1934" t="s">
        <v>7724</v>
      </c>
      <c r="C1934" t="s">
        <v>7725</v>
      </c>
      <c r="D1934" t="s">
        <v>15</v>
      </c>
      <c r="E1934" t="s">
        <v>1606</v>
      </c>
      <c r="F1934" t="s">
        <v>1009</v>
      </c>
      <c r="G1934" t="s">
        <v>3703</v>
      </c>
      <c r="H1934" t="s">
        <v>7726</v>
      </c>
      <c r="I1934" t="s">
        <v>4915</v>
      </c>
      <c r="J1934" t="s">
        <v>4747</v>
      </c>
      <c r="K1934" t="s">
        <v>7727</v>
      </c>
      <c r="L1934" t="s">
        <v>23</v>
      </c>
    </row>
    <row r="1935" spans="1:12" x14ac:dyDescent="0.25">
      <c r="A1935" t="s">
        <v>7613</v>
      </c>
      <c r="B1935" t="s">
        <v>7728</v>
      </c>
      <c r="C1935" t="s">
        <v>7729</v>
      </c>
      <c r="D1935" t="s">
        <v>15</v>
      </c>
      <c r="E1935" t="s">
        <v>497</v>
      </c>
      <c r="F1935" t="s">
        <v>1009</v>
      </c>
      <c r="G1935" t="s">
        <v>95</v>
      </c>
      <c r="H1935" t="s">
        <v>7730</v>
      </c>
      <c r="I1935" t="s">
        <v>3998</v>
      </c>
      <c r="J1935" t="s">
        <v>4780</v>
      </c>
      <c r="K1935" t="s">
        <v>7731</v>
      </c>
      <c r="L1935" t="s">
        <v>23</v>
      </c>
    </row>
    <row r="1936" spans="1:12" x14ac:dyDescent="0.25">
      <c r="A1936" t="s">
        <v>7613</v>
      </c>
      <c r="B1936" t="s">
        <v>7732</v>
      </c>
      <c r="C1936" t="s">
        <v>7733</v>
      </c>
      <c r="D1936" t="s">
        <v>15</v>
      </c>
      <c r="E1936" t="s">
        <v>47</v>
      </c>
      <c r="F1936" t="s">
        <v>1009</v>
      </c>
      <c r="G1936" t="s">
        <v>1025</v>
      </c>
      <c r="H1936" t="s">
        <v>7734</v>
      </c>
      <c r="I1936" t="s">
        <v>4144</v>
      </c>
      <c r="J1936" t="s">
        <v>4901</v>
      </c>
      <c r="K1936" t="s">
        <v>7735</v>
      </c>
      <c r="L1936" t="s">
        <v>23</v>
      </c>
    </row>
    <row r="1937" spans="1:12" x14ac:dyDescent="0.25">
      <c r="A1937" t="s">
        <v>7613</v>
      </c>
      <c r="B1937" t="s">
        <v>7736</v>
      </c>
      <c r="C1937" t="s">
        <v>7737</v>
      </c>
      <c r="D1937" t="s">
        <v>15</v>
      </c>
      <c r="E1937" t="s">
        <v>47</v>
      </c>
      <c r="F1937" t="s">
        <v>1009</v>
      </c>
      <c r="G1937" t="s">
        <v>95</v>
      </c>
      <c r="H1937" t="s">
        <v>7734</v>
      </c>
      <c r="I1937" t="s">
        <v>4144</v>
      </c>
      <c r="J1937" t="s">
        <v>4901</v>
      </c>
      <c r="K1937" t="s">
        <v>7735</v>
      </c>
      <c r="L1937" t="s">
        <v>23</v>
      </c>
    </row>
    <row r="1938" spans="1:12" x14ac:dyDescent="0.25">
      <c r="A1938" t="s">
        <v>7613</v>
      </c>
      <c r="B1938" t="s">
        <v>7738</v>
      </c>
      <c r="C1938" t="s">
        <v>7739</v>
      </c>
      <c r="D1938" t="s">
        <v>15</v>
      </c>
      <c r="E1938" t="s">
        <v>299</v>
      </c>
      <c r="F1938" t="s">
        <v>1009</v>
      </c>
      <c r="G1938" t="s">
        <v>7627</v>
      </c>
      <c r="H1938" t="s">
        <v>7740</v>
      </c>
      <c r="I1938" t="s">
        <v>4721</v>
      </c>
      <c r="J1938" t="s">
        <v>6005</v>
      </c>
      <c r="K1938" t="s">
        <v>7741</v>
      </c>
      <c r="L1938" t="s">
        <v>23</v>
      </c>
    </row>
    <row r="1939" spans="1:12" x14ac:dyDescent="0.25">
      <c r="A1939" t="s">
        <v>7613</v>
      </c>
      <c r="B1939" t="s">
        <v>7742</v>
      </c>
      <c r="C1939" t="s">
        <v>7743</v>
      </c>
      <c r="D1939" t="s">
        <v>15</v>
      </c>
      <c r="E1939" t="s">
        <v>47</v>
      </c>
      <c r="F1939" t="s">
        <v>1009</v>
      </c>
      <c r="G1939" t="s">
        <v>7627</v>
      </c>
      <c r="H1939" t="s">
        <v>7744</v>
      </c>
      <c r="I1939" t="s">
        <v>4144</v>
      </c>
      <c r="J1939" t="s">
        <v>4901</v>
      </c>
      <c r="K1939" t="s">
        <v>2533</v>
      </c>
      <c r="L1939" t="s">
        <v>23</v>
      </c>
    </row>
    <row r="1940" spans="1:12" x14ac:dyDescent="0.25">
      <c r="A1940" t="s">
        <v>7613</v>
      </c>
      <c r="B1940" t="s">
        <v>7745</v>
      </c>
      <c r="C1940" t="s">
        <v>7746</v>
      </c>
      <c r="D1940" t="s">
        <v>15</v>
      </c>
      <c r="E1940" t="s">
        <v>47</v>
      </c>
      <c r="F1940" t="s">
        <v>1009</v>
      </c>
      <c r="G1940" t="s">
        <v>7627</v>
      </c>
      <c r="H1940" t="s">
        <v>7747</v>
      </c>
      <c r="I1940" t="s">
        <v>4144</v>
      </c>
      <c r="J1940" t="s">
        <v>4901</v>
      </c>
      <c r="K1940" t="s">
        <v>2533</v>
      </c>
      <c r="L1940" t="s">
        <v>23</v>
      </c>
    </row>
    <row r="1941" spans="1:12" x14ac:dyDescent="0.25">
      <c r="A1941" t="s">
        <v>7613</v>
      </c>
      <c r="B1941" t="s">
        <v>7748</v>
      </c>
      <c r="C1941" t="s">
        <v>7749</v>
      </c>
      <c r="D1941" t="s">
        <v>15</v>
      </c>
      <c r="E1941" t="s">
        <v>652</v>
      </c>
      <c r="F1941" t="s">
        <v>1009</v>
      </c>
      <c r="G1941" t="s">
        <v>3703</v>
      </c>
      <c r="H1941" t="s">
        <v>7750</v>
      </c>
      <c r="I1941" t="s">
        <v>3004</v>
      </c>
      <c r="J1941" t="s">
        <v>4947</v>
      </c>
      <c r="K1941" t="s">
        <v>7751</v>
      </c>
      <c r="L1941" t="s">
        <v>23</v>
      </c>
    </row>
    <row r="1942" spans="1:12" x14ac:dyDescent="0.25">
      <c r="A1942" t="s">
        <v>7613</v>
      </c>
      <c r="B1942" t="s">
        <v>7752</v>
      </c>
      <c r="C1942" t="s">
        <v>7753</v>
      </c>
      <c r="D1942" t="s">
        <v>15</v>
      </c>
      <c r="E1942" t="s">
        <v>16</v>
      </c>
      <c r="F1942" t="s">
        <v>1009</v>
      </c>
      <c r="G1942" t="s">
        <v>105</v>
      </c>
      <c r="H1942" t="s">
        <v>7754</v>
      </c>
      <c r="I1942" t="s">
        <v>4071</v>
      </c>
      <c r="J1942" t="s">
        <v>4906</v>
      </c>
      <c r="K1942" t="s">
        <v>7755</v>
      </c>
      <c r="L1942" t="s">
        <v>23</v>
      </c>
    </row>
    <row r="1943" spans="1:12" x14ac:dyDescent="0.25">
      <c r="A1943" t="s">
        <v>7613</v>
      </c>
      <c r="B1943" t="s">
        <v>7756</v>
      </c>
      <c r="C1943" t="s">
        <v>7757</v>
      </c>
      <c r="D1943" t="s">
        <v>15</v>
      </c>
      <c r="E1943" t="s">
        <v>352</v>
      </c>
      <c r="F1943" t="s">
        <v>1009</v>
      </c>
      <c r="G1943" t="s">
        <v>894</v>
      </c>
      <c r="H1943" t="s">
        <v>7758</v>
      </c>
      <c r="I1943" t="s">
        <v>4540</v>
      </c>
      <c r="J1943" t="s">
        <v>5568</v>
      </c>
      <c r="K1943" t="s">
        <v>7759</v>
      </c>
      <c r="L1943" t="s">
        <v>23</v>
      </c>
    </row>
    <row r="1944" spans="1:12" x14ac:dyDescent="0.25">
      <c r="A1944" t="s">
        <v>7613</v>
      </c>
      <c r="B1944" t="s">
        <v>7760</v>
      </c>
      <c r="C1944" t="s">
        <v>7761</v>
      </c>
      <c r="D1944" t="s">
        <v>15</v>
      </c>
      <c r="E1944" t="s">
        <v>119</v>
      </c>
      <c r="F1944" t="s">
        <v>1009</v>
      </c>
      <c r="G1944" t="s">
        <v>95</v>
      </c>
      <c r="H1944" t="s">
        <v>7762</v>
      </c>
      <c r="I1944" t="s">
        <v>4457</v>
      </c>
      <c r="J1944" t="s">
        <v>4037</v>
      </c>
      <c r="K1944" t="s">
        <v>1624</v>
      </c>
      <c r="L1944" t="s">
        <v>23</v>
      </c>
    </row>
    <row r="1945" spans="1:12" x14ac:dyDescent="0.25">
      <c r="A1945" t="s">
        <v>7613</v>
      </c>
      <c r="B1945" t="s">
        <v>7763</v>
      </c>
      <c r="C1945" t="s">
        <v>7764</v>
      </c>
      <c r="D1945" t="s">
        <v>15</v>
      </c>
      <c r="E1945" t="s">
        <v>497</v>
      </c>
      <c r="F1945" t="s">
        <v>1009</v>
      </c>
      <c r="G1945" t="s">
        <v>7765</v>
      </c>
      <c r="H1945" t="s">
        <v>7766</v>
      </c>
      <c r="I1945" t="s">
        <v>4160</v>
      </c>
      <c r="J1945" t="s">
        <v>4780</v>
      </c>
      <c r="K1945" t="s">
        <v>7767</v>
      </c>
      <c r="L1945" t="s">
        <v>23</v>
      </c>
    </row>
    <row r="1946" spans="1:12" x14ac:dyDescent="0.25">
      <c r="A1946" t="s">
        <v>7613</v>
      </c>
      <c r="B1946" t="s">
        <v>7768</v>
      </c>
      <c r="C1946" t="s">
        <v>7769</v>
      </c>
      <c r="D1946" t="s">
        <v>15</v>
      </c>
      <c r="E1946" t="s">
        <v>1606</v>
      </c>
      <c r="F1946" t="s">
        <v>1009</v>
      </c>
      <c r="G1946" t="s">
        <v>99</v>
      </c>
      <c r="H1946" t="s">
        <v>7770</v>
      </c>
      <c r="I1946" t="s">
        <v>4915</v>
      </c>
      <c r="J1946" t="s">
        <v>4747</v>
      </c>
      <c r="K1946" t="s">
        <v>7771</v>
      </c>
      <c r="L1946" t="s">
        <v>23</v>
      </c>
    </row>
    <row r="1947" spans="1:12" x14ac:dyDescent="0.25">
      <c r="A1947" t="s">
        <v>7613</v>
      </c>
      <c r="B1947" t="s">
        <v>7772</v>
      </c>
      <c r="C1947" t="s">
        <v>7773</v>
      </c>
      <c r="D1947" t="s">
        <v>15</v>
      </c>
      <c r="E1947" t="s">
        <v>1606</v>
      </c>
      <c r="F1947" t="s">
        <v>1009</v>
      </c>
      <c r="G1947" t="s">
        <v>99</v>
      </c>
      <c r="H1947" t="s">
        <v>7774</v>
      </c>
      <c r="I1947" t="s">
        <v>4746</v>
      </c>
      <c r="J1947" t="s">
        <v>4747</v>
      </c>
      <c r="K1947" t="s">
        <v>7775</v>
      </c>
      <c r="L1947" t="s">
        <v>23</v>
      </c>
    </row>
    <row r="1948" spans="1:12" x14ac:dyDescent="0.25">
      <c r="A1948" t="s">
        <v>7613</v>
      </c>
      <c r="B1948" t="s">
        <v>7776</v>
      </c>
      <c r="C1948" t="s">
        <v>7777</v>
      </c>
      <c r="D1948" t="s">
        <v>15</v>
      </c>
      <c r="E1948" t="s">
        <v>497</v>
      </c>
      <c r="F1948" t="s">
        <v>1009</v>
      </c>
      <c r="G1948" t="s">
        <v>194</v>
      </c>
      <c r="H1948" t="s">
        <v>7778</v>
      </c>
      <c r="I1948" t="s">
        <v>3998</v>
      </c>
      <c r="J1948" t="s">
        <v>4780</v>
      </c>
      <c r="K1948" t="s">
        <v>7779</v>
      </c>
      <c r="L1948" t="s">
        <v>23</v>
      </c>
    </row>
    <row r="1949" spans="1:12" x14ac:dyDescent="0.25">
      <c r="A1949" t="s">
        <v>7613</v>
      </c>
      <c r="B1949" t="s">
        <v>7780</v>
      </c>
      <c r="C1949" t="s">
        <v>7781</v>
      </c>
      <c r="D1949" t="s">
        <v>15</v>
      </c>
      <c r="E1949" t="s">
        <v>530</v>
      </c>
      <c r="F1949" t="s">
        <v>1009</v>
      </c>
      <c r="G1949" t="s">
        <v>194</v>
      </c>
      <c r="H1949" t="s">
        <v>7782</v>
      </c>
      <c r="I1949" t="s">
        <v>1780</v>
      </c>
      <c r="J1949" t="s">
        <v>4741</v>
      </c>
      <c r="K1949" t="s">
        <v>7783</v>
      </c>
      <c r="L1949" t="s">
        <v>23</v>
      </c>
    </row>
    <row r="1950" spans="1:12" x14ac:dyDescent="0.25">
      <c r="A1950" t="s">
        <v>7613</v>
      </c>
      <c r="B1950" t="s">
        <v>7784</v>
      </c>
      <c r="C1950" t="s">
        <v>7785</v>
      </c>
      <c r="D1950" t="s">
        <v>15</v>
      </c>
      <c r="E1950" t="s">
        <v>1778</v>
      </c>
      <c r="F1950" t="s">
        <v>1009</v>
      </c>
      <c r="G1950" t="s">
        <v>99</v>
      </c>
      <c r="H1950" t="s">
        <v>7786</v>
      </c>
      <c r="I1950" t="s">
        <v>1858</v>
      </c>
      <c r="J1950" t="s">
        <v>4765</v>
      </c>
      <c r="K1950" t="s">
        <v>7787</v>
      </c>
      <c r="L1950" t="s">
        <v>23</v>
      </c>
    </row>
    <row r="1951" spans="1:12" x14ac:dyDescent="0.25">
      <c r="A1951" t="s">
        <v>7613</v>
      </c>
      <c r="B1951" t="s">
        <v>7788</v>
      </c>
      <c r="C1951" t="s">
        <v>7789</v>
      </c>
      <c r="D1951" t="s">
        <v>15</v>
      </c>
      <c r="E1951" t="s">
        <v>497</v>
      </c>
      <c r="F1951" t="s">
        <v>1009</v>
      </c>
      <c r="G1951" t="s">
        <v>7632</v>
      </c>
      <c r="H1951" t="s">
        <v>7790</v>
      </c>
      <c r="I1951" t="s">
        <v>3998</v>
      </c>
      <c r="J1951" t="s">
        <v>4780</v>
      </c>
      <c r="K1951" t="s">
        <v>7791</v>
      </c>
      <c r="L1951" t="s">
        <v>23</v>
      </c>
    </row>
    <row r="1952" spans="1:12" x14ac:dyDescent="0.25">
      <c r="A1952" t="s">
        <v>7613</v>
      </c>
      <c r="B1952" t="s">
        <v>7792</v>
      </c>
      <c r="C1952" t="s">
        <v>7793</v>
      </c>
      <c r="D1952" t="s">
        <v>15</v>
      </c>
      <c r="E1952" t="s">
        <v>16</v>
      </c>
      <c r="F1952" t="s">
        <v>1009</v>
      </c>
      <c r="G1952" t="s">
        <v>928</v>
      </c>
      <c r="H1952" t="s">
        <v>7794</v>
      </c>
      <c r="I1952" t="s">
        <v>4071</v>
      </c>
      <c r="J1952" t="s">
        <v>4906</v>
      </c>
      <c r="K1952" t="s">
        <v>7795</v>
      </c>
      <c r="L1952" t="s">
        <v>23</v>
      </c>
    </row>
    <row r="1953" spans="1:12" x14ac:dyDescent="0.25">
      <c r="A1953" t="s">
        <v>7613</v>
      </c>
      <c r="B1953" t="s">
        <v>7796</v>
      </c>
      <c r="C1953" t="s">
        <v>7797</v>
      </c>
      <c r="D1953" t="s">
        <v>15</v>
      </c>
      <c r="E1953" t="s">
        <v>299</v>
      </c>
      <c r="F1953" t="s">
        <v>1009</v>
      </c>
      <c r="G1953" t="s">
        <v>928</v>
      </c>
      <c r="H1953" t="s">
        <v>7798</v>
      </c>
      <c r="I1953" t="s">
        <v>318</v>
      </c>
      <c r="J1953" t="s">
        <v>6005</v>
      </c>
      <c r="K1953" t="s">
        <v>3425</v>
      </c>
      <c r="L1953" t="s">
        <v>23</v>
      </c>
    </row>
    <row r="1954" spans="1:12" x14ac:dyDescent="0.25">
      <c r="A1954" t="s">
        <v>7613</v>
      </c>
      <c r="B1954" t="s">
        <v>7799</v>
      </c>
      <c r="C1954" t="s">
        <v>7800</v>
      </c>
      <c r="D1954" t="s">
        <v>15</v>
      </c>
      <c r="E1954" t="s">
        <v>299</v>
      </c>
      <c r="F1954" t="s">
        <v>1009</v>
      </c>
      <c r="G1954" t="s">
        <v>99</v>
      </c>
      <c r="H1954" t="s">
        <v>7801</v>
      </c>
      <c r="I1954" t="s">
        <v>7802</v>
      </c>
      <c r="J1954" t="s">
        <v>6005</v>
      </c>
      <c r="K1954" t="s">
        <v>7803</v>
      </c>
      <c r="L1954" t="s">
        <v>23</v>
      </c>
    </row>
    <row r="1955" spans="1:12" x14ac:dyDescent="0.25">
      <c r="A1955" t="s">
        <v>7613</v>
      </c>
      <c r="B1955" t="s">
        <v>7804</v>
      </c>
      <c r="C1955" t="s">
        <v>7805</v>
      </c>
      <c r="D1955" t="s">
        <v>15</v>
      </c>
      <c r="E1955" t="s">
        <v>84</v>
      </c>
      <c r="F1955" t="s">
        <v>1009</v>
      </c>
      <c r="G1955" t="s">
        <v>3029</v>
      </c>
      <c r="H1955" t="s">
        <v>7806</v>
      </c>
      <c r="I1955" t="s">
        <v>2231</v>
      </c>
      <c r="J1955" t="s">
        <v>4815</v>
      </c>
      <c r="K1955" t="s">
        <v>7807</v>
      </c>
      <c r="L1955" t="s">
        <v>23</v>
      </c>
    </row>
    <row r="1956" spans="1:12" x14ac:dyDescent="0.25">
      <c r="A1956" t="s">
        <v>7613</v>
      </c>
      <c r="B1956" t="s">
        <v>7808</v>
      </c>
      <c r="C1956" t="s">
        <v>7809</v>
      </c>
      <c r="D1956" t="s">
        <v>15</v>
      </c>
      <c r="E1956" t="s">
        <v>652</v>
      </c>
      <c r="F1956" t="s">
        <v>1009</v>
      </c>
      <c r="G1956" t="s">
        <v>7810</v>
      </c>
      <c r="H1956" t="s">
        <v>7811</v>
      </c>
      <c r="I1956" t="s">
        <v>3004</v>
      </c>
      <c r="J1956" t="s">
        <v>4947</v>
      </c>
      <c r="K1956" t="s">
        <v>7812</v>
      </c>
      <c r="L1956" t="s">
        <v>23</v>
      </c>
    </row>
    <row r="1957" spans="1:12" x14ac:dyDescent="0.25">
      <c r="A1957" t="s">
        <v>7613</v>
      </c>
      <c r="B1957" t="s">
        <v>7813</v>
      </c>
      <c r="C1957" t="s">
        <v>7814</v>
      </c>
      <c r="D1957" t="s">
        <v>15</v>
      </c>
      <c r="E1957" t="s">
        <v>299</v>
      </c>
      <c r="F1957" t="s">
        <v>1009</v>
      </c>
      <c r="G1957" t="s">
        <v>7815</v>
      </c>
      <c r="H1957" t="s">
        <v>7816</v>
      </c>
      <c r="I1957" t="s">
        <v>318</v>
      </c>
      <c r="J1957" t="s">
        <v>6005</v>
      </c>
      <c r="K1957" t="s">
        <v>7817</v>
      </c>
      <c r="L1957" t="s">
        <v>23</v>
      </c>
    </row>
    <row r="1958" spans="1:12" x14ac:dyDescent="0.25">
      <c r="A1958" t="s">
        <v>7613</v>
      </c>
      <c r="B1958" t="s">
        <v>7818</v>
      </c>
      <c r="C1958" t="s">
        <v>7819</v>
      </c>
      <c r="D1958" t="s">
        <v>15</v>
      </c>
      <c r="E1958" t="s">
        <v>299</v>
      </c>
      <c r="F1958" t="s">
        <v>1009</v>
      </c>
      <c r="G1958" t="s">
        <v>6300</v>
      </c>
      <c r="H1958" t="s">
        <v>7820</v>
      </c>
      <c r="I1958" t="s">
        <v>4721</v>
      </c>
      <c r="J1958" t="s">
        <v>6005</v>
      </c>
      <c r="K1958" t="s">
        <v>6857</v>
      </c>
      <c r="L1958" t="s">
        <v>23</v>
      </c>
    </row>
    <row r="1959" spans="1:12" x14ac:dyDescent="0.25">
      <c r="A1959" t="s">
        <v>7613</v>
      </c>
      <c r="B1959" t="s">
        <v>7821</v>
      </c>
      <c r="C1959" t="s">
        <v>7822</v>
      </c>
      <c r="D1959" t="s">
        <v>15</v>
      </c>
      <c r="E1959" t="s">
        <v>47</v>
      </c>
      <c r="F1959" t="s">
        <v>1009</v>
      </c>
      <c r="G1959" t="s">
        <v>894</v>
      </c>
      <c r="H1959" t="s">
        <v>7823</v>
      </c>
      <c r="I1959" t="s">
        <v>4144</v>
      </c>
      <c r="J1959" t="s">
        <v>4901</v>
      </c>
      <c r="K1959" t="s">
        <v>7621</v>
      </c>
      <c r="L1959" t="s">
        <v>23</v>
      </c>
    </row>
    <row r="1960" spans="1:12" x14ac:dyDescent="0.25">
      <c r="A1960" t="s">
        <v>7613</v>
      </c>
      <c r="B1960" t="s">
        <v>7824</v>
      </c>
      <c r="C1960" t="s">
        <v>7825</v>
      </c>
      <c r="D1960" t="s">
        <v>15</v>
      </c>
      <c r="E1960" t="s">
        <v>299</v>
      </c>
      <c r="F1960" t="s">
        <v>1009</v>
      </c>
      <c r="G1960" t="s">
        <v>99</v>
      </c>
      <c r="H1960" t="s">
        <v>7826</v>
      </c>
      <c r="I1960" t="s">
        <v>7802</v>
      </c>
      <c r="J1960" t="s">
        <v>6005</v>
      </c>
      <c r="K1960" t="s">
        <v>7827</v>
      </c>
      <c r="L1960" t="s">
        <v>23</v>
      </c>
    </row>
    <row r="1961" spans="1:12" x14ac:dyDescent="0.25">
      <c r="A1961" t="s">
        <v>7613</v>
      </c>
      <c r="B1961" t="s">
        <v>7828</v>
      </c>
      <c r="C1961" t="s">
        <v>7829</v>
      </c>
      <c r="D1961" t="s">
        <v>15</v>
      </c>
      <c r="E1961" t="s">
        <v>47</v>
      </c>
      <c r="F1961" t="s">
        <v>1009</v>
      </c>
      <c r="G1961" t="s">
        <v>894</v>
      </c>
      <c r="H1961" t="s">
        <v>7830</v>
      </c>
      <c r="I1961" t="s">
        <v>4071</v>
      </c>
      <c r="J1961" t="s">
        <v>4901</v>
      </c>
      <c r="K1961" t="s">
        <v>7831</v>
      </c>
      <c r="L1961" t="s">
        <v>23</v>
      </c>
    </row>
    <row r="1962" spans="1:12" x14ac:dyDescent="0.25">
      <c r="A1962" t="s">
        <v>7613</v>
      </c>
      <c r="B1962" t="s">
        <v>7832</v>
      </c>
      <c r="C1962" t="s">
        <v>7833</v>
      </c>
      <c r="D1962" t="s">
        <v>15</v>
      </c>
      <c r="E1962" t="s">
        <v>652</v>
      </c>
      <c r="F1962" t="s">
        <v>1009</v>
      </c>
      <c r="G1962" t="s">
        <v>7765</v>
      </c>
      <c r="H1962" t="s">
        <v>7834</v>
      </c>
      <c r="I1962" t="s">
        <v>3004</v>
      </c>
      <c r="J1962" t="s">
        <v>4947</v>
      </c>
      <c r="K1962" t="s">
        <v>5303</v>
      </c>
      <c r="L1962" t="s">
        <v>23</v>
      </c>
    </row>
    <row r="1963" spans="1:12" x14ac:dyDescent="0.25">
      <c r="A1963" t="s">
        <v>7613</v>
      </c>
      <c r="B1963" t="s">
        <v>7835</v>
      </c>
      <c r="C1963" t="s">
        <v>7836</v>
      </c>
      <c r="D1963" t="s">
        <v>15</v>
      </c>
      <c r="E1963" t="s">
        <v>47</v>
      </c>
      <c r="F1963" t="s">
        <v>1009</v>
      </c>
      <c r="G1963" t="s">
        <v>99</v>
      </c>
      <c r="H1963" t="s">
        <v>7837</v>
      </c>
      <c r="I1963" t="s">
        <v>4144</v>
      </c>
      <c r="J1963" t="s">
        <v>4901</v>
      </c>
      <c r="K1963" t="s">
        <v>7838</v>
      </c>
      <c r="L1963" t="s">
        <v>23</v>
      </c>
    </row>
    <row r="1964" spans="1:12" x14ac:dyDescent="0.25">
      <c r="A1964" t="s">
        <v>7613</v>
      </c>
      <c r="B1964" t="s">
        <v>7839</v>
      </c>
      <c r="C1964" t="s">
        <v>7840</v>
      </c>
      <c r="D1964" t="s">
        <v>15</v>
      </c>
      <c r="E1964" t="s">
        <v>16</v>
      </c>
      <c r="F1964" t="s">
        <v>1009</v>
      </c>
      <c r="G1964" t="s">
        <v>6399</v>
      </c>
      <c r="H1964" t="s">
        <v>7841</v>
      </c>
      <c r="I1964" t="s">
        <v>4071</v>
      </c>
      <c r="J1964" t="s">
        <v>4906</v>
      </c>
      <c r="K1964" t="s">
        <v>7842</v>
      </c>
      <c r="L1964" t="s">
        <v>23</v>
      </c>
    </row>
    <row r="1965" spans="1:12" x14ac:dyDescent="0.25">
      <c r="A1965" t="s">
        <v>7613</v>
      </c>
      <c r="B1965" t="s">
        <v>7843</v>
      </c>
      <c r="C1965" t="s">
        <v>7844</v>
      </c>
      <c r="D1965" t="s">
        <v>15</v>
      </c>
      <c r="E1965" t="s">
        <v>530</v>
      </c>
      <c r="F1965" t="s">
        <v>1009</v>
      </c>
      <c r="G1965" t="s">
        <v>7632</v>
      </c>
      <c r="H1965" t="s">
        <v>7845</v>
      </c>
      <c r="I1965" t="s">
        <v>4181</v>
      </c>
      <c r="J1965" t="s">
        <v>4741</v>
      </c>
      <c r="K1965" t="s">
        <v>7846</v>
      </c>
      <c r="L1965" t="s">
        <v>23</v>
      </c>
    </row>
    <row r="1966" spans="1:12" x14ac:dyDescent="0.25">
      <c r="A1966" t="s">
        <v>7613</v>
      </c>
      <c r="B1966" t="s">
        <v>7847</v>
      </c>
      <c r="C1966" t="s">
        <v>7848</v>
      </c>
      <c r="D1966" t="s">
        <v>15</v>
      </c>
      <c r="E1966" t="s">
        <v>16</v>
      </c>
      <c r="F1966" t="s">
        <v>1009</v>
      </c>
      <c r="G1966" t="s">
        <v>7632</v>
      </c>
      <c r="H1966" t="s">
        <v>7849</v>
      </c>
      <c r="I1966" t="s">
        <v>4071</v>
      </c>
      <c r="J1966" t="s">
        <v>4906</v>
      </c>
      <c r="K1966" t="s">
        <v>7850</v>
      </c>
      <c r="L1966" t="s">
        <v>23</v>
      </c>
    </row>
    <row r="1967" spans="1:12" x14ac:dyDescent="0.25">
      <c r="A1967" t="s">
        <v>7613</v>
      </c>
      <c r="B1967" t="s">
        <v>7851</v>
      </c>
      <c r="C1967" t="s">
        <v>7852</v>
      </c>
      <c r="D1967" t="s">
        <v>15</v>
      </c>
      <c r="E1967" t="s">
        <v>530</v>
      </c>
      <c r="F1967" t="s">
        <v>1009</v>
      </c>
      <c r="G1967" t="s">
        <v>99</v>
      </c>
      <c r="H1967" t="s">
        <v>7853</v>
      </c>
      <c r="I1967" t="s">
        <v>4181</v>
      </c>
      <c r="J1967" t="s">
        <v>4741</v>
      </c>
      <c r="K1967" t="s">
        <v>7854</v>
      </c>
      <c r="L1967" t="s">
        <v>23</v>
      </c>
    </row>
    <row r="1968" spans="1:12" x14ac:dyDescent="0.25">
      <c r="A1968" t="s">
        <v>7613</v>
      </c>
      <c r="B1968" t="s">
        <v>7855</v>
      </c>
      <c r="C1968" t="s">
        <v>7856</v>
      </c>
      <c r="D1968" t="s">
        <v>15</v>
      </c>
      <c r="E1968" t="s">
        <v>497</v>
      </c>
      <c r="F1968" t="s">
        <v>1009</v>
      </c>
      <c r="G1968" t="s">
        <v>3703</v>
      </c>
      <c r="H1968" t="s">
        <v>7857</v>
      </c>
      <c r="I1968" t="s">
        <v>3998</v>
      </c>
      <c r="J1968" t="s">
        <v>4780</v>
      </c>
      <c r="K1968" t="s">
        <v>7858</v>
      </c>
      <c r="L1968" t="s">
        <v>23</v>
      </c>
    </row>
    <row r="1969" spans="1:12" x14ac:dyDescent="0.25">
      <c r="A1969" t="s">
        <v>7613</v>
      </c>
      <c r="B1969" t="s">
        <v>7859</v>
      </c>
      <c r="C1969" t="s">
        <v>7860</v>
      </c>
      <c r="D1969" t="s">
        <v>15</v>
      </c>
      <c r="E1969" t="s">
        <v>474</v>
      </c>
      <c r="F1969" t="s">
        <v>1009</v>
      </c>
      <c r="G1969" t="s">
        <v>3029</v>
      </c>
      <c r="H1969" t="s">
        <v>7861</v>
      </c>
      <c r="I1969" t="s">
        <v>1831</v>
      </c>
      <c r="J1969" t="s">
        <v>4785</v>
      </c>
      <c r="K1969" t="s">
        <v>7862</v>
      </c>
      <c r="L1969" t="s">
        <v>23</v>
      </c>
    </row>
    <row r="1970" spans="1:12" x14ac:dyDescent="0.25">
      <c r="A1970" t="s">
        <v>7613</v>
      </c>
      <c r="B1970" t="s">
        <v>7863</v>
      </c>
      <c r="C1970" t="s">
        <v>7864</v>
      </c>
      <c r="D1970" t="s">
        <v>347</v>
      </c>
      <c r="E1970" t="s">
        <v>84</v>
      </c>
      <c r="F1970" t="s">
        <v>1009</v>
      </c>
      <c r="G1970" t="s">
        <v>99</v>
      </c>
      <c r="H1970" t="s">
        <v>7865</v>
      </c>
      <c r="I1970" t="s">
        <v>4307</v>
      </c>
      <c r="J1970" t="s">
        <v>4815</v>
      </c>
      <c r="K1970" t="s">
        <v>7866</v>
      </c>
      <c r="L1970" t="s">
        <v>23</v>
      </c>
    </row>
    <row r="1971" spans="1:12" x14ac:dyDescent="0.25">
      <c r="A1971" t="s">
        <v>7613</v>
      </c>
      <c r="B1971" t="s">
        <v>7867</v>
      </c>
      <c r="C1971" t="s">
        <v>7868</v>
      </c>
      <c r="D1971" t="s">
        <v>15</v>
      </c>
      <c r="E1971" t="s">
        <v>474</v>
      </c>
      <c r="F1971" t="s">
        <v>1009</v>
      </c>
      <c r="G1971" t="s">
        <v>99</v>
      </c>
      <c r="H1971" t="s">
        <v>7869</v>
      </c>
      <c r="I1971" t="s">
        <v>1831</v>
      </c>
      <c r="J1971" t="s">
        <v>4785</v>
      </c>
      <c r="K1971" t="s">
        <v>7870</v>
      </c>
      <c r="L1971" t="s">
        <v>23</v>
      </c>
    </row>
    <row r="1972" spans="1:12" x14ac:dyDescent="0.25">
      <c r="A1972" t="s">
        <v>7613</v>
      </c>
      <c r="B1972" t="s">
        <v>7871</v>
      </c>
      <c r="C1972" t="s">
        <v>7872</v>
      </c>
      <c r="D1972" t="s">
        <v>15</v>
      </c>
      <c r="E1972" t="s">
        <v>57</v>
      </c>
      <c r="F1972" t="s">
        <v>1009</v>
      </c>
      <c r="G1972" t="s">
        <v>50</v>
      </c>
      <c r="H1972" t="s">
        <v>7873</v>
      </c>
      <c r="I1972" t="s">
        <v>111</v>
      </c>
      <c r="J1972" t="s">
        <v>4047</v>
      </c>
      <c r="K1972" t="s">
        <v>2495</v>
      </c>
      <c r="L1972" t="s">
        <v>23</v>
      </c>
    </row>
    <row r="1973" spans="1:12" x14ac:dyDescent="0.25">
      <c r="A1973" t="s">
        <v>7613</v>
      </c>
      <c r="B1973" t="s">
        <v>7874</v>
      </c>
      <c r="C1973" t="s">
        <v>7875</v>
      </c>
      <c r="D1973" t="s">
        <v>15</v>
      </c>
      <c r="E1973" t="s">
        <v>47</v>
      </c>
      <c r="F1973" t="s">
        <v>1009</v>
      </c>
      <c r="G1973" t="s">
        <v>2732</v>
      </c>
      <c r="H1973" t="s">
        <v>7876</v>
      </c>
      <c r="I1973" t="s">
        <v>4144</v>
      </c>
      <c r="J1973" t="s">
        <v>4901</v>
      </c>
      <c r="K1973" t="s">
        <v>7877</v>
      </c>
      <c r="L1973" t="s">
        <v>23</v>
      </c>
    </row>
    <row r="1974" spans="1:12" x14ac:dyDescent="0.25">
      <c r="A1974" t="s">
        <v>7613</v>
      </c>
      <c r="B1974" t="s">
        <v>7878</v>
      </c>
      <c r="C1974" t="s">
        <v>7879</v>
      </c>
      <c r="D1974" t="s">
        <v>15</v>
      </c>
      <c r="E1974" t="s">
        <v>497</v>
      </c>
      <c r="F1974" t="s">
        <v>1009</v>
      </c>
      <c r="G1974" t="s">
        <v>7765</v>
      </c>
      <c r="H1974" t="s">
        <v>7880</v>
      </c>
      <c r="I1974" t="s">
        <v>3998</v>
      </c>
      <c r="J1974" t="s">
        <v>4780</v>
      </c>
      <c r="K1974" t="s">
        <v>7881</v>
      </c>
      <c r="L1974" t="s">
        <v>23</v>
      </c>
    </row>
    <row r="1975" spans="1:12" x14ac:dyDescent="0.25">
      <c r="A1975" t="s">
        <v>7613</v>
      </c>
      <c r="B1975" t="s">
        <v>7882</v>
      </c>
      <c r="C1975" t="s">
        <v>7883</v>
      </c>
      <c r="D1975" t="s">
        <v>15</v>
      </c>
      <c r="E1975" t="s">
        <v>1778</v>
      </c>
      <c r="F1975" t="s">
        <v>1009</v>
      </c>
      <c r="G1975" t="s">
        <v>894</v>
      </c>
      <c r="H1975" t="s">
        <v>7884</v>
      </c>
      <c r="I1975" t="s">
        <v>1858</v>
      </c>
      <c r="J1975" t="s">
        <v>4765</v>
      </c>
      <c r="K1975" t="s">
        <v>7885</v>
      </c>
      <c r="L1975" t="s">
        <v>23</v>
      </c>
    </row>
    <row r="1976" spans="1:12" x14ac:dyDescent="0.25">
      <c r="A1976" t="s">
        <v>7613</v>
      </c>
      <c r="B1976" t="s">
        <v>7886</v>
      </c>
      <c r="C1976" t="s">
        <v>7262</v>
      </c>
      <c r="D1976" t="s">
        <v>15</v>
      </c>
      <c r="E1976" t="s">
        <v>16</v>
      </c>
      <c r="F1976" t="s">
        <v>1009</v>
      </c>
      <c r="G1976" t="s">
        <v>50</v>
      </c>
      <c r="H1976" t="s">
        <v>7887</v>
      </c>
      <c r="I1976" t="s">
        <v>4071</v>
      </c>
      <c r="J1976" t="s">
        <v>4906</v>
      </c>
      <c r="K1976" t="s">
        <v>7888</v>
      </c>
      <c r="L1976" t="s">
        <v>23</v>
      </c>
    </row>
    <row r="1977" spans="1:12" x14ac:dyDescent="0.25">
      <c r="A1977" t="s">
        <v>7613</v>
      </c>
      <c r="B1977" t="s">
        <v>7889</v>
      </c>
      <c r="C1977" t="s">
        <v>7890</v>
      </c>
      <c r="D1977" t="s">
        <v>15</v>
      </c>
      <c r="E1977" t="s">
        <v>5406</v>
      </c>
      <c r="F1977" t="s">
        <v>284</v>
      </c>
      <c r="G1977" t="s">
        <v>99</v>
      </c>
      <c r="H1977" t="s">
        <v>7891</v>
      </c>
      <c r="I1977" t="s">
        <v>7892</v>
      </c>
      <c r="J1977" t="s">
        <v>5409</v>
      </c>
      <c r="K1977" t="s">
        <v>7893</v>
      </c>
      <c r="L1977" t="s">
        <v>23</v>
      </c>
    </row>
    <row r="1978" spans="1:12" x14ac:dyDescent="0.25">
      <c r="A1978" t="s">
        <v>7613</v>
      </c>
      <c r="B1978" t="s">
        <v>7894</v>
      </c>
      <c r="C1978" t="s">
        <v>7895</v>
      </c>
      <c r="D1978" t="s">
        <v>15</v>
      </c>
      <c r="E1978" t="s">
        <v>474</v>
      </c>
      <c r="F1978" t="s">
        <v>1009</v>
      </c>
      <c r="G1978" t="s">
        <v>99</v>
      </c>
      <c r="H1978" t="s">
        <v>7896</v>
      </c>
      <c r="I1978" t="s">
        <v>1831</v>
      </c>
      <c r="J1978" t="s">
        <v>4785</v>
      </c>
      <c r="K1978" t="s">
        <v>7897</v>
      </c>
      <c r="L1978" t="s">
        <v>23</v>
      </c>
    </row>
    <row r="1979" spans="1:12" x14ac:dyDescent="0.25">
      <c r="A1979" t="s">
        <v>7613</v>
      </c>
      <c r="B1979" t="s">
        <v>7898</v>
      </c>
      <c r="C1979" t="s">
        <v>7899</v>
      </c>
      <c r="D1979" t="s">
        <v>15</v>
      </c>
      <c r="E1979" t="s">
        <v>5406</v>
      </c>
      <c r="F1979" t="s">
        <v>1009</v>
      </c>
      <c r="G1979" t="s">
        <v>99</v>
      </c>
      <c r="H1979" t="s">
        <v>7900</v>
      </c>
      <c r="I1979" t="s">
        <v>7892</v>
      </c>
      <c r="J1979" t="s">
        <v>5409</v>
      </c>
      <c r="K1979" t="s">
        <v>7901</v>
      </c>
      <c r="L1979" t="s">
        <v>23</v>
      </c>
    </row>
    <row r="1980" spans="1:12" x14ac:dyDescent="0.25">
      <c r="A1980" t="s">
        <v>7613</v>
      </c>
      <c r="B1980" t="s">
        <v>7902</v>
      </c>
      <c r="C1980" t="s">
        <v>7903</v>
      </c>
      <c r="D1980" t="s">
        <v>15</v>
      </c>
      <c r="E1980" t="s">
        <v>7704</v>
      </c>
      <c r="F1980" t="s">
        <v>1009</v>
      </c>
      <c r="G1980" t="s">
        <v>99</v>
      </c>
      <c r="H1980" t="s">
        <v>7904</v>
      </c>
      <c r="I1980" t="s">
        <v>7706</v>
      </c>
      <c r="J1980" t="s">
        <v>7707</v>
      </c>
      <c r="K1980" t="s">
        <v>7905</v>
      </c>
      <c r="L1980" t="s">
        <v>23</v>
      </c>
    </row>
    <row r="1981" spans="1:12" x14ac:dyDescent="0.25">
      <c r="A1981" t="s">
        <v>7613</v>
      </c>
      <c r="B1981" t="s">
        <v>7906</v>
      </c>
      <c r="C1981" t="s">
        <v>7907</v>
      </c>
      <c r="D1981" t="s">
        <v>15</v>
      </c>
      <c r="E1981" t="s">
        <v>67</v>
      </c>
      <c r="F1981" t="s">
        <v>1009</v>
      </c>
      <c r="G1981" t="s">
        <v>194</v>
      </c>
      <c r="H1981" t="s">
        <v>7908</v>
      </c>
      <c r="I1981" t="s">
        <v>1837</v>
      </c>
      <c r="J1981" t="s">
        <v>4770</v>
      </c>
      <c r="K1981" t="s">
        <v>7909</v>
      </c>
      <c r="L1981" t="s">
        <v>23</v>
      </c>
    </row>
    <row r="1982" spans="1:12" x14ac:dyDescent="0.25">
      <c r="A1982" t="s">
        <v>7613</v>
      </c>
      <c r="B1982" t="s">
        <v>7910</v>
      </c>
      <c r="C1982" t="s">
        <v>7911</v>
      </c>
      <c r="D1982" t="s">
        <v>15</v>
      </c>
      <c r="E1982" t="s">
        <v>67</v>
      </c>
      <c r="F1982" t="s">
        <v>1009</v>
      </c>
      <c r="G1982" t="s">
        <v>99</v>
      </c>
      <c r="H1982" t="s">
        <v>7912</v>
      </c>
      <c r="I1982" t="s">
        <v>1837</v>
      </c>
      <c r="J1982" t="s">
        <v>4770</v>
      </c>
      <c r="K1982" t="s">
        <v>7913</v>
      </c>
      <c r="L1982" t="s">
        <v>23</v>
      </c>
    </row>
    <row r="1983" spans="1:12" x14ac:dyDescent="0.25">
      <c r="A1983" t="s">
        <v>7613</v>
      </c>
      <c r="B1983" t="s">
        <v>7914</v>
      </c>
      <c r="C1983" t="s">
        <v>7915</v>
      </c>
      <c r="D1983" t="s">
        <v>15</v>
      </c>
      <c r="E1983" t="s">
        <v>47</v>
      </c>
      <c r="F1983" t="s">
        <v>1009</v>
      </c>
      <c r="G1983" t="s">
        <v>99</v>
      </c>
      <c r="H1983" t="s">
        <v>7916</v>
      </c>
      <c r="I1983" t="s">
        <v>4071</v>
      </c>
      <c r="J1983" t="s">
        <v>4901</v>
      </c>
      <c r="K1983" t="s">
        <v>4128</v>
      </c>
      <c r="L1983" t="s">
        <v>23</v>
      </c>
    </row>
    <row r="1984" spans="1:12" x14ac:dyDescent="0.25">
      <c r="A1984" t="s">
        <v>7613</v>
      </c>
      <c r="B1984" t="s">
        <v>7917</v>
      </c>
      <c r="C1984" t="s">
        <v>7918</v>
      </c>
      <c r="D1984" t="s">
        <v>15</v>
      </c>
      <c r="E1984" t="s">
        <v>474</v>
      </c>
      <c r="F1984" t="s">
        <v>284</v>
      </c>
      <c r="G1984" t="s">
        <v>99</v>
      </c>
      <c r="H1984" t="s">
        <v>7891</v>
      </c>
      <c r="I1984" t="s">
        <v>1831</v>
      </c>
      <c r="J1984" t="s">
        <v>4785</v>
      </c>
      <c r="K1984" t="s">
        <v>7919</v>
      </c>
      <c r="L1984" t="s">
        <v>23</v>
      </c>
    </row>
    <row r="1985" spans="1:12" x14ac:dyDescent="0.25">
      <c r="A1985" t="s">
        <v>7613</v>
      </c>
      <c r="B1985" t="s">
        <v>7920</v>
      </c>
      <c r="C1985" t="s">
        <v>7921</v>
      </c>
      <c r="D1985" t="s">
        <v>15</v>
      </c>
      <c r="E1985" t="s">
        <v>512</v>
      </c>
      <c r="F1985" t="s">
        <v>1009</v>
      </c>
      <c r="G1985" t="s">
        <v>50</v>
      </c>
      <c r="H1985" t="s">
        <v>7922</v>
      </c>
      <c r="I1985" t="s">
        <v>6792</v>
      </c>
      <c r="J1985" t="s">
        <v>6049</v>
      </c>
      <c r="K1985" t="s">
        <v>7923</v>
      </c>
      <c r="L1985" t="s">
        <v>23</v>
      </c>
    </row>
    <row r="1986" spans="1:12" x14ac:dyDescent="0.25">
      <c r="A1986" t="s">
        <v>7613</v>
      </c>
      <c r="B1986" t="s">
        <v>7924</v>
      </c>
      <c r="C1986" t="s">
        <v>7925</v>
      </c>
      <c r="D1986" t="s">
        <v>15</v>
      </c>
      <c r="E1986" t="s">
        <v>47</v>
      </c>
      <c r="F1986" t="s">
        <v>1009</v>
      </c>
      <c r="G1986" t="s">
        <v>95</v>
      </c>
      <c r="H1986" t="s">
        <v>7926</v>
      </c>
      <c r="I1986" t="s">
        <v>4144</v>
      </c>
      <c r="J1986" t="s">
        <v>4901</v>
      </c>
      <c r="K1986" t="s">
        <v>7927</v>
      </c>
      <c r="L1986" t="s">
        <v>23</v>
      </c>
    </row>
    <row r="1987" spans="1:12" x14ac:dyDescent="0.25">
      <c r="A1987" t="s">
        <v>7928</v>
      </c>
      <c r="B1987" t="s">
        <v>7929</v>
      </c>
      <c r="C1987" t="s">
        <v>7930</v>
      </c>
      <c r="D1987" t="s">
        <v>15</v>
      </c>
      <c r="E1987" t="s">
        <v>1778</v>
      </c>
      <c r="F1987" t="s">
        <v>284</v>
      </c>
      <c r="H1987" t="s">
        <v>7931</v>
      </c>
      <c r="I1987" t="s">
        <v>1858</v>
      </c>
      <c r="J1987" t="s">
        <v>4765</v>
      </c>
      <c r="K1987" t="s">
        <v>7932</v>
      </c>
      <c r="L1987" t="s">
        <v>23</v>
      </c>
    </row>
    <row r="1988" spans="1:12" x14ac:dyDescent="0.25">
      <c r="A1988" t="s">
        <v>7928</v>
      </c>
      <c r="B1988" t="s">
        <v>7933</v>
      </c>
      <c r="C1988" t="s">
        <v>7934</v>
      </c>
      <c r="D1988" t="s">
        <v>15</v>
      </c>
      <c r="E1988" t="s">
        <v>652</v>
      </c>
      <c r="F1988" t="s">
        <v>254</v>
      </c>
      <c r="H1988" t="s">
        <v>7935</v>
      </c>
      <c r="I1988" t="s">
        <v>4683</v>
      </c>
      <c r="J1988" t="s">
        <v>4947</v>
      </c>
      <c r="K1988" t="s">
        <v>7936</v>
      </c>
      <c r="L1988" t="s">
        <v>23</v>
      </c>
    </row>
    <row r="1989" spans="1:12" x14ac:dyDescent="0.25">
      <c r="A1989" t="s">
        <v>7928</v>
      </c>
      <c r="B1989" t="s">
        <v>7937</v>
      </c>
      <c r="C1989" t="s">
        <v>7938</v>
      </c>
      <c r="D1989" t="s">
        <v>15</v>
      </c>
      <c r="E1989" t="s">
        <v>530</v>
      </c>
      <c r="F1989" t="s">
        <v>254</v>
      </c>
      <c r="H1989" t="s">
        <v>7939</v>
      </c>
      <c r="I1989" t="s">
        <v>1780</v>
      </c>
      <c r="J1989" t="s">
        <v>4741</v>
      </c>
      <c r="K1989" t="s">
        <v>7940</v>
      </c>
      <c r="L1989" t="s">
        <v>23</v>
      </c>
    </row>
    <row r="1990" spans="1:12" x14ac:dyDescent="0.25">
      <c r="A1990" t="s">
        <v>7928</v>
      </c>
      <c r="B1990" t="s">
        <v>7941</v>
      </c>
      <c r="C1990" t="s">
        <v>7942</v>
      </c>
      <c r="D1990" t="s">
        <v>15</v>
      </c>
      <c r="E1990" t="s">
        <v>26</v>
      </c>
      <c r="F1990" t="s">
        <v>254</v>
      </c>
      <c r="H1990" t="s">
        <v>7943</v>
      </c>
      <c r="I1990" t="s">
        <v>354</v>
      </c>
      <c r="J1990" t="s">
        <v>5014</v>
      </c>
      <c r="K1990" t="s">
        <v>3578</v>
      </c>
      <c r="L1990" t="s">
        <v>23</v>
      </c>
    </row>
    <row r="1991" spans="1:12" x14ac:dyDescent="0.25">
      <c r="A1991" t="s">
        <v>7928</v>
      </c>
      <c r="B1991" t="s">
        <v>7944</v>
      </c>
      <c r="C1991" t="s">
        <v>7945</v>
      </c>
      <c r="D1991" t="s">
        <v>15</v>
      </c>
      <c r="E1991" t="s">
        <v>530</v>
      </c>
      <c r="F1991" t="s">
        <v>254</v>
      </c>
      <c r="G1991" t="s">
        <v>50</v>
      </c>
      <c r="H1991" t="s">
        <v>45</v>
      </c>
      <c r="I1991" t="s">
        <v>1780</v>
      </c>
      <c r="J1991" t="s">
        <v>4741</v>
      </c>
      <c r="K1991" t="s">
        <v>5499</v>
      </c>
      <c r="L1991" t="s">
        <v>23</v>
      </c>
    </row>
    <row r="1992" spans="1:12" x14ac:dyDescent="0.25">
      <c r="A1992" t="s">
        <v>7928</v>
      </c>
      <c r="B1992" t="s">
        <v>7946</v>
      </c>
      <c r="C1992" t="s">
        <v>7947</v>
      </c>
      <c r="D1992" t="s">
        <v>15</v>
      </c>
      <c r="E1992" t="s">
        <v>168</v>
      </c>
      <c r="F1992" t="s">
        <v>254</v>
      </c>
      <c r="H1992" t="s">
        <v>7948</v>
      </c>
      <c r="I1992" t="s">
        <v>525</v>
      </c>
      <c r="J1992" t="s">
        <v>7465</v>
      </c>
      <c r="K1992" t="s">
        <v>534</v>
      </c>
      <c r="L1992" t="s">
        <v>23</v>
      </c>
    </row>
    <row r="1993" spans="1:12" x14ac:dyDescent="0.25">
      <c r="A1993" t="s">
        <v>7928</v>
      </c>
      <c r="B1993" t="s">
        <v>7949</v>
      </c>
      <c r="C1993" t="s">
        <v>7950</v>
      </c>
      <c r="D1993" t="s">
        <v>15</v>
      </c>
      <c r="E1993" t="s">
        <v>530</v>
      </c>
      <c r="F1993" t="s">
        <v>254</v>
      </c>
      <c r="H1993" t="s">
        <v>7939</v>
      </c>
      <c r="I1993" t="s">
        <v>1780</v>
      </c>
      <c r="J1993" t="s">
        <v>4741</v>
      </c>
      <c r="K1993" t="s">
        <v>7940</v>
      </c>
      <c r="L1993" t="s">
        <v>23</v>
      </c>
    </row>
    <row r="1994" spans="1:12" x14ac:dyDescent="0.25">
      <c r="A1994" t="s">
        <v>7928</v>
      </c>
      <c r="B1994" t="s">
        <v>7951</v>
      </c>
      <c r="C1994" t="s">
        <v>7952</v>
      </c>
      <c r="D1994" t="s">
        <v>15</v>
      </c>
      <c r="E1994" t="s">
        <v>47</v>
      </c>
      <c r="F1994" t="s">
        <v>254</v>
      </c>
      <c r="H1994" t="s">
        <v>7953</v>
      </c>
      <c r="I1994" t="s">
        <v>500</v>
      </c>
      <c r="J1994" t="s">
        <v>4901</v>
      </c>
      <c r="K1994" t="s">
        <v>7954</v>
      </c>
      <c r="L1994" t="s">
        <v>23</v>
      </c>
    </row>
    <row r="1995" spans="1:12" x14ac:dyDescent="0.25">
      <c r="A1995" t="s">
        <v>7928</v>
      </c>
      <c r="B1995" t="s">
        <v>7955</v>
      </c>
      <c r="C1995" t="s">
        <v>7956</v>
      </c>
      <c r="D1995" t="s">
        <v>15</v>
      </c>
      <c r="E1995" t="s">
        <v>47</v>
      </c>
      <c r="F1995" t="s">
        <v>254</v>
      </c>
      <c r="H1995" t="s">
        <v>7953</v>
      </c>
      <c r="I1995" t="s">
        <v>4144</v>
      </c>
      <c r="J1995" t="s">
        <v>4901</v>
      </c>
      <c r="K1995" t="s">
        <v>7957</v>
      </c>
      <c r="L1995" t="s">
        <v>23</v>
      </c>
    </row>
    <row r="1996" spans="1:12" x14ac:dyDescent="0.25">
      <c r="A1996" t="s">
        <v>7928</v>
      </c>
      <c r="B1996" t="s">
        <v>7958</v>
      </c>
      <c r="C1996" t="s">
        <v>7959</v>
      </c>
      <c r="D1996" t="s">
        <v>15</v>
      </c>
      <c r="E1996" t="s">
        <v>168</v>
      </c>
      <c r="F1996" t="s">
        <v>254</v>
      </c>
      <c r="H1996" t="s">
        <v>45</v>
      </c>
      <c r="I1996" t="s">
        <v>4138</v>
      </c>
      <c r="J1996" t="s">
        <v>7465</v>
      </c>
      <c r="K1996" t="s">
        <v>7960</v>
      </c>
      <c r="L1996" t="s">
        <v>23</v>
      </c>
    </row>
    <row r="1997" spans="1:12" x14ac:dyDescent="0.25">
      <c r="A1997" t="s">
        <v>7928</v>
      </c>
      <c r="B1997" t="s">
        <v>7961</v>
      </c>
      <c r="C1997" t="s">
        <v>7962</v>
      </c>
      <c r="D1997" t="s">
        <v>15</v>
      </c>
      <c r="E1997" t="s">
        <v>57</v>
      </c>
      <c r="F1997" t="s">
        <v>254</v>
      </c>
      <c r="H1997" t="s">
        <v>45</v>
      </c>
      <c r="I1997" t="s">
        <v>1798</v>
      </c>
      <c r="J1997" t="s">
        <v>4047</v>
      </c>
      <c r="K1997" t="s">
        <v>7963</v>
      </c>
      <c r="L1997" t="s">
        <v>23</v>
      </c>
    </row>
    <row r="1998" spans="1:12" x14ac:dyDescent="0.25">
      <c r="A1998" t="s">
        <v>7928</v>
      </c>
      <c r="B1998" t="s">
        <v>7964</v>
      </c>
      <c r="C1998" t="s">
        <v>7965</v>
      </c>
      <c r="D1998" t="s">
        <v>15</v>
      </c>
      <c r="E1998" t="s">
        <v>652</v>
      </c>
      <c r="F1998" t="s">
        <v>254</v>
      </c>
      <c r="H1998" t="s">
        <v>7966</v>
      </c>
      <c r="I1998" t="s">
        <v>4683</v>
      </c>
      <c r="J1998" t="s">
        <v>4947</v>
      </c>
      <c r="K1998" t="s">
        <v>7967</v>
      </c>
      <c r="L1998" t="s">
        <v>23</v>
      </c>
    </row>
    <row r="1999" spans="1:12" x14ac:dyDescent="0.25">
      <c r="A1999" t="s">
        <v>7928</v>
      </c>
      <c r="B1999" t="s">
        <v>7968</v>
      </c>
      <c r="C1999" t="s">
        <v>7969</v>
      </c>
      <c r="D1999" t="s">
        <v>15</v>
      </c>
      <c r="E1999" t="s">
        <v>530</v>
      </c>
      <c r="F1999" t="s">
        <v>254</v>
      </c>
      <c r="H1999" t="s">
        <v>7970</v>
      </c>
      <c r="I1999" t="s">
        <v>1780</v>
      </c>
      <c r="J1999" t="s">
        <v>4741</v>
      </c>
      <c r="K1999" t="s">
        <v>7971</v>
      </c>
      <c r="L1999" t="s">
        <v>23</v>
      </c>
    </row>
    <row r="2000" spans="1:12" x14ac:dyDescent="0.25">
      <c r="A2000" t="s">
        <v>7928</v>
      </c>
      <c r="B2000" t="s">
        <v>7972</v>
      </c>
      <c r="C2000" t="s">
        <v>7973</v>
      </c>
      <c r="D2000" t="s">
        <v>15</v>
      </c>
      <c r="E2000" t="s">
        <v>119</v>
      </c>
      <c r="F2000" t="s">
        <v>254</v>
      </c>
      <c r="G2000" t="s">
        <v>155</v>
      </c>
      <c r="H2000" t="s">
        <v>45</v>
      </c>
      <c r="I2000" t="s">
        <v>4457</v>
      </c>
      <c r="J2000" t="s">
        <v>4037</v>
      </c>
      <c r="K2000" t="s">
        <v>29</v>
      </c>
      <c r="L2000" t="s">
        <v>23</v>
      </c>
    </row>
    <row r="2001" spans="1:12" x14ac:dyDescent="0.25">
      <c r="A2001" t="s">
        <v>7928</v>
      </c>
      <c r="B2001" t="s">
        <v>7974</v>
      </c>
      <c r="C2001" t="s">
        <v>7975</v>
      </c>
      <c r="D2001" t="s">
        <v>15</v>
      </c>
      <c r="E2001" t="s">
        <v>84</v>
      </c>
      <c r="F2001" t="s">
        <v>254</v>
      </c>
      <c r="H2001" t="s">
        <v>7976</v>
      </c>
      <c r="I2001" t="s">
        <v>4307</v>
      </c>
      <c r="J2001" t="s">
        <v>4815</v>
      </c>
      <c r="K2001" t="s">
        <v>1649</v>
      </c>
      <c r="L2001" t="s">
        <v>23</v>
      </c>
    </row>
    <row r="2002" spans="1:12" x14ac:dyDescent="0.25">
      <c r="A2002" t="s">
        <v>7928</v>
      </c>
      <c r="B2002" t="s">
        <v>7977</v>
      </c>
      <c r="C2002" t="s">
        <v>7978</v>
      </c>
      <c r="D2002" t="s">
        <v>15</v>
      </c>
      <c r="E2002" t="s">
        <v>32</v>
      </c>
      <c r="F2002" t="s">
        <v>254</v>
      </c>
      <c r="G2002" t="s">
        <v>155</v>
      </c>
      <c r="H2002" t="s">
        <v>45</v>
      </c>
      <c r="I2002" t="s">
        <v>6757</v>
      </c>
      <c r="J2002" t="s">
        <v>4028</v>
      </c>
      <c r="K2002" t="s">
        <v>7979</v>
      </c>
      <c r="L2002" t="s">
        <v>23</v>
      </c>
    </row>
    <row r="2003" spans="1:12" x14ac:dyDescent="0.25">
      <c r="A2003" t="s">
        <v>7928</v>
      </c>
      <c r="B2003" t="s">
        <v>7980</v>
      </c>
      <c r="C2003" t="s">
        <v>7981</v>
      </c>
      <c r="D2003" t="s">
        <v>15</v>
      </c>
      <c r="E2003" t="s">
        <v>530</v>
      </c>
      <c r="F2003" t="s">
        <v>1009</v>
      </c>
      <c r="G2003" t="s">
        <v>7982</v>
      </c>
      <c r="H2003" t="s">
        <v>7983</v>
      </c>
      <c r="I2003" t="s">
        <v>4181</v>
      </c>
      <c r="J2003" t="s">
        <v>4741</v>
      </c>
      <c r="K2003" t="s">
        <v>7984</v>
      </c>
      <c r="L2003" t="s">
        <v>23</v>
      </c>
    </row>
    <row r="2004" spans="1:12" x14ac:dyDescent="0.25">
      <c r="A2004" t="s">
        <v>7928</v>
      </c>
      <c r="B2004" t="s">
        <v>7985</v>
      </c>
      <c r="C2004" t="s">
        <v>7986</v>
      </c>
      <c r="D2004" t="s">
        <v>15</v>
      </c>
      <c r="E2004" t="s">
        <v>16</v>
      </c>
      <c r="F2004" t="s">
        <v>254</v>
      </c>
      <c r="G2004" t="s">
        <v>50</v>
      </c>
      <c r="H2004" t="s">
        <v>7987</v>
      </c>
      <c r="I2004" t="s">
        <v>4071</v>
      </c>
      <c r="J2004" t="s">
        <v>4906</v>
      </c>
      <c r="K2004" t="s">
        <v>4647</v>
      </c>
      <c r="L2004" t="s">
        <v>23</v>
      </c>
    </row>
    <row r="2005" spans="1:12" x14ac:dyDescent="0.25">
      <c r="A2005" t="s">
        <v>7928</v>
      </c>
      <c r="B2005" t="s">
        <v>7988</v>
      </c>
      <c r="C2005" t="s">
        <v>7989</v>
      </c>
      <c r="D2005" t="s">
        <v>15</v>
      </c>
      <c r="E2005" t="s">
        <v>47</v>
      </c>
      <c r="F2005" t="s">
        <v>254</v>
      </c>
      <c r="G2005" t="s">
        <v>50</v>
      </c>
      <c r="H2005" t="s">
        <v>7990</v>
      </c>
      <c r="I2005" t="s">
        <v>4144</v>
      </c>
      <c r="J2005" t="s">
        <v>4901</v>
      </c>
      <c r="K2005" t="s">
        <v>7991</v>
      </c>
      <c r="L2005" t="s">
        <v>23</v>
      </c>
    </row>
    <row r="2006" spans="1:12" x14ac:dyDescent="0.25">
      <c r="A2006" t="s">
        <v>7928</v>
      </c>
      <c r="B2006" t="s">
        <v>7992</v>
      </c>
      <c r="C2006" t="s">
        <v>7993</v>
      </c>
      <c r="D2006" t="s">
        <v>15</v>
      </c>
      <c r="E2006" t="s">
        <v>530</v>
      </c>
      <c r="F2006" t="s">
        <v>1009</v>
      </c>
      <c r="G2006" t="s">
        <v>894</v>
      </c>
      <c r="H2006" t="s">
        <v>7994</v>
      </c>
      <c r="I2006" t="s">
        <v>4181</v>
      </c>
      <c r="J2006" t="s">
        <v>4741</v>
      </c>
      <c r="K2006" t="s">
        <v>7995</v>
      </c>
      <c r="L2006" t="s">
        <v>23</v>
      </c>
    </row>
    <row r="2007" spans="1:12" x14ac:dyDescent="0.25">
      <c r="A2007" t="s">
        <v>7928</v>
      </c>
      <c r="B2007" t="s">
        <v>7996</v>
      </c>
      <c r="C2007" t="s">
        <v>7997</v>
      </c>
      <c r="D2007" t="s">
        <v>15</v>
      </c>
      <c r="E2007" t="s">
        <v>47</v>
      </c>
      <c r="F2007" t="s">
        <v>254</v>
      </c>
      <c r="H2007" t="s">
        <v>7998</v>
      </c>
      <c r="I2007" t="s">
        <v>4144</v>
      </c>
      <c r="J2007" t="s">
        <v>4901</v>
      </c>
      <c r="K2007" t="s">
        <v>7999</v>
      </c>
      <c r="L2007" t="s">
        <v>23</v>
      </c>
    </row>
    <row r="2008" spans="1:12" x14ac:dyDescent="0.25">
      <c r="A2008" t="s">
        <v>7928</v>
      </c>
      <c r="B2008" t="s">
        <v>8000</v>
      </c>
      <c r="C2008" t="s">
        <v>8001</v>
      </c>
      <c r="D2008" t="s">
        <v>15</v>
      </c>
      <c r="E2008" t="s">
        <v>497</v>
      </c>
      <c r="F2008" t="s">
        <v>254</v>
      </c>
      <c r="H2008" t="s">
        <v>8002</v>
      </c>
      <c r="I2008" t="s">
        <v>3998</v>
      </c>
      <c r="J2008" t="s">
        <v>4780</v>
      </c>
      <c r="K2008" t="s">
        <v>8003</v>
      </c>
      <c r="L2008" t="s">
        <v>23</v>
      </c>
    </row>
    <row r="2009" spans="1:12" x14ac:dyDescent="0.25">
      <c r="A2009" t="s">
        <v>7928</v>
      </c>
      <c r="B2009" t="s">
        <v>8004</v>
      </c>
      <c r="C2009" t="s">
        <v>8005</v>
      </c>
      <c r="D2009" t="s">
        <v>15</v>
      </c>
      <c r="E2009" t="s">
        <v>497</v>
      </c>
      <c r="F2009" t="s">
        <v>254</v>
      </c>
      <c r="H2009" t="s">
        <v>8006</v>
      </c>
      <c r="I2009" t="s">
        <v>3998</v>
      </c>
      <c r="J2009" t="s">
        <v>4780</v>
      </c>
      <c r="K2009" t="s">
        <v>8007</v>
      </c>
      <c r="L2009" t="s">
        <v>23</v>
      </c>
    </row>
    <row r="2010" spans="1:12" x14ac:dyDescent="0.25">
      <c r="A2010" t="s">
        <v>7928</v>
      </c>
      <c r="B2010" t="s">
        <v>8008</v>
      </c>
      <c r="C2010" t="s">
        <v>8009</v>
      </c>
      <c r="D2010" t="s">
        <v>15</v>
      </c>
      <c r="E2010" t="s">
        <v>530</v>
      </c>
      <c r="F2010" t="s">
        <v>254</v>
      </c>
      <c r="H2010" t="s">
        <v>8010</v>
      </c>
      <c r="I2010" t="s">
        <v>4181</v>
      </c>
      <c r="J2010" t="s">
        <v>4741</v>
      </c>
      <c r="K2010" t="s">
        <v>8011</v>
      </c>
      <c r="L2010" t="s">
        <v>23</v>
      </c>
    </row>
    <row r="2011" spans="1:12" x14ac:dyDescent="0.25">
      <c r="A2011" t="s">
        <v>7928</v>
      </c>
      <c r="B2011" t="s">
        <v>8012</v>
      </c>
      <c r="C2011" t="s">
        <v>8013</v>
      </c>
      <c r="D2011" t="s">
        <v>15</v>
      </c>
      <c r="E2011" t="s">
        <v>497</v>
      </c>
      <c r="F2011" t="s">
        <v>254</v>
      </c>
      <c r="H2011" t="s">
        <v>8014</v>
      </c>
      <c r="I2011" t="s">
        <v>3998</v>
      </c>
      <c r="J2011" t="s">
        <v>4780</v>
      </c>
      <c r="K2011" t="s">
        <v>8015</v>
      </c>
      <c r="L2011" t="s">
        <v>23</v>
      </c>
    </row>
    <row r="2012" spans="1:12" x14ac:dyDescent="0.25">
      <c r="A2012" t="s">
        <v>7928</v>
      </c>
      <c r="B2012" t="s">
        <v>8016</v>
      </c>
      <c r="C2012" t="s">
        <v>8017</v>
      </c>
      <c r="D2012" t="s">
        <v>15</v>
      </c>
      <c r="E2012" t="s">
        <v>497</v>
      </c>
      <c r="F2012" t="s">
        <v>284</v>
      </c>
      <c r="H2012" t="s">
        <v>8018</v>
      </c>
      <c r="I2012" t="s">
        <v>4160</v>
      </c>
      <c r="J2012" t="s">
        <v>4780</v>
      </c>
      <c r="K2012" t="s">
        <v>8019</v>
      </c>
      <c r="L2012" t="s">
        <v>23</v>
      </c>
    </row>
    <row r="2013" spans="1:12" x14ac:dyDescent="0.25">
      <c r="A2013" t="s">
        <v>7928</v>
      </c>
      <c r="B2013" t="s">
        <v>8020</v>
      </c>
      <c r="C2013" t="s">
        <v>8021</v>
      </c>
      <c r="D2013" t="s">
        <v>15</v>
      </c>
      <c r="E2013" t="s">
        <v>530</v>
      </c>
      <c r="F2013" t="s">
        <v>1009</v>
      </c>
      <c r="G2013" t="s">
        <v>894</v>
      </c>
      <c r="H2013" t="s">
        <v>8022</v>
      </c>
      <c r="I2013" t="s">
        <v>4181</v>
      </c>
      <c r="J2013" t="s">
        <v>4741</v>
      </c>
      <c r="K2013" t="s">
        <v>3085</v>
      </c>
      <c r="L2013" t="s">
        <v>23</v>
      </c>
    </row>
    <row r="2014" spans="1:12" x14ac:dyDescent="0.25">
      <c r="A2014" t="s">
        <v>7928</v>
      </c>
      <c r="B2014" t="s">
        <v>8023</v>
      </c>
      <c r="C2014" t="s">
        <v>8024</v>
      </c>
      <c r="D2014" t="s">
        <v>15</v>
      </c>
      <c r="E2014" t="s">
        <v>57</v>
      </c>
      <c r="F2014" t="s">
        <v>1009</v>
      </c>
      <c r="G2014" t="s">
        <v>894</v>
      </c>
      <c r="H2014" t="s">
        <v>45</v>
      </c>
      <c r="I2014" t="s">
        <v>1798</v>
      </c>
      <c r="J2014" t="s">
        <v>4047</v>
      </c>
      <c r="K2014" t="s">
        <v>7963</v>
      </c>
      <c r="L2014" t="s">
        <v>23</v>
      </c>
    </row>
    <row r="2015" spans="1:12" x14ac:dyDescent="0.25">
      <c r="A2015" t="s">
        <v>7928</v>
      </c>
      <c r="B2015" t="s">
        <v>8025</v>
      </c>
      <c r="C2015" t="s">
        <v>8026</v>
      </c>
      <c r="D2015" t="s">
        <v>15</v>
      </c>
      <c r="E2015" t="s">
        <v>57</v>
      </c>
      <c r="F2015" t="s">
        <v>1009</v>
      </c>
      <c r="G2015" t="s">
        <v>894</v>
      </c>
      <c r="H2015" t="s">
        <v>45</v>
      </c>
      <c r="I2015" t="s">
        <v>1798</v>
      </c>
      <c r="J2015" t="s">
        <v>4047</v>
      </c>
      <c r="K2015" t="s">
        <v>7963</v>
      </c>
      <c r="L2015" t="s">
        <v>23</v>
      </c>
    </row>
    <row r="2016" spans="1:12" x14ac:dyDescent="0.25">
      <c r="A2016" t="s">
        <v>7928</v>
      </c>
      <c r="B2016" t="s">
        <v>8027</v>
      </c>
      <c r="C2016" t="s">
        <v>8028</v>
      </c>
      <c r="D2016" t="s">
        <v>15</v>
      </c>
      <c r="E2016" t="s">
        <v>497</v>
      </c>
      <c r="F2016" t="s">
        <v>1009</v>
      </c>
      <c r="G2016" t="s">
        <v>894</v>
      </c>
      <c r="H2016" t="s">
        <v>8029</v>
      </c>
      <c r="I2016" t="s">
        <v>4160</v>
      </c>
      <c r="J2016" t="s">
        <v>4780</v>
      </c>
      <c r="K2016" t="s">
        <v>8030</v>
      </c>
      <c r="L2016" t="s">
        <v>23</v>
      </c>
    </row>
    <row r="2017" spans="1:12" x14ac:dyDescent="0.25">
      <c r="A2017" t="s">
        <v>7928</v>
      </c>
      <c r="B2017" t="s">
        <v>8031</v>
      </c>
      <c r="C2017" t="s">
        <v>8032</v>
      </c>
      <c r="D2017" t="s">
        <v>15</v>
      </c>
      <c r="E2017" t="s">
        <v>530</v>
      </c>
      <c r="F2017" t="s">
        <v>254</v>
      </c>
      <c r="G2017" t="s">
        <v>99</v>
      </c>
      <c r="H2017" t="s">
        <v>8033</v>
      </c>
      <c r="I2017" t="s">
        <v>4181</v>
      </c>
      <c r="J2017" t="s">
        <v>4741</v>
      </c>
      <c r="K2017" t="s">
        <v>8034</v>
      </c>
      <c r="L2017" t="s">
        <v>23</v>
      </c>
    </row>
    <row r="2018" spans="1:12" x14ac:dyDescent="0.25">
      <c r="A2018" t="s">
        <v>7928</v>
      </c>
      <c r="B2018" t="s">
        <v>8035</v>
      </c>
      <c r="C2018" t="s">
        <v>8036</v>
      </c>
      <c r="D2018" t="s">
        <v>15</v>
      </c>
      <c r="E2018" t="s">
        <v>530</v>
      </c>
      <c r="F2018" t="s">
        <v>1009</v>
      </c>
      <c r="G2018" t="s">
        <v>894</v>
      </c>
      <c r="H2018" t="s">
        <v>8037</v>
      </c>
      <c r="I2018" t="s">
        <v>4181</v>
      </c>
      <c r="J2018" t="s">
        <v>4741</v>
      </c>
      <c r="K2018" t="s">
        <v>8038</v>
      </c>
      <c r="L2018" t="s">
        <v>23</v>
      </c>
    </row>
    <row r="2019" spans="1:12" x14ac:dyDescent="0.25">
      <c r="A2019" t="s">
        <v>7928</v>
      </c>
      <c r="B2019" t="s">
        <v>8039</v>
      </c>
      <c r="C2019" t="s">
        <v>8040</v>
      </c>
      <c r="D2019" t="s">
        <v>15</v>
      </c>
      <c r="E2019" t="s">
        <v>497</v>
      </c>
      <c r="F2019" t="s">
        <v>284</v>
      </c>
      <c r="H2019" t="s">
        <v>8041</v>
      </c>
      <c r="I2019" t="s">
        <v>4160</v>
      </c>
      <c r="J2019" t="s">
        <v>4780</v>
      </c>
      <c r="K2019" t="s">
        <v>8042</v>
      </c>
      <c r="L2019" t="s">
        <v>23</v>
      </c>
    </row>
    <row r="2020" spans="1:12" x14ac:dyDescent="0.25">
      <c r="A2020" t="s">
        <v>7928</v>
      </c>
      <c r="B2020" t="s">
        <v>8043</v>
      </c>
      <c r="C2020" t="s">
        <v>8044</v>
      </c>
      <c r="D2020" t="s">
        <v>15</v>
      </c>
      <c r="E2020" t="s">
        <v>530</v>
      </c>
      <c r="F2020" t="s">
        <v>254</v>
      </c>
      <c r="G2020" t="s">
        <v>50</v>
      </c>
      <c r="H2020" t="s">
        <v>7148</v>
      </c>
      <c r="I2020" t="s">
        <v>4181</v>
      </c>
      <c r="J2020" t="s">
        <v>4741</v>
      </c>
      <c r="K2020" t="s">
        <v>8045</v>
      </c>
      <c r="L2020" t="s">
        <v>23</v>
      </c>
    </row>
    <row r="2021" spans="1:12" x14ac:dyDescent="0.25">
      <c r="A2021" t="s">
        <v>7928</v>
      </c>
      <c r="B2021" t="s">
        <v>8046</v>
      </c>
      <c r="C2021" t="s">
        <v>8047</v>
      </c>
      <c r="D2021" t="s">
        <v>15</v>
      </c>
      <c r="E2021" t="s">
        <v>530</v>
      </c>
      <c r="F2021" t="s">
        <v>254</v>
      </c>
      <c r="H2021" t="s">
        <v>8048</v>
      </c>
      <c r="I2021" t="s">
        <v>4181</v>
      </c>
      <c r="J2021" t="s">
        <v>4741</v>
      </c>
      <c r="K2021" t="s">
        <v>8049</v>
      </c>
      <c r="L2021" t="s">
        <v>23</v>
      </c>
    </row>
    <row r="2022" spans="1:12" x14ac:dyDescent="0.25">
      <c r="A2022" t="s">
        <v>7928</v>
      </c>
      <c r="B2022" t="s">
        <v>8050</v>
      </c>
      <c r="C2022" t="s">
        <v>8051</v>
      </c>
      <c r="D2022" t="s">
        <v>15</v>
      </c>
      <c r="E2022" t="s">
        <v>1778</v>
      </c>
      <c r="F2022" t="s">
        <v>254</v>
      </c>
      <c r="H2022" t="s">
        <v>8052</v>
      </c>
      <c r="I2022" t="s">
        <v>5323</v>
      </c>
      <c r="J2022" t="s">
        <v>4765</v>
      </c>
      <c r="K2022" t="s">
        <v>8053</v>
      </c>
      <c r="L2022" t="s">
        <v>23</v>
      </c>
    </row>
    <row r="2023" spans="1:12" x14ac:dyDescent="0.25">
      <c r="A2023" t="s">
        <v>7928</v>
      </c>
      <c r="B2023" t="s">
        <v>8054</v>
      </c>
      <c r="C2023" t="s">
        <v>8055</v>
      </c>
      <c r="D2023" t="s">
        <v>15</v>
      </c>
      <c r="E2023" t="s">
        <v>16</v>
      </c>
      <c r="F2023" t="s">
        <v>254</v>
      </c>
      <c r="H2023" t="s">
        <v>8056</v>
      </c>
      <c r="I2023" t="s">
        <v>329</v>
      </c>
      <c r="J2023" t="s">
        <v>4906</v>
      </c>
      <c r="K2023" t="s">
        <v>8057</v>
      </c>
      <c r="L2023" t="s">
        <v>23</v>
      </c>
    </row>
    <row r="2024" spans="1:12" x14ac:dyDescent="0.25">
      <c r="A2024" t="s">
        <v>7928</v>
      </c>
      <c r="B2024" t="s">
        <v>8058</v>
      </c>
      <c r="C2024" t="s">
        <v>8059</v>
      </c>
      <c r="D2024" t="s">
        <v>15</v>
      </c>
      <c r="E2024" t="s">
        <v>47</v>
      </c>
      <c r="F2024" t="s">
        <v>254</v>
      </c>
      <c r="H2024" t="s">
        <v>8056</v>
      </c>
      <c r="I2024" t="s">
        <v>4144</v>
      </c>
      <c r="J2024" t="s">
        <v>4901</v>
      </c>
      <c r="K2024" t="s">
        <v>8060</v>
      </c>
      <c r="L2024" t="s">
        <v>23</v>
      </c>
    </row>
    <row r="2025" spans="1:12" x14ac:dyDescent="0.25">
      <c r="A2025" t="s">
        <v>7928</v>
      </c>
      <c r="B2025" t="s">
        <v>8061</v>
      </c>
      <c r="C2025" t="s">
        <v>8062</v>
      </c>
      <c r="D2025" t="s">
        <v>15</v>
      </c>
      <c r="E2025" t="s">
        <v>1778</v>
      </c>
      <c r="F2025" t="s">
        <v>284</v>
      </c>
      <c r="H2025" t="s">
        <v>8063</v>
      </c>
      <c r="I2025" t="s">
        <v>4875</v>
      </c>
      <c r="J2025" t="s">
        <v>4765</v>
      </c>
      <c r="K2025" t="s">
        <v>8064</v>
      </c>
      <c r="L2025" t="s">
        <v>23</v>
      </c>
    </row>
    <row r="2026" spans="1:12" x14ac:dyDescent="0.25">
      <c r="A2026" t="s">
        <v>7928</v>
      </c>
      <c r="B2026" t="s">
        <v>8065</v>
      </c>
      <c r="C2026" t="s">
        <v>8066</v>
      </c>
      <c r="D2026" t="s">
        <v>15</v>
      </c>
      <c r="E2026" t="s">
        <v>16</v>
      </c>
      <c r="F2026" t="s">
        <v>254</v>
      </c>
      <c r="G2026" t="s">
        <v>2223</v>
      </c>
      <c r="H2026" t="s">
        <v>7869</v>
      </c>
      <c r="I2026" t="s">
        <v>4071</v>
      </c>
      <c r="J2026" t="s">
        <v>4906</v>
      </c>
      <c r="K2026" t="s">
        <v>8067</v>
      </c>
      <c r="L2026" t="s">
        <v>23</v>
      </c>
    </row>
    <row r="2027" spans="1:12" x14ac:dyDescent="0.25">
      <c r="A2027" t="s">
        <v>7928</v>
      </c>
      <c r="B2027" t="s">
        <v>8068</v>
      </c>
      <c r="C2027" t="s">
        <v>8069</v>
      </c>
      <c r="D2027" t="s">
        <v>15</v>
      </c>
      <c r="E2027" t="s">
        <v>1778</v>
      </c>
      <c r="F2027" t="s">
        <v>254</v>
      </c>
      <c r="H2027" t="s">
        <v>8070</v>
      </c>
      <c r="I2027" t="s">
        <v>4985</v>
      </c>
      <c r="J2027" t="s">
        <v>4765</v>
      </c>
      <c r="K2027" t="s">
        <v>8071</v>
      </c>
      <c r="L2027" t="s">
        <v>23</v>
      </c>
    </row>
    <row r="2028" spans="1:12" x14ac:dyDescent="0.25">
      <c r="A2028" t="s">
        <v>1198</v>
      </c>
      <c r="B2028" t="s">
        <v>8072</v>
      </c>
      <c r="C2028" t="s">
        <v>8073</v>
      </c>
      <c r="D2028" t="s">
        <v>15</v>
      </c>
      <c r="E2028" t="s">
        <v>168</v>
      </c>
      <c r="F2028" t="s">
        <v>1009</v>
      </c>
      <c r="G2028" t="s">
        <v>95</v>
      </c>
      <c r="H2028" t="s">
        <v>8074</v>
      </c>
      <c r="I2028" t="s">
        <v>169</v>
      </c>
      <c r="J2028" t="s">
        <v>1619</v>
      </c>
      <c r="K2028" t="s">
        <v>8075</v>
      </c>
      <c r="L2028" t="s">
        <v>23</v>
      </c>
    </row>
    <row r="2029" spans="1:12" x14ac:dyDescent="0.25">
      <c r="A2029" t="s">
        <v>1198</v>
      </c>
      <c r="B2029" t="s">
        <v>8076</v>
      </c>
      <c r="C2029" t="s">
        <v>8077</v>
      </c>
      <c r="D2029" t="s">
        <v>15</v>
      </c>
      <c r="E2029" t="s">
        <v>161</v>
      </c>
      <c r="F2029" t="s">
        <v>1009</v>
      </c>
      <c r="G2029" t="s">
        <v>95</v>
      </c>
      <c r="H2029" t="s">
        <v>8078</v>
      </c>
      <c r="I2029" t="s">
        <v>163</v>
      </c>
      <c r="J2029" t="s">
        <v>1547</v>
      </c>
      <c r="K2029" t="s">
        <v>8079</v>
      </c>
      <c r="L2029" t="s">
        <v>23</v>
      </c>
    </row>
    <row r="2030" spans="1:12" x14ac:dyDescent="0.25">
      <c r="A2030" t="s">
        <v>1198</v>
      </c>
      <c r="B2030" t="s">
        <v>8080</v>
      </c>
      <c r="C2030" t="s">
        <v>8081</v>
      </c>
      <c r="D2030" t="s">
        <v>15</v>
      </c>
      <c r="E2030" t="s">
        <v>47</v>
      </c>
      <c r="F2030" t="s">
        <v>1009</v>
      </c>
      <c r="G2030" t="s">
        <v>95</v>
      </c>
      <c r="H2030" t="s">
        <v>8082</v>
      </c>
      <c r="I2030" t="s">
        <v>648</v>
      </c>
      <c r="J2030" t="s">
        <v>1450</v>
      </c>
      <c r="K2030" t="s">
        <v>8083</v>
      </c>
      <c r="L2030" t="s">
        <v>23</v>
      </c>
    </row>
    <row r="2031" spans="1:12" x14ac:dyDescent="0.25">
      <c r="A2031" t="s">
        <v>1198</v>
      </c>
      <c r="B2031" t="s">
        <v>8084</v>
      </c>
      <c r="C2031" t="s">
        <v>8085</v>
      </c>
      <c r="D2031" t="s">
        <v>15</v>
      </c>
      <c r="E2031" t="s">
        <v>47</v>
      </c>
      <c r="F2031" t="s">
        <v>17</v>
      </c>
      <c r="G2031" t="s">
        <v>1010</v>
      </c>
      <c r="H2031" t="s">
        <v>8086</v>
      </c>
      <c r="I2031" t="s">
        <v>1593</v>
      </c>
      <c r="J2031" t="s">
        <v>1450</v>
      </c>
      <c r="K2031" t="s">
        <v>8087</v>
      </c>
      <c r="L2031" t="s">
        <v>23</v>
      </c>
    </row>
    <row r="2032" spans="1:12" x14ac:dyDescent="0.25">
      <c r="A2032" t="s">
        <v>1198</v>
      </c>
      <c r="B2032" t="s">
        <v>8088</v>
      </c>
      <c r="C2032" t="s">
        <v>8089</v>
      </c>
      <c r="D2032" t="s">
        <v>15</v>
      </c>
      <c r="E2032" t="s">
        <v>299</v>
      </c>
      <c r="F2032" t="s">
        <v>254</v>
      </c>
      <c r="G2032" t="s">
        <v>2965</v>
      </c>
      <c r="H2032" t="s">
        <v>8090</v>
      </c>
      <c r="I2032" t="s">
        <v>4127</v>
      </c>
      <c r="J2032" t="s">
        <v>1500</v>
      </c>
      <c r="K2032" t="s">
        <v>7957</v>
      </c>
      <c r="L2032" t="s">
        <v>23</v>
      </c>
    </row>
    <row r="2033" spans="1:12" x14ac:dyDescent="0.25">
      <c r="A2033" t="s">
        <v>1198</v>
      </c>
      <c r="B2033" t="s">
        <v>8091</v>
      </c>
      <c r="C2033" t="s">
        <v>8092</v>
      </c>
      <c r="D2033" t="s">
        <v>15</v>
      </c>
      <c r="E2033" t="s">
        <v>57</v>
      </c>
      <c r="F2033" t="s">
        <v>254</v>
      </c>
      <c r="G2033" t="s">
        <v>8093</v>
      </c>
      <c r="H2033" t="s">
        <v>8094</v>
      </c>
      <c r="I2033" t="s">
        <v>3783</v>
      </c>
      <c r="J2033" t="s">
        <v>1528</v>
      </c>
      <c r="K2033" t="s">
        <v>8095</v>
      </c>
      <c r="L2033" t="s">
        <v>23</v>
      </c>
    </row>
    <row r="2034" spans="1:12" x14ac:dyDescent="0.25">
      <c r="A2034" t="s">
        <v>1198</v>
      </c>
      <c r="B2034" t="s">
        <v>8096</v>
      </c>
      <c r="C2034" t="s">
        <v>8097</v>
      </c>
      <c r="D2034" t="s">
        <v>15</v>
      </c>
      <c r="E2034" t="s">
        <v>57</v>
      </c>
      <c r="F2034" t="s">
        <v>254</v>
      </c>
      <c r="G2034" t="s">
        <v>8098</v>
      </c>
      <c r="H2034" t="s">
        <v>8099</v>
      </c>
      <c r="I2034" t="s">
        <v>111</v>
      </c>
      <c r="J2034" t="s">
        <v>1528</v>
      </c>
      <c r="K2034" t="s">
        <v>8100</v>
      </c>
      <c r="L2034" t="s">
        <v>23</v>
      </c>
    </row>
    <row r="2035" spans="1:12" x14ac:dyDescent="0.25">
      <c r="A2035" t="s">
        <v>1198</v>
      </c>
      <c r="B2035" t="s">
        <v>8101</v>
      </c>
      <c r="C2035" t="s">
        <v>8102</v>
      </c>
      <c r="D2035" t="s">
        <v>15</v>
      </c>
      <c r="E2035" t="s">
        <v>16</v>
      </c>
      <c r="F2035" t="s">
        <v>254</v>
      </c>
      <c r="G2035" t="s">
        <v>2965</v>
      </c>
      <c r="H2035" t="s">
        <v>8103</v>
      </c>
      <c r="I2035" t="s">
        <v>1969</v>
      </c>
      <c r="J2035" t="s">
        <v>1441</v>
      </c>
      <c r="K2035" t="s">
        <v>1451</v>
      </c>
      <c r="L2035" t="s">
        <v>23</v>
      </c>
    </row>
    <row r="2036" spans="1:12" x14ac:dyDescent="0.25">
      <c r="A2036" t="s">
        <v>1198</v>
      </c>
      <c r="B2036" t="s">
        <v>8104</v>
      </c>
      <c r="C2036" t="s">
        <v>8105</v>
      </c>
      <c r="D2036" t="s">
        <v>15</v>
      </c>
      <c r="E2036" t="s">
        <v>299</v>
      </c>
      <c r="F2036" t="s">
        <v>254</v>
      </c>
      <c r="G2036" t="s">
        <v>8098</v>
      </c>
      <c r="H2036" t="s">
        <v>8106</v>
      </c>
      <c r="I2036" t="s">
        <v>4127</v>
      </c>
      <c r="J2036" t="s">
        <v>1500</v>
      </c>
      <c r="K2036" t="s">
        <v>8107</v>
      </c>
      <c r="L2036" t="s">
        <v>23</v>
      </c>
    </row>
    <row r="2037" spans="1:12" x14ac:dyDescent="0.25">
      <c r="A2037" t="s">
        <v>1198</v>
      </c>
      <c r="B2037" t="s">
        <v>8108</v>
      </c>
      <c r="C2037" t="s">
        <v>8109</v>
      </c>
      <c r="D2037" t="s">
        <v>15</v>
      </c>
      <c r="E2037" t="s">
        <v>299</v>
      </c>
      <c r="F2037" t="s">
        <v>254</v>
      </c>
      <c r="G2037" t="s">
        <v>8098</v>
      </c>
      <c r="H2037" t="s">
        <v>8110</v>
      </c>
      <c r="I2037" t="s">
        <v>318</v>
      </c>
      <c r="J2037" t="s">
        <v>1500</v>
      </c>
      <c r="K2037" t="s">
        <v>8111</v>
      </c>
      <c r="L2037" t="s">
        <v>23</v>
      </c>
    </row>
    <row r="2038" spans="1:12" x14ac:dyDescent="0.25">
      <c r="A2038" t="s">
        <v>1198</v>
      </c>
      <c r="B2038" t="s">
        <v>8112</v>
      </c>
      <c r="C2038" t="s">
        <v>8113</v>
      </c>
      <c r="D2038" t="s">
        <v>15</v>
      </c>
      <c r="E2038" t="s">
        <v>299</v>
      </c>
      <c r="F2038" t="s">
        <v>254</v>
      </c>
      <c r="G2038" t="s">
        <v>8098</v>
      </c>
      <c r="H2038" t="s">
        <v>8114</v>
      </c>
      <c r="I2038" t="s">
        <v>8115</v>
      </c>
      <c r="J2038" t="s">
        <v>1500</v>
      </c>
      <c r="K2038" t="s">
        <v>7755</v>
      </c>
      <c r="L2038" t="s">
        <v>6210</v>
      </c>
    </row>
    <row r="2039" spans="1:12" x14ac:dyDescent="0.25">
      <c r="A2039" t="s">
        <v>1198</v>
      </c>
      <c r="B2039" t="s">
        <v>8116</v>
      </c>
      <c r="C2039" t="s">
        <v>8117</v>
      </c>
      <c r="D2039" t="s">
        <v>15</v>
      </c>
      <c r="E2039" t="s">
        <v>299</v>
      </c>
      <c r="F2039" t="s">
        <v>254</v>
      </c>
      <c r="G2039" t="s">
        <v>8098</v>
      </c>
      <c r="H2039" t="s">
        <v>8118</v>
      </c>
      <c r="I2039" t="s">
        <v>318</v>
      </c>
      <c r="J2039" t="s">
        <v>1500</v>
      </c>
      <c r="K2039" t="s">
        <v>8119</v>
      </c>
      <c r="L2039" t="s">
        <v>6210</v>
      </c>
    </row>
    <row r="2040" spans="1:12" x14ac:dyDescent="0.25">
      <c r="A2040" t="s">
        <v>1198</v>
      </c>
      <c r="B2040" t="s">
        <v>8120</v>
      </c>
      <c r="C2040" t="s">
        <v>8121</v>
      </c>
      <c r="D2040" t="s">
        <v>15</v>
      </c>
      <c r="E2040" t="s">
        <v>299</v>
      </c>
      <c r="F2040" t="s">
        <v>254</v>
      </c>
      <c r="G2040" t="s">
        <v>8122</v>
      </c>
      <c r="H2040" t="s">
        <v>8123</v>
      </c>
      <c r="I2040" t="s">
        <v>318</v>
      </c>
      <c r="J2040" t="s">
        <v>1500</v>
      </c>
      <c r="K2040" t="s">
        <v>8124</v>
      </c>
      <c r="L2040" t="s">
        <v>23</v>
      </c>
    </row>
    <row r="2041" spans="1:12" x14ac:dyDescent="0.25">
      <c r="A2041" t="s">
        <v>8125</v>
      </c>
      <c r="B2041" t="s">
        <v>8126</v>
      </c>
      <c r="C2041" t="s">
        <v>8127</v>
      </c>
      <c r="D2041" t="s">
        <v>15</v>
      </c>
      <c r="E2041" t="s">
        <v>57</v>
      </c>
      <c r="F2041" t="s">
        <v>154</v>
      </c>
      <c r="G2041" t="s">
        <v>18</v>
      </c>
      <c r="H2041" t="s">
        <v>19</v>
      </c>
      <c r="I2041" t="s">
        <v>111</v>
      </c>
      <c r="J2041" t="s">
        <v>2051</v>
      </c>
      <c r="K2041" t="s">
        <v>2052</v>
      </c>
      <c r="L2041" t="s">
        <v>23</v>
      </c>
    </row>
    <row r="2042" spans="1:12" x14ac:dyDescent="0.25">
      <c r="A2042" t="s">
        <v>8125</v>
      </c>
      <c r="B2042" t="s">
        <v>8128</v>
      </c>
      <c r="C2042" t="s">
        <v>8129</v>
      </c>
      <c r="D2042" t="s">
        <v>15</v>
      </c>
      <c r="E2042" t="s">
        <v>119</v>
      </c>
      <c r="F2042" t="s">
        <v>154</v>
      </c>
      <c r="G2042" t="s">
        <v>18</v>
      </c>
      <c r="H2042" t="s">
        <v>19</v>
      </c>
      <c r="I2042" t="s">
        <v>120</v>
      </c>
      <c r="J2042" t="s">
        <v>3789</v>
      </c>
      <c r="K2042" t="s">
        <v>3790</v>
      </c>
      <c r="L2042" t="s">
        <v>23</v>
      </c>
    </row>
    <row r="2043" spans="1:12" x14ac:dyDescent="0.25">
      <c r="A2043" t="s">
        <v>8125</v>
      </c>
      <c r="B2043" t="s">
        <v>8130</v>
      </c>
      <c r="C2043" t="s">
        <v>8131</v>
      </c>
      <c r="D2043" t="s">
        <v>15</v>
      </c>
      <c r="E2043" t="s">
        <v>38</v>
      </c>
      <c r="F2043" t="s">
        <v>154</v>
      </c>
      <c r="G2043" t="s">
        <v>18</v>
      </c>
      <c r="H2043" t="s">
        <v>39</v>
      </c>
      <c r="I2043" t="s">
        <v>40</v>
      </c>
      <c r="J2043" t="s">
        <v>3793</v>
      </c>
      <c r="K2043" t="s">
        <v>791</v>
      </c>
      <c r="L2043" t="s">
        <v>23</v>
      </c>
    </row>
    <row r="2044" spans="1:12" x14ac:dyDescent="0.25">
      <c r="A2044" t="s">
        <v>8125</v>
      </c>
      <c r="B2044" t="s">
        <v>8132</v>
      </c>
      <c r="C2044" t="s">
        <v>8133</v>
      </c>
      <c r="D2044" t="s">
        <v>15</v>
      </c>
      <c r="E2044" t="s">
        <v>79</v>
      </c>
      <c r="F2044" t="s">
        <v>154</v>
      </c>
      <c r="G2044" t="s">
        <v>155</v>
      </c>
      <c r="H2044" t="s">
        <v>45</v>
      </c>
      <c r="I2044" t="s">
        <v>45</v>
      </c>
      <c r="J2044" t="s">
        <v>45</v>
      </c>
      <c r="K2044" t="s">
        <v>79</v>
      </c>
    </row>
    <row r="2045" spans="1:12" x14ac:dyDescent="0.25">
      <c r="A2045" t="s">
        <v>8125</v>
      </c>
      <c r="B2045" t="s">
        <v>8134</v>
      </c>
      <c r="C2045" t="s">
        <v>8135</v>
      </c>
      <c r="D2045" t="s">
        <v>15</v>
      </c>
      <c r="E2045" t="s">
        <v>79</v>
      </c>
      <c r="F2045" t="s">
        <v>154</v>
      </c>
      <c r="G2045" t="s">
        <v>8136</v>
      </c>
      <c r="H2045" t="s">
        <v>45</v>
      </c>
      <c r="I2045" t="s">
        <v>45</v>
      </c>
      <c r="J2045" t="s">
        <v>45</v>
      </c>
      <c r="K2045" t="s">
        <v>79</v>
      </c>
    </row>
    <row r="2046" spans="1:12" x14ac:dyDescent="0.25">
      <c r="A2046" t="s">
        <v>8125</v>
      </c>
      <c r="B2046" t="s">
        <v>8137</v>
      </c>
      <c r="C2046" t="s">
        <v>8138</v>
      </c>
      <c r="D2046" t="s">
        <v>15</v>
      </c>
      <c r="E2046" t="s">
        <v>79</v>
      </c>
      <c r="F2046" t="s">
        <v>154</v>
      </c>
      <c r="G2046" t="s">
        <v>155</v>
      </c>
      <c r="H2046" t="s">
        <v>45</v>
      </c>
      <c r="I2046" t="s">
        <v>45</v>
      </c>
      <c r="J2046" t="s">
        <v>45</v>
      </c>
      <c r="K2046" t="s">
        <v>79</v>
      </c>
    </row>
    <row r="2047" spans="1:12" x14ac:dyDescent="0.25">
      <c r="A2047" t="s">
        <v>8125</v>
      </c>
      <c r="B2047" t="s">
        <v>8139</v>
      </c>
      <c r="C2047" t="s">
        <v>8140</v>
      </c>
      <c r="D2047" t="s">
        <v>15</v>
      </c>
      <c r="E2047" t="s">
        <v>79</v>
      </c>
      <c r="F2047" t="s">
        <v>154</v>
      </c>
      <c r="G2047" t="s">
        <v>155</v>
      </c>
      <c r="H2047" t="s">
        <v>45</v>
      </c>
      <c r="I2047" t="s">
        <v>45</v>
      </c>
      <c r="J2047" t="s">
        <v>45</v>
      </c>
      <c r="K2047" t="s">
        <v>79</v>
      </c>
    </row>
    <row r="2048" spans="1:12" x14ac:dyDescent="0.25">
      <c r="A2048" t="s">
        <v>8125</v>
      </c>
      <c r="B2048" t="s">
        <v>8141</v>
      </c>
      <c r="C2048" t="s">
        <v>8142</v>
      </c>
      <c r="D2048" t="s">
        <v>15</v>
      </c>
      <c r="E2048" t="s">
        <v>57</v>
      </c>
      <c r="F2048" t="s">
        <v>254</v>
      </c>
      <c r="G2048" t="s">
        <v>105</v>
      </c>
      <c r="H2048" t="s">
        <v>8143</v>
      </c>
      <c r="I2048" t="s">
        <v>111</v>
      </c>
      <c r="J2048" t="s">
        <v>2051</v>
      </c>
      <c r="K2048" t="s">
        <v>8144</v>
      </c>
    </row>
    <row r="2049" spans="1:12" x14ac:dyDescent="0.25">
      <c r="A2049" t="s">
        <v>8125</v>
      </c>
      <c r="B2049" t="s">
        <v>8145</v>
      </c>
      <c r="C2049" t="s">
        <v>8146</v>
      </c>
      <c r="D2049" t="s">
        <v>15</v>
      </c>
      <c r="E2049" t="s">
        <v>168</v>
      </c>
      <c r="F2049" t="s">
        <v>254</v>
      </c>
      <c r="G2049" t="s">
        <v>2223</v>
      </c>
      <c r="H2049" t="s">
        <v>8147</v>
      </c>
      <c r="I2049" t="s">
        <v>169</v>
      </c>
      <c r="J2049" t="s">
        <v>8148</v>
      </c>
      <c r="K2049" t="s">
        <v>8149</v>
      </c>
    </row>
    <row r="2050" spans="1:12" x14ac:dyDescent="0.25">
      <c r="A2050" t="s">
        <v>8125</v>
      </c>
      <c r="B2050" t="s">
        <v>8150</v>
      </c>
      <c r="C2050" t="s">
        <v>8151</v>
      </c>
      <c r="D2050" t="s">
        <v>15</v>
      </c>
      <c r="E2050" t="s">
        <v>98</v>
      </c>
      <c r="F2050" t="s">
        <v>254</v>
      </c>
      <c r="G2050" t="s">
        <v>1294</v>
      </c>
      <c r="H2050" t="s">
        <v>8152</v>
      </c>
      <c r="I2050" t="s">
        <v>264</v>
      </c>
      <c r="J2050" t="s">
        <v>3824</v>
      </c>
      <c r="K2050" t="s">
        <v>122</v>
      </c>
    </row>
    <row r="2051" spans="1:12" x14ac:dyDescent="0.25">
      <c r="A2051" t="s">
        <v>8125</v>
      </c>
      <c r="B2051" t="s">
        <v>8153</v>
      </c>
      <c r="C2051" t="s">
        <v>8154</v>
      </c>
      <c r="D2051" t="s">
        <v>15</v>
      </c>
      <c r="E2051" t="s">
        <v>57</v>
      </c>
      <c r="F2051" t="s">
        <v>17</v>
      </c>
      <c r="G2051" t="s">
        <v>105</v>
      </c>
      <c r="H2051" t="s">
        <v>8155</v>
      </c>
      <c r="I2051" t="s">
        <v>8156</v>
      </c>
      <c r="J2051" t="s">
        <v>2051</v>
      </c>
      <c r="K2051" t="s">
        <v>3339</v>
      </c>
    </row>
    <row r="2052" spans="1:12" x14ac:dyDescent="0.25">
      <c r="A2052" t="s">
        <v>8125</v>
      </c>
      <c r="B2052" t="s">
        <v>8157</v>
      </c>
      <c r="C2052" t="s">
        <v>8158</v>
      </c>
      <c r="D2052" t="s">
        <v>15</v>
      </c>
      <c r="E2052" t="s">
        <v>299</v>
      </c>
      <c r="F2052" t="s">
        <v>154</v>
      </c>
      <c r="G2052" t="s">
        <v>194</v>
      </c>
      <c r="H2052" t="s">
        <v>2018</v>
      </c>
      <c r="I2052" t="s">
        <v>46</v>
      </c>
      <c r="J2052" t="s">
        <v>3878</v>
      </c>
      <c r="K2052" t="s">
        <v>8159</v>
      </c>
      <c r="L2052" t="s">
        <v>23</v>
      </c>
    </row>
    <row r="2053" spans="1:12" x14ac:dyDescent="0.25">
      <c r="A2053" t="s">
        <v>8125</v>
      </c>
      <c r="B2053" t="s">
        <v>8160</v>
      </c>
      <c r="C2053" t="s">
        <v>8161</v>
      </c>
      <c r="D2053" t="s">
        <v>15</v>
      </c>
      <c r="E2053" t="s">
        <v>98</v>
      </c>
      <c r="F2053" t="s">
        <v>154</v>
      </c>
      <c r="G2053" t="s">
        <v>194</v>
      </c>
      <c r="H2053" t="s">
        <v>45</v>
      </c>
      <c r="I2053" t="s">
        <v>46</v>
      </c>
      <c r="J2053" t="s">
        <v>3824</v>
      </c>
      <c r="K2053" t="s">
        <v>143</v>
      </c>
      <c r="L2053" t="s">
        <v>23</v>
      </c>
    </row>
    <row r="2054" spans="1:12" x14ac:dyDescent="0.25">
      <c r="A2054" t="s">
        <v>8125</v>
      </c>
      <c r="B2054" t="s">
        <v>8162</v>
      </c>
      <c r="C2054" t="s">
        <v>8163</v>
      </c>
      <c r="D2054" t="s">
        <v>15</v>
      </c>
      <c r="E2054" t="s">
        <v>32</v>
      </c>
      <c r="F2054" t="s">
        <v>254</v>
      </c>
      <c r="G2054" t="s">
        <v>194</v>
      </c>
      <c r="H2054" t="s">
        <v>8164</v>
      </c>
      <c r="I2054" t="s">
        <v>46</v>
      </c>
      <c r="J2054" t="s">
        <v>2055</v>
      </c>
      <c r="K2054" t="s">
        <v>8165</v>
      </c>
      <c r="L2054" t="s">
        <v>23</v>
      </c>
    </row>
    <row r="2055" spans="1:12" x14ac:dyDescent="0.25">
      <c r="A2055" t="s">
        <v>8125</v>
      </c>
      <c r="B2055" t="s">
        <v>8166</v>
      </c>
      <c r="C2055" t="s">
        <v>8167</v>
      </c>
      <c r="D2055" t="s">
        <v>15</v>
      </c>
      <c r="E2055" t="s">
        <v>32</v>
      </c>
      <c r="F2055" t="s">
        <v>254</v>
      </c>
      <c r="G2055" t="s">
        <v>99</v>
      </c>
      <c r="H2055" t="s">
        <v>8168</v>
      </c>
      <c r="I2055" t="s">
        <v>46</v>
      </c>
      <c r="J2055" t="s">
        <v>2055</v>
      </c>
      <c r="K2055" t="s">
        <v>8169</v>
      </c>
      <c r="L2055" t="s">
        <v>23</v>
      </c>
    </row>
    <row r="2056" spans="1:12" x14ac:dyDescent="0.25">
      <c r="A2056" t="s">
        <v>8125</v>
      </c>
      <c r="B2056" t="s">
        <v>8170</v>
      </c>
      <c r="C2056" t="s">
        <v>8171</v>
      </c>
      <c r="D2056" t="s">
        <v>15</v>
      </c>
      <c r="E2056" t="s">
        <v>57</v>
      </c>
      <c r="F2056" t="s">
        <v>254</v>
      </c>
      <c r="G2056" t="s">
        <v>194</v>
      </c>
      <c r="H2056" t="s">
        <v>8172</v>
      </c>
      <c r="I2056" t="s">
        <v>58</v>
      </c>
      <c r="J2056" t="s">
        <v>2051</v>
      </c>
      <c r="K2056" t="s">
        <v>7979</v>
      </c>
      <c r="L2056" t="s">
        <v>23</v>
      </c>
    </row>
    <row r="2057" spans="1:12" x14ac:dyDescent="0.25">
      <c r="A2057" t="s">
        <v>8125</v>
      </c>
      <c r="B2057" t="s">
        <v>8173</v>
      </c>
      <c r="C2057" t="s">
        <v>8174</v>
      </c>
      <c r="D2057" t="s">
        <v>15</v>
      </c>
      <c r="E2057" t="s">
        <v>98</v>
      </c>
      <c r="F2057" t="s">
        <v>154</v>
      </c>
      <c r="G2057" t="s">
        <v>194</v>
      </c>
      <c r="H2057" t="s">
        <v>45</v>
      </c>
      <c r="I2057" t="s">
        <v>376</v>
      </c>
      <c r="J2057" t="s">
        <v>3824</v>
      </c>
      <c r="K2057" t="s">
        <v>8175</v>
      </c>
      <c r="L2057" t="s">
        <v>23</v>
      </c>
    </row>
    <row r="2058" spans="1:12" x14ac:dyDescent="0.25">
      <c r="A2058" t="s">
        <v>8125</v>
      </c>
      <c r="B2058" t="s">
        <v>8176</v>
      </c>
      <c r="C2058" t="s">
        <v>8177</v>
      </c>
      <c r="D2058" t="s">
        <v>15</v>
      </c>
      <c r="E2058" t="s">
        <v>57</v>
      </c>
      <c r="F2058" t="s">
        <v>154</v>
      </c>
      <c r="G2058" t="s">
        <v>1765</v>
      </c>
      <c r="H2058" t="s">
        <v>8178</v>
      </c>
      <c r="I2058" t="s">
        <v>33</v>
      </c>
      <c r="J2058" t="s">
        <v>2051</v>
      </c>
      <c r="K2058" t="s">
        <v>796</v>
      </c>
      <c r="L2058" t="s">
        <v>23</v>
      </c>
    </row>
    <row r="2059" spans="1:12" x14ac:dyDescent="0.25">
      <c r="A2059" t="s">
        <v>8125</v>
      </c>
      <c r="B2059" t="s">
        <v>8179</v>
      </c>
      <c r="C2059" t="s">
        <v>8180</v>
      </c>
      <c r="D2059" t="s">
        <v>15</v>
      </c>
      <c r="E2059" t="s">
        <v>32</v>
      </c>
      <c r="F2059" t="s">
        <v>154</v>
      </c>
      <c r="G2059" t="s">
        <v>881</v>
      </c>
      <c r="H2059" t="s">
        <v>45</v>
      </c>
      <c r="I2059" t="s">
        <v>338</v>
      </c>
      <c r="J2059" t="s">
        <v>2055</v>
      </c>
      <c r="K2059" t="s">
        <v>42</v>
      </c>
      <c r="L2059" t="s">
        <v>23</v>
      </c>
    </row>
    <row r="2060" spans="1:12" x14ac:dyDescent="0.25">
      <c r="A2060" t="s">
        <v>8125</v>
      </c>
      <c r="B2060" t="s">
        <v>8181</v>
      </c>
      <c r="C2060" t="s">
        <v>8182</v>
      </c>
      <c r="D2060" t="s">
        <v>15</v>
      </c>
      <c r="E2060" t="s">
        <v>16</v>
      </c>
      <c r="F2060" t="s">
        <v>254</v>
      </c>
      <c r="G2060" t="s">
        <v>1765</v>
      </c>
      <c r="H2060" t="s">
        <v>8183</v>
      </c>
      <c r="I2060" t="s">
        <v>111</v>
      </c>
      <c r="J2060" t="s">
        <v>2047</v>
      </c>
      <c r="K2060" t="s">
        <v>8184</v>
      </c>
      <c r="L2060" t="s">
        <v>23</v>
      </c>
    </row>
    <row r="2061" spans="1:12" x14ac:dyDescent="0.25">
      <c r="A2061" t="s">
        <v>8125</v>
      </c>
      <c r="B2061" t="s">
        <v>8185</v>
      </c>
      <c r="C2061" t="s">
        <v>8186</v>
      </c>
      <c r="D2061" t="s">
        <v>15</v>
      </c>
      <c r="E2061" t="s">
        <v>57</v>
      </c>
      <c r="F2061" t="s">
        <v>254</v>
      </c>
      <c r="G2061" t="s">
        <v>894</v>
      </c>
      <c r="H2061" t="s">
        <v>8187</v>
      </c>
      <c r="I2061" t="s">
        <v>46</v>
      </c>
      <c r="J2061" t="s">
        <v>2051</v>
      </c>
      <c r="K2061" t="s">
        <v>8188</v>
      </c>
      <c r="L2061" t="s">
        <v>23</v>
      </c>
    </row>
    <row r="2062" spans="1:12" x14ac:dyDescent="0.25">
      <c r="A2062" t="s">
        <v>8125</v>
      </c>
      <c r="B2062" t="s">
        <v>8189</v>
      </c>
      <c r="C2062" t="s">
        <v>8190</v>
      </c>
      <c r="D2062" t="s">
        <v>15</v>
      </c>
      <c r="E2062" t="s">
        <v>322</v>
      </c>
      <c r="F2062" t="s">
        <v>154</v>
      </c>
      <c r="G2062" t="s">
        <v>976</v>
      </c>
      <c r="H2062" t="s">
        <v>45</v>
      </c>
      <c r="I2062" t="s">
        <v>8191</v>
      </c>
      <c r="J2062" t="s">
        <v>8192</v>
      </c>
      <c r="K2062" t="s">
        <v>8193</v>
      </c>
      <c r="L2062" t="s">
        <v>23</v>
      </c>
    </row>
    <row r="2063" spans="1:12" x14ac:dyDescent="0.25">
      <c r="A2063" t="s">
        <v>8125</v>
      </c>
      <c r="B2063" t="s">
        <v>8194</v>
      </c>
      <c r="C2063" t="s">
        <v>8195</v>
      </c>
      <c r="D2063" t="s">
        <v>15</v>
      </c>
      <c r="E2063" t="s">
        <v>38</v>
      </c>
      <c r="F2063" t="s">
        <v>154</v>
      </c>
      <c r="G2063" t="s">
        <v>2583</v>
      </c>
      <c r="H2063" t="s">
        <v>8196</v>
      </c>
      <c r="I2063" t="s">
        <v>45</v>
      </c>
      <c r="J2063" t="s">
        <v>3793</v>
      </c>
      <c r="K2063" t="s">
        <v>8197</v>
      </c>
      <c r="L2063" t="s">
        <v>23</v>
      </c>
    </row>
    <row r="2064" spans="1:12" x14ac:dyDescent="0.25">
      <c r="A2064" t="s">
        <v>8125</v>
      </c>
      <c r="B2064" t="s">
        <v>8198</v>
      </c>
      <c r="C2064" t="s">
        <v>8199</v>
      </c>
      <c r="D2064" t="s">
        <v>15</v>
      </c>
      <c r="E2064" t="s">
        <v>369</v>
      </c>
      <c r="F2064" t="s">
        <v>154</v>
      </c>
      <c r="G2064" t="s">
        <v>162</v>
      </c>
      <c r="H2064" t="s">
        <v>8200</v>
      </c>
      <c r="I2064" t="s">
        <v>2112</v>
      </c>
      <c r="J2064" t="s">
        <v>8201</v>
      </c>
      <c r="K2064" t="s">
        <v>1535</v>
      </c>
      <c r="L2064" t="s">
        <v>23</v>
      </c>
    </row>
    <row r="2065" spans="1:12" x14ac:dyDescent="0.25">
      <c r="A2065" t="s">
        <v>8125</v>
      </c>
      <c r="B2065" t="s">
        <v>8202</v>
      </c>
      <c r="C2065" t="s">
        <v>8203</v>
      </c>
      <c r="D2065" t="s">
        <v>15</v>
      </c>
      <c r="E2065" t="s">
        <v>98</v>
      </c>
      <c r="F2065" t="s">
        <v>254</v>
      </c>
      <c r="G2065" t="s">
        <v>965</v>
      </c>
      <c r="H2065" t="s">
        <v>8204</v>
      </c>
      <c r="I2065" t="s">
        <v>100</v>
      </c>
      <c r="J2065" t="s">
        <v>3824</v>
      </c>
      <c r="K2065" t="s">
        <v>5668</v>
      </c>
      <c r="L2065" t="s">
        <v>23</v>
      </c>
    </row>
    <row r="2066" spans="1:12" x14ac:dyDescent="0.25">
      <c r="A2066" t="s">
        <v>8125</v>
      </c>
      <c r="B2066" t="s">
        <v>8205</v>
      </c>
      <c r="C2066" t="s">
        <v>8206</v>
      </c>
      <c r="D2066" t="s">
        <v>15</v>
      </c>
      <c r="E2066" t="s">
        <v>57</v>
      </c>
      <c r="F2066" t="s">
        <v>254</v>
      </c>
      <c r="G2066" t="s">
        <v>976</v>
      </c>
      <c r="H2066" t="s">
        <v>8207</v>
      </c>
      <c r="I2066" t="s">
        <v>100</v>
      </c>
      <c r="J2066" t="s">
        <v>2051</v>
      </c>
      <c r="K2066" t="s">
        <v>8208</v>
      </c>
      <c r="L2066" t="s">
        <v>23</v>
      </c>
    </row>
    <row r="2067" spans="1:12" x14ac:dyDescent="0.25">
      <c r="A2067" t="s">
        <v>8125</v>
      </c>
      <c r="B2067" t="s">
        <v>8209</v>
      </c>
      <c r="C2067" t="s">
        <v>8210</v>
      </c>
      <c r="D2067" t="s">
        <v>15</v>
      </c>
      <c r="E2067" t="s">
        <v>16</v>
      </c>
      <c r="F2067" t="s">
        <v>254</v>
      </c>
      <c r="G2067" t="s">
        <v>95</v>
      </c>
      <c r="H2067" t="s">
        <v>8211</v>
      </c>
      <c r="I2067" t="s">
        <v>8212</v>
      </c>
      <c r="J2067" t="s">
        <v>2047</v>
      </c>
      <c r="K2067" t="s">
        <v>6041</v>
      </c>
      <c r="L2067" t="s">
        <v>23</v>
      </c>
    </row>
    <row r="2068" spans="1:12" x14ac:dyDescent="0.25">
      <c r="A2068" t="s">
        <v>8125</v>
      </c>
      <c r="B2068" t="s">
        <v>8213</v>
      </c>
      <c r="C2068" t="s">
        <v>8214</v>
      </c>
      <c r="D2068" t="s">
        <v>15</v>
      </c>
      <c r="E2068" t="s">
        <v>16</v>
      </c>
      <c r="F2068" t="s">
        <v>254</v>
      </c>
      <c r="G2068" t="s">
        <v>1303</v>
      </c>
      <c r="H2068" t="s">
        <v>8215</v>
      </c>
      <c r="I2068" t="s">
        <v>8212</v>
      </c>
      <c r="J2068" t="s">
        <v>2047</v>
      </c>
      <c r="K2068" t="s">
        <v>8216</v>
      </c>
      <c r="L2068" t="s">
        <v>23</v>
      </c>
    </row>
    <row r="2069" spans="1:12" x14ac:dyDescent="0.25">
      <c r="A2069" t="s">
        <v>8125</v>
      </c>
      <c r="B2069" t="s">
        <v>8217</v>
      </c>
      <c r="C2069" t="s">
        <v>8218</v>
      </c>
      <c r="D2069" t="s">
        <v>15</v>
      </c>
      <c r="E2069" t="s">
        <v>47</v>
      </c>
      <c r="F2069" t="s">
        <v>254</v>
      </c>
      <c r="G2069" t="s">
        <v>50</v>
      </c>
      <c r="H2069" t="s">
        <v>8219</v>
      </c>
      <c r="I2069" t="s">
        <v>8220</v>
      </c>
      <c r="J2069" t="s">
        <v>3872</v>
      </c>
      <c r="K2069" t="s">
        <v>8221</v>
      </c>
      <c r="L2069" t="s">
        <v>23</v>
      </c>
    </row>
    <row r="2070" spans="1:12" x14ac:dyDescent="0.25">
      <c r="A2070" t="s">
        <v>8125</v>
      </c>
      <c r="B2070" t="s">
        <v>8222</v>
      </c>
      <c r="C2070" t="s">
        <v>8223</v>
      </c>
      <c r="D2070" t="s">
        <v>15</v>
      </c>
      <c r="E2070" t="s">
        <v>132</v>
      </c>
      <c r="F2070" t="s">
        <v>154</v>
      </c>
      <c r="G2070" t="s">
        <v>2022</v>
      </c>
      <c r="H2070" t="s">
        <v>45</v>
      </c>
      <c r="I2070" t="s">
        <v>135</v>
      </c>
      <c r="J2070" t="s">
        <v>5640</v>
      </c>
      <c r="K2070" t="s">
        <v>8224</v>
      </c>
      <c r="L2070" t="s">
        <v>23</v>
      </c>
    </row>
    <row r="2071" spans="1:12" x14ac:dyDescent="0.25">
      <c r="A2071" t="s">
        <v>8125</v>
      </c>
      <c r="B2071" t="s">
        <v>8225</v>
      </c>
      <c r="C2071" t="s">
        <v>8226</v>
      </c>
      <c r="D2071" t="s">
        <v>15</v>
      </c>
      <c r="E2071" t="s">
        <v>38</v>
      </c>
      <c r="F2071" t="s">
        <v>154</v>
      </c>
      <c r="G2071" t="s">
        <v>1010</v>
      </c>
      <c r="H2071" t="s">
        <v>8227</v>
      </c>
      <c r="I2071" t="s">
        <v>46</v>
      </c>
      <c r="J2071" t="s">
        <v>3793</v>
      </c>
      <c r="K2071" t="s">
        <v>8228</v>
      </c>
      <c r="L2071" t="s">
        <v>23</v>
      </c>
    </row>
    <row r="2072" spans="1:12" x14ac:dyDescent="0.25">
      <c r="A2072" t="s">
        <v>8125</v>
      </c>
      <c r="B2072" t="s">
        <v>8229</v>
      </c>
      <c r="C2072" t="s">
        <v>8230</v>
      </c>
      <c r="D2072" t="s">
        <v>15</v>
      </c>
      <c r="E2072" t="s">
        <v>32</v>
      </c>
      <c r="F2072" t="s">
        <v>154</v>
      </c>
      <c r="G2072" t="s">
        <v>95</v>
      </c>
      <c r="H2072" t="s">
        <v>8231</v>
      </c>
      <c r="I2072" t="s">
        <v>4098</v>
      </c>
      <c r="J2072" t="s">
        <v>2055</v>
      </c>
      <c r="K2072" t="s">
        <v>1693</v>
      </c>
      <c r="L2072" t="s">
        <v>23</v>
      </c>
    </row>
    <row r="2073" spans="1:12" x14ac:dyDescent="0.25">
      <c r="A2073" t="s">
        <v>8125</v>
      </c>
      <c r="B2073" t="s">
        <v>8232</v>
      </c>
      <c r="C2073" t="s">
        <v>8233</v>
      </c>
      <c r="D2073" t="s">
        <v>15</v>
      </c>
      <c r="E2073" t="s">
        <v>26</v>
      </c>
      <c r="F2073" t="s">
        <v>254</v>
      </c>
      <c r="G2073" t="s">
        <v>8234</v>
      </c>
      <c r="H2073" t="s">
        <v>8235</v>
      </c>
      <c r="I2073" t="s">
        <v>8236</v>
      </c>
      <c r="J2073" t="s">
        <v>3840</v>
      </c>
      <c r="K2073" t="s">
        <v>8237</v>
      </c>
      <c r="L2073" t="s">
        <v>23</v>
      </c>
    </row>
    <row r="2074" spans="1:12" x14ac:dyDescent="0.25">
      <c r="A2074" t="s">
        <v>8125</v>
      </c>
      <c r="B2074" t="s">
        <v>8238</v>
      </c>
      <c r="C2074" t="s">
        <v>8239</v>
      </c>
      <c r="D2074" t="s">
        <v>15</v>
      </c>
      <c r="E2074" t="s">
        <v>299</v>
      </c>
      <c r="F2074" t="s">
        <v>1009</v>
      </c>
      <c r="G2074" t="s">
        <v>194</v>
      </c>
      <c r="H2074" t="s">
        <v>8240</v>
      </c>
      <c r="I2074" t="s">
        <v>318</v>
      </c>
      <c r="J2074" t="s">
        <v>3878</v>
      </c>
      <c r="K2074" t="s">
        <v>8241</v>
      </c>
      <c r="L2074" t="s">
        <v>6210</v>
      </c>
    </row>
    <row r="2075" spans="1:12" x14ac:dyDescent="0.25">
      <c r="A2075" t="s">
        <v>8125</v>
      </c>
      <c r="B2075" t="s">
        <v>8242</v>
      </c>
      <c r="C2075" t="s">
        <v>8243</v>
      </c>
      <c r="D2075" t="s">
        <v>15</v>
      </c>
      <c r="E2075" t="s">
        <v>32</v>
      </c>
      <c r="F2075" t="s">
        <v>254</v>
      </c>
      <c r="G2075" t="s">
        <v>194</v>
      </c>
      <c r="H2075" t="s">
        <v>2425</v>
      </c>
      <c r="I2075" t="s">
        <v>33</v>
      </c>
      <c r="J2075" t="s">
        <v>2055</v>
      </c>
      <c r="K2075" t="s">
        <v>8244</v>
      </c>
      <c r="L2075" t="s">
        <v>23</v>
      </c>
    </row>
    <row r="2076" spans="1:12" x14ac:dyDescent="0.25">
      <c r="A2076" t="s">
        <v>8125</v>
      </c>
      <c r="B2076" t="s">
        <v>8245</v>
      </c>
      <c r="C2076" t="s">
        <v>8246</v>
      </c>
      <c r="D2076" t="s">
        <v>15</v>
      </c>
      <c r="E2076" t="s">
        <v>132</v>
      </c>
      <c r="F2076" t="s">
        <v>154</v>
      </c>
      <c r="G2076" t="s">
        <v>2583</v>
      </c>
      <c r="H2076" t="s">
        <v>8247</v>
      </c>
      <c r="I2076" t="s">
        <v>150</v>
      </c>
      <c r="J2076" t="s">
        <v>5640</v>
      </c>
      <c r="K2076" t="s">
        <v>8248</v>
      </c>
      <c r="L2076" t="s">
        <v>23</v>
      </c>
    </row>
    <row r="2077" spans="1:12" x14ac:dyDescent="0.25">
      <c r="A2077" t="s">
        <v>8125</v>
      </c>
      <c r="B2077" t="s">
        <v>8249</v>
      </c>
      <c r="C2077" t="s">
        <v>8250</v>
      </c>
      <c r="D2077" t="s">
        <v>15</v>
      </c>
      <c r="E2077" t="s">
        <v>38</v>
      </c>
      <c r="F2077" t="s">
        <v>154</v>
      </c>
      <c r="G2077" t="s">
        <v>2583</v>
      </c>
      <c r="H2077" t="s">
        <v>8251</v>
      </c>
      <c r="I2077" t="s">
        <v>40</v>
      </c>
      <c r="J2077" t="s">
        <v>3793</v>
      </c>
      <c r="K2077" t="s">
        <v>2329</v>
      </c>
      <c r="L2077" t="s">
        <v>23</v>
      </c>
    </row>
    <row r="2078" spans="1:12" x14ac:dyDescent="0.25">
      <c r="A2078" t="s">
        <v>8125</v>
      </c>
      <c r="B2078" t="s">
        <v>8252</v>
      </c>
      <c r="C2078" t="s">
        <v>8253</v>
      </c>
      <c r="D2078" t="s">
        <v>15</v>
      </c>
      <c r="E2078" t="s">
        <v>57</v>
      </c>
      <c r="F2078" t="s">
        <v>284</v>
      </c>
      <c r="G2078" t="s">
        <v>8254</v>
      </c>
      <c r="H2078" t="s">
        <v>8255</v>
      </c>
      <c r="I2078" t="s">
        <v>111</v>
      </c>
      <c r="J2078" t="s">
        <v>2051</v>
      </c>
      <c r="K2078" t="s">
        <v>8256</v>
      </c>
      <c r="L2078" t="s">
        <v>23</v>
      </c>
    </row>
    <row r="2079" spans="1:12" x14ac:dyDescent="0.25">
      <c r="A2079" t="s">
        <v>8125</v>
      </c>
      <c r="B2079" t="s">
        <v>8257</v>
      </c>
      <c r="C2079" t="s">
        <v>8258</v>
      </c>
      <c r="D2079" t="s">
        <v>15</v>
      </c>
      <c r="E2079" t="s">
        <v>132</v>
      </c>
      <c r="F2079" t="s">
        <v>154</v>
      </c>
      <c r="G2079" t="s">
        <v>2583</v>
      </c>
      <c r="H2079" t="s">
        <v>8259</v>
      </c>
      <c r="I2079" t="s">
        <v>150</v>
      </c>
      <c r="J2079" t="s">
        <v>5640</v>
      </c>
      <c r="K2079" t="s">
        <v>967</v>
      </c>
      <c r="L2079" t="s">
        <v>23</v>
      </c>
    </row>
    <row r="2080" spans="1:12" x14ac:dyDescent="0.25">
      <c r="A2080" t="s">
        <v>8125</v>
      </c>
      <c r="B2080" t="s">
        <v>8260</v>
      </c>
      <c r="C2080" t="s">
        <v>8261</v>
      </c>
      <c r="D2080" t="s">
        <v>15</v>
      </c>
      <c r="E2080" t="s">
        <v>132</v>
      </c>
      <c r="F2080" t="s">
        <v>154</v>
      </c>
      <c r="G2080" t="s">
        <v>8262</v>
      </c>
      <c r="H2080" t="s">
        <v>45</v>
      </c>
      <c r="I2080" t="s">
        <v>5879</v>
      </c>
      <c r="J2080" t="s">
        <v>5640</v>
      </c>
      <c r="K2080" t="s">
        <v>8263</v>
      </c>
      <c r="L2080" t="s">
        <v>23</v>
      </c>
    </row>
    <row r="2081" spans="1:12" x14ac:dyDescent="0.25">
      <c r="A2081" t="s">
        <v>8125</v>
      </c>
      <c r="B2081" t="s">
        <v>8264</v>
      </c>
      <c r="C2081" t="s">
        <v>8265</v>
      </c>
      <c r="D2081" t="s">
        <v>15</v>
      </c>
      <c r="E2081" t="s">
        <v>119</v>
      </c>
      <c r="F2081" t="s">
        <v>872</v>
      </c>
      <c r="G2081" t="s">
        <v>2583</v>
      </c>
      <c r="H2081" t="s">
        <v>8266</v>
      </c>
      <c r="I2081" t="s">
        <v>120</v>
      </c>
      <c r="J2081" t="s">
        <v>3789</v>
      </c>
      <c r="K2081" t="s">
        <v>486</v>
      </c>
      <c r="L2081" t="s">
        <v>23</v>
      </c>
    </row>
    <row r="2082" spans="1:12" x14ac:dyDescent="0.25">
      <c r="A2082" t="s">
        <v>8125</v>
      </c>
      <c r="B2082" t="s">
        <v>8267</v>
      </c>
      <c r="C2082" t="s">
        <v>8268</v>
      </c>
      <c r="D2082" t="s">
        <v>15</v>
      </c>
      <c r="E2082" t="s">
        <v>38</v>
      </c>
      <c r="F2082" t="s">
        <v>154</v>
      </c>
      <c r="H2082" t="s">
        <v>8269</v>
      </c>
      <c r="I2082" t="s">
        <v>46</v>
      </c>
      <c r="J2082" t="s">
        <v>3793</v>
      </c>
      <c r="K2082" t="s">
        <v>944</v>
      </c>
      <c r="L2082" t="s">
        <v>23</v>
      </c>
    </row>
    <row r="2083" spans="1:12" x14ac:dyDescent="0.25">
      <c r="A2083" t="s">
        <v>8125</v>
      </c>
      <c r="B2083" t="s">
        <v>8270</v>
      </c>
      <c r="C2083" t="s">
        <v>8271</v>
      </c>
      <c r="D2083" t="s">
        <v>15</v>
      </c>
      <c r="E2083" t="s">
        <v>132</v>
      </c>
      <c r="F2083" t="s">
        <v>154</v>
      </c>
      <c r="H2083" t="s">
        <v>8272</v>
      </c>
      <c r="I2083" t="s">
        <v>135</v>
      </c>
      <c r="J2083" t="s">
        <v>5640</v>
      </c>
      <c r="K2083" t="s">
        <v>8273</v>
      </c>
      <c r="L2083" t="s">
        <v>23</v>
      </c>
    </row>
    <row r="2084" spans="1:12" x14ac:dyDescent="0.25">
      <c r="A2084" t="s">
        <v>8125</v>
      </c>
      <c r="B2084" t="s">
        <v>8274</v>
      </c>
      <c r="C2084" t="s">
        <v>8275</v>
      </c>
      <c r="D2084" t="s">
        <v>15</v>
      </c>
      <c r="E2084" t="s">
        <v>38</v>
      </c>
      <c r="F2084" t="s">
        <v>154</v>
      </c>
      <c r="G2084" t="s">
        <v>50</v>
      </c>
      <c r="H2084" t="s">
        <v>8276</v>
      </c>
      <c r="I2084" t="s">
        <v>46</v>
      </c>
      <c r="J2084" t="s">
        <v>3793</v>
      </c>
      <c r="K2084" t="s">
        <v>1707</v>
      </c>
      <c r="L2084" t="s">
        <v>23</v>
      </c>
    </row>
    <row r="2085" spans="1:12" x14ac:dyDescent="0.25">
      <c r="A2085" t="s">
        <v>8125</v>
      </c>
      <c r="B2085" t="s">
        <v>8277</v>
      </c>
      <c r="C2085" t="s">
        <v>8278</v>
      </c>
      <c r="D2085" t="s">
        <v>15</v>
      </c>
      <c r="E2085" t="s">
        <v>38</v>
      </c>
      <c r="F2085" t="s">
        <v>154</v>
      </c>
      <c r="G2085" t="s">
        <v>162</v>
      </c>
      <c r="H2085" t="s">
        <v>8259</v>
      </c>
      <c r="I2085" t="s">
        <v>40</v>
      </c>
      <c r="J2085" t="s">
        <v>3793</v>
      </c>
      <c r="K2085" t="s">
        <v>1669</v>
      </c>
      <c r="L2085" t="s">
        <v>23</v>
      </c>
    </row>
    <row r="2086" spans="1:12" x14ac:dyDescent="0.25">
      <c r="A2086" t="s">
        <v>8125</v>
      </c>
      <c r="B2086" t="s">
        <v>8279</v>
      </c>
      <c r="C2086" t="s">
        <v>8280</v>
      </c>
      <c r="D2086" t="s">
        <v>15</v>
      </c>
      <c r="E2086" t="s">
        <v>38</v>
      </c>
      <c r="F2086" t="s">
        <v>154</v>
      </c>
      <c r="H2086" t="s">
        <v>8281</v>
      </c>
      <c r="I2086" t="s">
        <v>46</v>
      </c>
      <c r="J2086" t="s">
        <v>3793</v>
      </c>
      <c r="K2086" t="s">
        <v>360</v>
      </c>
      <c r="L2086" t="s">
        <v>23</v>
      </c>
    </row>
    <row r="2087" spans="1:12" x14ac:dyDescent="0.25">
      <c r="A2087" t="s">
        <v>8125</v>
      </c>
      <c r="B2087" t="s">
        <v>8282</v>
      </c>
      <c r="C2087" t="s">
        <v>8283</v>
      </c>
      <c r="D2087" t="s">
        <v>15</v>
      </c>
      <c r="E2087" t="s">
        <v>38</v>
      </c>
      <c r="F2087" t="s">
        <v>154</v>
      </c>
      <c r="G2087" t="s">
        <v>2583</v>
      </c>
      <c r="H2087" t="s">
        <v>8284</v>
      </c>
      <c r="I2087" t="s">
        <v>40</v>
      </c>
      <c r="J2087" t="s">
        <v>3793</v>
      </c>
      <c r="K2087" t="s">
        <v>8285</v>
      </c>
      <c r="L2087" t="s">
        <v>23</v>
      </c>
    </row>
    <row r="2088" spans="1:12" x14ac:dyDescent="0.25">
      <c r="A2088" t="s">
        <v>8125</v>
      </c>
      <c r="B2088" t="s">
        <v>8286</v>
      </c>
      <c r="C2088" t="s">
        <v>8287</v>
      </c>
      <c r="D2088" t="s">
        <v>15</v>
      </c>
      <c r="E2088" t="s">
        <v>57</v>
      </c>
      <c r="F2088" t="s">
        <v>154</v>
      </c>
      <c r="G2088" t="s">
        <v>2583</v>
      </c>
      <c r="H2088" t="s">
        <v>8288</v>
      </c>
      <c r="I2088" t="s">
        <v>111</v>
      </c>
      <c r="J2088" t="s">
        <v>2051</v>
      </c>
      <c r="K2088" t="s">
        <v>2558</v>
      </c>
      <c r="L2088" t="s">
        <v>23</v>
      </c>
    </row>
    <row r="2089" spans="1:12" x14ac:dyDescent="0.25">
      <c r="A2089" t="s">
        <v>8125</v>
      </c>
      <c r="B2089" t="s">
        <v>8289</v>
      </c>
      <c r="C2089" t="s">
        <v>8290</v>
      </c>
      <c r="D2089" t="s">
        <v>15</v>
      </c>
      <c r="E2089" t="s">
        <v>38</v>
      </c>
      <c r="F2089" t="s">
        <v>154</v>
      </c>
      <c r="G2089" t="s">
        <v>162</v>
      </c>
      <c r="H2089" t="s">
        <v>8291</v>
      </c>
      <c r="I2089" t="s">
        <v>40</v>
      </c>
      <c r="J2089" t="s">
        <v>3793</v>
      </c>
      <c r="K2089" t="s">
        <v>878</v>
      </c>
      <c r="L2089" t="s">
        <v>23</v>
      </c>
    </row>
    <row r="2090" spans="1:12" x14ac:dyDescent="0.25">
      <c r="A2090" t="s">
        <v>8125</v>
      </c>
      <c r="B2090" t="s">
        <v>8292</v>
      </c>
      <c r="C2090" t="s">
        <v>8293</v>
      </c>
      <c r="D2090" t="s">
        <v>15</v>
      </c>
      <c r="E2090" t="s">
        <v>38</v>
      </c>
      <c r="F2090" t="s">
        <v>154</v>
      </c>
      <c r="G2090" t="s">
        <v>2583</v>
      </c>
      <c r="H2090" t="s">
        <v>8294</v>
      </c>
      <c r="I2090" t="s">
        <v>40</v>
      </c>
      <c r="J2090" t="s">
        <v>3793</v>
      </c>
      <c r="K2090" t="s">
        <v>1194</v>
      </c>
      <c r="L2090" t="s">
        <v>23</v>
      </c>
    </row>
    <row r="2091" spans="1:12" x14ac:dyDescent="0.25">
      <c r="A2091" t="s">
        <v>8125</v>
      </c>
      <c r="B2091" t="s">
        <v>8295</v>
      </c>
      <c r="C2091" t="s">
        <v>8296</v>
      </c>
      <c r="D2091" t="s">
        <v>15</v>
      </c>
      <c r="E2091" t="s">
        <v>57</v>
      </c>
      <c r="F2091" t="s">
        <v>154</v>
      </c>
      <c r="G2091" t="s">
        <v>162</v>
      </c>
      <c r="H2091" t="s">
        <v>8297</v>
      </c>
      <c r="I2091" t="s">
        <v>111</v>
      </c>
      <c r="J2091" t="s">
        <v>2051</v>
      </c>
      <c r="K2091" t="s">
        <v>2962</v>
      </c>
      <c r="L2091" t="s">
        <v>23</v>
      </c>
    </row>
    <row r="2092" spans="1:12" x14ac:dyDescent="0.25">
      <c r="A2092" t="s">
        <v>8125</v>
      </c>
      <c r="B2092" t="s">
        <v>8298</v>
      </c>
      <c r="C2092" t="s">
        <v>8299</v>
      </c>
      <c r="D2092" t="s">
        <v>15</v>
      </c>
      <c r="E2092" t="s">
        <v>38</v>
      </c>
      <c r="F2092" t="s">
        <v>154</v>
      </c>
      <c r="H2092" t="s">
        <v>6292</v>
      </c>
      <c r="I2092" t="s">
        <v>46</v>
      </c>
      <c r="J2092" t="s">
        <v>3793</v>
      </c>
      <c r="K2092" t="s">
        <v>466</v>
      </c>
      <c r="L2092" t="s">
        <v>23</v>
      </c>
    </row>
    <row r="2093" spans="1:12" x14ac:dyDescent="0.25">
      <c r="A2093" t="s">
        <v>8125</v>
      </c>
      <c r="B2093" t="s">
        <v>8300</v>
      </c>
      <c r="C2093" t="s">
        <v>8301</v>
      </c>
      <c r="D2093" t="s">
        <v>15</v>
      </c>
      <c r="E2093" t="s">
        <v>32</v>
      </c>
      <c r="F2093" t="s">
        <v>154</v>
      </c>
      <c r="G2093" t="s">
        <v>2583</v>
      </c>
      <c r="H2093" t="s">
        <v>8302</v>
      </c>
      <c r="I2093" t="s">
        <v>33</v>
      </c>
      <c r="J2093" t="s">
        <v>2055</v>
      </c>
      <c r="K2093" t="s">
        <v>6248</v>
      </c>
      <c r="L2093" t="s">
        <v>23</v>
      </c>
    </row>
    <row r="2094" spans="1:12" x14ac:dyDescent="0.25">
      <c r="A2094" t="s">
        <v>8125</v>
      </c>
      <c r="B2094" t="s">
        <v>8303</v>
      </c>
      <c r="C2094" t="s">
        <v>8304</v>
      </c>
      <c r="D2094" t="s">
        <v>15</v>
      </c>
      <c r="E2094" t="s">
        <v>38</v>
      </c>
      <c r="F2094" t="s">
        <v>154</v>
      </c>
      <c r="G2094" t="s">
        <v>208</v>
      </c>
      <c r="H2094" t="s">
        <v>8305</v>
      </c>
      <c r="I2094" t="s">
        <v>46</v>
      </c>
      <c r="J2094" t="s">
        <v>3793</v>
      </c>
      <c r="K2094" t="s">
        <v>2650</v>
      </c>
      <c r="L2094" t="s">
        <v>23</v>
      </c>
    </row>
    <row r="2095" spans="1:12" x14ac:dyDescent="0.25">
      <c r="A2095" t="s">
        <v>8125</v>
      </c>
      <c r="B2095" t="s">
        <v>8306</v>
      </c>
      <c r="C2095" t="s">
        <v>8307</v>
      </c>
      <c r="D2095" t="s">
        <v>15</v>
      </c>
      <c r="E2095" t="s">
        <v>119</v>
      </c>
      <c r="F2095" t="s">
        <v>154</v>
      </c>
      <c r="G2095" t="s">
        <v>194</v>
      </c>
      <c r="H2095" t="s">
        <v>8308</v>
      </c>
      <c r="I2095" t="s">
        <v>8309</v>
      </c>
      <c r="J2095" t="s">
        <v>3789</v>
      </c>
      <c r="K2095" t="s">
        <v>8310</v>
      </c>
      <c r="L2095" t="s">
        <v>23</v>
      </c>
    </row>
    <row r="2096" spans="1:12" x14ac:dyDescent="0.25">
      <c r="A2096" t="s">
        <v>8125</v>
      </c>
      <c r="B2096" t="s">
        <v>8311</v>
      </c>
      <c r="C2096" t="s">
        <v>8312</v>
      </c>
      <c r="D2096" t="s">
        <v>15</v>
      </c>
      <c r="E2096" t="s">
        <v>32</v>
      </c>
      <c r="F2096" t="s">
        <v>1009</v>
      </c>
      <c r="H2096" t="s">
        <v>8313</v>
      </c>
      <c r="I2096" t="s">
        <v>338</v>
      </c>
      <c r="J2096" t="s">
        <v>2055</v>
      </c>
      <c r="K2096" t="s">
        <v>783</v>
      </c>
      <c r="L2096" t="s">
        <v>23</v>
      </c>
    </row>
    <row r="2097" spans="1:12" x14ac:dyDescent="0.25">
      <c r="A2097" t="s">
        <v>8125</v>
      </c>
      <c r="B2097" t="s">
        <v>8314</v>
      </c>
      <c r="C2097" t="s">
        <v>8315</v>
      </c>
      <c r="D2097" t="s">
        <v>15</v>
      </c>
      <c r="E2097" t="s">
        <v>38</v>
      </c>
      <c r="F2097" t="s">
        <v>154</v>
      </c>
      <c r="G2097" t="s">
        <v>162</v>
      </c>
      <c r="H2097" t="s">
        <v>8316</v>
      </c>
      <c r="I2097" t="s">
        <v>40</v>
      </c>
      <c r="J2097" t="s">
        <v>3793</v>
      </c>
      <c r="K2097" t="s">
        <v>8317</v>
      </c>
      <c r="L2097" t="s">
        <v>23</v>
      </c>
    </row>
    <row r="2098" spans="1:12" x14ac:dyDescent="0.25">
      <c r="A2098" t="s">
        <v>8125</v>
      </c>
      <c r="B2098" t="s">
        <v>8318</v>
      </c>
      <c r="C2098" t="s">
        <v>8319</v>
      </c>
      <c r="D2098" t="s">
        <v>15</v>
      </c>
      <c r="E2098" t="s">
        <v>38</v>
      </c>
      <c r="F2098" t="s">
        <v>284</v>
      </c>
      <c r="G2098" t="s">
        <v>8320</v>
      </c>
      <c r="H2098" t="s">
        <v>8321</v>
      </c>
      <c r="I2098" t="s">
        <v>45</v>
      </c>
      <c r="J2098" t="s">
        <v>3793</v>
      </c>
      <c r="K2098" t="s">
        <v>8322</v>
      </c>
      <c r="L2098" t="s">
        <v>23</v>
      </c>
    </row>
    <row r="2099" spans="1:12" x14ac:dyDescent="0.25">
      <c r="A2099" t="s">
        <v>8125</v>
      </c>
      <c r="B2099" t="s">
        <v>8323</v>
      </c>
      <c r="C2099" t="s">
        <v>8324</v>
      </c>
      <c r="D2099" t="s">
        <v>15</v>
      </c>
      <c r="E2099" t="s">
        <v>38</v>
      </c>
      <c r="F2099" t="s">
        <v>1009</v>
      </c>
      <c r="G2099" t="s">
        <v>208</v>
      </c>
      <c r="H2099" t="s">
        <v>8325</v>
      </c>
      <c r="I2099" t="s">
        <v>45</v>
      </c>
      <c r="J2099" t="s">
        <v>3793</v>
      </c>
      <c r="K2099" t="s">
        <v>6238</v>
      </c>
      <c r="L2099" t="s">
        <v>23</v>
      </c>
    </row>
    <row r="2100" spans="1:12" x14ac:dyDescent="0.25">
      <c r="A2100" t="s">
        <v>8125</v>
      </c>
      <c r="B2100" t="s">
        <v>8326</v>
      </c>
      <c r="C2100" t="s">
        <v>8327</v>
      </c>
      <c r="D2100" t="s">
        <v>15</v>
      </c>
      <c r="E2100" t="s">
        <v>119</v>
      </c>
      <c r="F2100" t="s">
        <v>284</v>
      </c>
      <c r="G2100" t="s">
        <v>222</v>
      </c>
      <c r="H2100" t="s">
        <v>8328</v>
      </c>
      <c r="I2100" t="s">
        <v>45</v>
      </c>
      <c r="J2100" t="s">
        <v>3789</v>
      </c>
      <c r="K2100" t="s">
        <v>8329</v>
      </c>
      <c r="L2100" t="s">
        <v>23</v>
      </c>
    </row>
    <row r="2101" spans="1:12" x14ac:dyDescent="0.25">
      <c r="A2101" t="s">
        <v>8125</v>
      </c>
      <c r="B2101" t="s">
        <v>8330</v>
      </c>
      <c r="C2101" t="s">
        <v>8331</v>
      </c>
      <c r="D2101" t="s">
        <v>15</v>
      </c>
      <c r="E2101" t="s">
        <v>38</v>
      </c>
      <c r="F2101" t="s">
        <v>284</v>
      </c>
      <c r="H2101" t="s">
        <v>8332</v>
      </c>
      <c r="I2101" t="s">
        <v>45</v>
      </c>
      <c r="J2101" t="s">
        <v>3793</v>
      </c>
      <c r="K2101" t="s">
        <v>2624</v>
      </c>
      <c r="L2101" t="s">
        <v>23</v>
      </c>
    </row>
    <row r="2102" spans="1:12" x14ac:dyDescent="0.25">
      <c r="A2102" t="s">
        <v>8333</v>
      </c>
      <c r="B2102" t="s">
        <v>8334</v>
      </c>
      <c r="C2102" t="s">
        <v>8335</v>
      </c>
      <c r="D2102" t="s">
        <v>15</v>
      </c>
      <c r="E2102" t="s">
        <v>38</v>
      </c>
      <c r="F2102" t="s">
        <v>154</v>
      </c>
      <c r="G2102" t="s">
        <v>162</v>
      </c>
      <c r="H2102" t="s">
        <v>45</v>
      </c>
      <c r="I2102" t="s">
        <v>40</v>
      </c>
      <c r="J2102" t="s">
        <v>3793</v>
      </c>
      <c r="K2102" t="s">
        <v>340</v>
      </c>
      <c r="L2102" t="s">
        <v>23</v>
      </c>
    </row>
    <row r="2103" spans="1:12" x14ac:dyDescent="0.25">
      <c r="A2103" t="s">
        <v>8333</v>
      </c>
      <c r="B2103" t="s">
        <v>8336</v>
      </c>
      <c r="C2103" t="s">
        <v>8337</v>
      </c>
      <c r="D2103" t="s">
        <v>15</v>
      </c>
      <c r="E2103" t="s">
        <v>57</v>
      </c>
      <c r="F2103" t="s">
        <v>254</v>
      </c>
      <c r="G2103" t="s">
        <v>976</v>
      </c>
      <c r="H2103" t="s">
        <v>8338</v>
      </c>
      <c r="I2103" t="s">
        <v>33</v>
      </c>
      <c r="J2103" t="s">
        <v>2051</v>
      </c>
      <c r="K2103" t="s">
        <v>265</v>
      </c>
      <c r="L2103" t="s">
        <v>23</v>
      </c>
    </row>
    <row r="2104" spans="1:12" x14ac:dyDescent="0.25">
      <c r="A2104" t="s">
        <v>8333</v>
      </c>
      <c r="B2104" t="s">
        <v>8339</v>
      </c>
      <c r="C2104" t="s">
        <v>8340</v>
      </c>
      <c r="D2104" t="s">
        <v>15</v>
      </c>
      <c r="E2104" t="s">
        <v>530</v>
      </c>
      <c r="F2104" t="s">
        <v>254</v>
      </c>
      <c r="G2104" t="s">
        <v>876</v>
      </c>
      <c r="H2104" t="s">
        <v>8341</v>
      </c>
      <c r="I2104" t="s">
        <v>532</v>
      </c>
      <c r="J2104" t="s">
        <v>5741</v>
      </c>
      <c r="K2104" t="s">
        <v>8342</v>
      </c>
      <c r="L2104" t="s">
        <v>6210</v>
      </c>
    </row>
    <row r="2105" spans="1:12" x14ac:dyDescent="0.25">
      <c r="A2105" t="s">
        <v>8333</v>
      </c>
      <c r="B2105" t="s">
        <v>8343</v>
      </c>
      <c r="C2105" t="s">
        <v>8344</v>
      </c>
      <c r="D2105" t="s">
        <v>15</v>
      </c>
      <c r="E2105" t="s">
        <v>16</v>
      </c>
      <c r="F2105" t="s">
        <v>254</v>
      </c>
      <c r="G2105" t="s">
        <v>8345</v>
      </c>
      <c r="H2105" t="s">
        <v>8346</v>
      </c>
      <c r="I2105" t="s">
        <v>20</v>
      </c>
      <c r="J2105" t="s">
        <v>2047</v>
      </c>
      <c r="K2105" t="s">
        <v>8347</v>
      </c>
      <c r="L2105" t="s">
        <v>8348</v>
      </c>
    </row>
    <row r="2106" spans="1:12" x14ac:dyDescent="0.25">
      <c r="A2106" t="s">
        <v>8333</v>
      </c>
      <c r="B2106" t="s">
        <v>8349</v>
      </c>
      <c r="C2106" t="s">
        <v>8350</v>
      </c>
      <c r="D2106" t="s">
        <v>15</v>
      </c>
      <c r="E2106" t="s">
        <v>57</v>
      </c>
      <c r="F2106" t="s">
        <v>254</v>
      </c>
      <c r="G2106" t="s">
        <v>976</v>
      </c>
      <c r="H2106" t="s">
        <v>45</v>
      </c>
      <c r="I2106" t="s">
        <v>111</v>
      </c>
      <c r="J2106" t="s">
        <v>2051</v>
      </c>
      <c r="K2106" t="s">
        <v>3882</v>
      </c>
    </row>
    <row r="2107" spans="1:12" x14ac:dyDescent="0.25">
      <c r="A2107" t="s">
        <v>8333</v>
      </c>
      <c r="B2107" t="s">
        <v>8351</v>
      </c>
      <c r="C2107" t="s">
        <v>8352</v>
      </c>
      <c r="D2107" t="s">
        <v>15</v>
      </c>
      <c r="E2107" t="s">
        <v>299</v>
      </c>
      <c r="F2107" t="s">
        <v>254</v>
      </c>
      <c r="G2107" t="s">
        <v>986</v>
      </c>
      <c r="H2107" t="s">
        <v>8353</v>
      </c>
      <c r="I2107" t="s">
        <v>40</v>
      </c>
      <c r="J2107" t="s">
        <v>3878</v>
      </c>
      <c r="K2107" t="s">
        <v>450</v>
      </c>
      <c r="L2107" t="s">
        <v>23</v>
      </c>
    </row>
    <row r="2108" spans="1:12" x14ac:dyDescent="0.25">
      <c r="A2108" t="s">
        <v>8333</v>
      </c>
      <c r="B2108" t="s">
        <v>8354</v>
      </c>
      <c r="C2108" t="s">
        <v>8355</v>
      </c>
      <c r="D2108" t="s">
        <v>15</v>
      </c>
      <c r="E2108" t="s">
        <v>16</v>
      </c>
      <c r="F2108" t="s">
        <v>254</v>
      </c>
      <c r="G2108" t="s">
        <v>986</v>
      </c>
      <c r="H2108" t="s">
        <v>8356</v>
      </c>
      <c r="I2108" t="s">
        <v>33</v>
      </c>
      <c r="J2108" t="s">
        <v>2047</v>
      </c>
      <c r="K2108" t="s">
        <v>8357</v>
      </c>
      <c r="L2108" t="s">
        <v>23</v>
      </c>
    </row>
    <row r="2109" spans="1:12" x14ac:dyDescent="0.25">
      <c r="A2109" t="s">
        <v>8333</v>
      </c>
      <c r="B2109" t="s">
        <v>8358</v>
      </c>
      <c r="C2109" t="s">
        <v>8359</v>
      </c>
      <c r="D2109" t="s">
        <v>15</v>
      </c>
      <c r="E2109" t="s">
        <v>57</v>
      </c>
      <c r="F2109" t="s">
        <v>254</v>
      </c>
      <c r="G2109" t="s">
        <v>965</v>
      </c>
      <c r="H2109" t="s">
        <v>8360</v>
      </c>
      <c r="I2109" t="s">
        <v>100</v>
      </c>
      <c r="J2109" t="s">
        <v>2051</v>
      </c>
      <c r="K2109" t="s">
        <v>8361</v>
      </c>
      <c r="L2109" t="s">
        <v>6210</v>
      </c>
    </row>
    <row r="2110" spans="1:12" x14ac:dyDescent="0.25">
      <c r="A2110" t="s">
        <v>8333</v>
      </c>
      <c r="B2110" t="s">
        <v>8362</v>
      </c>
      <c r="C2110" t="s">
        <v>8363</v>
      </c>
      <c r="D2110" t="s">
        <v>15</v>
      </c>
      <c r="E2110" t="s">
        <v>352</v>
      </c>
      <c r="F2110" t="s">
        <v>254</v>
      </c>
      <c r="G2110" t="s">
        <v>491</v>
      </c>
      <c r="H2110" t="s">
        <v>8364</v>
      </c>
      <c r="I2110" t="s">
        <v>8365</v>
      </c>
      <c r="J2110" t="s">
        <v>8366</v>
      </c>
      <c r="K2110" t="s">
        <v>8367</v>
      </c>
      <c r="L2110" t="s">
        <v>23</v>
      </c>
    </row>
    <row r="2111" spans="1:12" x14ac:dyDescent="0.25">
      <c r="A2111" t="s">
        <v>8333</v>
      </c>
      <c r="B2111" t="s">
        <v>8368</v>
      </c>
      <c r="C2111" t="s">
        <v>8369</v>
      </c>
      <c r="D2111" t="s">
        <v>15</v>
      </c>
      <c r="E2111" t="s">
        <v>26</v>
      </c>
      <c r="F2111" t="s">
        <v>254</v>
      </c>
      <c r="G2111" t="s">
        <v>1010</v>
      </c>
      <c r="H2111" t="s">
        <v>8370</v>
      </c>
      <c r="I2111" t="s">
        <v>111</v>
      </c>
      <c r="J2111" t="s">
        <v>3840</v>
      </c>
      <c r="K2111" t="s">
        <v>837</v>
      </c>
      <c r="L2111" t="s">
        <v>23</v>
      </c>
    </row>
    <row r="2112" spans="1:12" x14ac:dyDescent="0.25">
      <c r="A2112" t="s">
        <v>8333</v>
      </c>
      <c r="B2112" t="s">
        <v>8371</v>
      </c>
      <c r="C2112" t="s">
        <v>8372</v>
      </c>
      <c r="D2112" t="s">
        <v>15</v>
      </c>
      <c r="E2112" t="s">
        <v>38</v>
      </c>
      <c r="F2112" t="s">
        <v>154</v>
      </c>
      <c r="G2112" t="s">
        <v>976</v>
      </c>
      <c r="H2112" t="s">
        <v>8373</v>
      </c>
      <c r="I2112" t="s">
        <v>40</v>
      </c>
      <c r="J2112" t="s">
        <v>3793</v>
      </c>
      <c r="K2112" t="s">
        <v>8374</v>
      </c>
      <c r="L2112" t="s">
        <v>23</v>
      </c>
    </row>
    <row r="2113" spans="1:12" x14ac:dyDescent="0.25">
      <c r="A2113" t="s">
        <v>8333</v>
      </c>
      <c r="B2113" t="s">
        <v>8375</v>
      </c>
      <c r="C2113" t="s">
        <v>8376</v>
      </c>
      <c r="D2113" t="s">
        <v>15</v>
      </c>
      <c r="E2113" t="s">
        <v>47</v>
      </c>
      <c r="F2113" t="s">
        <v>254</v>
      </c>
      <c r="G2113" t="s">
        <v>965</v>
      </c>
      <c r="H2113" t="s">
        <v>8377</v>
      </c>
      <c r="I2113" t="s">
        <v>648</v>
      </c>
      <c r="J2113" t="s">
        <v>3872</v>
      </c>
      <c r="K2113" t="s">
        <v>8378</v>
      </c>
      <c r="L2113" t="s">
        <v>23</v>
      </c>
    </row>
    <row r="2114" spans="1:12" x14ac:dyDescent="0.25">
      <c r="A2114" t="s">
        <v>8333</v>
      </c>
      <c r="B2114" t="s">
        <v>8379</v>
      </c>
      <c r="C2114" t="s">
        <v>8380</v>
      </c>
      <c r="D2114" t="s">
        <v>15</v>
      </c>
      <c r="E2114" t="s">
        <v>47</v>
      </c>
      <c r="F2114" t="s">
        <v>254</v>
      </c>
      <c r="G2114" t="s">
        <v>965</v>
      </c>
      <c r="H2114" t="s">
        <v>8381</v>
      </c>
      <c r="I2114" t="s">
        <v>648</v>
      </c>
      <c r="J2114" t="s">
        <v>3872</v>
      </c>
      <c r="K2114" t="s">
        <v>897</v>
      </c>
      <c r="L2114" t="s">
        <v>23</v>
      </c>
    </row>
    <row r="2115" spans="1:12" x14ac:dyDescent="0.25">
      <c r="A2115" t="s">
        <v>8333</v>
      </c>
      <c r="B2115" t="s">
        <v>8382</v>
      </c>
      <c r="C2115" t="s">
        <v>8383</v>
      </c>
      <c r="D2115" t="s">
        <v>15</v>
      </c>
      <c r="E2115" t="s">
        <v>16</v>
      </c>
      <c r="F2115" t="s">
        <v>254</v>
      </c>
      <c r="G2115" t="s">
        <v>1010</v>
      </c>
      <c r="H2115" t="s">
        <v>45</v>
      </c>
      <c r="I2115" t="s">
        <v>20</v>
      </c>
      <c r="J2115" t="s">
        <v>2047</v>
      </c>
      <c r="K2115" t="s">
        <v>3868</v>
      </c>
      <c r="L2115" t="s">
        <v>23</v>
      </c>
    </row>
    <row r="2116" spans="1:12" x14ac:dyDescent="0.25">
      <c r="A2116" t="s">
        <v>8333</v>
      </c>
      <c r="B2116" t="s">
        <v>8384</v>
      </c>
      <c r="C2116" t="s">
        <v>8385</v>
      </c>
      <c r="D2116" t="s">
        <v>15</v>
      </c>
      <c r="E2116" t="s">
        <v>57</v>
      </c>
      <c r="F2116" t="s">
        <v>154</v>
      </c>
      <c r="G2116" t="s">
        <v>1010</v>
      </c>
      <c r="H2116" t="s">
        <v>45</v>
      </c>
      <c r="I2116" t="s">
        <v>111</v>
      </c>
      <c r="J2116" t="s">
        <v>2051</v>
      </c>
      <c r="K2116" t="s">
        <v>3882</v>
      </c>
      <c r="L2116" t="s">
        <v>23</v>
      </c>
    </row>
    <row r="2117" spans="1:12" x14ac:dyDescent="0.25">
      <c r="A2117" t="s">
        <v>8333</v>
      </c>
      <c r="B2117" t="s">
        <v>8386</v>
      </c>
      <c r="C2117" t="s">
        <v>8387</v>
      </c>
      <c r="D2117" t="s">
        <v>15</v>
      </c>
      <c r="E2117" t="s">
        <v>119</v>
      </c>
      <c r="F2117" t="s">
        <v>154</v>
      </c>
      <c r="G2117" t="s">
        <v>105</v>
      </c>
      <c r="H2117" t="s">
        <v>45</v>
      </c>
      <c r="I2117" t="s">
        <v>120</v>
      </c>
      <c r="J2117" t="s">
        <v>3789</v>
      </c>
      <c r="K2117" t="s">
        <v>2220</v>
      </c>
      <c r="L2117" t="s">
        <v>23</v>
      </c>
    </row>
    <row r="2118" spans="1:12" x14ac:dyDescent="0.25">
      <c r="A2118" t="s">
        <v>8333</v>
      </c>
      <c r="B2118" t="s">
        <v>8388</v>
      </c>
      <c r="C2118" t="s">
        <v>8389</v>
      </c>
      <c r="D2118" t="s">
        <v>15</v>
      </c>
      <c r="E2118" t="s">
        <v>16</v>
      </c>
      <c r="F2118" t="s">
        <v>254</v>
      </c>
      <c r="G2118" t="s">
        <v>1010</v>
      </c>
      <c r="H2118" t="s">
        <v>45</v>
      </c>
      <c r="I2118" t="s">
        <v>20</v>
      </c>
      <c r="J2118" t="s">
        <v>2047</v>
      </c>
      <c r="K2118" t="s">
        <v>3868</v>
      </c>
      <c r="L2118" t="s">
        <v>23</v>
      </c>
    </row>
    <row r="2119" spans="1:12" x14ac:dyDescent="0.25">
      <c r="A2119" t="s">
        <v>8333</v>
      </c>
      <c r="B2119" t="s">
        <v>8390</v>
      </c>
      <c r="C2119" t="s">
        <v>8391</v>
      </c>
      <c r="D2119" t="s">
        <v>15</v>
      </c>
      <c r="E2119" t="s">
        <v>57</v>
      </c>
      <c r="F2119" t="s">
        <v>254</v>
      </c>
      <c r="G2119" t="s">
        <v>194</v>
      </c>
      <c r="H2119" t="s">
        <v>45</v>
      </c>
      <c r="I2119" t="s">
        <v>111</v>
      </c>
      <c r="J2119" t="s">
        <v>2051</v>
      </c>
      <c r="K2119" t="s">
        <v>3882</v>
      </c>
      <c r="L2119" t="s">
        <v>23</v>
      </c>
    </row>
    <row r="2120" spans="1:12" x14ac:dyDescent="0.25">
      <c r="A2120" t="s">
        <v>8333</v>
      </c>
      <c r="B2120" t="s">
        <v>8392</v>
      </c>
      <c r="C2120" t="s">
        <v>8393</v>
      </c>
      <c r="D2120" t="s">
        <v>15</v>
      </c>
      <c r="E2120" t="s">
        <v>57</v>
      </c>
      <c r="F2120" t="s">
        <v>154</v>
      </c>
      <c r="G2120" t="s">
        <v>2032</v>
      </c>
      <c r="H2120" t="s">
        <v>45</v>
      </c>
      <c r="I2120" t="s">
        <v>111</v>
      </c>
      <c r="J2120" t="s">
        <v>2051</v>
      </c>
      <c r="K2120" t="s">
        <v>3882</v>
      </c>
      <c r="L2120" t="s">
        <v>23</v>
      </c>
    </row>
    <row r="2121" spans="1:12" x14ac:dyDescent="0.25">
      <c r="A2121" t="s">
        <v>8333</v>
      </c>
      <c r="B2121" t="s">
        <v>8394</v>
      </c>
      <c r="C2121" t="s">
        <v>8395</v>
      </c>
      <c r="D2121" t="s">
        <v>15</v>
      </c>
      <c r="E2121" t="s">
        <v>119</v>
      </c>
      <c r="F2121" t="s">
        <v>254</v>
      </c>
      <c r="G2121" t="s">
        <v>1303</v>
      </c>
      <c r="H2121" t="s">
        <v>8396</v>
      </c>
      <c r="I2121" t="s">
        <v>359</v>
      </c>
      <c r="J2121" t="s">
        <v>3789</v>
      </c>
      <c r="K2121" t="s">
        <v>8397</v>
      </c>
      <c r="L2121" t="s">
        <v>23</v>
      </c>
    </row>
    <row r="2122" spans="1:12" x14ac:dyDescent="0.25">
      <c r="A2122" t="s">
        <v>8333</v>
      </c>
      <c r="B2122" t="s">
        <v>8398</v>
      </c>
      <c r="C2122" t="s">
        <v>8399</v>
      </c>
      <c r="D2122" t="s">
        <v>15</v>
      </c>
      <c r="E2122" t="s">
        <v>63</v>
      </c>
      <c r="F2122" t="s">
        <v>254</v>
      </c>
      <c r="G2122" t="s">
        <v>1303</v>
      </c>
      <c r="H2122" t="s">
        <v>45</v>
      </c>
      <c r="I2122" t="s">
        <v>555</v>
      </c>
      <c r="J2122" t="s">
        <v>8400</v>
      </c>
      <c r="K2122" t="s">
        <v>60</v>
      </c>
      <c r="L2122" t="s">
        <v>23</v>
      </c>
    </row>
    <row r="2123" spans="1:12" x14ac:dyDescent="0.25">
      <c r="A2123" t="s">
        <v>8333</v>
      </c>
      <c r="B2123" t="s">
        <v>8401</v>
      </c>
      <c r="C2123" t="s">
        <v>8402</v>
      </c>
      <c r="D2123" t="s">
        <v>15</v>
      </c>
      <c r="E2123" t="s">
        <v>57</v>
      </c>
      <c r="F2123" t="s">
        <v>154</v>
      </c>
      <c r="G2123" t="s">
        <v>8403</v>
      </c>
      <c r="H2123" t="s">
        <v>45</v>
      </c>
      <c r="I2123" t="s">
        <v>111</v>
      </c>
      <c r="J2123" t="s">
        <v>2051</v>
      </c>
      <c r="K2123" t="s">
        <v>3882</v>
      </c>
      <c r="L2123" t="s">
        <v>23</v>
      </c>
    </row>
    <row r="2124" spans="1:12" x14ac:dyDescent="0.25">
      <c r="A2124" t="s">
        <v>8333</v>
      </c>
      <c r="B2124" t="s">
        <v>8404</v>
      </c>
      <c r="C2124" t="s">
        <v>8405</v>
      </c>
      <c r="D2124" t="s">
        <v>15</v>
      </c>
      <c r="E2124" t="s">
        <v>119</v>
      </c>
      <c r="F2124" t="s">
        <v>154</v>
      </c>
      <c r="G2124" t="s">
        <v>876</v>
      </c>
      <c r="H2124" t="s">
        <v>8406</v>
      </c>
      <c r="I2124" t="s">
        <v>120</v>
      </c>
      <c r="J2124" t="s">
        <v>3789</v>
      </c>
      <c r="K2124" t="s">
        <v>8407</v>
      </c>
      <c r="L2124" t="s">
        <v>23</v>
      </c>
    </row>
    <row r="2125" spans="1:12" x14ac:dyDescent="0.25">
      <c r="A2125" t="s">
        <v>8333</v>
      </c>
      <c r="B2125" t="s">
        <v>8408</v>
      </c>
      <c r="C2125" t="s">
        <v>8409</v>
      </c>
      <c r="D2125" t="s">
        <v>15</v>
      </c>
      <c r="E2125" t="s">
        <v>32</v>
      </c>
      <c r="F2125" t="s">
        <v>254</v>
      </c>
      <c r="G2125" t="s">
        <v>1010</v>
      </c>
      <c r="H2125" t="s">
        <v>223</v>
      </c>
      <c r="I2125" t="s">
        <v>338</v>
      </c>
      <c r="J2125" t="s">
        <v>2055</v>
      </c>
      <c r="K2125" t="s">
        <v>8410</v>
      </c>
      <c r="L2125" t="s">
        <v>23</v>
      </c>
    </row>
    <row r="2126" spans="1:12" x14ac:dyDescent="0.25">
      <c r="A2126" t="s">
        <v>8333</v>
      </c>
      <c r="B2126" t="s">
        <v>8411</v>
      </c>
      <c r="C2126" t="s">
        <v>8412</v>
      </c>
      <c r="D2126" t="s">
        <v>15</v>
      </c>
      <c r="E2126" t="s">
        <v>32</v>
      </c>
      <c r="F2126" t="s">
        <v>254</v>
      </c>
      <c r="G2126" t="s">
        <v>8413</v>
      </c>
      <c r="H2126" t="s">
        <v>8414</v>
      </c>
      <c r="I2126" t="s">
        <v>150</v>
      </c>
      <c r="J2126" t="s">
        <v>2055</v>
      </c>
      <c r="K2126" t="s">
        <v>3275</v>
      </c>
      <c r="L2126" t="s">
        <v>23</v>
      </c>
    </row>
    <row r="2127" spans="1:12" x14ac:dyDescent="0.25">
      <c r="A2127" t="s">
        <v>8333</v>
      </c>
      <c r="B2127" t="s">
        <v>8415</v>
      </c>
      <c r="C2127" t="s">
        <v>8416</v>
      </c>
      <c r="D2127" t="s">
        <v>298</v>
      </c>
      <c r="E2127" t="s">
        <v>119</v>
      </c>
      <c r="F2127" t="s">
        <v>254</v>
      </c>
      <c r="G2127" t="s">
        <v>8417</v>
      </c>
      <c r="H2127" t="s">
        <v>8418</v>
      </c>
      <c r="I2127" t="s">
        <v>150</v>
      </c>
      <c r="J2127" t="s">
        <v>3789</v>
      </c>
      <c r="K2127" t="s">
        <v>3601</v>
      </c>
      <c r="L2127" t="s">
        <v>23</v>
      </c>
    </row>
    <row r="2128" spans="1:12" x14ac:dyDescent="0.25">
      <c r="A2128" t="s">
        <v>8333</v>
      </c>
      <c r="B2128" t="s">
        <v>8419</v>
      </c>
      <c r="C2128" t="s">
        <v>8420</v>
      </c>
      <c r="D2128" t="s">
        <v>15</v>
      </c>
      <c r="E2128" t="s">
        <v>119</v>
      </c>
      <c r="F2128" t="s">
        <v>254</v>
      </c>
      <c r="G2128" t="s">
        <v>8421</v>
      </c>
      <c r="H2128" t="s">
        <v>8418</v>
      </c>
      <c r="I2128" t="s">
        <v>150</v>
      </c>
      <c r="J2128" t="s">
        <v>3789</v>
      </c>
      <c r="K2128" t="s">
        <v>3601</v>
      </c>
      <c r="L2128" t="s">
        <v>23</v>
      </c>
    </row>
    <row r="2129" spans="1:12" x14ac:dyDescent="0.25">
      <c r="A2129" t="s">
        <v>8333</v>
      </c>
      <c r="B2129" t="s">
        <v>8422</v>
      </c>
      <c r="C2129" t="s">
        <v>8423</v>
      </c>
      <c r="D2129" t="s">
        <v>15</v>
      </c>
      <c r="E2129" t="s">
        <v>132</v>
      </c>
      <c r="F2129" t="s">
        <v>154</v>
      </c>
      <c r="G2129" t="s">
        <v>8424</v>
      </c>
      <c r="H2129" t="s">
        <v>8425</v>
      </c>
      <c r="I2129" t="s">
        <v>135</v>
      </c>
      <c r="J2129" t="s">
        <v>5640</v>
      </c>
      <c r="K2129" t="s">
        <v>4088</v>
      </c>
      <c r="L2129" t="s">
        <v>23</v>
      </c>
    </row>
    <row r="2130" spans="1:12" x14ac:dyDescent="0.25">
      <c r="A2130" t="s">
        <v>8333</v>
      </c>
      <c r="B2130" t="s">
        <v>8426</v>
      </c>
      <c r="C2130" t="s">
        <v>8427</v>
      </c>
      <c r="D2130" t="s">
        <v>15</v>
      </c>
      <c r="E2130" t="s">
        <v>119</v>
      </c>
      <c r="F2130" t="s">
        <v>254</v>
      </c>
      <c r="G2130" t="s">
        <v>8424</v>
      </c>
      <c r="H2130" t="s">
        <v>8428</v>
      </c>
      <c r="I2130" t="s">
        <v>150</v>
      </c>
      <c r="J2130" t="s">
        <v>3789</v>
      </c>
      <c r="K2130" t="s">
        <v>1669</v>
      </c>
      <c r="L2130" t="s">
        <v>23</v>
      </c>
    </row>
    <row r="2131" spans="1:12" x14ac:dyDescent="0.25">
      <c r="A2131" t="s">
        <v>8333</v>
      </c>
      <c r="B2131" t="s">
        <v>8429</v>
      </c>
      <c r="C2131" t="s">
        <v>8430</v>
      </c>
      <c r="D2131" t="s">
        <v>15</v>
      </c>
      <c r="E2131" t="s">
        <v>47</v>
      </c>
      <c r="F2131" t="s">
        <v>254</v>
      </c>
      <c r="G2131" t="s">
        <v>6399</v>
      </c>
      <c r="H2131" t="s">
        <v>8431</v>
      </c>
      <c r="I2131" t="s">
        <v>648</v>
      </c>
      <c r="J2131" t="s">
        <v>3872</v>
      </c>
      <c r="K2131" t="s">
        <v>681</v>
      </c>
      <c r="L2131" t="s">
        <v>23</v>
      </c>
    </row>
    <row r="2132" spans="1:12" x14ac:dyDescent="0.25">
      <c r="A2132" t="s">
        <v>8333</v>
      </c>
      <c r="B2132" t="s">
        <v>8432</v>
      </c>
      <c r="C2132" t="s">
        <v>8433</v>
      </c>
      <c r="D2132" t="s">
        <v>15</v>
      </c>
      <c r="E2132" t="s">
        <v>530</v>
      </c>
      <c r="F2132" t="s">
        <v>254</v>
      </c>
      <c r="G2132" t="s">
        <v>965</v>
      </c>
      <c r="H2132" t="s">
        <v>8434</v>
      </c>
      <c r="I2132" t="s">
        <v>532</v>
      </c>
      <c r="J2132" t="s">
        <v>5741</v>
      </c>
      <c r="K2132" t="s">
        <v>8435</v>
      </c>
    </row>
    <row r="2133" spans="1:12" x14ac:dyDescent="0.25">
      <c r="A2133" t="s">
        <v>8333</v>
      </c>
      <c r="B2133" t="s">
        <v>8436</v>
      </c>
      <c r="C2133" t="s">
        <v>8437</v>
      </c>
      <c r="D2133" t="s">
        <v>15</v>
      </c>
      <c r="E2133" t="s">
        <v>119</v>
      </c>
      <c r="F2133" t="s">
        <v>254</v>
      </c>
      <c r="G2133" t="s">
        <v>8438</v>
      </c>
      <c r="H2133" t="s">
        <v>8439</v>
      </c>
      <c r="I2133" t="s">
        <v>40</v>
      </c>
      <c r="J2133" t="s">
        <v>3789</v>
      </c>
      <c r="K2133" t="s">
        <v>8440</v>
      </c>
      <c r="L2133" t="s">
        <v>23</v>
      </c>
    </row>
    <row r="2134" spans="1:12" x14ac:dyDescent="0.25">
      <c r="A2134" t="s">
        <v>8333</v>
      </c>
      <c r="B2134" t="s">
        <v>8441</v>
      </c>
      <c r="C2134" t="s">
        <v>8442</v>
      </c>
      <c r="D2134" t="s">
        <v>15</v>
      </c>
      <c r="E2134" t="s">
        <v>16</v>
      </c>
      <c r="F2134" t="s">
        <v>254</v>
      </c>
      <c r="G2134" t="s">
        <v>1010</v>
      </c>
      <c r="H2134" t="s">
        <v>8443</v>
      </c>
      <c r="I2134" t="s">
        <v>20</v>
      </c>
      <c r="J2134" t="s">
        <v>2047</v>
      </c>
      <c r="K2134" t="s">
        <v>8444</v>
      </c>
      <c r="L2134" t="s">
        <v>23</v>
      </c>
    </row>
    <row r="2135" spans="1:12" x14ac:dyDescent="0.25">
      <c r="A2135" t="s">
        <v>8333</v>
      </c>
      <c r="B2135" t="s">
        <v>8445</v>
      </c>
      <c r="C2135" t="s">
        <v>8446</v>
      </c>
      <c r="D2135" t="s">
        <v>15</v>
      </c>
      <c r="E2135" t="s">
        <v>38</v>
      </c>
      <c r="F2135" t="s">
        <v>154</v>
      </c>
      <c r="G2135" t="s">
        <v>1010</v>
      </c>
      <c r="H2135" t="s">
        <v>45</v>
      </c>
      <c r="I2135" t="s">
        <v>135</v>
      </c>
      <c r="J2135" t="s">
        <v>3793</v>
      </c>
      <c r="K2135" t="s">
        <v>161</v>
      </c>
      <c r="L2135" t="s">
        <v>23</v>
      </c>
    </row>
    <row r="2136" spans="1:12" x14ac:dyDescent="0.25">
      <c r="A2136" t="s">
        <v>8333</v>
      </c>
      <c r="B2136" t="s">
        <v>8447</v>
      </c>
      <c r="C2136" t="s">
        <v>8448</v>
      </c>
      <c r="D2136" t="s">
        <v>15</v>
      </c>
      <c r="E2136" t="s">
        <v>57</v>
      </c>
      <c r="F2136" t="s">
        <v>254</v>
      </c>
      <c r="G2136" t="s">
        <v>105</v>
      </c>
      <c r="H2136" t="s">
        <v>8449</v>
      </c>
      <c r="I2136" t="s">
        <v>8450</v>
      </c>
      <c r="J2136" t="s">
        <v>2051</v>
      </c>
      <c r="K2136" t="s">
        <v>2657</v>
      </c>
    </row>
    <row r="2137" spans="1:12" x14ac:dyDescent="0.25">
      <c r="A2137" t="s">
        <v>8333</v>
      </c>
      <c r="B2137" t="s">
        <v>8451</v>
      </c>
      <c r="C2137" t="s">
        <v>8452</v>
      </c>
      <c r="D2137" t="s">
        <v>15</v>
      </c>
      <c r="E2137" t="s">
        <v>168</v>
      </c>
      <c r="F2137" t="s">
        <v>254</v>
      </c>
      <c r="G2137" t="s">
        <v>8453</v>
      </c>
      <c r="H2137" t="s">
        <v>8454</v>
      </c>
      <c r="I2137" t="s">
        <v>8455</v>
      </c>
      <c r="J2137" t="s">
        <v>8148</v>
      </c>
      <c r="K2137" t="s">
        <v>8456</v>
      </c>
    </row>
    <row r="2138" spans="1:12" x14ac:dyDescent="0.25">
      <c r="A2138" t="s">
        <v>8457</v>
      </c>
      <c r="B2138" t="s">
        <v>8458</v>
      </c>
      <c r="C2138" t="s">
        <v>8459</v>
      </c>
      <c r="D2138" t="s">
        <v>15</v>
      </c>
      <c r="E2138" t="s">
        <v>57</v>
      </c>
      <c r="F2138" t="s">
        <v>154</v>
      </c>
      <c r="G2138" t="s">
        <v>18</v>
      </c>
      <c r="H2138" t="s">
        <v>19</v>
      </c>
      <c r="I2138" t="s">
        <v>111</v>
      </c>
      <c r="J2138" t="s">
        <v>2051</v>
      </c>
      <c r="K2138" t="s">
        <v>2052</v>
      </c>
      <c r="L2138" t="s">
        <v>23</v>
      </c>
    </row>
    <row r="2139" spans="1:12" x14ac:dyDescent="0.25">
      <c r="A2139" t="s">
        <v>8457</v>
      </c>
      <c r="B2139" t="s">
        <v>8460</v>
      </c>
      <c r="C2139" t="s">
        <v>8461</v>
      </c>
      <c r="D2139" t="s">
        <v>15</v>
      </c>
      <c r="E2139" t="s">
        <v>119</v>
      </c>
      <c r="F2139" t="s">
        <v>154</v>
      </c>
      <c r="G2139" t="s">
        <v>18</v>
      </c>
      <c r="H2139" t="s">
        <v>19</v>
      </c>
      <c r="I2139" t="s">
        <v>120</v>
      </c>
      <c r="J2139" t="s">
        <v>3789</v>
      </c>
      <c r="K2139" t="s">
        <v>3790</v>
      </c>
      <c r="L2139" t="s">
        <v>23</v>
      </c>
    </row>
    <row r="2140" spans="1:12" x14ac:dyDescent="0.25">
      <c r="A2140" t="s">
        <v>8457</v>
      </c>
      <c r="B2140" t="s">
        <v>8462</v>
      </c>
      <c r="C2140" t="s">
        <v>8463</v>
      </c>
      <c r="D2140" t="s">
        <v>15</v>
      </c>
      <c r="E2140" t="s">
        <v>38</v>
      </c>
      <c r="F2140" t="s">
        <v>154</v>
      </c>
      <c r="G2140" t="s">
        <v>18</v>
      </c>
      <c r="H2140" t="s">
        <v>39</v>
      </c>
      <c r="I2140" t="s">
        <v>40</v>
      </c>
      <c r="J2140" t="s">
        <v>3793</v>
      </c>
      <c r="K2140" t="s">
        <v>791</v>
      </c>
      <c r="L2140" t="s">
        <v>23</v>
      </c>
    </row>
    <row r="2141" spans="1:12" x14ac:dyDescent="0.25">
      <c r="A2141" t="s">
        <v>8464</v>
      </c>
      <c r="B2141" t="s">
        <v>8465</v>
      </c>
      <c r="C2141" t="s">
        <v>8466</v>
      </c>
      <c r="D2141" t="s">
        <v>15</v>
      </c>
      <c r="E2141" t="s">
        <v>57</v>
      </c>
      <c r="F2141" t="s">
        <v>154</v>
      </c>
      <c r="G2141" t="s">
        <v>18</v>
      </c>
      <c r="H2141" t="s">
        <v>19</v>
      </c>
      <c r="I2141" t="s">
        <v>111</v>
      </c>
      <c r="J2141" t="s">
        <v>2051</v>
      </c>
      <c r="K2141" t="s">
        <v>2052</v>
      </c>
      <c r="L2141" t="s">
        <v>23</v>
      </c>
    </row>
    <row r="2142" spans="1:12" x14ac:dyDescent="0.25">
      <c r="A2142" t="s">
        <v>8464</v>
      </c>
      <c r="B2142" t="s">
        <v>8467</v>
      </c>
      <c r="C2142" t="s">
        <v>8468</v>
      </c>
      <c r="D2142" t="s">
        <v>15</v>
      </c>
      <c r="E2142" t="s">
        <v>119</v>
      </c>
      <c r="F2142" t="s">
        <v>154</v>
      </c>
      <c r="G2142" t="s">
        <v>18</v>
      </c>
      <c r="H2142" t="s">
        <v>19</v>
      </c>
      <c r="I2142" t="s">
        <v>120</v>
      </c>
      <c r="J2142" t="s">
        <v>3789</v>
      </c>
      <c r="K2142" t="s">
        <v>3790</v>
      </c>
      <c r="L2142" t="s">
        <v>23</v>
      </c>
    </row>
    <row r="2143" spans="1:12" x14ac:dyDescent="0.25">
      <c r="A2143" t="s">
        <v>8464</v>
      </c>
      <c r="B2143" t="s">
        <v>8469</v>
      </c>
      <c r="C2143" t="s">
        <v>8470</v>
      </c>
      <c r="D2143" t="s">
        <v>15</v>
      </c>
      <c r="E2143" t="s">
        <v>38</v>
      </c>
      <c r="F2143" t="s">
        <v>154</v>
      </c>
      <c r="G2143" t="s">
        <v>18</v>
      </c>
      <c r="H2143" t="s">
        <v>39</v>
      </c>
      <c r="I2143" t="s">
        <v>40</v>
      </c>
      <c r="J2143" t="s">
        <v>3793</v>
      </c>
      <c r="K2143" t="s">
        <v>791</v>
      </c>
      <c r="L2143" t="s">
        <v>23</v>
      </c>
    </row>
    <row r="2144" spans="1:12" x14ac:dyDescent="0.25">
      <c r="A2144" t="s">
        <v>8464</v>
      </c>
      <c r="B2144" t="s">
        <v>8471</v>
      </c>
      <c r="C2144" t="s">
        <v>8472</v>
      </c>
      <c r="D2144" t="s">
        <v>15</v>
      </c>
      <c r="E2144" t="s">
        <v>26</v>
      </c>
      <c r="F2144" t="s">
        <v>17</v>
      </c>
      <c r="G2144" t="s">
        <v>8473</v>
      </c>
      <c r="H2144" t="s">
        <v>8474</v>
      </c>
      <c r="I2144" t="s">
        <v>27</v>
      </c>
      <c r="J2144" t="s">
        <v>3840</v>
      </c>
      <c r="K2144" t="s">
        <v>1460</v>
      </c>
      <c r="L2144" t="s">
        <v>23</v>
      </c>
    </row>
    <row r="2145" spans="1:12" x14ac:dyDescent="0.25">
      <c r="A2145" t="s">
        <v>8464</v>
      </c>
      <c r="B2145" t="s">
        <v>8475</v>
      </c>
      <c r="C2145" t="s">
        <v>8476</v>
      </c>
      <c r="D2145" t="s">
        <v>15</v>
      </c>
      <c r="E2145" t="s">
        <v>38</v>
      </c>
      <c r="F2145" t="s">
        <v>254</v>
      </c>
      <c r="G2145" t="s">
        <v>2732</v>
      </c>
      <c r="H2145" t="s">
        <v>8477</v>
      </c>
      <c r="I2145" t="s">
        <v>46</v>
      </c>
      <c r="J2145" t="s">
        <v>3793</v>
      </c>
      <c r="K2145" t="s">
        <v>415</v>
      </c>
      <c r="L2145" t="s">
        <v>23</v>
      </c>
    </row>
    <row r="2146" spans="1:12" x14ac:dyDescent="0.25">
      <c r="A2146" t="s">
        <v>8464</v>
      </c>
      <c r="B2146" t="s">
        <v>8478</v>
      </c>
      <c r="C2146" t="s">
        <v>8479</v>
      </c>
      <c r="D2146" t="s">
        <v>15</v>
      </c>
      <c r="E2146" t="s">
        <v>57</v>
      </c>
      <c r="F2146" t="s">
        <v>254</v>
      </c>
      <c r="G2146" t="s">
        <v>99</v>
      </c>
      <c r="H2146" t="s">
        <v>8480</v>
      </c>
      <c r="I2146" t="s">
        <v>58</v>
      </c>
      <c r="J2146" t="s">
        <v>2051</v>
      </c>
      <c r="K2146" t="s">
        <v>2714</v>
      </c>
      <c r="L2146" t="s">
        <v>23</v>
      </c>
    </row>
    <row r="2147" spans="1:12" x14ac:dyDescent="0.25">
      <c r="A2147" t="s">
        <v>8464</v>
      </c>
      <c r="B2147" t="s">
        <v>8481</v>
      </c>
      <c r="C2147" t="s">
        <v>8482</v>
      </c>
      <c r="D2147" t="s">
        <v>15</v>
      </c>
      <c r="E2147" t="s">
        <v>57</v>
      </c>
      <c r="F2147" t="s">
        <v>254</v>
      </c>
      <c r="G2147" t="s">
        <v>50</v>
      </c>
      <c r="H2147" t="s">
        <v>45</v>
      </c>
      <c r="I2147" t="s">
        <v>58</v>
      </c>
      <c r="J2147" t="s">
        <v>2051</v>
      </c>
      <c r="K2147" t="s">
        <v>3950</v>
      </c>
      <c r="L2147" t="s">
        <v>23</v>
      </c>
    </row>
    <row r="2148" spans="1:12" x14ac:dyDescent="0.25">
      <c r="A2148" t="s">
        <v>8464</v>
      </c>
      <c r="B2148" t="s">
        <v>8483</v>
      </c>
      <c r="C2148" t="s">
        <v>8484</v>
      </c>
      <c r="D2148" t="s">
        <v>15</v>
      </c>
      <c r="E2148" t="s">
        <v>38</v>
      </c>
      <c r="F2148" t="s">
        <v>254</v>
      </c>
      <c r="G2148" t="s">
        <v>70</v>
      </c>
      <c r="H2148" t="s">
        <v>8485</v>
      </c>
      <c r="I2148" t="s">
        <v>46</v>
      </c>
      <c r="J2148" t="s">
        <v>3793</v>
      </c>
      <c r="K2148" t="s">
        <v>1314</v>
      </c>
      <c r="L2148" t="s">
        <v>23</v>
      </c>
    </row>
    <row r="2149" spans="1:12" x14ac:dyDescent="0.25">
      <c r="A2149" t="s">
        <v>8464</v>
      </c>
      <c r="B2149" t="s">
        <v>8486</v>
      </c>
      <c r="C2149" t="s">
        <v>8487</v>
      </c>
      <c r="D2149" t="s">
        <v>15</v>
      </c>
      <c r="E2149" t="s">
        <v>26</v>
      </c>
      <c r="F2149" t="s">
        <v>254</v>
      </c>
      <c r="H2149" t="s">
        <v>8488</v>
      </c>
      <c r="I2149" t="s">
        <v>555</v>
      </c>
      <c r="J2149" t="s">
        <v>3840</v>
      </c>
      <c r="K2149" t="s">
        <v>2722</v>
      </c>
      <c r="L2149" t="s">
        <v>23</v>
      </c>
    </row>
    <row r="2150" spans="1:12" x14ac:dyDescent="0.25">
      <c r="A2150" t="s">
        <v>8464</v>
      </c>
      <c r="B2150" t="s">
        <v>8489</v>
      </c>
      <c r="C2150" t="s">
        <v>8490</v>
      </c>
      <c r="D2150" t="s">
        <v>15</v>
      </c>
      <c r="E2150" t="s">
        <v>119</v>
      </c>
      <c r="F2150" t="s">
        <v>254</v>
      </c>
      <c r="G2150" t="s">
        <v>881</v>
      </c>
      <c r="H2150" t="s">
        <v>8491</v>
      </c>
      <c r="I2150" t="s">
        <v>359</v>
      </c>
      <c r="J2150" t="s">
        <v>3789</v>
      </c>
      <c r="K2150" t="s">
        <v>1960</v>
      </c>
      <c r="L2150" t="s">
        <v>23</v>
      </c>
    </row>
    <row r="2151" spans="1:12" x14ac:dyDescent="0.25">
      <c r="A2151" t="s">
        <v>8464</v>
      </c>
      <c r="B2151" t="s">
        <v>8492</v>
      </c>
      <c r="C2151" t="s">
        <v>8493</v>
      </c>
      <c r="D2151" t="s">
        <v>15</v>
      </c>
      <c r="E2151" t="s">
        <v>57</v>
      </c>
      <c r="F2151" t="s">
        <v>254</v>
      </c>
      <c r="G2151" t="s">
        <v>194</v>
      </c>
      <c r="H2151" t="s">
        <v>8494</v>
      </c>
      <c r="I2151" t="s">
        <v>58</v>
      </c>
      <c r="J2151" t="s">
        <v>2051</v>
      </c>
      <c r="K2151" t="s">
        <v>6255</v>
      </c>
      <c r="L2151" t="s">
        <v>23</v>
      </c>
    </row>
    <row r="2152" spans="1:12" x14ac:dyDescent="0.25">
      <c r="A2152" t="s">
        <v>8464</v>
      </c>
      <c r="B2152" t="s">
        <v>8495</v>
      </c>
      <c r="C2152" t="s">
        <v>8496</v>
      </c>
      <c r="D2152" t="s">
        <v>15</v>
      </c>
      <c r="E2152" t="s">
        <v>119</v>
      </c>
      <c r="F2152" t="s">
        <v>254</v>
      </c>
      <c r="G2152" t="s">
        <v>50</v>
      </c>
      <c r="H2152" t="s">
        <v>8497</v>
      </c>
      <c r="I2152" t="s">
        <v>359</v>
      </c>
      <c r="J2152" t="s">
        <v>3789</v>
      </c>
      <c r="K2152" t="s">
        <v>1419</v>
      </c>
      <c r="L2152" t="s">
        <v>23</v>
      </c>
    </row>
    <row r="2153" spans="1:12" x14ac:dyDescent="0.25">
      <c r="A2153" t="s">
        <v>8464</v>
      </c>
      <c r="B2153" t="s">
        <v>8498</v>
      </c>
      <c r="C2153" t="s">
        <v>8499</v>
      </c>
      <c r="D2153" t="s">
        <v>15</v>
      </c>
      <c r="E2153" t="s">
        <v>38</v>
      </c>
      <c r="F2153" t="s">
        <v>154</v>
      </c>
      <c r="G2153" t="s">
        <v>70</v>
      </c>
      <c r="H2153" t="s">
        <v>8500</v>
      </c>
      <c r="I2153" t="s">
        <v>46</v>
      </c>
      <c r="J2153" t="s">
        <v>3793</v>
      </c>
      <c r="K2153" t="s">
        <v>1919</v>
      </c>
      <c r="L2153" t="s">
        <v>23</v>
      </c>
    </row>
    <row r="2154" spans="1:12" x14ac:dyDescent="0.25">
      <c r="A2154" t="s">
        <v>8464</v>
      </c>
      <c r="B2154" t="s">
        <v>8501</v>
      </c>
      <c r="C2154" t="s">
        <v>8502</v>
      </c>
      <c r="D2154" t="s">
        <v>15</v>
      </c>
      <c r="E2154" t="s">
        <v>57</v>
      </c>
      <c r="F2154" t="s">
        <v>154</v>
      </c>
      <c r="G2154" t="s">
        <v>881</v>
      </c>
      <c r="H2154" t="s">
        <v>8503</v>
      </c>
      <c r="I2154" t="s">
        <v>58</v>
      </c>
      <c r="J2154" t="s">
        <v>2051</v>
      </c>
      <c r="K2154" t="s">
        <v>2871</v>
      </c>
      <c r="L2154" t="s">
        <v>23</v>
      </c>
    </row>
    <row r="2155" spans="1:12" x14ac:dyDescent="0.25">
      <c r="A2155" t="s">
        <v>8464</v>
      </c>
      <c r="B2155" t="s">
        <v>8504</v>
      </c>
      <c r="C2155" t="s">
        <v>8505</v>
      </c>
      <c r="D2155" t="s">
        <v>15</v>
      </c>
      <c r="E2155" t="s">
        <v>132</v>
      </c>
      <c r="F2155" t="s">
        <v>154</v>
      </c>
      <c r="G2155" t="s">
        <v>804</v>
      </c>
      <c r="H2155" t="s">
        <v>8506</v>
      </c>
      <c r="I2155" t="s">
        <v>135</v>
      </c>
      <c r="J2155" t="s">
        <v>5640</v>
      </c>
      <c r="K2155" t="s">
        <v>8224</v>
      </c>
      <c r="L2155" t="s">
        <v>23</v>
      </c>
    </row>
    <row r="2156" spans="1:12" x14ac:dyDescent="0.25">
      <c r="A2156" t="s">
        <v>8464</v>
      </c>
      <c r="B2156" t="s">
        <v>8507</v>
      </c>
      <c r="C2156" t="s">
        <v>8508</v>
      </c>
      <c r="D2156" t="s">
        <v>15</v>
      </c>
      <c r="E2156" t="s">
        <v>369</v>
      </c>
      <c r="F2156" t="s">
        <v>154</v>
      </c>
      <c r="G2156" t="s">
        <v>70</v>
      </c>
      <c r="H2156" t="s">
        <v>8509</v>
      </c>
      <c r="I2156" t="s">
        <v>371</v>
      </c>
      <c r="J2156" t="s">
        <v>8201</v>
      </c>
      <c r="K2156" t="s">
        <v>363</v>
      </c>
      <c r="L2156" t="s">
        <v>23</v>
      </c>
    </row>
    <row r="2157" spans="1:12" x14ac:dyDescent="0.25">
      <c r="A2157" t="s">
        <v>8464</v>
      </c>
      <c r="B2157" t="s">
        <v>8510</v>
      </c>
      <c r="C2157" t="s">
        <v>8511</v>
      </c>
      <c r="D2157" t="s">
        <v>15</v>
      </c>
      <c r="E2157" t="s">
        <v>125</v>
      </c>
      <c r="F2157" t="s">
        <v>154</v>
      </c>
      <c r="G2157" t="s">
        <v>70</v>
      </c>
      <c r="H2157" t="s">
        <v>8512</v>
      </c>
      <c r="I2157" t="s">
        <v>142</v>
      </c>
      <c r="J2157" t="s">
        <v>8513</v>
      </c>
      <c r="K2157" t="s">
        <v>8514</v>
      </c>
      <c r="L2157" t="s">
        <v>23</v>
      </c>
    </row>
    <row r="2158" spans="1:12" x14ac:dyDescent="0.25">
      <c r="A2158" t="s">
        <v>8464</v>
      </c>
      <c r="B2158" t="s">
        <v>8515</v>
      </c>
      <c r="C2158" t="s">
        <v>8516</v>
      </c>
      <c r="D2158" t="s">
        <v>15</v>
      </c>
      <c r="E2158" t="s">
        <v>2275</v>
      </c>
      <c r="F2158" t="s">
        <v>254</v>
      </c>
      <c r="G2158" t="s">
        <v>70</v>
      </c>
      <c r="H2158" t="s">
        <v>8517</v>
      </c>
      <c r="I2158" t="s">
        <v>8518</v>
      </c>
      <c r="J2158" t="s">
        <v>8519</v>
      </c>
      <c r="K2158" t="s">
        <v>5767</v>
      </c>
      <c r="L2158" t="s">
        <v>23</v>
      </c>
    </row>
    <row r="2159" spans="1:12" x14ac:dyDescent="0.25">
      <c r="A2159" t="s">
        <v>8464</v>
      </c>
      <c r="B2159" t="s">
        <v>8520</v>
      </c>
      <c r="C2159" t="s">
        <v>8521</v>
      </c>
      <c r="D2159" t="s">
        <v>15</v>
      </c>
      <c r="E2159" t="s">
        <v>119</v>
      </c>
      <c r="F2159" t="s">
        <v>254</v>
      </c>
      <c r="G2159" t="s">
        <v>472</v>
      </c>
      <c r="H2159" t="s">
        <v>8522</v>
      </c>
      <c r="I2159" t="s">
        <v>359</v>
      </c>
      <c r="J2159" t="s">
        <v>3789</v>
      </c>
      <c r="K2159" t="s">
        <v>378</v>
      </c>
      <c r="L2159" t="s">
        <v>23</v>
      </c>
    </row>
    <row r="2160" spans="1:12" x14ac:dyDescent="0.25">
      <c r="A2160" t="s">
        <v>8464</v>
      </c>
      <c r="B2160" t="s">
        <v>8523</v>
      </c>
      <c r="C2160" t="s">
        <v>8524</v>
      </c>
      <c r="D2160" t="s">
        <v>15</v>
      </c>
      <c r="E2160" t="s">
        <v>38</v>
      </c>
      <c r="F2160" t="s">
        <v>154</v>
      </c>
      <c r="G2160" t="s">
        <v>472</v>
      </c>
      <c r="H2160" t="s">
        <v>8525</v>
      </c>
      <c r="I2160" t="s">
        <v>46</v>
      </c>
      <c r="J2160" t="s">
        <v>3793</v>
      </c>
      <c r="K2160" t="s">
        <v>1707</v>
      </c>
      <c r="L2160" t="s">
        <v>23</v>
      </c>
    </row>
    <row r="2161" spans="1:12" x14ac:dyDescent="0.25">
      <c r="A2161" t="s">
        <v>8464</v>
      </c>
      <c r="B2161" t="s">
        <v>8526</v>
      </c>
      <c r="C2161" t="s">
        <v>8527</v>
      </c>
      <c r="D2161" t="s">
        <v>15</v>
      </c>
      <c r="E2161" t="s">
        <v>306</v>
      </c>
      <c r="F2161" t="s">
        <v>254</v>
      </c>
      <c r="G2161" t="s">
        <v>70</v>
      </c>
      <c r="H2161" t="s">
        <v>8528</v>
      </c>
      <c r="I2161" t="s">
        <v>308</v>
      </c>
      <c r="J2161" t="s">
        <v>8529</v>
      </c>
      <c r="K2161" t="s">
        <v>8530</v>
      </c>
      <c r="L2161" t="s">
        <v>23</v>
      </c>
    </row>
    <row r="2162" spans="1:12" x14ac:dyDescent="0.25">
      <c r="A2162" t="s">
        <v>8464</v>
      </c>
      <c r="B2162" t="s">
        <v>8531</v>
      </c>
      <c r="C2162" t="s">
        <v>8532</v>
      </c>
      <c r="D2162" t="s">
        <v>15</v>
      </c>
      <c r="E2162" t="s">
        <v>306</v>
      </c>
      <c r="F2162" t="s">
        <v>254</v>
      </c>
      <c r="G2162" t="s">
        <v>70</v>
      </c>
      <c r="H2162" t="s">
        <v>8533</v>
      </c>
      <c r="I2162" t="s">
        <v>308</v>
      </c>
      <c r="J2162" t="s">
        <v>8529</v>
      </c>
      <c r="K2162" t="s">
        <v>8534</v>
      </c>
      <c r="L2162" t="s">
        <v>23</v>
      </c>
    </row>
    <row r="2163" spans="1:12" x14ac:dyDescent="0.25">
      <c r="A2163" t="s">
        <v>8464</v>
      </c>
      <c r="B2163" t="s">
        <v>8535</v>
      </c>
      <c r="C2163" t="s">
        <v>8536</v>
      </c>
      <c r="D2163" t="s">
        <v>15</v>
      </c>
      <c r="E2163" t="s">
        <v>38</v>
      </c>
      <c r="F2163" t="s">
        <v>154</v>
      </c>
      <c r="G2163" t="s">
        <v>70</v>
      </c>
      <c r="H2163" t="s">
        <v>8537</v>
      </c>
      <c r="I2163" t="s">
        <v>46</v>
      </c>
      <c r="J2163" t="s">
        <v>3793</v>
      </c>
      <c r="K2163" t="s">
        <v>3686</v>
      </c>
      <c r="L2163" t="s">
        <v>23</v>
      </c>
    </row>
    <row r="2164" spans="1:12" x14ac:dyDescent="0.25">
      <c r="A2164" t="s">
        <v>8464</v>
      </c>
      <c r="B2164" t="s">
        <v>8538</v>
      </c>
      <c r="C2164" t="s">
        <v>8539</v>
      </c>
      <c r="D2164" t="s">
        <v>15</v>
      </c>
      <c r="E2164" t="s">
        <v>32</v>
      </c>
      <c r="F2164" t="s">
        <v>254</v>
      </c>
      <c r="G2164" t="s">
        <v>8540</v>
      </c>
      <c r="H2164" t="s">
        <v>8541</v>
      </c>
      <c r="I2164" t="s">
        <v>33</v>
      </c>
      <c r="J2164" t="s">
        <v>2055</v>
      </c>
      <c r="K2164" t="s">
        <v>8542</v>
      </c>
      <c r="L2164" t="s">
        <v>23</v>
      </c>
    </row>
    <row r="2165" spans="1:12" x14ac:dyDescent="0.25">
      <c r="A2165" t="s">
        <v>8464</v>
      </c>
      <c r="B2165" t="s">
        <v>8543</v>
      </c>
      <c r="C2165" t="s">
        <v>8544</v>
      </c>
      <c r="D2165" t="s">
        <v>15</v>
      </c>
      <c r="E2165" t="s">
        <v>32</v>
      </c>
      <c r="F2165" t="s">
        <v>254</v>
      </c>
      <c r="G2165" t="s">
        <v>70</v>
      </c>
      <c r="H2165" t="s">
        <v>8545</v>
      </c>
      <c r="I2165" t="s">
        <v>338</v>
      </c>
      <c r="J2165" t="s">
        <v>2055</v>
      </c>
      <c r="K2165" t="s">
        <v>2329</v>
      </c>
      <c r="L2165" t="s">
        <v>23</v>
      </c>
    </row>
    <row r="2166" spans="1:12" x14ac:dyDescent="0.25">
      <c r="A2166" t="s">
        <v>8464</v>
      </c>
      <c r="B2166" t="s">
        <v>8546</v>
      </c>
      <c r="C2166" t="s">
        <v>8547</v>
      </c>
      <c r="D2166" t="s">
        <v>15</v>
      </c>
      <c r="E2166" t="s">
        <v>38</v>
      </c>
      <c r="F2166" t="s">
        <v>254</v>
      </c>
      <c r="G2166" t="s">
        <v>8548</v>
      </c>
      <c r="H2166" t="s">
        <v>8549</v>
      </c>
      <c r="I2166" t="s">
        <v>46</v>
      </c>
      <c r="J2166" t="s">
        <v>3793</v>
      </c>
      <c r="K2166" t="s">
        <v>3294</v>
      </c>
      <c r="L2166" t="s">
        <v>23</v>
      </c>
    </row>
    <row r="2167" spans="1:12" x14ac:dyDescent="0.25">
      <c r="A2167" t="s">
        <v>8464</v>
      </c>
      <c r="B2167" t="s">
        <v>8550</v>
      </c>
      <c r="C2167" t="s">
        <v>8551</v>
      </c>
      <c r="D2167" t="s">
        <v>15</v>
      </c>
      <c r="E2167" t="s">
        <v>32</v>
      </c>
      <c r="F2167" t="s">
        <v>154</v>
      </c>
      <c r="H2167" t="s">
        <v>8552</v>
      </c>
      <c r="I2167" t="s">
        <v>338</v>
      </c>
      <c r="J2167" t="s">
        <v>2055</v>
      </c>
      <c r="K2167" t="s">
        <v>3601</v>
      </c>
      <c r="L2167" t="s">
        <v>23</v>
      </c>
    </row>
    <row r="2168" spans="1:12" x14ac:dyDescent="0.25">
      <c r="A2168" t="s">
        <v>8464</v>
      </c>
      <c r="B2168" t="s">
        <v>8553</v>
      </c>
      <c r="C2168" t="s">
        <v>8554</v>
      </c>
      <c r="D2168" t="s">
        <v>15</v>
      </c>
      <c r="E2168" t="s">
        <v>32</v>
      </c>
      <c r="F2168" t="s">
        <v>254</v>
      </c>
      <c r="G2168" t="s">
        <v>881</v>
      </c>
      <c r="H2168" t="s">
        <v>8555</v>
      </c>
      <c r="I2168" t="s">
        <v>338</v>
      </c>
      <c r="J2168" t="s">
        <v>2055</v>
      </c>
      <c r="K2168" t="s">
        <v>42</v>
      </c>
      <c r="L2168" t="s">
        <v>23</v>
      </c>
    </row>
    <row r="2169" spans="1:12" x14ac:dyDescent="0.25">
      <c r="A2169" t="s">
        <v>8464</v>
      </c>
      <c r="B2169" t="s">
        <v>8556</v>
      </c>
      <c r="C2169" t="s">
        <v>8557</v>
      </c>
      <c r="D2169" t="s">
        <v>15</v>
      </c>
      <c r="E2169" t="s">
        <v>2275</v>
      </c>
      <c r="F2169" t="s">
        <v>254</v>
      </c>
      <c r="G2169" t="s">
        <v>70</v>
      </c>
      <c r="H2169" t="s">
        <v>8558</v>
      </c>
      <c r="I2169" t="s">
        <v>8518</v>
      </c>
      <c r="J2169" t="s">
        <v>8519</v>
      </c>
      <c r="K2169" t="s">
        <v>1169</v>
      </c>
      <c r="L2169" t="s">
        <v>23</v>
      </c>
    </row>
    <row r="2170" spans="1:12" x14ac:dyDescent="0.25">
      <c r="A2170" t="s">
        <v>8464</v>
      </c>
      <c r="B2170" t="s">
        <v>8559</v>
      </c>
      <c r="C2170" t="s">
        <v>8560</v>
      </c>
      <c r="D2170" t="s">
        <v>15</v>
      </c>
      <c r="E2170" t="s">
        <v>2275</v>
      </c>
      <c r="F2170" t="s">
        <v>254</v>
      </c>
      <c r="G2170" t="s">
        <v>99</v>
      </c>
      <c r="H2170" t="s">
        <v>8561</v>
      </c>
      <c r="I2170" t="s">
        <v>8518</v>
      </c>
      <c r="J2170" t="s">
        <v>8519</v>
      </c>
      <c r="K2170" t="s">
        <v>8562</v>
      </c>
      <c r="L2170" t="s">
        <v>23</v>
      </c>
    </row>
    <row r="2171" spans="1:12" x14ac:dyDescent="0.25">
      <c r="A2171" t="s">
        <v>8464</v>
      </c>
      <c r="B2171" t="s">
        <v>8563</v>
      </c>
      <c r="C2171" t="s">
        <v>8564</v>
      </c>
      <c r="D2171" t="s">
        <v>15</v>
      </c>
      <c r="E2171" t="s">
        <v>16</v>
      </c>
      <c r="F2171" t="s">
        <v>288</v>
      </c>
      <c r="G2171" t="s">
        <v>50</v>
      </c>
      <c r="H2171" t="s">
        <v>8565</v>
      </c>
      <c r="I2171" t="s">
        <v>20</v>
      </c>
      <c r="J2171" t="s">
        <v>2047</v>
      </c>
      <c r="K2171" t="s">
        <v>8566</v>
      </c>
      <c r="L2171" t="s">
        <v>23</v>
      </c>
    </row>
    <row r="2172" spans="1:12" x14ac:dyDescent="0.25">
      <c r="A2172" t="s">
        <v>8464</v>
      </c>
      <c r="B2172" t="s">
        <v>8567</v>
      </c>
      <c r="C2172" t="s">
        <v>8568</v>
      </c>
      <c r="D2172" t="s">
        <v>15</v>
      </c>
      <c r="E2172" t="s">
        <v>369</v>
      </c>
      <c r="F2172" t="s">
        <v>872</v>
      </c>
      <c r="G2172" t="s">
        <v>70</v>
      </c>
      <c r="H2172" t="s">
        <v>8569</v>
      </c>
      <c r="I2172" t="s">
        <v>371</v>
      </c>
      <c r="J2172" t="s">
        <v>8201</v>
      </c>
      <c r="K2172" t="s">
        <v>2693</v>
      </c>
      <c r="L2172" t="s">
        <v>23</v>
      </c>
    </row>
    <row r="2173" spans="1:12" x14ac:dyDescent="0.25">
      <c r="A2173" t="s">
        <v>8464</v>
      </c>
      <c r="B2173" t="s">
        <v>8570</v>
      </c>
      <c r="C2173" t="s">
        <v>8571</v>
      </c>
      <c r="D2173" t="s">
        <v>15</v>
      </c>
      <c r="E2173" t="s">
        <v>2275</v>
      </c>
      <c r="F2173" t="s">
        <v>872</v>
      </c>
      <c r="G2173" t="s">
        <v>8572</v>
      </c>
      <c r="H2173" t="s">
        <v>8573</v>
      </c>
      <c r="I2173" t="s">
        <v>8518</v>
      </c>
      <c r="J2173" t="s">
        <v>8519</v>
      </c>
      <c r="K2173" t="s">
        <v>8574</v>
      </c>
      <c r="L2173" t="s">
        <v>23</v>
      </c>
    </row>
    <row r="2174" spans="1:12" x14ac:dyDescent="0.25">
      <c r="A2174" t="s">
        <v>8464</v>
      </c>
      <c r="B2174" t="s">
        <v>8575</v>
      </c>
      <c r="C2174" t="s">
        <v>8576</v>
      </c>
      <c r="D2174" t="s">
        <v>15</v>
      </c>
      <c r="E2174" t="s">
        <v>132</v>
      </c>
      <c r="F2174" t="s">
        <v>872</v>
      </c>
      <c r="G2174" t="s">
        <v>50</v>
      </c>
      <c r="H2174" t="s">
        <v>8577</v>
      </c>
      <c r="I2174" t="s">
        <v>135</v>
      </c>
      <c r="J2174" t="s">
        <v>5640</v>
      </c>
      <c r="K2174" t="s">
        <v>8197</v>
      </c>
      <c r="L2174" t="s">
        <v>23</v>
      </c>
    </row>
    <row r="2175" spans="1:12" x14ac:dyDescent="0.25">
      <c r="A2175" t="s">
        <v>8464</v>
      </c>
      <c r="B2175" t="s">
        <v>8578</v>
      </c>
      <c r="C2175" t="s">
        <v>8579</v>
      </c>
      <c r="D2175" t="s">
        <v>15</v>
      </c>
      <c r="E2175" t="s">
        <v>38</v>
      </c>
      <c r="F2175" t="s">
        <v>254</v>
      </c>
      <c r="H2175" t="s">
        <v>8580</v>
      </c>
      <c r="I2175" t="s">
        <v>8581</v>
      </c>
      <c r="J2175" t="s">
        <v>3793</v>
      </c>
      <c r="K2175" t="s">
        <v>2612</v>
      </c>
      <c r="L2175" t="s">
        <v>23</v>
      </c>
    </row>
    <row r="2176" spans="1:12" x14ac:dyDescent="0.25">
      <c r="A2176" t="s">
        <v>8464</v>
      </c>
      <c r="B2176" t="s">
        <v>8582</v>
      </c>
      <c r="C2176" t="s">
        <v>8583</v>
      </c>
      <c r="D2176" t="s">
        <v>15</v>
      </c>
      <c r="E2176" t="s">
        <v>119</v>
      </c>
      <c r="F2176" t="s">
        <v>872</v>
      </c>
      <c r="G2176" t="s">
        <v>50</v>
      </c>
      <c r="H2176" t="s">
        <v>4042</v>
      </c>
      <c r="I2176" t="s">
        <v>359</v>
      </c>
      <c r="J2176" t="s">
        <v>3789</v>
      </c>
      <c r="K2176" t="s">
        <v>8584</v>
      </c>
      <c r="L2176" t="s">
        <v>23</v>
      </c>
    </row>
    <row r="2177" spans="1:12" x14ac:dyDescent="0.25">
      <c r="A2177" t="s">
        <v>8464</v>
      </c>
      <c r="B2177" t="s">
        <v>8585</v>
      </c>
      <c r="C2177" t="s">
        <v>8586</v>
      </c>
      <c r="D2177" t="s">
        <v>298</v>
      </c>
      <c r="E2177" t="s">
        <v>119</v>
      </c>
      <c r="F2177" t="s">
        <v>872</v>
      </c>
      <c r="G2177" t="s">
        <v>50</v>
      </c>
      <c r="H2177" t="s">
        <v>8587</v>
      </c>
      <c r="I2177" t="s">
        <v>359</v>
      </c>
      <c r="J2177" t="s">
        <v>3789</v>
      </c>
      <c r="K2177" t="s">
        <v>8588</v>
      </c>
      <c r="L2177" t="s">
        <v>23</v>
      </c>
    </row>
    <row r="2178" spans="1:12" x14ac:dyDescent="0.25">
      <c r="A2178" t="s">
        <v>8464</v>
      </c>
      <c r="B2178" t="s">
        <v>8589</v>
      </c>
      <c r="C2178" t="s">
        <v>8590</v>
      </c>
      <c r="D2178" t="s">
        <v>15</v>
      </c>
      <c r="E2178" t="s">
        <v>38</v>
      </c>
      <c r="F2178" t="s">
        <v>154</v>
      </c>
      <c r="G2178" t="s">
        <v>70</v>
      </c>
      <c r="H2178" t="s">
        <v>8591</v>
      </c>
      <c r="I2178" t="s">
        <v>46</v>
      </c>
      <c r="J2178" t="s">
        <v>3793</v>
      </c>
      <c r="K2178" t="s">
        <v>344</v>
      </c>
      <c r="L2178" t="s">
        <v>23</v>
      </c>
    </row>
    <row r="2179" spans="1:12" x14ac:dyDescent="0.25">
      <c r="A2179" t="s">
        <v>8464</v>
      </c>
      <c r="B2179" t="s">
        <v>8592</v>
      </c>
      <c r="C2179" t="s">
        <v>8593</v>
      </c>
      <c r="D2179" t="s">
        <v>15</v>
      </c>
      <c r="E2179" t="s">
        <v>512</v>
      </c>
      <c r="F2179" t="s">
        <v>254</v>
      </c>
      <c r="G2179" t="s">
        <v>95</v>
      </c>
      <c r="H2179" t="s">
        <v>8594</v>
      </c>
      <c r="I2179" t="s">
        <v>8115</v>
      </c>
      <c r="J2179" t="s">
        <v>5712</v>
      </c>
      <c r="K2179" t="s">
        <v>8595</v>
      </c>
      <c r="L2179" t="s">
        <v>23</v>
      </c>
    </row>
    <row r="2180" spans="1:12" x14ac:dyDescent="0.25">
      <c r="A2180" t="s">
        <v>8464</v>
      </c>
      <c r="B2180" t="s">
        <v>8596</v>
      </c>
      <c r="C2180" t="s">
        <v>8597</v>
      </c>
      <c r="D2180" t="s">
        <v>15</v>
      </c>
      <c r="E2180" t="s">
        <v>132</v>
      </c>
      <c r="F2180" t="s">
        <v>154</v>
      </c>
      <c r="H2180" t="s">
        <v>8598</v>
      </c>
      <c r="I2180" t="s">
        <v>135</v>
      </c>
      <c r="J2180" t="s">
        <v>5640</v>
      </c>
      <c r="K2180" t="s">
        <v>8599</v>
      </c>
      <c r="L2180" t="s">
        <v>23</v>
      </c>
    </row>
    <row r="2181" spans="1:12" x14ac:dyDescent="0.25">
      <c r="A2181" t="s">
        <v>8464</v>
      </c>
      <c r="B2181" t="s">
        <v>8600</v>
      </c>
      <c r="C2181" t="s">
        <v>8601</v>
      </c>
      <c r="D2181" t="s">
        <v>15</v>
      </c>
      <c r="E2181" t="s">
        <v>161</v>
      </c>
      <c r="F2181" t="s">
        <v>254</v>
      </c>
      <c r="G2181" t="s">
        <v>881</v>
      </c>
      <c r="H2181" t="s">
        <v>8602</v>
      </c>
      <c r="I2181" t="s">
        <v>359</v>
      </c>
      <c r="J2181" t="s">
        <v>8603</v>
      </c>
      <c r="K2181" t="s">
        <v>821</v>
      </c>
      <c r="L2181" t="s">
        <v>23</v>
      </c>
    </row>
    <row r="2182" spans="1:12" x14ac:dyDescent="0.25">
      <c r="A2182" t="s">
        <v>8604</v>
      </c>
      <c r="B2182" t="s">
        <v>8605</v>
      </c>
      <c r="C2182" t="s">
        <v>8606</v>
      </c>
      <c r="D2182" t="s">
        <v>15</v>
      </c>
      <c r="E2182" t="s">
        <v>57</v>
      </c>
      <c r="F2182" t="s">
        <v>154</v>
      </c>
      <c r="G2182" t="s">
        <v>18</v>
      </c>
      <c r="H2182" t="s">
        <v>19</v>
      </c>
      <c r="I2182" t="s">
        <v>111</v>
      </c>
      <c r="J2182" t="s">
        <v>2051</v>
      </c>
      <c r="K2182" t="s">
        <v>2052</v>
      </c>
      <c r="L2182" t="s">
        <v>23</v>
      </c>
    </row>
    <row r="2183" spans="1:12" x14ac:dyDescent="0.25">
      <c r="A2183" t="s">
        <v>8604</v>
      </c>
      <c r="B2183" t="s">
        <v>8607</v>
      </c>
      <c r="C2183" t="s">
        <v>8608</v>
      </c>
      <c r="D2183" t="s">
        <v>15</v>
      </c>
      <c r="E2183" t="s">
        <v>119</v>
      </c>
      <c r="F2183" t="s">
        <v>154</v>
      </c>
      <c r="G2183" t="s">
        <v>18</v>
      </c>
      <c r="H2183" t="s">
        <v>19</v>
      </c>
      <c r="I2183" t="s">
        <v>120</v>
      </c>
      <c r="J2183" t="s">
        <v>3789</v>
      </c>
      <c r="K2183" t="s">
        <v>3790</v>
      </c>
      <c r="L2183" t="s">
        <v>23</v>
      </c>
    </row>
    <row r="2184" spans="1:12" x14ac:dyDescent="0.25">
      <c r="A2184" t="s">
        <v>8604</v>
      </c>
      <c r="B2184" t="s">
        <v>8609</v>
      </c>
      <c r="C2184" t="s">
        <v>8610</v>
      </c>
      <c r="D2184" t="s">
        <v>15</v>
      </c>
      <c r="E2184" t="s">
        <v>38</v>
      </c>
      <c r="F2184" t="s">
        <v>154</v>
      </c>
      <c r="G2184" t="s">
        <v>18</v>
      </c>
      <c r="H2184" t="s">
        <v>39</v>
      </c>
      <c r="I2184" t="s">
        <v>40</v>
      </c>
      <c r="J2184" t="s">
        <v>3793</v>
      </c>
      <c r="K2184" t="s">
        <v>791</v>
      </c>
      <c r="L2184" t="s">
        <v>23</v>
      </c>
    </row>
    <row r="2185" spans="1:12" x14ac:dyDescent="0.25">
      <c r="A2185" t="s">
        <v>8604</v>
      </c>
      <c r="B2185" t="s">
        <v>8611</v>
      </c>
      <c r="C2185" t="s">
        <v>8612</v>
      </c>
      <c r="D2185" t="s">
        <v>15</v>
      </c>
      <c r="E2185" t="s">
        <v>119</v>
      </c>
      <c r="F2185" t="s">
        <v>254</v>
      </c>
      <c r="H2185" t="s">
        <v>8613</v>
      </c>
      <c r="I2185" t="s">
        <v>359</v>
      </c>
      <c r="J2185" t="s">
        <v>3789</v>
      </c>
      <c r="K2185" t="s">
        <v>2755</v>
      </c>
      <c r="L2185" t="s">
        <v>23</v>
      </c>
    </row>
    <row r="2186" spans="1:12" x14ac:dyDescent="0.25">
      <c r="A2186" t="s">
        <v>8604</v>
      </c>
      <c r="B2186" t="s">
        <v>8614</v>
      </c>
      <c r="C2186" t="s">
        <v>8615</v>
      </c>
      <c r="D2186" t="s">
        <v>15</v>
      </c>
      <c r="E2186" t="s">
        <v>57</v>
      </c>
      <c r="F2186" t="s">
        <v>254</v>
      </c>
      <c r="H2186" t="s">
        <v>8616</v>
      </c>
      <c r="I2186" t="s">
        <v>58</v>
      </c>
      <c r="J2186" t="s">
        <v>2051</v>
      </c>
      <c r="K2186" t="s">
        <v>8617</v>
      </c>
      <c r="L2186" t="s">
        <v>23</v>
      </c>
    </row>
    <row r="2187" spans="1:12" x14ac:dyDescent="0.25">
      <c r="A2187" t="s">
        <v>8604</v>
      </c>
      <c r="B2187" t="s">
        <v>8618</v>
      </c>
      <c r="C2187" t="s">
        <v>8619</v>
      </c>
      <c r="D2187" t="s">
        <v>15</v>
      </c>
      <c r="E2187" t="s">
        <v>57</v>
      </c>
      <c r="F2187" t="s">
        <v>254</v>
      </c>
      <c r="G2187" t="s">
        <v>95</v>
      </c>
      <c r="H2187" t="s">
        <v>8620</v>
      </c>
      <c r="I2187" t="s">
        <v>58</v>
      </c>
      <c r="J2187" t="s">
        <v>2051</v>
      </c>
      <c r="K2187" t="s">
        <v>8621</v>
      </c>
      <c r="L2187" t="s">
        <v>23</v>
      </c>
    </row>
    <row r="2188" spans="1:12" x14ac:dyDescent="0.25">
      <c r="A2188" t="s">
        <v>8604</v>
      </c>
      <c r="B2188" t="s">
        <v>8622</v>
      </c>
      <c r="C2188" t="s">
        <v>8623</v>
      </c>
      <c r="D2188" t="s">
        <v>15</v>
      </c>
      <c r="E2188" t="s">
        <v>16</v>
      </c>
      <c r="F2188" t="s">
        <v>254</v>
      </c>
      <c r="G2188" t="s">
        <v>1010</v>
      </c>
      <c r="H2188" t="s">
        <v>8624</v>
      </c>
      <c r="I2188" t="s">
        <v>329</v>
      </c>
      <c r="J2188" t="s">
        <v>2047</v>
      </c>
      <c r="K2188" t="s">
        <v>8625</v>
      </c>
      <c r="L2188" t="s">
        <v>23</v>
      </c>
    </row>
    <row r="2189" spans="1:12" x14ac:dyDescent="0.25">
      <c r="A2189" t="s">
        <v>8604</v>
      </c>
      <c r="B2189" t="s">
        <v>8626</v>
      </c>
      <c r="C2189" t="s">
        <v>8627</v>
      </c>
      <c r="D2189" t="s">
        <v>15</v>
      </c>
      <c r="E2189" t="s">
        <v>47</v>
      </c>
      <c r="F2189" t="s">
        <v>1009</v>
      </c>
      <c r="G2189" t="s">
        <v>95</v>
      </c>
      <c r="H2189" t="s">
        <v>8628</v>
      </c>
      <c r="I2189" t="s">
        <v>648</v>
      </c>
      <c r="J2189" t="s">
        <v>3872</v>
      </c>
      <c r="K2189" t="s">
        <v>8629</v>
      </c>
      <c r="L2189" t="s">
        <v>23</v>
      </c>
    </row>
    <row r="2190" spans="1:12" x14ac:dyDescent="0.25">
      <c r="A2190" t="s">
        <v>8604</v>
      </c>
      <c r="B2190" t="s">
        <v>8630</v>
      </c>
      <c r="C2190" t="s">
        <v>8631</v>
      </c>
      <c r="D2190" t="s">
        <v>15</v>
      </c>
      <c r="E2190" t="s">
        <v>16</v>
      </c>
      <c r="F2190" t="s">
        <v>254</v>
      </c>
      <c r="G2190" t="s">
        <v>95</v>
      </c>
      <c r="H2190" t="s">
        <v>8628</v>
      </c>
      <c r="I2190" t="s">
        <v>20</v>
      </c>
      <c r="J2190" t="s">
        <v>2047</v>
      </c>
      <c r="K2190" t="s">
        <v>8632</v>
      </c>
      <c r="L2190" t="s">
        <v>23</v>
      </c>
    </row>
    <row r="2191" spans="1:12" x14ac:dyDescent="0.25">
      <c r="A2191" t="s">
        <v>8604</v>
      </c>
      <c r="B2191" t="s">
        <v>8633</v>
      </c>
      <c r="C2191" t="s">
        <v>8634</v>
      </c>
      <c r="D2191" t="s">
        <v>15</v>
      </c>
      <c r="E2191" t="s">
        <v>57</v>
      </c>
      <c r="F2191" t="s">
        <v>154</v>
      </c>
      <c r="G2191" t="s">
        <v>8635</v>
      </c>
      <c r="H2191" t="s">
        <v>8636</v>
      </c>
      <c r="I2191" t="s">
        <v>58</v>
      </c>
      <c r="J2191" t="s">
        <v>2051</v>
      </c>
      <c r="K2191" t="s">
        <v>8637</v>
      </c>
      <c r="L2191" t="s">
        <v>23</v>
      </c>
    </row>
    <row r="2192" spans="1:12" x14ac:dyDescent="0.25">
      <c r="A2192" t="s">
        <v>8604</v>
      </c>
      <c r="B2192" t="s">
        <v>8638</v>
      </c>
      <c r="C2192" t="s">
        <v>8639</v>
      </c>
      <c r="D2192" t="s">
        <v>15</v>
      </c>
      <c r="E2192" t="s">
        <v>57</v>
      </c>
      <c r="F2192" t="s">
        <v>154</v>
      </c>
      <c r="H2192" t="s">
        <v>8640</v>
      </c>
      <c r="I2192" t="s">
        <v>58</v>
      </c>
      <c r="J2192" t="s">
        <v>2051</v>
      </c>
      <c r="K2192" t="s">
        <v>4043</v>
      </c>
      <c r="L2192" t="s">
        <v>23</v>
      </c>
    </row>
    <row r="2193" spans="1:12" x14ac:dyDescent="0.25">
      <c r="A2193" t="s">
        <v>8604</v>
      </c>
      <c r="B2193" t="s">
        <v>8641</v>
      </c>
      <c r="C2193" t="s">
        <v>8642</v>
      </c>
      <c r="D2193" t="s">
        <v>15</v>
      </c>
      <c r="E2193" t="s">
        <v>32</v>
      </c>
      <c r="F2193" t="s">
        <v>254</v>
      </c>
      <c r="G2193" t="s">
        <v>894</v>
      </c>
      <c r="H2193" t="s">
        <v>8643</v>
      </c>
      <c r="I2193" t="s">
        <v>338</v>
      </c>
      <c r="J2193" t="s">
        <v>2055</v>
      </c>
      <c r="K2193" t="s">
        <v>8644</v>
      </c>
      <c r="L2193" t="s">
        <v>23</v>
      </c>
    </row>
    <row r="2194" spans="1:12" x14ac:dyDescent="0.25">
      <c r="A2194" t="s">
        <v>8604</v>
      </c>
      <c r="B2194" t="s">
        <v>8645</v>
      </c>
      <c r="C2194" t="s">
        <v>8646</v>
      </c>
      <c r="D2194" t="s">
        <v>15</v>
      </c>
      <c r="E2194" t="s">
        <v>57</v>
      </c>
      <c r="F2194" t="s">
        <v>254</v>
      </c>
      <c r="G2194" t="s">
        <v>881</v>
      </c>
      <c r="H2194" t="s">
        <v>8647</v>
      </c>
      <c r="I2194" t="s">
        <v>58</v>
      </c>
      <c r="J2194" t="s">
        <v>2051</v>
      </c>
      <c r="K2194" t="s">
        <v>8648</v>
      </c>
      <c r="L2194" t="s">
        <v>23</v>
      </c>
    </row>
    <row r="2195" spans="1:12" x14ac:dyDescent="0.25">
      <c r="A2195" t="s">
        <v>8604</v>
      </c>
      <c r="B2195" t="s">
        <v>8649</v>
      </c>
      <c r="C2195" t="s">
        <v>8650</v>
      </c>
      <c r="D2195" t="s">
        <v>15</v>
      </c>
      <c r="E2195" t="s">
        <v>16</v>
      </c>
      <c r="F2195" t="s">
        <v>254</v>
      </c>
      <c r="G2195" t="s">
        <v>99</v>
      </c>
      <c r="H2195" t="s">
        <v>8651</v>
      </c>
      <c r="I2195" t="s">
        <v>20</v>
      </c>
      <c r="J2195" t="s">
        <v>2047</v>
      </c>
      <c r="K2195" t="s">
        <v>2307</v>
      </c>
      <c r="L2195" t="s">
        <v>23</v>
      </c>
    </row>
    <row r="2196" spans="1:12" x14ac:dyDescent="0.25">
      <c r="A2196" t="s">
        <v>8604</v>
      </c>
      <c r="B2196" t="s">
        <v>8652</v>
      </c>
      <c r="C2196" t="s">
        <v>8653</v>
      </c>
      <c r="D2196" t="s">
        <v>15</v>
      </c>
      <c r="E2196" t="s">
        <v>57</v>
      </c>
      <c r="F2196" t="s">
        <v>254</v>
      </c>
      <c r="G2196" t="s">
        <v>8654</v>
      </c>
      <c r="H2196" t="s">
        <v>8655</v>
      </c>
      <c r="I2196" t="s">
        <v>58</v>
      </c>
      <c r="J2196" t="s">
        <v>2051</v>
      </c>
      <c r="K2196" t="s">
        <v>8656</v>
      </c>
      <c r="L2196" t="s">
        <v>23</v>
      </c>
    </row>
    <row r="2197" spans="1:12" x14ac:dyDescent="0.25">
      <c r="A2197" t="s">
        <v>8604</v>
      </c>
      <c r="B2197" t="s">
        <v>8657</v>
      </c>
      <c r="C2197" t="s">
        <v>8658</v>
      </c>
      <c r="D2197" t="s">
        <v>15</v>
      </c>
      <c r="E2197" t="s">
        <v>32</v>
      </c>
      <c r="F2197" t="s">
        <v>154</v>
      </c>
      <c r="G2197" t="s">
        <v>99</v>
      </c>
      <c r="H2197" t="s">
        <v>8659</v>
      </c>
      <c r="I2197" t="s">
        <v>338</v>
      </c>
      <c r="J2197" t="s">
        <v>2055</v>
      </c>
      <c r="K2197" t="s">
        <v>2059</v>
      </c>
      <c r="L2197" t="s">
        <v>23</v>
      </c>
    </row>
    <row r="2198" spans="1:12" x14ac:dyDescent="0.25">
      <c r="A2198" t="s">
        <v>8604</v>
      </c>
      <c r="B2198" t="s">
        <v>8660</v>
      </c>
      <c r="C2198" t="s">
        <v>8661</v>
      </c>
      <c r="D2198" t="s">
        <v>15</v>
      </c>
      <c r="E2198" t="s">
        <v>98</v>
      </c>
      <c r="F2198" t="s">
        <v>154</v>
      </c>
      <c r="G2198" t="s">
        <v>50</v>
      </c>
      <c r="H2198" t="s">
        <v>8662</v>
      </c>
      <c r="I2198" t="s">
        <v>100</v>
      </c>
      <c r="J2198" t="s">
        <v>3824</v>
      </c>
      <c r="K2198" t="s">
        <v>3049</v>
      </c>
      <c r="L2198" t="s">
        <v>23</v>
      </c>
    </row>
    <row r="2199" spans="1:12" x14ac:dyDescent="0.25">
      <c r="A2199" t="s">
        <v>8604</v>
      </c>
      <c r="B2199" t="s">
        <v>8663</v>
      </c>
      <c r="C2199" t="s">
        <v>8664</v>
      </c>
      <c r="D2199" t="s">
        <v>15</v>
      </c>
      <c r="E2199" t="s">
        <v>132</v>
      </c>
      <c r="F2199" t="s">
        <v>872</v>
      </c>
      <c r="H2199" t="s">
        <v>8665</v>
      </c>
      <c r="I2199" t="s">
        <v>5879</v>
      </c>
      <c r="J2199" t="s">
        <v>5640</v>
      </c>
      <c r="K2199" t="s">
        <v>1097</v>
      </c>
      <c r="L2199" t="s">
        <v>23</v>
      </c>
    </row>
    <row r="2200" spans="1:12" x14ac:dyDescent="0.25">
      <c r="A2200" t="s">
        <v>8604</v>
      </c>
      <c r="B2200" t="s">
        <v>8666</v>
      </c>
      <c r="C2200" t="s">
        <v>8667</v>
      </c>
      <c r="D2200" t="s">
        <v>15</v>
      </c>
      <c r="E2200" t="s">
        <v>32</v>
      </c>
      <c r="F2200" t="s">
        <v>154</v>
      </c>
      <c r="H2200" t="s">
        <v>8668</v>
      </c>
      <c r="I2200" t="s">
        <v>338</v>
      </c>
      <c r="J2200" t="s">
        <v>2055</v>
      </c>
      <c r="K2200" t="s">
        <v>825</v>
      </c>
      <c r="L2200" t="s">
        <v>23</v>
      </c>
    </row>
    <row r="2201" spans="1:12" x14ac:dyDescent="0.25">
      <c r="A2201" t="s">
        <v>8604</v>
      </c>
      <c r="B2201" t="s">
        <v>8669</v>
      </c>
      <c r="C2201" t="s">
        <v>8670</v>
      </c>
      <c r="D2201" t="s">
        <v>15</v>
      </c>
      <c r="E2201" t="s">
        <v>119</v>
      </c>
      <c r="F2201" t="s">
        <v>154</v>
      </c>
      <c r="G2201" t="s">
        <v>8671</v>
      </c>
      <c r="H2201" t="s">
        <v>8672</v>
      </c>
      <c r="I2201" t="s">
        <v>359</v>
      </c>
      <c r="J2201" t="s">
        <v>3789</v>
      </c>
      <c r="K2201" t="s">
        <v>8673</v>
      </c>
      <c r="L2201" t="s">
        <v>8674</v>
      </c>
    </row>
    <row r="2202" spans="1:12" x14ac:dyDescent="0.25">
      <c r="A2202" t="s">
        <v>8604</v>
      </c>
      <c r="B2202" t="s">
        <v>8675</v>
      </c>
      <c r="C2202" t="s">
        <v>8676</v>
      </c>
      <c r="D2202" t="s">
        <v>15</v>
      </c>
      <c r="E2202" t="s">
        <v>63</v>
      </c>
      <c r="F2202" t="s">
        <v>154</v>
      </c>
      <c r="G2202" t="s">
        <v>70</v>
      </c>
      <c r="H2202" t="s">
        <v>8677</v>
      </c>
      <c r="I2202" t="s">
        <v>65</v>
      </c>
      <c r="J2202" t="s">
        <v>8400</v>
      </c>
      <c r="K2202" t="s">
        <v>3686</v>
      </c>
      <c r="L2202" t="s">
        <v>23</v>
      </c>
    </row>
    <row r="2203" spans="1:12" x14ac:dyDescent="0.25">
      <c r="A2203" t="s">
        <v>8604</v>
      </c>
      <c r="B2203" t="s">
        <v>8678</v>
      </c>
      <c r="C2203" t="s">
        <v>8679</v>
      </c>
      <c r="D2203" t="s">
        <v>347</v>
      </c>
      <c r="E2203" t="s">
        <v>119</v>
      </c>
      <c r="F2203" t="s">
        <v>154</v>
      </c>
      <c r="H2203" t="s">
        <v>8680</v>
      </c>
      <c r="I2203" t="s">
        <v>359</v>
      </c>
      <c r="J2203" t="s">
        <v>3789</v>
      </c>
      <c r="K2203" t="s">
        <v>547</v>
      </c>
      <c r="L2203" t="s">
        <v>23</v>
      </c>
    </row>
    <row r="2204" spans="1:12" x14ac:dyDescent="0.25">
      <c r="A2204" t="s">
        <v>8604</v>
      </c>
      <c r="B2204" t="s">
        <v>8681</v>
      </c>
      <c r="C2204" t="s">
        <v>8682</v>
      </c>
      <c r="D2204" t="s">
        <v>15</v>
      </c>
      <c r="E2204" t="s">
        <v>32</v>
      </c>
      <c r="F2204" t="s">
        <v>154</v>
      </c>
      <c r="G2204" t="s">
        <v>2732</v>
      </c>
      <c r="H2204" t="s">
        <v>8683</v>
      </c>
      <c r="I2204" t="s">
        <v>338</v>
      </c>
      <c r="J2204" t="s">
        <v>2055</v>
      </c>
      <c r="K2204" t="s">
        <v>395</v>
      </c>
      <c r="L2204" t="s">
        <v>23</v>
      </c>
    </row>
    <row r="2205" spans="1:12" x14ac:dyDescent="0.25">
      <c r="A2205" t="s">
        <v>8604</v>
      </c>
      <c r="B2205" t="s">
        <v>8684</v>
      </c>
      <c r="C2205" t="s">
        <v>8685</v>
      </c>
      <c r="D2205" t="s">
        <v>15</v>
      </c>
      <c r="E2205" t="s">
        <v>119</v>
      </c>
      <c r="F2205" t="s">
        <v>17</v>
      </c>
      <c r="G2205" t="s">
        <v>99</v>
      </c>
      <c r="H2205" t="s">
        <v>45</v>
      </c>
      <c r="I2205" t="s">
        <v>120</v>
      </c>
      <c r="J2205" t="s">
        <v>3789</v>
      </c>
      <c r="K2205" t="s">
        <v>2220</v>
      </c>
      <c r="L2205" t="s">
        <v>6210</v>
      </c>
    </row>
    <row r="2206" spans="1:12" x14ac:dyDescent="0.25">
      <c r="A2206" t="s">
        <v>3362</v>
      </c>
      <c r="B2206" t="s">
        <v>8686</v>
      </c>
      <c r="C2206" t="s">
        <v>8687</v>
      </c>
      <c r="D2206" t="s">
        <v>15</v>
      </c>
      <c r="E2206" t="s">
        <v>57</v>
      </c>
      <c r="F2206" t="s">
        <v>154</v>
      </c>
      <c r="G2206" t="s">
        <v>18</v>
      </c>
      <c r="H2206" t="s">
        <v>19</v>
      </c>
      <c r="I2206" t="s">
        <v>111</v>
      </c>
      <c r="J2206" t="s">
        <v>2051</v>
      </c>
      <c r="K2206" t="s">
        <v>2052</v>
      </c>
      <c r="L2206" t="s">
        <v>23</v>
      </c>
    </row>
    <row r="2207" spans="1:12" x14ac:dyDescent="0.25">
      <c r="A2207" t="s">
        <v>3362</v>
      </c>
      <c r="B2207" t="s">
        <v>8688</v>
      </c>
      <c r="C2207" t="s">
        <v>8689</v>
      </c>
      <c r="D2207" t="s">
        <v>15</v>
      </c>
      <c r="E2207" t="s">
        <v>119</v>
      </c>
      <c r="F2207" t="s">
        <v>154</v>
      </c>
      <c r="G2207" t="s">
        <v>18</v>
      </c>
      <c r="H2207" t="s">
        <v>19</v>
      </c>
      <c r="I2207" t="s">
        <v>120</v>
      </c>
      <c r="J2207" t="s">
        <v>3789</v>
      </c>
      <c r="K2207" t="s">
        <v>3790</v>
      </c>
      <c r="L2207" t="s">
        <v>23</v>
      </c>
    </row>
    <row r="2208" spans="1:12" x14ac:dyDescent="0.25">
      <c r="A2208" t="s">
        <v>3362</v>
      </c>
      <c r="B2208" t="s">
        <v>8690</v>
      </c>
      <c r="C2208" t="s">
        <v>8691</v>
      </c>
      <c r="D2208" t="s">
        <v>15</v>
      </c>
      <c r="E2208" t="s">
        <v>38</v>
      </c>
      <c r="F2208" t="s">
        <v>154</v>
      </c>
      <c r="G2208" t="s">
        <v>18</v>
      </c>
      <c r="H2208" t="s">
        <v>39</v>
      </c>
      <c r="I2208" t="s">
        <v>40</v>
      </c>
      <c r="J2208" t="s">
        <v>3793</v>
      </c>
      <c r="K2208" t="s">
        <v>791</v>
      </c>
      <c r="L2208" t="s">
        <v>23</v>
      </c>
    </row>
    <row r="2209" spans="1:12" x14ac:dyDescent="0.25">
      <c r="A2209" t="s">
        <v>4639</v>
      </c>
      <c r="B2209" t="s">
        <v>8692</v>
      </c>
      <c r="C2209" t="s">
        <v>8693</v>
      </c>
      <c r="D2209" t="s">
        <v>15</v>
      </c>
      <c r="E2209" t="s">
        <v>57</v>
      </c>
      <c r="F2209" t="s">
        <v>284</v>
      </c>
      <c r="G2209" t="s">
        <v>18</v>
      </c>
      <c r="H2209" t="s">
        <v>19</v>
      </c>
      <c r="I2209" t="s">
        <v>111</v>
      </c>
      <c r="J2209" t="s">
        <v>2051</v>
      </c>
      <c r="K2209" t="s">
        <v>2052</v>
      </c>
      <c r="L2209" t="s">
        <v>23</v>
      </c>
    </row>
    <row r="2210" spans="1:12" x14ac:dyDescent="0.25">
      <c r="A2210" t="s">
        <v>4639</v>
      </c>
      <c r="B2210" t="s">
        <v>8694</v>
      </c>
      <c r="C2210" t="s">
        <v>8695</v>
      </c>
      <c r="D2210" t="s">
        <v>15</v>
      </c>
      <c r="E2210" t="s">
        <v>119</v>
      </c>
      <c r="F2210" t="s">
        <v>154</v>
      </c>
      <c r="G2210" t="s">
        <v>18</v>
      </c>
      <c r="H2210" t="s">
        <v>19</v>
      </c>
      <c r="I2210" t="s">
        <v>120</v>
      </c>
      <c r="J2210" t="s">
        <v>3789</v>
      </c>
      <c r="K2210" t="s">
        <v>3790</v>
      </c>
      <c r="L2210" t="s">
        <v>23</v>
      </c>
    </row>
    <row r="2211" spans="1:12" x14ac:dyDescent="0.25">
      <c r="A2211" t="s">
        <v>4639</v>
      </c>
      <c r="B2211" t="s">
        <v>8696</v>
      </c>
      <c r="C2211" t="s">
        <v>8697</v>
      </c>
      <c r="D2211" t="s">
        <v>15</v>
      </c>
      <c r="E2211" t="s">
        <v>38</v>
      </c>
      <c r="F2211" t="s">
        <v>154</v>
      </c>
      <c r="G2211" t="s">
        <v>8698</v>
      </c>
      <c r="H2211" t="s">
        <v>39</v>
      </c>
      <c r="I2211" t="s">
        <v>40</v>
      </c>
      <c r="J2211" t="s">
        <v>3793</v>
      </c>
      <c r="K2211" t="s">
        <v>791</v>
      </c>
      <c r="L2211" t="s">
        <v>23</v>
      </c>
    </row>
    <row r="2212" spans="1:12" x14ac:dyDescent="0.25">
      <c r="A2212" t="s">
        <v>4639</v>
      </c>
      <c r="B2212" t="s">
        <v>8699</v>
      </c>
      <c r="C2212" t="s">
        <v>8700</v>
      </c>
      <c r="D2212" t="s">
        <v>15</v>
      </c>
      <c r="E2212" t="s">
        <v>32</v>
      </c>
      <c r="F2212" t="s">
        <v>154</v>
      </c>
      <c r="G2212" t="s">
        <v>255</v>
      </c>
      <c r="H2212" t="s">
        <v>45</v>
      </c>
      <c r="I2212" t="s">
        <v>338</v>
      </c>
      <c r="J2212" t="s">
        <v>2055</v>
      </c>
      <c r="K2212" t="s">
        <v>42</v>
      </c>
      <c r="L2212" t="s">
        <v>23</v>
      </c>
    </row>
    <row r="2213" spans="1:12" x14ac:dyDescent="0.25">
      <c r="A2213" t="s">
        <v>4639</v>
      </c>
      <c r="B2213" t="s">
        <v>8701</v>
      </c>
      <c r="C2213" t="s">
        <v>8702</v>
      </c>
      <c r="D2213" t="s">
        <v>15</v>
      </c>
      <c r="E2213" t="s">
        <v>16</v>
      </c>
      <c r="F2213" t="s">
        <v>872</v>
      </c>
      <c r="G2213" t="s">
        <v>50</v>
      </c>
      <c r="H2213" t="s">
        <v>83</v>
      </c>
      <c r="I2213" t="s">
        <v>58</v>
      </c>
      <c r="J2213" t="s">
        <v>2047</v>
      </c>
      <c r="K2213" t="s">
        <v>8703</v>
      </c>
      <c r="L2213" t="s">
        <v>23</v>
      </c>
    </row>
    <row r="2214" spans="1:12" x14ac:dyDescent="0.25">
      <c r="A2214" t="s">
        <v>4639</v>
      </c>
      <c r="B2214" t="s">
        <v>8704</v>
      </c>
      <c r="C2214" t="s">
        <v>8705</v>
      </c>
      <c r="D2214" t="s">
        <v>15</v>
      </c>
      <c r="E2214" t="s">
        <v>119</v>
      </c>
      <c r="F2214" t="s">
        <v>154</v>
      </c>
      <c r="G2214" t="s">
        <v>155</v>
      </c>
      <c r="H2214" t="s">
        <v>8706</v>
      </c>
      <c r="I2214" t="s">
        <v>359</v>
      </c>
      <c r="J2214" t="s">
        <v>3789</v>
      </c>
      <c r="K2214" t="s">
        <v>8407</v>
      </c>
      <c r="L2214" t="s">
        <v>23</v>
      </c>
    </row>
    <row r="2215" spans="1:12" x14ac:dyDescent="0.25">
      <c r="A2215" t="s">
        <v>4639</v>
      </c>
      <c r="B2215" t="s">
        <v>8707</v>
      </c>
      <c r="C2215" t="s">
        <v>8708</v>
      </c>
      <c r="D2215" t="s">
        <v>15</v>
      </c>
      <c r="E2215" t="s">
        <v>119</v>
      </c>
      <c r="F2215" t="s">
        <v>154</v>
      </c>
      <c r="G2215" t="s">
        <v>155</v>
      </c>
      <c r="H2215" t="s">
        <v>8709</v>
      </c>
      <c r="I2215" t="s">
        <v>359</v>
      </c>
      <c r="J2215" t="s">
        <v>3789</v>
      </c>
      <c r="K2215" t="s">
        <v>3417</v>
      </c>
      <c r="L2215" t="s">
        <v>23</v>
      </c>
    </row>
    <row r="2216" spans="1:12" x14ac:dyDescent="0.25">
      <c r="A2216" t="s">
        <v>4639</v>
      </c>
      <c r="B2216" t="s">
        <v>8710</v>
      </c>
      <c r="C2216" t="s">
        <v>8711</v>
      </c>
      <c r="D2216" t="s">
        <v>15</v>
      </c>
      <c r="E2216" t="s">
        <v>119</v>
      </c>
      <c r="F2216" t="s">
        <v>154</v>
      </c>
      <c r="G2216" t="s">
        <v>155</v>
      </c>
      <c r="H2216" t="s">
        <v>8712</v>
      </c>
      <c r="I2216" t="s">
        <v>359</v>
      </c>
      <c r="J2216" t="s">
        <v>3789</v>
      </c>
      <c r="K2216" t="s">
        <v>1279</v>
      </c>
      <c r="L2216" t="s">
        <v>23</v>
      </c>
    </row>
    <row r="2217" spans="1:12" x14ac:dyDescent="0.25">
      <c r="A2217" t="s">
        <v>4639</v>
      </c>
      <c r="B2217" t="s">
        <v>8713</v>
      </c>
      <c r="C2217" t="s">
        <v>8714</v>
      </c>
      <c r="D2217" t="s">
        <v>15</v>
      </c>
      <c r="E2217" t="s">
        <v>119</v>
      </c>
      <c r="F2217" t="s">
        <v>154</v>
      </c>
      <c r="G2217" t="s">
        <v>155</v>
      </c>
      <c r="H2217" t="s">
        <v>8715</v>
      </c>
      <c r="I2217" t="s">
        <v>359</v>
      </c>
      <c r="J2217" t="s">
        <v>3789</v>
      </c>
      <c r="K2217" t="s">
        <v>2299</v>
      </c>
      <c r="L2217" t="s">
        <v>23</v>
      </c>
    </row>
    <row r="2218" spans="1:12" x14ac:dyDescent="0.25">
      <c r="A2218" t="s">
        <v>4639</v>
      </c>
      <c r="B2218" t="s">
        <v>8716</v>
      </c>
      <c r="C2218" t="s">
        <v>8717</v>
      </c>
      <c r="D2218" t="s">
        <v>15</v>
      </c>
      <c r="E2218" t="s">
        <v>119</v>
      </c>
      <c r="F2218" t="s">
        <v>284</v>
      </c>
      <c r="G2218" t="s">
        <v>155</v>
      </c>
      <c r="H2218" t="s">
        <v>8718</v>
      </c>
      <c r="I2218" t="s">
        <v>359</v>
      </c>
      <c r="J2218" t="s">
        <v>3789</v>
      </c>
      <c r="K2218" t="s">
        <v>1058</v>
      </c>
      <c r="L2218" t="s">
        <v>23</v>
      </c>
    </row>
    <row r="2219" spans="1:12" x14ac:dyDescent="0.25">
      <c r="A2219" t="s">
        <v>4639</v>
      </c>
      <c r="B2219" t="s">
        <v>8719</v>
      </c>
      <c r="C2219" t="s">
        <v>8717</v>
      </c>
      <c r="D2219" t="s">
        <v>15</v>
      </c>
      <c r="E2219" t="s">
        <v>119</v>
      </c>
      <c r="F2219" t="s">
        <v>284</v>
      </c>
      <c r="G2219" t="s">
        <v>155</v>
      </c>
      <c r="H2219" t="s">
        <v>8720</v>
      </c>
      <c r="I2219" t="s">
        <v>120</v>
      </c>
      <c r="J2219" t="s">
        <v>3789</v>
      </c>
      <c r="K2219" t="s">
        <v>8721</v>
      </c>
      <c r="L2219" t="s">
        <v>23</v>
      </c>
    </row>
    <row r="2220" spans="1:12" x14ac:dyDescent="0.25">
      <c r="A2220" t="s">
        <v>4639</v>
      </c>
      <c r="B2220" t="s">
        <v>8722</v>
      </c>
      <c r="C2220" t="s">
        <v>8717</v>
      </c>
      <c r="D2220" t="s">
        <v>15</v>
      </c>
      <c r="E2220" t="s">
        <v>119</v>
      </c>
      <c r="F2220" t="s">
        <v>284</v>
      </c>
      <c r="G2220" t="s">
        <v>155</v>
      </c>
      <c r="H2220" t="s">
        <v>8723</v>
      </c>
      <c r="I2220" t="s">
        <v>120</v>
      </c>
      <c r="J2220" t="s">
        <v>3789</v>
      </c>
      <c r="K2220" t="s">
        <v>6537</v>
      </c>
      <c r="L2220" t="s">
        <v>23</v>
      </c>
    </row>
    <row r="2221" spans="1:12" x14ac:dyDescent="0.25">
      <c r="A2221" t="s">
        <v>4639</v>
      </c>
      <c r="B2221" t="s">
        <v>8724</v>
      </c>
      <c r="C2221" t="s">
        <v>8725</v>
      </c>
      <c r="D2221" t="s">
        <v>15</v>
      </c>
      <c r="E2221" t="s">
        <v>119</v>
      </c>
      <c r="F2221" t="s">
        <v>154</v>
      </c>
      <c r="G2221" t="s">
        <v>2801</v>
      </c>
      <c r="H2221" t="s">
        <v>958</v>
      </c>
      <c r="I2221" t="s">
        <v>45</v>
      </c>
      <c r="J2221" t="s">
        <v>3789</v>
      </c>
      <c r="K2221" t="s">
        <v>2163</v>
      </c>
      <c r="L2221" t="s">
        <v>23</v>
      </c>
    </row>
    <row r="2222" spans="1:12" x14ac:dyDescent="0.25">
      <c r="A2222" t="s">
        <v>4639</v>
      </c>
      <c r="B2222" t="s">
        <v>8726</v>
      </c>
      <c r="C2222" t="s">
        <v>8727</v>
      </c>
      <c r="D2222" t="s">
        <v>15</v>
      </c>
      <c r="E2222" t="s">
        <v>119</v>
      </c>
      <c r="F2222" t="s">
        <v>154</v>
      </c>
      <c r="G2222" t="s">
        <v>50</v>
      </c>
      <c r="H2222" t="s">
        <v>87</v>
      </c>
      <c r="I2222" t="s">
        <v>45</v>
      </c>
      <c r="J2222" t="s">
        <v>3789</v>
      </c>
      <c r="K2222" t="s">
        <v>3566</v>
      </c>
      <c r="L2222" t="s">
        <v>23</v>
      </c>
    </row>
    <row r="2223" spans="1:12" x14ac:dyDescent="0.25">
      <c r="A2223" t="s">
        <v>4639</v>
      </c>
      <c r="B2223" t="s">
        <v>8728</v>
      </c>
      <c r="C2223" t="s">
        <v>8729</v>
      </c>
      <c r="D2223" t="s">
        <v>15</v>
      </c>
      <c r="E2223" t="s">
        <v>119</v>
      </c>
      <c r="F2223" t="s">
        <v>284</v>
      </c>
      <c r="G2223" t="s">
        <v>2801</v>
      </c>
      <c r="H2223" t="s">
        <v>8730</v>
      </c>
      <c r="I2223" t="s">
        <v>120</v>
      </c>
      <c r="J2223" t="s">
        <v>3789</v>
      </c>
      <c r="K2223" t="s">
        <v>8731</v>
      </c>
      <c r="L2223" t="s">
        <v>23</v>
      </c>
    </row>
    <row r="2224" spans="1:12" x14ac:dyDescent="0.25">
      <c r="A2224" t="s">
        <v>4639</v>
      </c>
      <c r="B2224" t="s">
        <v>8732</v>
      </c>
      <c r="C2224" t="s">
        <v>8733</v>
      </c>
      <c r="D2224" t="s">
        <v>15</v>
      </c>
      <c r="E2224" t="s">
        <v>57</v>
      </c>
      <c r="F2224" t="s">
        <v>154</v>
      </c>
      <c r="G2224" t="s">
        <v>50</v>
      </c>
      <c r="H2224" t="s">
        <v>7260</v>
      </c>
      <c r="I2224" t="s">
        <v>58</v>
      </c>
      <c r="J2224" t="s">
        <v>2051</v>
      </c>
      <c r="K2224" t="s">
        <v>3064</v>
      </c>
      <c r="L2224" t="s">
        <v>23</v>
      </c>
    </row>
    <row r="2225" spans="1:12" x14ac:dyDescent="0.25">
      <c r="A2225" t="s">
        <v>4639</v>
      </c>
      <c r="B2225" t="s">
        <v>8734</v>
      </c>
      <c r="C2225" t="s">
        <v>8735</v>
      </c>
      <c r="D2225" t="s">
        <v>15</v>
      </c>
      <c r="E2225" t="s">
        <v>119</v>
      </c>
      <c r="F2225" t="s">
        <v>154</v>
      </c>
      <c r="G2225" t="s">
        <v>50</v>
      </c>
      <c r="H2225" t="s">
        <v>8736</v>
      </c>
      <c r="I2225" t="s">
        <v>359</v>
      </c>
      <c r="J2225" t="s">
        <v>3789</v>
      </c>
      <c r="K2225" t="s">
        <v>3390</v>
      </c>
      <c r="L2225" t="s">
        <v>23</v>
      </c>
    </row>
    <row r="2226" spans="1:12" x14ac:dyDescent="0.25">
      <c r="A2226" t="s">
        <v>4639</v>
      </c>
      <c r="B2226" t="s">
        <v>8737</v>
      </c>
      <c r="C2226" t="s">
        <v>8738</v>
      </c>
      <c r="D2226" t="s">
        <v>15</v>
      </c>
      <c r="E2226" t="s">
        <v>119</v>
      </c>
      <c r="F2226" t="s">
        <v>154</v>
      </c>
      <c r="G2226" t="s">
        <v>155</v>
      </c>
      <c r="H2226" t="s">
        <v>8739</v>
      </c>
      <c r="I2226" t="s">
        <v>359</v>
      </c>
      <c r="J2226" t="s">
        <v>3789</v>
      </c>
      <c r="K2226" t="s">
        <v>8740</v>
      </c>
      <c r="L2226" t="s">
        <v>23</v>
      </c>
    </row>
    <row r="2227" spans="1:12" x14ac:dyDescent="0.25">
      <c r="A2227" t="s">
        <v>4639</v>
      </c>
      <c r="B2227" t="s">
        <v>8741</v>
      </c>
      <c r="C2227" t="s">
        <v>8738</v>
      </c>
      <c r="D2227" t="s">
        <v>15</v>
      </c>
      <c r="E2227" t="s">
        <v>119</v>
      </c>
      <c r="F2227" t="s">
        <v>154</v>
      </c>
      <c r="G2227" t="s">
        <v>155</v>
      </c>
      <c r="H2227" t="s">
        <v>8742</v>
      </c>
      <c r="I2227" t="s">
        <v>120</v>
      </c>
      <c r="J2227" t="s">
        <v>3789</v>
      </c>
      <c r="K2227" t="s">
        <v>8743</v>
      </c>
      <c r="L2227" t="s">
        <v>23</v>
      </c>
    </row>
    <row r="2228" spans="1:12" x14ac:dyDescent="0.25">
      <c r="A2228" t="s">
        <v>4639</v>
      </c>
      <c r="B2228" t="s">
        <v>8744</v>
      </c>
      <c r="C2228" t="s">
        <v>8738</v>
      </c>
      <c r="D2228" t="s">
        <v>15</v>
      </c>
      <c r="E2228" t="s">
        <v>119</v>
      </c>
      <c r="F2228" t="s">
        <v>154</v>
      </c>
      <c r="G2228" t="s">
        <v>155</v>
      </c>
      <c r="H2228" t="s">
        <v>8745</v>
      </c>
      <c r="I2228" t="s">
        <v>120</v>
      </c>
      <c r="J2228" t="s">
        <v>3789</v>
      </c>
      <c r="K2228" t="s">
        <v>8746</v>
      </c>
      <c r="L2228" t="s">
        <v>23</v>
      </c>
    </row>
    <row r="2229" spans="1:12" x14ac:dyDescent="0.25">
      <c r="A2229" t="s">
        <v>4639</v>
      </c>
      <c r="B2229" t="s">
        <v>8747</v>
      </c>
      <c r="C2229" t="s">
        <v>8748</v>
      </c>
      <c r="D2229" t="s">
        <v>15</v>
      </c>
      <c r="E2229" t="s">
        <v>57</v>
      </c>
      <c r="F2229" t="s">
        <v>154</v>
      </c>
      <c r="G2229" t="s">
        <v>50</v>
      </c>
      <c r="H2229" t="s">
        <v>8749</v>
      </c>
      <c r="I2229" t="s">
        <v>58</v>
      </c>
      <c r="J2229" t="s">
        <v>2051</v>
      </c>
      <c r="K2229" t="s">
        <v>8750</v>
      </c>
      <c r="L2229" t="s">
        <v>23</v>
      </c>
    </row>
    <row r="2230" spans="1:12" x14ac:dyDescent="0.25">
      <c r="A2230" t="s">
        <v>4639</v>
      </c>
      <c r="B2230" t="s">
        <v>8751</v>
      </c>
      <c r="C2230" t="s">
        <v>8752</v>
      </c>
      <c r="D2230" t="s">
        <v>15</v>
      </c>
      <c r="E2230" t="s">
        <v>47</v>
      </c>
      <c r="F2230" t="s">
        <v>284</v>
      </c>
      <c r="G2230" t="s">
        <v>8753</v>
      </c>
      <c r="H2230" t="s">
        <v>8754</v>
      </c>
      <c r="I2230" t="s">
        <v>329</v>
      </c>
      <c r="J2230" t="s">
        <v>3872</v>
      </c>
      <c r="K2230" t="s">
        <v>8149</v>
      </c>
      <c r="L2230" t="s">
        <v>23</v>
      </c>
    </row>
    <row r="2231" spans="1:12" x14ac:dyDescent="0.25">
      <c r="A2231" t="s">
        <v>4639</v>
      </c>
      <c r="B2231" t="s">
        <v>8755</v>
      </c>
      <c r="C2231" t="s">
        <v>8756</v>
      </c>
      <c r="D2231" t="s">
        <v>15</v>
      </c>
      <c r="E2231" t="s">
        <v>119</v>
      </c>
      <c r="F2231" t="s">
        <v>154</v>
      </c>
      <c r="G2231" t="s">
        <v>8757</v>
      </c>
      <c r="H2231" t="s">
        <v>8758</v>
      </c>
      <c r="I2231" t="s">
        <v>359</v>
      </c>
      <c r="J2231" t="s">
        <v>3789</v>
      </c>
      <c r="K2231" t="s">
        <v>8759</v>
      </c>
      <c r="L2231" t="s">
        <v>23</v>
      </c>
    </row>
    <row r="2232" spans="1:12" x14ac:dyDescent="0.25">
      <c r="A2232" t="s">
        <v>4639</v>
      </c>
      <c r="B2232" t="s">
        <v>8760</v>
      </c>
      <c r="C2232" t="s">
        <v>8761</v>
      </c>
      <c r="D2232" t="s">
        <v>15</v>
      </c>
      <c r="E2232" t="s">
        <v>32</v>
      </c>
      <c r="F2232" t="s">
        <v>872</v>
      </c>
      <c r="G2232" t="s">
        <v>2619</v>
      </c>
      <c r="H2232" t="s">
        <v>8762</v>
      </c>
      <c r="I2232" t="s">
        <v>338</v>
      </c>
      <c r="J2232" t="s">
        <v>2055</v>
      </c>
      <c r="K2232" t="s">
        <v>8763</v>
      </c>
      <c r="L2232" t="s">
        <v>23</v>
      </c>
    </row>
    <row r="2233" spans="1:12" x14ac:dyDescent="0.25">
      <c r="A2233" t="s">
        <v>4639</v>
      </c>
      <c r="B2233" t="s">
        <v>8764</v>
      </c>
      <c r="C2233" t="s">
        <v>8765</v>
      </c>
      <c r="D2233" t="s">
        <v>15</v>
      </c>
      <c r="E2233" t="s">
        <v>26</v>
      </c>
      <c r="F2233" t="s">
        <v>284</v>
      </c>
      <c r="G2233" t="s">
        <v>50</v>
      </c>
      <c r="H2233" t="s">
        <v>8766</v>
      </c>
      <c r="I2233" t="s">
        <v>27</v>
      </c>
      <c r="J2233" t="s">
        <v>3840</v>
      </c>
      <c r="K2233" t="s">
        <v>6941</v>
      </c>
      <c r="L2233" t="s">
        <v>23</v>
      </c>
    </row>
    <row r="2234" spans="1:12" x14ac:dyDescent="0.25">
      <c r="A2234" t="s">
        <v>4639</v>
      </c>
      <c r="B2234" t="s">
        <v>8767</v>
      </c>
      <c r="C2234" t="s">
        <v>8768</v>
      </c>
      <c r="D2234" t="s">
        <v>15</v>
      </c>
      <c r="E2234" t="s">
        <v>57</v>
      </c>
      <c r="F2234" t="s">
        <v>154</v>
      </c>
      <c r="G2234" t="s">
        <v>50</v>
      </c>
      <c r="H2234" t="s">
        <v>8769</v>
      </c>
      <c r="I2234" t="s">
        <v>58</v>
      </c>
      <c r="J2234" t="s">
        <v>2051</v>
      </c>
      <c r="K2234" t="s">
        <v>8770</v>
      </c>
      <c r="L2234" t="s">
        <v>23</v>
      </c>
    </row>
    <row r="2235" spans="1:12" x14ac:dyDescent="0.25">
      <c r="A2235" t="s">
        <v>4639</v>
      </c>
      <c r="B2235" t="s">
        <v>8771</v>
      </c>
      <c r="C2235" t="s">
        <v>8772</v>
      </c>
      <c r="D2235" t="s">
        <v>15</v>
      </c>
      <c r="E2235" t="s">
        <v>57</v>
      </c>
      <c r="F2235" t="s">
        <v>154</v>
      </c>
      <c r="G2235" t="s">
        <v>70</v>
      </c>
      <c r="H2235" t="s">
        <v>8773</v>
      </c>
      <c r="I2235" t="s">
        <v>58</v>
      </c>
      <c r="J2235" t="s">
        <v>2051</v>
      </c>
      <c r="K2235" t="s">
        <v>8774</v>
      </c>
      <c r="L2235" t="s">
        <v>23</v>
      </c>
    </row>
    <row r="2236" spans="1:12" x14ac:dyDescent="0.25">
      <c r="A2236" t="s">
        <v>4639</v>
      </c>
      <c r="B2236" t="s">
        <v>8775</v>
      </c>
      <c r="C2236" t="s">
        <v>8776</v>
      </c>
      <c r="D2236" t="s">
        <v>15</v>
      </c>
      <c r="E2236" t="s">
        <v>32</v>
      </c>
      <c r="F2236" t="s">
        <v>1009</v>
      </c>
      <c r="G2236" t="s">
        <v>70</v>
      </c>
      <c r="H2236" t="s">
        <v>8777</v>
      </c>
      <c r="I2236" t="s">
        <v>33</v>
      </c>
      <c r="J2236" t="s">
        <v>2055</v>
      </c>
      <c r="K2236" t="s">
        <v>1141</v>
      </c>
      <c r="L2236" t="s">
        <v>23</v>
      </c>
    </row>
    <row r="2237" spans="1:12" x14ac:dyDescent="0.25">
      <c r="A2237" t="s">
        <v>4639</v>
      </c>
      <c r="B2237" t="s">
        <v>8778</v>
      </c>
      <c r="C2237" t="s">
        <v>8779</v>
      </c>
      <c r="D2237" t="s">
        <v>15</v>
      </c>
      <c r="E2237" t="s">
        <v>57</v>
      </c>
      <c r="F2237" t="s">
        <v>284</v>
      </c>
      <c r="G2237" t="s">
        <v>2619</v>
      </c>
      <c r="H2237" t="s">
        <v>8780</v>
      </c>
      <c r="I2237" t="s">
        <v>58</v>
      </c>
      <c r="J2237" t="s">
        <v>2051</v>
      </c>
      <c r="K2237" t="s">
        <v>8781</v>
      </c>
      <c r="L2237" t="s">
        <v>23</v>
      </c>
    </row>
    <row r="2238" spans="1:12" x14ac:dyDescent="0.25">
      <c r="A2238" t="s">
        <v>4639</v>
      </c>
      <c r="B2238" t="s">
        <v>8782</v>
      </c>
      <c r="C2238" t="s">
        <v>8783</v>
      </c>
      <c r="D2238" t="s">
        <v>15</v>
      </c>
      <c r="E2238" t="s">
        <v>79</v>
      </c>
      <c r="F2238" t="s">
        <v>1009</v>
      </c>
      <c r="G2238" t="s">
        <v>50</v>
      </c>
      <c r="H2238" t="s">
        <v>8784</v>
      </c>
      <c r="I2238" t="s">
        <v>45</v>
      </c>
      <c r="J2238" t="s">
        <v>45</v>
      </c>
      <c r="K2238" t="s">
        <v>8785</v>
      </c>
      <c r="L2238" t="s">
        <v>23</v>
      </c>
    </row>
    <row r="2239" spans="1:12" x14ac:dyDescent="0.25">
      <c r="A2239" t="s">
        <v>4639</v>
      </c>
      <c r="B2239" t="s">
        <v>8786</v>
      </c>
      <c r="C2239" t="s">
        <v>8787</v>
      </c>
      <c r="D2239" t="s">
        <v>15</v>
      </c>
      <c r="E2239" t="s">
        <v>57</v>
      </c>
      <c r="F2239" t="s">
        <v>284</v>
      </c>
      <c r="G2239" t="s">
        <v>50</v>
      </c>
      <c r="H2239" t="s">
        <v>8788</v>
      </c>
      <c r="I2239" t="s">
        <v>58</v>
      </c>
      <c r="J2239" t="s">
        <v>2051</v>
      </c>
      <c r="K2239" t="s">
        <v>8789</v>
      </c>
      <c r="L2239" t="s">
        <v>23</v>
      </c>
    </row>
    <row r="2240" spans="1:12" x14ac:dyDescent="0.25">
      <c r="A2240" t="s">
        <v>4639</v>
      </c>
      <c r="B2240" t="s">
        <v>8790</v>
      </c>
      <c r="C2240" t="s">
        <v>8791</v>
      </c>
      <c r="D2240" t="s">
        <v>15</v>
      </c>
      <c r="E2240" t="s">
        <v>57</v>
      </c>
      <c r="F2240" t="s">
        <v>284</v>
      </c>
      <c r="G2240" t="s">
        <v>50</v>
      </c>
      <c r="H2240" t="s">
        <v>8792</v>
      </c>
      <c r="I2240" t="s">
        <v>40</v>
      </c>
      <c r="J2240" t="s">
        <v>2051</v>
      </c>
      <c r="K2240" t="s">
        <v>7827</v>
      </c>
      <c r="L2240" t="s">
        <v>23</v>
      </c>
    </row>
    <row r="2241" spans="1:12" x14ac:dyDescent="0.25">
      <c r="A2241" t="s">
        <v>4639</v>
      </c>
      <c r="B2241" t="s">
        <v>8793</v>
      </c>
      <c r="C2241" t="s">
        <v>8794</v>
      </c>
      <c r="D2241" t="s">
        <v>15</v>
      </c>
      <c r="E2241" t="s">
        <v>530</v>
      </c>
      <c r="F2241" t="s">
        <v>284</v>
      </c>
      <c r="G2241" t="s">
        <v>50</v>
      </c>
      <c r="H2241" t="s">
        <v>8795</v>
      </c>
      <c r="I2241" t="s">
        <v>615</v>
      </c>
      <c r="J2241" t="s">
        <v>5741</v>
      </c>
      <c r="K2241" t="s">
        <v>8796</v>
      </c>
      <c r="L2241" t="s">
        <v>23</v>
      </c>
    </row>
    <row r="2242" spans="1:12" x14ac:dyDescent="0.25">
      <c r="A2242" t="s">
        <v>4639</v>
      </c>
      <c r="B2242" t="s">
        <v>8797</v>
      </c>
      <c r="C2242" t="s">
        <v>8798</v>
      </c>
      <c r="D2242" t="s">
        <v>15</v>
      </c>
      <c r="E2242" t="s">
        <v>38</v>
      </c>
      <c r="F2242" t="s">
        <v>154</v>
      </c>
      <c r="G2242" t="s">
        <v>50</v>
      </c>
      <c r="H2242" t="s">
        <v>8799</v>
      </c>
      <c r="I2242" t="s">
        <v>46</v>
      </c>
      <c r="J2242" t="s">
        <v>3793</v>
      </c>
      <c r="K2242" t="s">
        <v>8800</v>
      </c>
      <c r="L2242" t="s">
        <v>23</v>
      </c>
    </row>
    <row r="2243" spans="1:12" x14ac:dyDescent="0.25">
      <c r="A2243" t="s">
        <v>4639</v>
      </c>
      <c r="B2243" t="s">
        <v>8801</v>
      </c>
      <c r="C2243" t="s">
        <v>8802</v>
      </c>
      <c r="D2243" t="s">
        <v>15</v>
      </c>
      <c r="E2243" t="s">
        <v>119</v>
      </c>
      <c r="F2243" t="s">
        <v>284</v>
      </c>
      <c r="G2243" t="s">
        <v>2732</v>
      </c>
      <c r="H2243" t="s">
        <v>8803</v>
      </c>
      <c r="I2243" t="s">
        <v>120</v>
      </c>
      <c r="J2243" t="s">
        <v>3789</v>
      </c>
      <c r="K2243" t="s">
        <v>8804</v>
      </c>
      <c r="L2243" t="s">
        <v>23</v>
      </c>
    </row>
    <row r="2244" spans="1:12" x14ac:dyDescent="0.25">
      <c r="A2244" t="s">
        <v>4639</v>
      </c>
      <c r="B2244" t="s">
        <v>8805</v>
      </c>
      <c r="C2244" t="s">
        <v>8806</v>
      </c>
      <c r="D2244" t="s">
        <v>15</v>
      </c>
      <c r="E2244" t="s">
        <v>7704</v>
      </c>
      <c r="F2244" t="s">
        <v>1009</v>
      </c>
      <c r="G2244" t="s">
        <v>162</v>
      </c>
      <c r="H2244" t="s">
        <v>8807</v>
      </c>
      <c r="I2244" t="s">
        <v>8808</v>
      </c>
      <c r="J2244" t="s">
        <v>8809</v>
      </c>
      <c r="K2244" t="s">
        <v>8810</v>
      </c>
      <c r="L2244" t="s">
        <v>23</v>
      </c>
    </row>
    <row r="2245" spans="1:12" x14ac:dyDescent="0.25">
      <c r="A2245" t="s">
        <v>4639</v>
      </c>
      <c r="B2245" t="s">
        <v>8811</v>
      </c>
      <c r="C2245" t="s">
        <v>8812</v>
      </c>
      <c r="D2245" t="s">
        <v>15</v>
      </c>
      <c r="E2245" t="s">
        <v>16</v>
      </c>
      <c r="F2245" t="s">
        <v>154</v>
      </c>
      <c r="G2245" t="s">
        <v>881</v>
      </c>
      <c r="H2245" t="s">
        <v>8799</v>
      </c>
      <c r="I2245" t="s">
        <v>329</v>
      </c>
      <c r="J2245" t="s">
        <v>2047</v>
      </c>
      <c r="K2245" t="s">
        <v>319</v>
      </c>
      <c r="L2245" t="s">
        <v>23</v>
      </c>
    </row>
    <row r="2246" spans="1:12" x14ac:dyDescent="0.25">
      <c r="A2246" t="s">
        <v>4639</v>
      </c>
      <c r="B2246" t="s">
        <v>8813</v>
      </c>
      <c r="C2246" t="s">
        <v>8814</v>
      </c>
      <c r="D2246" t="s">
        <v>15</v>
      </c>
      <c r="E2246" t="s">
        <v>57</v>
      </c>
      <c r="F2246" t="s">
        <v>154</v>
      </c>
      <c r="G2246" t="s">
        <v>894</v>
      </c>
      <c r="H2246" t="s">
        <v>8815</v>
      </c>
      <c r="I2246" t="s">
        <v>58</v>
      </c>
      <c r="J2246" t="s">
        <v>2051</v>
      </c>
      <c r="K2246" t="s">
        <v>8816</v>
      </c>
      <c r="L2246" t="s">
        <v>23</v>
      </c>
    </row>
    <row r="2247" spans="1:12" x14ac:dyDescent="0.25">
      <c r="A2247" t="s">
        <v>4639</v>
      </c>
      <c r="B2247" t="s">
        <v>8817</v>
      </c>
      <c r="C2247" t="s">
        <v>8818</v>
      </c>
      <c r="D2247" t="s">
        <v>15</v>
      </c>
      <c r="E2247" t="s">
        <v>32</v>
      </c>
      <c r="F2247" t="s">
        <v>284</v>
      </c>
      <c r="G2247" t="s">
        <v>269</v>
      </c>
      <c r="H2247" t="s">
        <v>8819</v>
      </c>
      <c r="I2247" t="s">
        <v>33</v>
      </c>
      <c r="J2247" t="s">
        <v>2055</v>
      </c>
      <c r="K2247" t="s">
        <v>2991</v>
      </c>
      <c r="L2247" t="s">
        <v>23</v>
      </c>
    </row>
    <row r="2248" spans="1:12" x14ac:dyDescent="0.25">
      <c r="A2248" t="s">
        <v>4639</v>
      </c>
      <c r="B2248" t="s">
        <v>8820</v>
      </c>
      <c r="C2248" t="s">
        <v>8821</v>
      </c>
      <c r="D2248" t="s">
        <v>15</v>
      </c>
      <c r="E2248" t="s">
        <v>16</v>
      </c>
      <c r="F2248" t="s">
        <v>284</v>
      </c>
      <c r="G2248" t="s">
        <v>8822</v>
      </c>
      <c r="H2248" t="s">
        <v>8823</v>
      </c>
      <c r="I2248" t="s">
        <v>27</v>
      </c>
      <c r="J2248" t="s">
        <v>2047</v>
      </c>
      <c r="K2248" t="s">
        <v>8824</v>
      </c>
      <c r="L2248" t="s">
        <v>23</v>
      </c>
    </row>
    <row r="2249" spans="1:12" x14ac:dyDescent="0.25">
      <c r="A2249" t="s">
        <v>4639</v>
      </c>
      <c r="B2249" t="s">
        <v>8825</v>
      </c>
      <c r="C2249" t="s">
        <v>8826</v>
      </c>
      <c r="D2249" t="s">
        <v>15</v>
      </c>
      <c r="E2249" t="s">
        <v>79</v>
      </c>
      <c r="F2249" t="s">
        <v>284</v>
      </c>
      <c r="G2249" t="s">
        <v>50</v>
      </c>
      <c r="H2249" t="s">
        <v>45</v>
      </c>
      <c r="I2249" t="s">
        <v>45</v>
      </c>
      <c r="J2249" t="s">
        <v>45</v>
      </c>
      <c r="K2249" t="s">
        <v>79</v>
      </c>
      <c r="L2249" t="s">
        <v>23</v>
      </c>
    </row>
    <row r="2250" spans="1:12" x14ac:dyDescent="0.25">
      <c r="A2250" t="s">
        <v>4639</v>
      </c>
      <c r="B2250" t="s">
        <v>8827</v>
      </c>
      <c r="C2250" t="s">
        <v>8828</v>
      </c>
      <c r="D2250" t="s">
        <v>15</v>
      </c>
      <c r="E2250" t="s">
        <v>497</v>
      </c>
      <c r="F2250" t="s">
        <v>254</v>
      </c>
      <c r="G2250" t="s">
        <v>105</v>
      </c>
      <c r="H2250" t="s">
        <v>8829</v>
      </c>
      <c r="I2250" t="s">
        <v>4667</v>
      </c>
      <c r="J2250" t="s">
        <v>1958</v>
      </c>
      <c r="K2250" t="s">
        <v>8830</v>
      </c>
      <c r="L2250" t="s">
        <v>23</v>
      </c>
    </row>
    <row r="2251" spans="1:12" x14ac:dyDescent="0.25">
      <c r="A2251" t="s">
        <v>8831</v>
      </c>
      <c r="B2251" t="s">
        <v>8832</v>
      </c>
      <c r="C2251" t="s">
        <v>8833</v>
      </c>
      <c r="D2251" t="s">
        <v>15</v>
      </c>
      <c r="E2251" t="s">
        <v>32</v>
      </c>
      <c r="F2251" t="s">
        <v>154</v>
      </c>
      <c r="G2251" t="s">
        <v>313</v>
      </c>
      <c r="H2251" t="s">
        <v>8834</v>
      </c>
      <c r="I2251" t="s">
        <v>8835</v>
      </c>
      <c r="J2251" t="s">
        <v>2055</v>
      </c>
      <c r="K2251" t="s">
        <v>8836</v>
      </c>
      <c r="L2251" t="s">
        <v>23</v>
      </c>
    </row>
    <row r="2252" spans="1:12" x14ac:dyDescent="0.25">
      <c r="A2252" t="s">
        <v>8831</v>
      </c>
      <c r="B2252" t="s">
        <v>8837</v>
      </c>
      <c r="C2252" t="s">
        <v>8838</v>
      </c>
      <c r="D2252" t="s">
        <v>15</v>
      </c>
      <c r="E2252" t="s">
        <v>79</v>
      </c>
      <c r="F2252" t="s">
        <v>154</v>
      </c>
      <c r="G2252" t="s">
        <v>8839</v>
      </c>
      <c r="H2252" t="s">
        <v>8840</v>
      </c>
      <c r="I2252" t="s">
        <v>45</v>
      </c>
      <c r="J2252" t="s">
        <v>45</v>
      </c>
      <c r="K2252" t="s">
        <v>404</v>
      </c>
      <c r="L2252" t="s">
        <v>23</v>
      </c>
    </row>
    <row r="2253" spans="1:12" x14ac:dyDescent="0.25">
      <c r="A2253" t="s">
        <v>8831</v>
      </c>
      <c r="B2253" t="s">
        <v>8841</v>
      </c>
      <c r="C2253" t="s">
        <v>8842</v>
      </c>
      <c r="D2253" t="s">
        <v>15</v>
      </c>
      <c r="E2253" t="s">
        <v>32</v>
      </c>
      <c r="F2253" t="s">
        <v>154</v>
      </c>
      <c r="G2253" t="s">
        <v>2583</v>
      </c>
      <c r="H2253" t="s">
        <v>8843</v>
      </c>
      <c r="I2253" t="s">
        <v>8835</v>
      </c>
      <c r="J2253" t="s">
        <v>2055</v>
      </c>
      <c r="K2253" t="s">
        <v>2399</v>
      </c>
      <c r="L2253" t="s">
        <v>23</v>
      </c>
    </row>
    <row r="2254" spans="1:12" x14ac:dyDescent="0.25">
      <c r="A2254" t="s">
        <v>8831</v>
      </c>
      <c r="B2254" t="s">
        <v>8844</v>
      </c>
      <c r="C2254" t="s">
        <v>8845</v>
      </c>
      <c r="D2254" t="s">
        <v>15</v>
      </c>
      <c r="E2254" t="s">
        <v>132</v>
      </c>
      <c r="F2254" t="s">
        <v>154</v>
      </c>
      <c r="G2254" t="s">
        <v>2104</v>
      </c>
      <c r="H2254" t="s">
        <v>45</v>
      </c>
      <c r="I2254" t="s">
        <v>8846</v>
      </c>
      <c r="J2254" t="s">
        <v>5640</v>
      </c>
      <c r="K2254" t="s">
        <v>2908</v>
      </c>
      <c r="L2254" t="s">
        <v>23</v>
      </c>
    </row>
    <row r="2255" spans="1:12" x14ac:dyDescent="0.25">
      <c r="A2255" t="s">
        <v>8831</v>
      </c>
      <c r="B2255" t="s">
        <v>8847</v>
      </c>
      <c r="C2255" t="s">
        <v>8848</v>
      </c>
      <c r="D2255" t="s">
        <v>15</v>
      </c>
      <c r="E2255" t="s">
        <v>32</v>
      </c>
      <c r="F2255" t="s">
        <v>154</v>
      </c>
      <c r="G2255" t="s">
        <v>313</v>
      </c>
      <c r="H2255" t="s">
        <v>8849</v>
      </c>
      <c r="I2255" t="s">
        <v>33</v>
      </c>
      <c r="J2255" t="s">
        <v>2055</v>
      </c>
      <c r="K2255" t="s">
        <v>1036</v>
      </c>
      <c r="L2255" t="s">
        <v>23</v>
      </c>
    </row>
    <row r="2256" spans="1:12" x14ac:dyDescent="0.25">
      <c r="A2256" t="s">
        <v>8831</v>
      </c>
      <c r="B2256" t="s">
        <v>8850</v>
      </c>
      <c r="C2256" t="s">
        <v>8851</v>
      </c>
      <c r="D2256" t="s">
        <v>15</v>
      </c>
      <c r="E2256" t="s">
        <v>79</v>
      </c>
      <c r="F2256" t="s">
        <v>17</v>
      </c>
      <c r="H2256" t="s">
        <v>45</v>
      </c>
      <c r="I2256" t="s">
        <v>45</v>
      </c>
      <c r="J2256" t="s">
        <v>45</v>
      </c>
      <c r="K2256" t="s">
        <v>79</v>
      </c>
      <c r="L2256" t="s">
        <v>23</v>
      </c>
    </row>
    <row r="2257" spans="1:12" x14ac:dyDescent="0.25">
      <c r="A2257" t="s">
        <v>8852</v>
      </c>
      <c r="B2257" t="s">
        <v>8853</v>
      </c>
      <c r="C2257" t="s">
        <v>8854</v>
      </c>
      <c r="D2257" t="s">
        <v>15</v>
      </c>
      <c r="E2257" t="s">
        <v>16</v>
      </c>
      <c r="F2257" t="s">
        <v>254</v>
      </c>
      <c r="G2257" t="s">
        <v>18</v>
      </c>
      <c r="H2257" t="s">
        <v>19</v>
      </c>
      <c r="I2257" t="s">
        <v>20</v>
      </c>
      <c r="J2257" t="s">
        <v>21</v>
      </c>
      <c r="K2257" t="s">
        <v>22</v>
      </c>
      <c r="L2257" t="s">
        <v>23</v>
      </c>
    </row>
    <row r="2258" spans="1:12" x14ac:dyDescent="0.25">
      <c r="A2258" t="s">
        <v>8852</v>
      </c>
      <c r="B2258" t="s">
        <v>8855</v>
      </c>
      <c r="C2258" t="s">
        <v>8856</v>
      </c>
      <c r="D2258" t="s">
        <v>15</v>
      </c>
      <c r="E2258" t="s">
        <v>57</v>
      </c>
      <c r="F2258" t="s">
        <v>254</v>
      </c>
      <c r="G2258" t="s">
        <v>18</v>
      </c>
      <c r="H2258" t="s">
        <v>19</v>
      </c>
      <c r="I2258" t="s">
        <v>111</v>
      </c>
      <c r="J2258" t="s">
        <v>59</v>
      </c>
      <c r="K2258" t="s">
        <v>198</v>
      </c>
      <c r="L2258" t="s">
        <v>23</v>
      </c>
    </row>
    <row r="2259" spans="1:12" x14ac:dyDescent="0.25">
      <c r="A2259" t="s">
        <v>8852</v>
      </c>
      <c r="B2259" t="s">
        <v>8857</v>
      </c>
      <c r="C2259" t="s">
        <v>8858</v>
      </c>
      <c r="D2259" t="s">
        <v>15</v>
      </c>
      <c r="E2259" t="s">
        <v>32</v>
      </c>
      <c r="F2259" t="s">
        <v>254</v>
      </c>
      <c r="G2259" t="s">
        <v>8859</v>
      </c>
      <c r="H2259" t="s">
        <v>39</v>
      </c>
      <c r="I2259" t="s">
        <v>33</v>
      </c>
      <c r="J2259" t="s">
        <v>34</v>
      </c>
      <c r="K2259" t="s">
        <v>951</v>
      </c>
      <c r="L2259" t="s">
        <v>23</v>
      </c>
    </row>
    <row r="2260" spans="1:12" x14ac:dyDescent="0.25">
      <c r="A2260" t="s">
        <v>8852</v>
      </c>
      <c r="B2260" t="s">
        <v>8860</v>
      </c>
      <c r="C2260" t="s">
        <v>8861</v>
      </c>
      <c r="D2260" t="s">
        <v>15</v>
      </c>
      <c r="E2260" t="s">
        <v>47</v>
      </c>
      <c r="F2260" t="s">
        <v>254</v>
      </c>
      <c r="G2260" t="s">
        <v>1010</v>
      </c>
      <c r="H2260" t="s">
        <v>45</v>
      </c>
      <c r="I2260" t="s">
        <v>20</v>
      </c>
      <c r="J2260" t="s">
        <v>1078</v>
      </c>
      <c r="K2260" t="s">
        <v>760</v>
      </c>
      <c r="L2260" t="s">
        <v>23</v>
      </c>
    </row>
    <row r="2261" spans="1:12" x14ac:dyDescent="0.25">
      <c r="A2261" t="s">
        <v>8852</v>
      </c>
      <c r="B2261" t="s">
        <v>8862</v>
      </c>
      <c r="C2261" t="s">
        <v>8863</v>
      </c>
      <c r="D2261" t="s">
        <v>15</v>
      </c>
      <c r="E2261" t="s">
        <v>16</v>
      </c>
      <c r="F2261" t="s">
        <v>154</v>
      </c>
      <c r="G2261" t="s">
        <v>976</v>
      </c>
      <c r="H2261" t="s">
        <v>45</v>
      </c>
      <c r="I2261" t="s">
        <v>20</v>
      </c>
      <c r="J2261" t="s">
        <v>21</v>
      </c>
      <c r="K2261" t="s">
        <v>2246</v>
      </c>
      <c r="L2261" t="s">
        <v>23</v>
      </c>
    </row>
    <row r="2262" spans="1:12" x14ac:dyDescent="0.25">
      <c r="A2262" t="s">
        <v>8852</v>
      </c>
      <c r="B2262" t="s">
        <v>8864</v>
      </c>
      <c r="C2262" t="s">
        <v>8865</v>
      </c>
      <c r="D2262" t="s">
        <v>15</v>
      </c>
      <c r="E2262" t="s">
        <v>57</v>
      </c>
      <c r="F2262" t="s">
        <v>154</v>
      </c>
      <c r="G2262" t="s">
        <v>965</v>
      </c>
      <c r="H2262" t="s">
        <v>8866</v>
      </c>
      <c r="I2262" t="s">
        <v>111</v>
      </c>
      <c r="J2262" t="s">
        <v>59</v>
      </c>
      <c r="K2262" t="s">
        <v>4106</v>
      </c>
      <c r="L2262" t="s">
        <v>23</v>
      </c>
    </row>
    <row r="2263" spans="1:12" x14ac:dyDescent="0.25">
      <c r="A2263" t="s">
        <v>8852</v>
      </c>
      <c r="B2263" t="s">
        <v>8867</v>
      </c>
      <c r="C2263" t="s">
        <v>8868</v>
      </c>
      <c r="D2263" t="s">
        <v>15</v>
      </c>
      <c r="E2263" t="s">
        <v>57</v>
      </c>
      <c r="F2263" t="s">
        <v>254</v>
      </c>
      <c r="G2263" t="s">
        <v>8869</v>
      </c>
      <c r="H2263" t="s">
        <v>8870</v>
      </c>
      <c r="I2263" t="s">
        <v>111</v>
      </c>
      <c r="J2263" t="s">
        <v>59</v>
      </c>
      <c r="K2263" t="s">
        <v>2751</v>
      </c>
      <c r="L2263" t="s">
        <v>23</v>
      </c>
    </row>
    <row r="2264" spans="1:12" x14ac:dyDescent="0.25">
      <c r="A2264" t="s">
        <v>8852</v>
      </c>
      <c r="B2264" t="s">
        <v>8871</v>
      </c>
      <c r="C2264" t="s">
        <v>8872</v>
      </c>
      <c r="D2264" t="s">
        <v>15</v>
      </c>
      <c r="E2264" t="s">
        <v>47</v>
      </c>
      <c r="F2264" t="s">
        <v>1009</v>
      </c>
      <c r="G2264" t="s">
        <v>1010</v>
      </c>
      <c r="H2264" t="s">
        <v>8873</v>
      </c>
      <c r="I2264" t="s">
        <v>648</v>
      </c>
      <c r="J2264" t="s">
        <v>1078</v>
      </c>
      <c r="K2264" t="s">
        <v>8874</v>
      </c>
      <c r="L2264" t="s">
        <v>23</v>
      </c>
    </row>
    <row r="2265" spans="1:12" x14ac:dyDescent="0.25">
      <c r="A2265" t="s">
        <v>8852</v>
      </c>
      <c r="B2265" t="s">
        <v>8875</v>
      </c>
      <c r="C2265" t="s">
        <v>8876</v>
      </c>
      <c r="D2265" t="s">
        <v>15</v>
      </c>
      <c r="E2265" t="s">
        <v>530</v>
      </c>
      <c r="F2265" t="s">
        <v>1009</v>
      </c>
      <c r="G2265" t="s">
        <v>7982</v>
      </c>
      <c r="H2265" t="s">
        <v>8877</v>
      </c>
      <c r="I2265" t="s">
        <v>532</v>
      </c>
      <c r="J2265" t="s">
        <v>896</v>
      </c>
      <c r="K2265" t="s">
        <v>8878</v>
      </c>
      <c r="L2265" t="s">
        <v>23</v>
      </c>
    </row>
    <row r="2266" spans="1:12" x14ac:dyDescent="0.25">
      <c r="A2266" t="s">
        <v>8852</v>
      </c>
      <c r="B2266" t="s">
        <v>8879</v>
      </c>
      <c r="C2266" t="s">
        <v>8880</v>
      </c>
      <c r="D2266" t="s">
        <v>15</v>
      </c>
      <c r="E2266" t="s">
        <v>57</v>
      </c>
      <c r="F2266" t="s">
        <v>154</v>
      </c>
      <c r="G2266" t="s">
        <v>8881</v>
      </c>
      <c r="H2266" t="s">
        <v>8882</v>
      </c>
      <c r="I2266" t="s">
        <v>111</v>
      </c>
      <c r="J2266" t="s">
        <v>59</v>
      </c>
      <c r="K2266" t="s">
        <v>3362</v>
      </c>
      <c r="L2266" t="s">
        <v>6210</v>
      </c>
    </row>
    <row r="2267" spans="1:12" x14ac:dyDescent="0.25">
      <c r="A2267" t="s">
        <v>8852</v>
      </c>
      <c r="B2267" t="s">
        <v>8883</v>
      </c>
      <c r="C2267" t="s">
        <v>8884</v>
      </c>
      <c r="D2267" t="s">
        <v>15</v>
      </c>
      <c r="E2267" t="s">
        <v>119</v>
      </c>
      <c r="F2267" t="s">
        <v>17</v>
      </c>
      <c r="G2267" t="s">
        <v>2294</v>
      </c>
      <c r="H2267" t="s">
        <v>8885</v>
      </c>
      <c r="I2267" t="s">
        <v>359</v>
      </c>
      <c r="J2267" t="s">
        <v>121</v>
      </c>
      <c r="K2267" t="s">
        <v>2930</v>
      </c>
      <c r="L2267" t="s">
        <v>23</v>
      </c>
    </row>
    <row r="2268" spans="1:12" x14ac:dyDescent="0.25">
      <c r="A2268" t="s">
        <v>8886</v>
      </c>
      <c r="B2268" t="s">
        <v>8887</v>
      </c>
      <c r="C2268" t="s">
        <v>8888</v>
      </c>
      <c r="D2268" t="s">
        <v>15</v>
      </c>
      <c r="E2268" t="s">
        <v>26</v>
      </c>
      <c r="F2268" t="s">
        <v>254</v>
      </c>
      <c r="G2268" t="s">
        <v>307</v>
      </c>
      <c r="H2268" t="s">
        <v>8889</v>
      </c>
      <c r="I2268" t="s">
        <v>27</v>
      </c>
      <c r="J2268" t="s">
        <v>4037</v>
      </c>
      <c r="K2268" t="s">
        <v>8890</v>
      </c>
      <c r="L2268" t="s">
        <v>23</v>
      </c>
    </row>
    <row r="2269" spans="1:12" x14ac:dyDescent="0.25">
      <c r="A2269" t="s">
        <v>8886</v>
      </c>
      <c r="B2269" t="s">
        <v>8891</v>
      </c>
      <c r="C2269" t="s">
        <v>8892</v>
      </c>
      <c r="D2269" t="s">
        <v>15</v>
      </c>
      <c r="E2269" t="s">
        <v>38</v>
      </c>
      <c r="F2269" t="s">
        <v>154</v>
      </c>
      <c r="G2269" t="s">
        <v>50</v>
      </c>
      <c r="H2269" t="s">
        <v>8893</v>
      </c>
      <c r="I2269" t="s">
        <v>46</v>
      </c>
      <c r="J2269" t="s">
        <v>4060</v>
      </c>
      <c r="K2269" t="s">
        <v>6277</v>
      </c>
      <c r="L2269" t="s">
        <v>23</v>
      </c>
    </row>
    <row r="2270" spans="1:12" x14ac:dyDescent="0.25">
      <c r="A2270" t="s">
        <v>8886</v>
      </c>
      <c r="B2270" t="s">
        <v>8894</v>
      </c>
      <c r="C2270" t="s">
        <v>8895</v>
      </c>
      <c r="D2270" t="s">
        <v>15</v>
      </c>
      <c r="E2270" t="s">
        <v>57</v>
      </c>
      <c r="F2270" t="s">
        <v>254</v>
      </c>
      <c r="H2270" t="s">
        <v>8896</v>
      </c>
      <c r="I2270" t="s">
        <v>58</v>
      </c>
      <c r="J2270" t="s">
        <v>4028</v>
      </c>
      <c r="K2270" t="s">
        <v>3358</v>
      </c>
      <c r="L2270" t="s">
        <v>23</v>
      </c>
    </row>
    <row r="2271" spans="1:12" x14ac:dyDescent="0.25">
      <c r="A2271" t="s">
        <v>8886</v>
      </c>
      <c r="B2271" t="s">
        <v>8897</v>
      </c>
      <c r="C2271" t="s">
        <v>8898</v>
      </c>
      <c r="D2271" t="s">
        <v>15</v>
      </c>
      <c r="E2271" t="s">
        <v>119</v>
      </c>
      <c r="F2271" t="s">
        <v>154</v>
      </c>
      <c r="G2271" t="s">
        <v>2583</v>
      </c>
      <c r="H2271" t="s">
        <v>8899</v>
      </c>
      <c r="I2271" t="s">
        <v>120</v>
      </c>
      <c r="J2271" t="s">
        <v>4042</v>
      </c>
      <c r="K2271" t="s">
        <v>6303</v>
      </c>
      <c r="L2271" t="s">
        <v>23</v>
      </c>
    </row>
    <row r="2272" spans="1:12" x14ac:dyDescent="0.25">
      <c r="A2272" t="s">
        <v>8886</v>
      </c>
      <c r="B2272" t="s">
        <v>8900</v>
      </c>
      <c r="C2272" t="s">
        <v>8901</v>
      </c>
      <c r="D2272" t="s">
        <v>15</v>
      </c>
      <c r="E2272" t="s">
        <v>119</v>
      </c>
      <c r="F2272" t="s">
        <v>154</v>
      </c>
      <c r="G2272" t="s">
        <v>162</v>
      </c>
      <c r="H2272" t="s">
        <v>8902</v>
      </c>
      <c r="I2272" t="s">
        <v>120</v>
      </c>
      <c r="J2272" t="s">
        <v>4042</v>
      </c>
      <c r="K2272" t="s">
        <v>8903</v>
      </c>
      <c r="L2272" t="s">
        <v>23</v>
      </c>
    </row>
    <row r="2273" spans="1:12" x14ac:dyDescent="0.25">
      <c r="A2273" t="s">
        <v>8886</v>
      </c>
      <c r="B2273" t="s">
        <v>8904</v>
      </c>
      <c r="C2273" t="s">
        <v>8905</v>
      </c>
      <c r="D2273" t="s">
        <v>15</v>
      </c>
      <c r="E2273" t="s">
        <v>119</v>
      </c>
      <c r="F2273" t="s">
        <v>154</v>
      </c>
      <c r="G2273" t="s">
        <v>8906</v>
      </c>
      <c r="H2273" t="s">
        <v>8907</v>
      </c>
      <c r="I2273" t="s">
        <v>120</v>
      </c>
      <c r="J2273" t="s">
        <v>4042</v>
      </c>
      <c r="K2273" t="s">
        <v>8908</v>
      </c>
      <c r="L2273" t="s">
        <v>23</v>
      </c>
    </row>
    <row r="2274" spans="1:12" x14ac:dyDescent="0.25">
      <c r="A2274" t="s">
        <v>8886</v>
      </c>
      <c r="B2274" t="s">
        <v>8909</v>
      </c>
      <c r="C2274" t="s">
        <v>8910</v>
      </c>
      <c r="D2274" t="s">
        <v>15</v>
      </c>
      <c r="E2274" t="s">
        <v>299</v>
      </c>
      <c r="F2274" t="s">
        <v>154</v>
      </c>
      <c r="H2274" t="s">
        <v>8911</v>
      </c>
      <c r="I2274" t="s">
        <v>3777</v>
      </c>
      <c r="J2274" t="s">
        <v>4113</v>
      </c>
      <c r="K2274" t="s">
        <v>8912</v>
      </c>
      <c r="L2274" t="s">
        <v>23</v>
      </c>
    </row>
    <row r="2275" spans="1:12" x14ac:dyDescent="0.25">
      <c r="A2275" t="s">
        <v>8886</v>
      </c>
      <c r="B2275" t="s">
        <v>8913</v>
      </c>
      <c r="C2275" t="s">
        <v>8914</v>
      </c>
      <c r="D2275" t="s">
        <v>15</v>
      </c>
      <c r="E2275" t="s">
        <v>16</v>
      </c>
      <c r="F2275" t="s">
        <v>154</v>
      </c>
      <c r="H2275" t="s">
        <v>8915</v>
      </c>
      <c r="I2275" t="s">
        <v>615</v>
      </c>
      <c r="J2275" t="s">
        <v>4047</v>
      </c>
      <c r="K2275" t="s">
        <v>8916</v>
      </c>
      <c r="L2275" t="s">
        <v>23</v>
      </c>
    </row>
    <row r="2276" spans="1:12" x14ac:dyDescent="0.25">
      <c r="A2276" t="s">
        <v>8886</v>
      </c>
      <c r="B2276" t="s">
        <v>8917</v>
      </c>
      <c r="C2276" t="s">
        <v>8918</v>
      </c>
      <c r="D2276" t="s">
        <v>15</v>
      </c>
      <c r="E2276" t="s">
        <v>119</v>
      </c>
      <c r="F2276" t="s">
        <v>154</v>
      </c>
      <c r="H2276" t="s">
        <v>8919</v>
      </c>
      <c r="I2276" t="s">
        <v>359</v>
      </c>
      <c r="J2276" t="s">
        <v>4042</v>
      </c>
      <c r="K2276" t="s">
        <v>8920</v>
      </c>
      <c r="L2276" t="s">
        <v>23</v>
      </c>
    </row>
    <row r="2277" spans="1:12" x14ac:dyDescent="0.25">
      <c r="A2277" t="s">
        <v>8886</v>
      </c>
      <c r="B2277" t="s">
        <v>8921</v>
      </c>
      <c r="C2277" t="s">
        <v>8922</v>
      </c>
      <c r="D2277" t="s">
        <v>15</v>
      </c>
      <c r="E2277" t="s">
        <v>38</v>
      </c>
      <c r="F2277" t="s">
        <v>154</v>
      </c>
      <c r="G2277" t="s">
        <v>50</v>
      </c>
      <c r="H2277" t="s">
        <v>8923</v>
      </c>
      <c r="I2277" t="s">
        <v>46</v>
      </c>
      <c r="J2277" t="s">
        <v>4060</v>
      </c>
      <c r="K2277" t="s">
        <v>883</v>
      </c>
      <c r="L2277" t="s">
        <v>23</v>
      </c>
    </row>
    <row r="2278" spans="1:12" x14ac:dyDescent="0.25">
      <c r="A2278" t="s">
        <v>8886</v>
      </c>
      <c r="B2278" t="s">
        <v>8924</v>
      </c>
      <c r="C2278" t="s">
        <v>8925</v>
      </c>
      <c r="D2278" t="s">
        <v>15</v>
      </c>
      <c r="E2278" t="s">
        <v>119</v>
      </c>
      <c r="F2278" t="s">
        <v>154</v>
      </c>
      <c r="G2278" t="s">
        <v>2583</v>
      </c>
      <c r="H2278" t="s">
        <v>8251</v>
      </c>
      <c r="I2278" t="s">
        <v>120</v>
      </c>
      <c r="J2278" t="s">
        <v>4042</v>
      </c>
      <c r="K2278" t="s">
        <v>3460</v>
      </c>
      <c r="L2278" t="s">
        <v>23</v>
      </c>
    </row>
    <row r="2279" spans="1:12" x14ac:dyDescent="0.25">
      <c r="A2279" t="s">
        <v>8886</v>
      </c>
      <c r="B2279" t="s">
        <v>8926</v>
      </c>
      <c r="C2279" t="s">
        <v>8927</v>
      </c>
      <c r="D2279" t="s">
        <v>15</v>
      </c>
      <c r="E2279" t="s">
        <v>38</v>
      </c>
      <c r="F2279" t="s">
        <v>154</v>
      </c>
      <c r="G2279" t="s">
        <v>2583</v>
      </c>
      <c r="H2279" t="s">
        <v>8928</v>
      </c>
      <c r="I2279" t="s">
        <v>40</v>
      </c>
      <c r="J2279" t="s">
        <v>4060</v>
      </c>
      <c r="K2279" t="s">
        <v>8929</v>
      </c>
      <c r="L2279" t="s">
        <v>23</v>
      </c>
    </row>
    <row r="2280" spans="1:12" x14ac:dyDescent="0.25">
      <c r="A2280" t="s">
        <v>8886</v>
      </c>
      <c r="B2280" t="s">
        <v>8930</v>
      </c>
      <c r="C2280" t="s">
        <v>8931</v>
      </c>
      <c r="D2280" t="s">
        <v>15</v>
      </c>
      <c r="E2280" t="s">
        <v>38</v>
      </c>
      <c r="F2280" t="s">
        <v>154</v>
      </c>
      <c r="G2280" t="s">
        <v>1010</v>
      </c>
      <c r="H2280" t="s">
        <v>8932</v>
      </c>
      <c r="I2280" t="s">
        <v>46</v>
      </c>
      <c r="J2280" t="s">
        <v>4060</v>
      </c>
      <c r="K2280" t="s">
        <v>3147</v>
      </c>
      <c r="L2280" t="s">
        <v>23</v>
      </c>
    </row>
    <row r="2281" spans="1:12" x14ac:dyDescent="0.25">
      <c r="A2281" t="s">
        <v>8886</v>
      </c>
      <c r="B2281" t="s">
        <v>8933</v>
      </c>
      <c r="C2281" t="s">
        <v>8934</v>
      </c>
      <c r="D2281" t="s">
        <v>15</v>
      </c>
      <c r="E2281" t="s">
        <v>299</v>
      </c>
      <c r="F2281" t="s">
        <v>154</v>
      </c>
      <c r="H2281" t="s">
        <v>8935</v>
      </c>
      <c r="I2281" t="s">
        <v>301</v>
      </c>
      <c r="J2281" t="s">
        <v>4113</v>
      </c>
      <c r="K2281" t="s">
        <v>5950</v>
      </c>
      <c r="L2281" t="s">
        <v>23</v>
      </c>
    </row>
    <row r="2282" spans="1:12" x14ac:dyDescent="0.25">
      <c r="A2282" t="s">
        <v>8886</v>
      </c>
      <c r="B2282" t="s">
        <v>8936</v>
      </c>
      <c r="C2282" t="s">
        <v>8937</v>
      </c>
      <c r="D2282" t="s">
        <v>15</v>
      </c>
      <c r="E2282" t="s">
        <v>32</v>
      </c>
      <c r="F2282" t="s">
        <v>154</v>
      </c>
      <c r="G2282" t="s">
        <v>50</v>
      </c>
      <c r="H2282" t="s">
        <v>5805</v>
      </c>
      <c r="I2282" t="s">
        <v>338</v>
      </c>
      <c r="J2282" t="s">
        <v>4033</v>
      </c>
      <c r="K2282" t="s">
        <v>1003</v>
      </c>
      <c r="L2282" t="s">
        <v>23</v>
      </c>
    </row>
    <row r="2283" spans="1:12" x14ac:dyDescent="0.25">
      <c r="A2283" t="s">
        <v>8886</v>
      </c>
      <c r="B2283" t="s">
        <v>8938</v>
      </c>
      <c r="C2283" t="s">
        <v>8939</v>
      </c>
      <c r="D2283" t="s">
        <v>15</v>
      </c>
      <c r="E2283" t="s">
        <v>38</v>
      </c>
      <c r="F2283" t="s">
        <v>154</v>
      </c>
      <c r="H2283" t="s">
        <v>8940</v>
      </c>
      <c r="I2283" t="s">
        <v>46</v>
      </c>
      <c r="J2283" t="s">
        <v>4060</v>
      </c>
      <c r="K2283" t="s">
        <v>1669</v>
      </c>
      <c r="L2283" t="s">
        <v>23</v>
      </c>
    </row>
    <row r="2284" spans="1:12" x14ac:dyDescent="0.25">
      <c r="A2284" t="s">
        <v>8886</v>
      </c>
      <c r="B2284" t="s">
        <v>8941</v>
      </c>
      <c r="C2284" t="s">
        <v>8942</v>
      </c>
      <c r="D2284" t="s">
        <v>15</v>
      </c>
      <c r="E2284" t="s">
        <v>299</v>
      </c>
      <c r="F2284" t="s">
        <v>254</v>
      </c>
      <c r="H2284" t="s">
        <v>8943</v>
      </c>
      <c r="I2284" t="s">
        <v>301</v>
      </c>
      <c r="J2284" t="s">
        <v>4113</v>
      </c>
      <c r="K2284" t="s">
        <v>6199</v>
      </c>
      <c r="L2284" t="s">
        <v>23</v>
      </c>
    </row>
    <row r="2285" spans="1:12" x14ac:dyDescent="0.25">
      <c r="A2285" t="s">
        <v>8886</v>
      </c>
      <c r="B2285" t="s">
        <v>8944</v>
      </c>
      <c r="C2285" t="s">
        <v>8945</v>
      </c>
      <c r="D2285" t="s">
        <v>15</v>
      </c>
      <c r="E2285" t="s">
        <v>57</v>
      </c>
      <c r="F2285" t="s">
        <v>154</v>
      </c>
      <c r="G2285" t="s">
        <v>2583</v>
      </c>
      <c r="H2285" t="s">
        <v>8946</v>
      </c>
      <c r="I2285" t="s">
        <v>111</v>
      </c>
      <c r="J2285" t="s">
        <v>4028</v>
      </c>
      <c r="K2285" t="s">
        <v>8947</v>
      </c>
      <c r="L2285" t="s">
        <v>23</v>
      </c>
    </row>
    <row r="2286" spans="1:12" x14ac:dyDescent="0.25">
      <c r="A2286" t="s">
        <v>8886</v>
      </c>
      <c r="B2286" t="s">
        <v>8948</v>
      </c>
      <c r="C2286" t="s">
        <v>8949</v>
      </c>
      <c r="D2286" t="s">
        <v>15</v>
      </c>
      <c r="E2286" t="s">
        <v>299</v>
      </c>
      <c r="F2286" t="s">
        <v>254</v>
      </c>
      <c r="G2286" t="s">
        <v>50</v>
      </c>
      <c r="H2286" t="s">
        <v>8950</v>
      </c>
      <c r="I2286" t="s">
        <v>301</v>
      </c>
      <c r="J2286" t="s">
        <v>4113</v>
      </c>
      <c r="K2286" t="s">
        <v>8951</v>
      </c>
      <c r="L2286" t="s">
        <v>23</v>
      </c>
    </row>
    <row r="2287" spans="1:12" x14ac:dyDescent="0.25">
      <c r="A2287" t="s">
        <v>8886</v>
      </c>
      <c r="B2287" t="s">
        <v>8952</v>
      </c>
      <c r="C2287" t="s">
        <v>8953</v>
      </c>
      <c r="D2287" t="s">
        <v>15</v>
      </c>
      <c r="E2287" t="s">
        <v>119</v>
      </c>
      <c r="F2287" t="s">
        <v>154</v>
      </c>
      <c r="G2287" t="s">
        <v>162</v>
      </c>
      <c r="H2287" t="s">
        <v>8954</v>
      </c>
      <c r="I2287" t="s">
        <v>120</v>
      </c>
      <c r="J2287" t="s">
        <v>4042</v>
      </c>
      <c r="K2287" t="s">
        <v>1313</v>
      </c>
      <c r="L2287" t="s">
        <v>23</v>
      </c>
    </row>
    <row r="2288" spans="1:12" x14ac:dyDescent="0.25">
      <c r="A2288" t="s">
        <v>8886</v>
      </c>
      <c r="B2288" t="s">
        <v>8955</v>
      </c>
      <c r="C2288" t="s">
        <v>8956</v>
      </c>
      <c r="D2288" t="s">
        <v>15</v>
      </c>
      <c r="E2288" t="s">
        <v>38</v>
      </c>
      <c r="F2288" t="s">
        <v>154</v>
      </c>
      <c r="G2288" t="s">
        <v>162</v>
      </c>
      <c r="H2288" t="s">
        <v>8957</v>
      </c>
      <c r="I2288" t="s">
        <v>40</v>
      </c>
      <c r="J2288" t="s">
        <v>4060</v>
      </c>
      <c r="K2288" t="s">
        <v>3349</v>
      </c>
      <c r="L2288" t="s">
        <v>23</v>
      </c>
    </row>
    <row r="2289" spans="1:12" x14ac:dyDescent="0.25">
      <c r="A2289" t="s">
        <v>8958</v>
      </c>
      <c r="B2289" t="s">
        <v>8959</v>
      </c>
      <c r="C2289" t="s">
        <v>8960</v>
      </c>
      <c r="D2289" t="s">
        <v>15</v>
      </c>
      <c r="E2289" t="s">
        <v>47</v>
      </c>
      <c r="F2289" t="s">
        <v>254</v>
      </c>
      <c r="G2289" t="s">
        <v>54</v>
      </c>
      <c r="H2289" t="s">
        <v>8961</v>
      </c>
      <c r="I2289" t="s">
        <v>4144</v>
      </c>
      <c r="J2289" t="s">
        <v>6005</v>
      </c>
      <c r="K2289" t="s">
        <v>8962</v>
      </c>
      <c r="L2289" t="s">
        <v>23</v>
      </c>
    </row>
    <row r="2290" spans="1:12" x14ac:dyDescent="0.25">
      <c r="A2290" t="s">
        <v>8958</v>
      </c>
      <c r="B2290" t="s">
        <v>8963</v>
      </c>
      <c r="C2290" t="s">
        <v>8964</v>
      </c>
      <c r="D2290" t="s">
        <v>15</v>
      </c>
      <c r="E2290" t="s">
        <v>168</v>
      </c>
      <c r="F2290" t="s">
        <v>254</v>
      </c>
      <c r="H2290" t="s">
        <v>8965</v>
      </c>
      <c r="I2290" t="s">
        <v>4138</v>
      </c>
      <c r="J2290" t="s">
        <v>6001</v>
      </c>
      <c r="K2290" t="s">
        <v>1267</v>
      </c>
      <c r="L2290" t="s">
        <v>23</v>
      </c>
    </row>
    <row r="2291" spans="1:12" x14ac:dyDescent="0.25">
      <c r="A2291" t="s">
        <v>8958</v>
      </c>
      <c r="B2291" t="s">
        <v>8966</v>
      </c>
      <c r="C2291" t="s">
        <v>8967</v>
      </c>
      <c r="D2291" t="s">
        <v>15</v>
      </c>
      <c r="E2291" t="s">
        <v>119</v>
      </c>
      <c r="F2291" t="s">
        <v>254</v>
      </c>
      <c r="G2291" t="s">
        <v>50</v>
      </c>
      <c r="H2291" t="s">
        <v>8968</v>
      </c>
      <c r="I2291" t="s">
        <v>120</v>
      </c>
      <c r="J2291" t="s">
        <v>4042</v>
      </c>
      <c r="K2291" t="s">
        <v>8969</v>
      </c>
      <c r="L2291" t="s">
        <v>23</v>
      </c>
    </row>
    <row r="2292" spans="1:12" x14ac:dyDescent="0.25">
      <c r="A2292" t="s">
        <v>8958</v>
      </c>
      <c r="B2292" t="s">
        <v>8970</v>
      </c>
      <c r="C2292" t="s">
        <v>8971</v>
      </c>
      <c r="D2292" t="s">
        <v>15</v>
      </c>
      <c r="E2292" t="s">
        <v>299</v>
      </c>
      <c r="F2292" t="s">
        <v>254</v>
      </c>
      <c r="G2292" t="s">
        <v>50</v>
      </c>
      <c r="H2292" t="s">
        <v>8972</v>
      </c>
      <c r="I2292" t="s">
        <v>4721</v>
      </c>
      <c r="J2292" t="s">
        <v>4113</v>
      </c>
      <c r="K2292" t="s">
        <v>735</v>
      </c>
      <c r="L2292" t="s">
        <v>23</v>
      </c>
    </row>
    <row r="2293" spans="1:12" x14ac:dyDescent="0.25">
      <c r="A2293" t="s">
        <v>8958</v>
      </c>
      <c r="B2293" t="s">
        <v>8973</v>
      </c>
      <c r="C2293" t="s">
        <v>8974</v>
      </c>
      <c r="D2293" t="s">
        <v>15</v>
      </c>
      <c r="E2293" t="s">
        <v>16</v>
      </c>
      <c r="F2293" t="s">
        <v>254</v>
      </c>
      <c r="G2293" t="s">
        <v>50</v>
      </c>
      <c r="H2293" t="s">
        <v>8975</v>
      </c>
      <c r="I2293" t="s">
        <v>4071</v>
      </c>
      <c r="J2293" t="s">
        <v>4047</v>
      </c>
      <c r="K2293" t="s">
        <v>8976</v>
      </c>
      <c r="L2293" t="s">
        <v>23</v>
      </c>
    </row>
    <row r="2294" spans="1:12" x14ac:dyDescent="0.25">
      <c r="A2294" t="s">
        <v>8958</v>
      </c>
      <c r="B2294" t="s">
        <v>8977</v>
      </c>
      <c r="C2294" t="s">
        <v>8978</v>
      </c>
      <c r="D2294" t="s">
        <v>15</v>
      </c>
      <c r="E2294" t="s">
        <v>57</v>
      </c>
      <c r="F2294" t="s">
        <v>254</v>
      </c>
      <c r="G2294" t="s">
        <v>50</v>
      </c>
      <c r="H2294" t="s">
        <v>8979</v>
      </c>
      <c r="I2294" t="s">
        <v>58</v>
      </c>
      <c r="J2294" t="s">
        <v>4028</v>
      </c>
      <c r="K2294" t="s">
        <v>8208</v>
      </c>
      <c r="L2294" t="s">
        <v>23</v>
      </c>
    </row>
    <row r="2295" spans="1:12" x14ac:dyDescent="0.25">
      <c r="A2295" t="s">
        <v>8958</v>
      </c>
      <c r="B2295" t="s">
        <v>8980</v>
      </c>
      <c r="C2295" t="s">
        <v>8981</v>
      </c>
      <c r="D2295" t="s">
        <v>15</v>
      </c>
      <c r="E2295" t="s">
        <v>38</v>
      </c>
      <c r="F2295" t="s">
        <v>254</v>
      </c>
      <c r="H2295" t="s">
        <v>8982</v>
      </c>
      <c r="I2295" t="s">
        <v>46</v>
      </c>
      <c r="J2295" t="s">
        <v>4060</v>
      </c>
      <c r="K2295" t="s">
        <v>2586</v>
      </c>
      <c r="L2295" t="s">
        <v>23</v>
      </c>
    </row>
    <row r="2296" spans="1:12" x14ac:dyDescent="0.25">
      <c r="A2296" t="s">
        <v>8958</v>
      </c>
      <c r="B2296" t="s">
        <v>8983</v>
      </c>
      <c r="C2296" t="s">
        <v>8984</v>
      </c>
      <c r="D2296" t="s">
        <v>15</v>
      </c>
      <c r="E2296" t="s">
        <v>57</v>
      </c>
      <c r="F2296" t="s">
        <v>254</v>
      </c>
      <c r="G2296" t="s">
        <v>18</v>
      </c>
      <c r="H2296" t="s">
        <v>8985</v>
      </c>
      <c r="I2296" t="s">
        <v>1798</v>
      </c>
      <c r="J2296" t="s">
        <v>4028</v>
      </c>
      <c r="K2296" t="s">
        <v>8986</v>
      </c>
      <c r="L2296" t="s">
        <v>23</v>
      </c>
    </row>
    <row r="2297" spans="1:12" x14ac:dyDescent="0.25">
      <c r="A2297" t="s">
        <v>8958</v>
      </c>
      <c r="B2297" t="s">
        <v>8987</v>
      </c>
      <c r="C2297" t="s">
        <v>8988</v>
      </c>
      <c r="D2297" t="s">
        <v>15</v>
      </c>
      <c r="E2297" t="s">
        <v>47</v>
      </c>
      <c r="F2297" t="s">
        <v>254</v>
      </c>
      <c r="G2297" t="s">
        <v>54</v>
      </c>
      <c r="H2297" t="s">
        <v>8989</v>
      </c>
      <c r="I2297" t="s">
        <v>4144</v>
      </c>
      <c r="J2297" t="s">
        <v>6005</v>
      </c>
      <c r="K2297" t="s">
        <v>8990</v>
      </c>
      <c r="L2297" t="s">
        <v>23</v>
      </c>
    </row>
    <row r="2298" spans="1:12" x14ac:dyDescent="0.25">
      <c r="A2298" t="s">
        <v>8958</v>
      </c>
      <c r="B2298" t="s">
        <v>8991</v>
      </c>
      <c r="C2298" t="s">
        <v>8992</v>
      </c>
      <c r="D2298" t="s">
        <v>15</v>
      </c>
      <c r="E2298" t="s">
        <v>16</v>
      </c>
      <c r="F2298" t="s">
        <v>254</v>
      </c>
      <c r="G2298" t="s">
        <v>8993</v>
      </c>
      <c r="H2298" t="s">
        <v>8994</v>
      </c>
      <c r="I2298" t="s">
        <v>20</v>
      </c>
      <c r="J2298" t="s">
        <v>4047</v>
      </c>
      <c r="K2298" t="s">
        <v>8995</v>
      </c>
    </row>
    <row r="2299" spans="1:12" x14ac:dyDescent="0.25">
      <c r="A2299" t="s">
        <v>8958</v>
      </c>
      <c r="B2299" t="s">
        <v>8996</v>
      </c>
      <c r="C2299" t="s">
        <v>8997</v>
      </c>
      <c r="D2299" t="s">
        <v>15</v>
      </c>
      <c r="E2299" t="s">
        <v>132</v>
      </c>
      <c r="F2299" t="s">
        <v>254</v>
      </c>
      <c r="H2299" t="s">
        <v>8998</v>
      </c>
      <c r="I2299" t="s">
        <v>135</v>
      </c>
      <c r="J2299" t="s">
        <v>7820</v>
      </c>
      <c r="K2299" t="s">
        <v>8999</v>
      </c>
      <c r="L2299" t="s">
        <v>23</v>
      </c>
    </row>
    <row r="2300" spans="1:12" x14ac:dyDescent="0.25">
      <c r="A2300" t="s">
        <v>8958</v>
      </c>
      <c r="B2300" t="s">
        <v>9000</v>
      </c>
      <c r="C2300" t="s">
        <v>9001</v>
      </c>
      <c r="D2300" t="s">
        <v>15</v>
      </c>
      <c r="E2300" t="s">
        <v>119</v>
      </c>
      <c r="F2300" t="s">
        <v>254</v>
      </c>
      <c r="G2300" t="s">
        <v>2732</v>
      </c>
      <c r="H2300" t="s">
        <v>9002</v>
      </c>
      <c r="I2300" t="s">
        <v>4457</v>
      </c>
      <c r="J2300" t="s">
        <v>4042</v>
      </c>
      <c r="K2300" t="s">
        <v>9003</v>
      </c>
      <c r="L2300" t="s">
        <v>23</v>
      </c>
    </row>
    <row r="2301" spans="1:12" x14ac:dyDescent="0.25">
      <c r="A2301" t="s">
        <v>8958</v>
      </c>
      <c r="B2301" t="s">
        <v>9004</v>
      </c>
      <c r="C2301" t="s">
        <v>9005</v>
      </c>
      <c r="D2301" t="s">
        <v>15</v>
      </c>
      <c r="E2301" t="s">
        <v>57</v>
      </c>
      <c r="F2301" t="s">
        <v>254</v>
      </c>
      <c r="H2301" t="s">
        <v>9006</v>
      </c>
      <c r="I2301" t="s">
        <v>1798</v>
      </c>
      <c r="J2301" t="s">
        <v>4028</v>
      </c>
      <c r="K2301" t="s">
        <v>9007</v>
      </c>
      <c r="L2301" t="s">
        <v>23</v>
      </c>
    </row>
    <row r="2302" spans="1:12" x14ac:dyDescent="0.25">
      <c r="A2302" t="s">
        <v>8958</v>
      </c>
      <c r="B2302" t="s">
        <v>9008</v>
      </c>
      <c r="C2302" t="s">
        <v>9009</v>
      </c>
      <c r="D2302" t="s">
        <v>15</v>
      </c>
      <c r="E2302" t="s">
        <v>119</v>
      </c>
      <c r="F2302" t="s">
        <v>254</v>
      </c>
      <c r="H2302" t="s">
        <v>9010</v>
      </c>
      <c r="I2302" t="s">
        <v>359</v>
      </c>
      <c r="J2302" t="s">
        <v>4042</v>
      </c>
      <c r="K2302" t="s">
        <v>2340</v>
      </c>
      <c r="L2302" t="s">
        <v>23</v>
      </c>
    </row>
    <row r="2303" spans="1:12" x14ac:dyDescent="0.25">
      <c r="A2303" t="s">
        <v>8958</v>
      </c>
      <c r="B2303" t="s">
        <v>9011</v>
      </c>
      <c r="C2303" t="s">
        <v>9012</v>
      </c>
      <c r="D2303" t="s">
        <v>15</v>
      </c>
      <c r="E2303" t="s">
        <v>119</v>
      </c>
      <c r="F2303" t="s">
        <v>254</v>
      </c>
      <c r="G2303" t="s">
        <v>2223</v>
      </c>
      <c r="H2303" t="s">
        <v>9013</v>
      </c>
      <c r="I2303" t="s">
        <v>359</v>
      </c>
      <c r="J2303" t="s">
        <v>4042</v>
      </c>
      <c r="K2303" t="s">
        <v>1335</v>
      </c>
    </row>
    <row r="2304" spans="1:12" x14ac:dyDescent="0.25">
      <c r="A2304" t="s">
        <v>8958</v>
      </c>
      <c r="B2304" t="s">
        <v>9014</v>
      </c>
      <c r="C2304" t="s">
        <v>9015</v>
      </c>
      <c r="D2304" t="s">
        <v>15</v>
      </c>
      <c r="E2304" t="s">
        <v>119</v>
      </c>
      <c r="F2304" t="s">
        <v>254</v>
      </c>
      <c r="G2304" t="s">
        <v>18</v>
      </c>
      <c r="H2304" t="s">
        <v>9016</v>
      </c>
      <c r="I2304" t="s">
        <v>4516</v>
      </c>
      <c r="J2304" t="s">
        <v>4042</v>
      </c>
      <c r="K2304" t="s">
        <v>9017</v>
      </c>
      <c r="L2304" t="s">
        <v>23</v>
      </c>
    </row>
    <row r="2305" spans="1:12" x14ac:dyDescent="0.25">
      <c r="A2305" t="s">
        <v>8958</v>
      </c>
      <c r="B2305" t="s">
        <v>9018</v>
      </c>
      <c r="C2305" t="s">
        <v>9019</v>
      </c>
      <c r="D2305" t="s">
        <v>15</v>
      </c>
      <c r="E2305" t="s">
        <v>57</v>
      </c>
      <c r="F2305" t="s">
        <v>254</v>
      </c>
      <c r="G2305" t="s">
        <v>1010</v>
      </c>
      <c r="H2305" t="s">
        <v>9020</v>
      </c>
      <c r="I2305" t="s">
        <v>111</v>
      </c>
      <c r="J2305" t="s">
        <v>4028</v>
      </c>
      <c r="K2305" t="s">
        <v>9021</v>
      </c>
    </row>
    <row r="2306" spans="1:12" x14ac:dyDescent="0.25">
      <c r="A2306" t="s">
        <v>8958</v>
      </c>
      <c r="B2306" t="s">
        <v>9022</v>
      </c>
      <c r="C2306" t="s">
        <v>9023</v>
      </c>
      <c r="D2306" t="s">
        <v>15</v>
      </c>
      <c r="E2306" t="s">
        <v>32</v>
      </c>
      <c r="F2306" t="s">
        <v>254</v>
      </c>
      <c r="G2306" t="s">
        <v>2732</v>
      </c>
      <c r="H2306" t="s">
        <v>9024</v>
      </c>
      <c r="I2306" t="s">
        <v>338</v>
      </c>
      <c r="J2306" t="s">
        <v>4033</v>
      </c>
      <c r="K2306" t="s">
        <v>2394</v>
      </c>
      <c r="L2306" t="s">
        <v>23</v>
      </c>
    </row>
    <row r="2307" spans="1:12" x14ac:dyDescent="0.25">
      <c r="A2307" t="s">
        <v>8958</v>
      </c>
      <c r="B2307" t="s">
        <v>9025</v>
      </c>
      <c r="C2307" t="s">
        <v>9026</v>
      </c>
      <c r="D2307" t="s">
        <v>15</v>
      </c>
      <c r="E2307" t="s">
        <v>32</v>
      </c>
      <c r="F2307" t="s">
        <v>254</v>
      </c>
      <c r="G2307" t="s">
        <v>99</v>
      </c>
      <c r="H2307" t="s">
        <v>9027</v>
      </c>
      <c r="I2307" t="s">
        <v>6757</v>
      </c>
      <c r="J2307" t="s">
        <v>4033</v>
      </c>
      <c r="K2307" t="s">
        <v>9028</v>
      </c>
      <c r="L2307" t="s">
        <v>23</v>
      </c>
    </row>
    <row r="2308" spans="1:12" x14ac:dyDescent="0.25">
      <c r="A2308" t="s">
        <v>8958</v>
      </c>
      <c r="B2308" t="s">
        <v>9029</v>
      </c>
      <c r="C2308" t="s">
        <v>9030</v>
      </c>
      <c r="D2308" t="s">
        <v>15</v>
      </c>
      <c r="E2308" t="s">
        <v>299</v>
      </c>
      <c r="F2308" t="s">
        <v>254</v>
      </c>
      <c r="H2308" t="s">
        <v>9031</v>
      </c>
      <c r="I2308" t="s">
        <v>4721</v>
      </c>
      <c r="J2308" t="s">
        <v>4113</v>
      </c>
      <c r="K2308" t="s">
        <v>9032</v>
      </c>
      <c r="L2308" t="s">
        <v>23</v>
      </c>
    </row>
    <row r="2309" spans="1:12" x14ac:dyDescent="0.25">
      <c r="A2309" t="s">
        <v>8958</v>
      </c>
      <c r="B2309" t="s">
        <v>9033</v>
      </c>
      <c r="C2309" t="s">
        <v>9034</v>
      </c>
      <c r="D2309" t="s">
        <v>15</v>
      </c>
      <c r="E2309" t="s">
        <v>16</v>
      </c>
      <c r="F2309" t="s">
        <v>154</v>
      </c>
      <c r="G2309" t="s">
        <v>2032</v>
      </c>
      <c r="H2309" t="s">
        <v>9035</v>
      </c>
      <c r="I2309" t="s">
        <v>4071</v>
      </c>
      <c r="J2309" t="s">
        <v>4047</v>
      </c>
      <c r="K2309" t="s">
        <v>9036</v>
      </c>
      <c r="L2309" t="s">
        <v>23</v>
      </c>
    </row>
    <row r="2310" spans="1:12" x14ac:dyDescent="0.25">
      <c r="A2310" t="s">
        <v>8958</v>
      </c>
      <c r="B2310" t="s">
        <v>9037</v>
      </c>
      <c r="C2310" t="s">
        <v>9038</v>
      </c>
      <c r="D2310" t="s">
        <v>15</v>
      </c>
      <c r="E2310" t="s">
        <v>366</v>
      </c>
      <c r="F2310" t="s">
        <v>254</v>
      </c>
      <c r="G2310" t="s">
        <v>95</v>
      </c>
      <c r="H2310" t="s">
        <v>9039</v>
      </c>
      <c r="I2310" t="s">
        <v>9040</v>
      </c>
      <c r="J2310" t="s">
        <v>9041</v>
      </c>
      <c r="K2310" t="s">
        <v>7604</v>
      </c>
      <c r="L2310" t="s">
        <v>23</v>
      </c>
    </row>
    <row r="2311" spans="1:12" x14ac:dyDescent="0.25">
      <c r="A2311" t="s">
        <v>8958</v>
      </c>
      <c r="B2311" t="s">
        <v>9042</v>
      </c>
      <c r="C2311" t="s">
        <v>9043</v>
      </c>
      <c r="D2311" t="s">
        <v>15</v>
      </c>
      <c r="E2311" t="s">
        <v>57</v>
      </c>
      <c r="F2311" t="s">
        <v>254</v>
      </c>
      <c r="H2311" t="s">
        <v>9044</v>
      </c>
      <c r="I2311" t="s">
        <v>1798</v>
      </c>
      <c r="J2311" t="s">
        <v>4028</v>
      </c>
      <c r="K2311" t="s">
        <v>9045</v>
      </c>
      <c r="L2311" t="s">
        <v>23</v>
      </c>
    </row>
    <row r="2312" spans="1:12" x14ac:dyDescent="0.25">
      <c r="A2312" t="s">
        <v>8958</v>
      </c>
      <c r="B2312" t="s">
        <v>9046</v>
      </c>
      <c r="C2312" t="s">
        <v>9047</v>
      </c>
      <c r="D2312" t="s">
        <v>15</v>
      </c>
      <c r="E2312" t="s">
        <v>57</v>
      </c>
      <c r="F2312" t="s">
        <v>254</v>
      </c>
      <c r="G2312" t="s">
        <v>99</v>
      </c>
      <c r="H2312" t="s">
        <v>9048</v>
      </c>
      <c r="I2312" t="s">
        <v>1798</v>
      </c>
      <c r="J2312" t="s">
        <v>4028</v>
      </c>
      <c r="K2312" t="s">
        <v>9049</v>
      </c>
      <c r="L2312" t="s">
        <v>23</v>
      </c>
    </row>
    <row r="2313" spans="1:12" x14ac:dyDescent="0.25">
      <c r="A2313" t="s">
        <v>8958</v>
      </c>
      <c r="B2313" t="s">
        <v>9050</v>
      </c>
      <c r="C2313" t="s">
        <v>9051</v>
      </c>
      <c r="D2313" t="s">
        <v>15</v>
      </c>
      <c r="E2313" t="s">
        <v>32</v>
      </c>
      <c r="F2313" t="s">
        <v>254</v>
      </c>
      <c r="H2313" t="s">
        <v>9052</v>
      </c>
      <c r="I2313" t="s">
        <v>33</v>
      </c>
      <c r="J2313" t="s">
        <v>4033</v>
      </c>
      <c r="K2313" t="s">
        <v>9053</v>
      </c>
      <c r="L2313" t="s">
        <v>23</v>
      </c>
    </row>
    <row r="2314" spans="1:12" x14ac:dyDescent="0.25">
      <c r="A2314" t="s">
        <v>8958</v>
      </c>
      <c r="B2314" t="s">
        <v>9054</v>
      </c>
      <c r="C2314" t="s">
        <v>9055</v>
      </c>
      <c r="D2314" t="s">
        <v>15</v>
      </c>
      <c r="E2314" t="s">
        <v>16</v>
      </c>
      <c r="F2314" t="s">
        <v>254</v>
      </c>
      <c r="G2314" t="s">
        <v>54</v>
      </c>
      <c r="H2314" t="s">
        <v>9056</v>
      </c>
      <c r="I2314" t="s">
        <v>4071</v>
      </c>
      <c r="J2314" t="s">
        <v>4047</v>
      </c>
      <c r="K2314" t="s">
        <v>9057</v>
      </c>
      <c r="L2314" t="s">
        <v>23</v>
      </c>
    </row>
    <row r="2315" spans="1:12" x14ac:dyDescent="0.25">
      <c r="A2315" t="s">
        <v>8958</v>
      </c>
      <c r="B2315" t="s">
        <v>9058</v>
      </c>
      <c r="C2315" t="s">
        <v>9059</v>
      </c>
      <c r="D2315" t="s">
        <v>15</v>
      </c>
      <c r="E2315" t="s">
        <v>47</v>
      </c>
      <c r="F2315" t="s">
        <v>254</v>
      </c>
      <c r="G2315" t="s">
        <v>194</v>
      </c>
      <c r="H2315" t="s">
        <v>9060</v>
      </c>
      <c r="I2315" t="s">
        <v>4144</v>
      </c>
      <c r="J2315" t="s">
        <v>6005</v>
      </c>
      <c r="K2315" t="s">
        <v>9061</v>
      </c>
      <c r="L2315" t="s">
        <v>23</v>
      </c>
    </row>
    <row r="2316" spans="1:12" x14ac:dyDescent="0.25">
      <c r="A2316" t="s">
        <v>8958</v>
      </c>
      <c r="B2316" t="s">
        <v>9062</v>
      </c>
      <c r="C2316" t="s">
        <v>9063</v>
      </c>
      <c r="D2316" t="s">
        <v>15</v>
      </c>
      <c r="E2316" t="s">
        <v>57</v>
      </c>
      <c r="F2316" t="s">
        <v>254</v>
      </c>
      <c r="H2316" t="s">
        <v>9064</v>
      </c>
      <c r="I2316" t="s">
        <v>58</v>
      </c>
      <c r="J2316" t="s">
        <v>4028</v>
      </c>
      <c r="K2316" t="s">
        <v>9065</v>
      </c>
      <c r="L2316" t="s">
        <v>23</v>
      </c>
    </row>
    <row r="2317" spans="1:12" x14ac:dyDescent="0.25">
      <c r="A2317" t="s">
        <v>8958</v>
      </c>
      <c r="B2317" t="s">
        <v>9066</v>
      </c>
      <c r="C2317" t="s">
        <v>9067</v>
      </c>
      <c r="D2317" t="s">
        <v>15</v>
      </c>
      <c r="E2317" t="s">
        <v>57</v>
      </c>
      <c r="F2317" t="s">
        <v>254</v>
      </c>
      <c r="G2317" t="s">
        <v>70</v>
      </c>
      <c r="H2317" t="s">
        <v>9068</v>
      </c>
      <c r="I2317" t="s">
        <v>58</v>
      </c>
      <c r="J2317" t="s">
        <v>4028</v>
      </c>
      <c r="K2317" t="s">
        <v>9069</v>
      </c>
      <c r="L2317" t="s">
        <v>23</v>
      </c>
    </row>
    <row r="2318" spans="1:12" x14ac:dyDescent="0.25">
      <c r="A2318" t="s">
        <v>8958</v>
      </c>
      <c r="B2318" t="s">
        <v>9070</v>
      </c>
      <c r="C2318" t="s">
        <v>9071</v>
      </c>
      <c r="D2318" t="s">
        <v>15</v>
      </c>
      <c r="E2318" t="s">
        <v>57</v>
      </c>
      <c r="F2318" t="s">
        <v>254</v>
      </c>
      <c r="G2318" t="s">
        <v>2223</v>
      </c>
      <c r="H2318" t="s">
        <v>9072</v>
      </c>
      <c r="I2318" t="s">
        <v>111</v>
      </c>
      <c r="J2318" t="s">
        <v>4028</v>
      </c>
      <c r="K2318" t="s">
        <v>9073</v>
      </c>
      <c r="L2318" t="s">
        <v>6210</v>
      </c>
    </row>
    <row r="2319" spans="1:12" x14ac:dyDescent="0.25">
      <c r="A2319" t="s">
        <v>8958</v>
      </c>
      <c r="B2319" t="s">
        <v>9074</v>
      </c>
      <c r="C2319" t="s">
        <v>9075</v>
      </c>
      <c r="D2319" t="s">
        <v>15</v>
      </c>
      <c r="E2319" t="s">
        <v>57</v>
      </c>
      <c r="F2319" t="s">
        <v>254</v>
      </c>
      <c r="G2319" t="s">
        <v>9076</v>
      </c>
      <c r="H2319" t="s">
        <v>9077</v>
      </c>
      <c r="I2319" t="s">
        <v>111</v>
      </c>
      <c r="J2319" t="s">
        <v>4028</v>
      </c>
      <c r="K2319" t="s">
        <v>9078</v>
      </c>
      <c r="L2319" t="s">
        <v>6210</v>
      </c>
    </row>
    <row r="2320" spans="1:12" x14ac:dyDescent="0.25">
      <c r="A2320" t="s">
        <v>8958</v>
      </c>
      <c r="B2320" t="s">
        <v>9079</v>
      </c>
      <c r="C2320" t="s">
        <v>9080</v>
      </c>
      <c r="D2320" t="s">
        <v>15</v>
      </c>
      <c r="E2320" t="s">
        <v>32</v>
      </c>
      <c r="F2320" t="s">
        <v>254</v>
      </c>
      <c r="H2320" t="s">
        <v>9081</v>
      </c>
      <c r="I2320" t="s">
        <v>6757</v>
      </c>
      <c r="J2320" t="s">
        <v>4033</v>
      </c>
      <c r="K2320" t="s">
        <v>1225</v>
      </c>
      <c r="L2320" t="s">
        <v>23</v>
      </c>
    </row>
    <row r="2321" spans="1:12" x14ac:dyDescent="0.25">
      <c r="A2321" t="s">
        <v>8958</v>
      </c>
      <c r="B2321" t="s">
        <v>9082</v>
      </c>
      <c r="C2321" t="s">
        <v>9083</v>
      </c>
      <c r="D2321" t="s">
        <v>15</v>
      </c>
      <c r="E2321" t="s">
        <v>352</v>
      </c>
      <c r="F2321" t="s">
        <v>254</v>
      </c>
      <c r="H2321" t="s">
        <v>9084</v>
      </c>
      <c r="I2321" t="s">
        <v>4540</v>
      </c>
      <c r="J2321" t="s">
        <v>5014</v>
      </c>
      <c r="K2321" t="s">
        <v>9085</v>
      </c>
      <c r="L2321" t="s">
        <v>23</v>
      </c>
    </row>
    <row r="2322" spans="1:12" x14ac:dyDescent="0.25">
      <c r="A2322" t="s">
        <v>8958</v>
      </c>
      <c r="B2322" t="s">
        <v>9086</v>
      </c>
      <c r="C2322" t="s">
        <v>9087</v>
      </c>
      <c r="D2322" t="s">
        <v>15</v>
      </c>
      <c r="E2322" t="s">
        <v>16</v>
      </c>
      <c r="F2322" t="s">
        <v>254</v>
      </c>
      <c r="H2322" t="s">
        <v>9088</v>
      </c>
      <c r="I2322" t="s">
        <v>4071</v>
      </c>
      <c r="J2322" t="s">
        <v>4047</v>
      </c>
      <c r="K2322" t="s">
        <v>9089</v>
      </c>
      <c r="L2322" t="s">
        <v>23</v>
      </c>
    </row>
    <row r="2323" spans="1:12" x14ac:dyDescent="0.25">
      <c r="A2323" t="s">
        <v>8958</v>
      </c>
      <c r="B2323" t="s">
        <v>9090</v>
      </c>
      <c r="C2323" t="s">
        <v>9091</v>
      </c>
      <c r="D2323" t="s">
        <v>15</v>
      </c>
      <c r="E2323" t="s">
        <v>38</v>
      </c>
      <c r="F2323" t="s">
        <v>254</v>
      </c>
      <c r="H2323" t="s">
        <v>9092</v>
      </c>
      <c r="I2323" t="s">
        <v>46</v>
      </c>
      <c r="J2323" t="s">
        <v>4060</v>
      </c>
      <c r="K2323" t="s">
        <v>2667</v>
      </c>
      <c r="L2323" t="s">
        <v>23</v>
      </c>
    </row>
    <row r="2324" spans="1:12" x14ac:dyDescent="0.25">
      <c r="A2324" t="s">
        <v>8958</v>
      </c>
      <c r="B2324" t="s">
        <v>9093</v>
      </c>
      <c r="C2324" t="s">
        <v>9094</v>
      </c>
      <c r="D2324" t="s">
        <v>15</v>
      </c>
      <c r="E2324" t="s">
        <v>32</v>
      </c>
      <c r="F2324" t="s">
        <v>154</v>
      </c>
      <c r="H2324" t="s">
        <v>9095</v>
      </c>
      <c r="I2324" t="s">
        <v>338</v>
      </c>
      <c r="J2324" t="s">
        <v>4033</v>
      </c>
      <c r="K2324" t="s">
        <v>5723</v>
      </c>
      <c r="L2324" t="s">
        <v>23</v>
      </c>
    </row>
    <row r="2325" spans="1:12" x14ac:dyDescent="0.25">
      <c r="A2325" t="s">
        <v>8958</v>
      </c>
      <c r="B2325" t="s">
        <v>9096</v>
      </c>
      <c r="C2325" t="s">
        <v>9097</v>
      </c>
      <c r="D2325" t="s">
        <v>15</v>
      </c>
      <c r="E2325" t="s">
        <v>32</v>
      </c>
      <c r="F2325" t="s">
        <v>254</v>
      </c>
      <c r="G2325" t="s">
        <v>2732</v>
      </c>
      <c r="H2325" t="s">
        <v>9098</v>
      </c>
      <c r="I2325" t="s">
        <v>338</v>
      </c>
      <c r="J2325" t="s">
        <v>4033</v>
      </c>
      <c r="K2325" t="s">
        <v>202</v>
      </c>
      <c r="L2325" t="s">
        <v>23</v>
      </c>
    </row>
    <row r="2326" spans="1:12" x14ac:dyDescent="0.25">
      <c r="A2326" t="s">
        <v>8958</v>
      </c>
      <c r="B2326" t="s">
        <v>9099</v>
      </c>
      <c r="C2326" t="s">
        <v>9100</v>
      </c>
      <c r="D2326" t="s">
        <v>15</v>
      </c>
      <c r="E2326" t="s">
        <v>119</v>
      </c>
      <c r="F2326" t="s">
        <v>154</v>
      </c>
      <c r="H2326" t="s">
        <v>9101</v>
      </c>
      <c r="I2326" t="s">
        <v>359</v>
      </c>
      <c r="J2326" t="s">
        <v>4042</v>
      </c>
      <c r="K2326" t="s">
        <v>8804</v>
      </c>
      <c r="L2326" t="s">
        <v>23</v>
      </c>
    </row>
    <row r="2327" spans="1:12" x14ac:dyDescent="0.25">
      <c r="A2327" t="s">
        <v>8958</v>
      </c>
      <c r="B2327" t="s">
        <v>9102</v>
      </c>
      <c r="C2327" t="s">
        <v>9103</v>
      </c>
      <c r="D2327" t="s">
        <v>15</v>
      </c>
      <c r="E2327" t="s">
        <v>16</v>
      </c>
      <c r="F2327" t="s">
        <v>154</v>
      </c>
      <c r="H2327" t="s">
        <v>9104</v>
      </c>
      <c r="I2327" t="s">
        <v>4071</v>
      </c>
      <c r="J2327" t="s">
        <v>4047</v>
      </c>
      <c r="K2327" t="s">
        <v>9105</v>
      </c>
      <c r="L2327" t="s">
        <v>23</v>
      </c>
    </row>
    <row r="2328" spans="1:12" x14ac:dyDescent="0.25">
      <c r="A2328" t="s">
        <v>8958</v>
      </c>
      <c r="B2328" t="s">
        <v>9106</v>
      </c>
      <c r="C2328" t="s">
        <v>9107</v>
      </c>
      <c r="D2328" t="s">
        <v>15</v>
      </c>
      <c r="E2328" t="s">
        <v>26</v>
      </c>
      <c r="F2328" t="s">
        <v>254</v>
      </c>
      <c r="H2328" t="s">
        <v>9108</v>
      </c>
      <c r="I2328" t="s">
        <v>555</v>
      </c>
      <c r="J2328" t="s">
        <v>4037</v>
      </c>
      <c r="K2328" t="s">
        <v>6444</v>
      </c>
      <c r="L2328" t="s">
        <v>23</v>
      </c>
    </row>
    <row r="2329" spans="1:12" x14ac:dyDescent="0.25">
      <c r="A2329" t="s">
        <v>8958</v>
      </c>
      <c r="B2329" t="s">
        <v>9109</v>
      </c>
      <c r="C2329" t="s">
        <v>9110</v>
      </c>
      <c r="D2329" t="s">
        <v>15</v>
      </c>
      <c r="E2329" t="s">
        <v>98</v>
      </c>
      <c r="F2329" t="s">
        <v>154</v>
      </c>
      <c r="H2329" t="s">
        <v>9111</v>
      </c>
      <c r="I2329" t="s">
        <v>376</v>
      </c>
      <c r="J2329" t="s">
        <v>6148</v>
      </c>
      <c r="K2329" t="s">
        <v>9112</v>
      </c>
      <c r="L2329" t="s">
        <v>23</v>
      </c>
    </row>
    <row r="2330" spans="1:12" x14ac:dyDescent="0.25">
      <c r="A2330" t="s">
        <v>8958</v>
      </c>
      <c r="B2330" t="s">
        <v>9113</v>
      </c>
      <c r="C2330" t="s">
        <v>9114</v>
      </c>
      <c r="D2330" t="s">
        <v>347</v>
      </c>
      <c r="E2330" t="s">
        <v>57</v>
      </c>
      <c r="F2330" t="s">
        <v>154</v>
      </c>
      <c r="G2330" t="s">
        <v>7815</v>
      </c>
      <c r="H2330" t="s">
        <v>9115</v>
      </c>
      <c r="I2330" t="s">
        <v>58</v>
      </c>
      <c r="J2330" t="s">
        <v>4028</v>
      </c>
      <c r="K2330" t="s">
        <v>3664</v>
      </c>
      <c r="L2330" t="s">
        <v>23</v>
      </c>
    </row>
    <row r="2331" spans="1:12" x14ac:dyDescent="0.25">
      <c r="A2331" t="s">
        <v>8958</v>
      </c>
      <c r="B2331" t="s">
        <v>9116</v>
      </c>
      <c r="C2331" t="s">
        <v>9117</v>
      </c>
      <c r="D2331" t="s">
        <v>15</v>
      </c>
      <c r="E2331" t="s">
        <v>57</v>
      </c>
      <c r="F2331" t="s">
        <v>254</v>
      </c>
      <c r="H2331" t="s">
        <v>9118</v>
      </c>
      <c r="I2331" t="s">
        <v>111</v>
      </c>
      <c r="J2331" t="s">
        <v>4028</v>
      </c>
      <c r="K2331" t="s">
        <v>9119</v>
      </c>
      <c r="L2331" t="s">
        <v>23</v>
      </c>
    </row>
    <row r="2332" spans="1:12" x14ac:dyDescent="0.25">
      <c r="A2332" t="s">
        <v>8958</v>
      </c>
      <c r="B2332" t="s">
        <v>9120</v>
      </c>
      <c r="C2332" t="s">
        <v>9121</v>
      </c>
      <c r="D2332" t="s">
        <v>15</v>
      </c>
      <c r="E2332" t="s">
        <v>16</v>
      </c>
      <c r="F2332" t="s">
        <v>254</v>
      </c>
      <c r="G2332" t="s">
        <v>99</v>
      </c>
      <c r="H2332" t="s">
        <v>9122</v>
      </c>
      <c r="I2332" t="s">
        <v>4071</v>
      </c>
      <c r="J2332" t="s">
        <v>4047</v>
      </c>
      <c r="K2332" t="s">
        <v>9123</v>
      </c>
      <c r="L2332" t="s">
        <v>23</v>
      </c>
    </row>
    <row r="2333" spans="1:12" x14ac:dyDescent="0.25">
      <c r="A2333" t="s">
        <v>8958</v>
      </c>
      <c r="B2333" t="s">
        <v>9124</v>
      </c>
      <c r="C2333" t="s">
        <v>9125</v>
      </c>
      <c r="D2333" t="s">
        <v>347</v>
      </c>
      <c r="E2333" t="s">
        <v>47</v>
      </c>
      <c r="F2333" t="s">
        <v>254</v>
      </c>
      <c r="G2333" t="s">
        <v>99</v>
      </c>
      <c r="H2333" t="s">
        <v>9126</v>
      </c>
      <c r="I2333" t="s">
        <v>4144</v>
      </c>
      <c r="J2333" t="s">
        <v>6005</v>
      </c>
      <c r="K2333" t="s">
        <v>9127</v>
      </c>
      <c r="L2333" t="s">
        <v>23</v>
      </c>
    </row>
    <row r="2334" spans="1:12" x14ac:dyDescent="0.25">
      <c r="A2334" t="s">
        <v>8958</v>
      </c>
      <c r="B2334" t="s">
        <v>9128</v>
      </c>
      <c r="C2334" t="s">
        <v>9129</v>
      </c>
      <c r="D2334" t="s">
        <v>15</v>
      </c>
      <c r="E2334" t="s">
        <v>38</v>
      </c>
      <c r="F2334" t="s">
        <v>154</v>
      </c>
      <c r="G2334" t="s">
        <v>70</v>
      </c>
      <c r="H2334" t="s">
        <v>9130</v>
      </c>
      <c r="I2334" t="s">
        <v>46</v>
      </c>
      <c r="J2334" t="s">
        <v>4060</v>
      </c>
      <c r="K2334" t="s">
        <v>2255</v>
      </c>
      <c r="L2334" t="s">
        <v>23</v>
      </c>
    </row>
    <row r="2335" spans="1:12" x14ac:dyDescent="0.25">
      <c r="A2335" t="s">
        <v>8958</v>
      </c>
      <c r="B2335" t="s">
        <v>9131</v>
      </c>
      <c r="C2335" t="s">
        <v>9132</v>
      </c>
      <c r="D2335" t="s">
        <v>15</v>
      </c>
      <c r="E2335" t="s">
        <v>16</v>
      </c>
      <c r="F2335" t="s">
        <v>254</v>
      </c>
      <c r="G2335" t="s">
        <v>99</v>
      </c>
      <c r="H2335" t="s">
        <v>9133</v>
      </c>
      <c r="I2335" t="s">
        <v>4071</v>
      </c>
      <c r="J2335" t="s">
        <v>4047</v>
      </c>
      <c r="K2335" t="s">
        <v>9134</v>
      </c>
      <c r="L2335" t="s">
        <v>23</v>
      </c>
    </row>
    <row r="2336" spans="1:12" x14ac:dyDescent="0.25">
      <c r="A2336" t="s">
        <v>8958</v>
      </c>
      <c r="B2336" t="s">
        <v>9135</v>
      </c>
      <c r="C2336" t="s">
        <v>9136</v>
      </c>
      <c r="D2336" t="s">
        <v>15</v>
      </c>
      <c r="E2336" t="s">
        <v>119</v>
      </c>
      <c r="F2336" t="s">
        <v>254</v>
      </c>
      <c r="G2336" t="s">
        <v>99</v>
      </c>
      <c r="H2336" t="s">
        <v>9137</v>
      </c>
      <c r="I2336" t="s">
        <v>4457</v>
      </c>
      <c r="J2336" t="s">
        <v>4042</v>
      </c>
      <c r="K2336" t="s">
        <v>6214</v>
      </c>
      <c r="L2336" t="s">
        <v>23</v>
      </c>
    </row>
    <row r="2337" spans="1:12" x14ac:dyDescent="0.25">
      <c r="A2337" t="s">
        <v>8958</v>
      </c>
      <c r="B2337" t="s">
        <v>9138</v>
      </c>
      <c r="C2337" t="s">
        <v>9139</v>
      </c>
      <c r="D2337" t="s">
        <v>15</v>
      </c>
      <c r="E2337" t="s">
        <v>299</v>
      </c>
      <c r="F2337" t="s">
        <v>254</v>
      </c>
      <c r="H2337" t="s">
        <v>9140</v>
      </c>
      <c r="I2337" t="s">
        <v>634</v>
      </c>
      <c r="J2337" t="s">
        <v>4113</v>
      </c>
      <c r="K2337" t="s">
        <v>3421</v>
      </c>
      <c r="L2337" t="s">
        <v>23</v>
      </c>
    </row>
    <row r="2338" spans="1:12" x14ac:dyDescent="0.25">
      <c r="A2338" t="s">
        <v>8958</v>
      </c>
      <c r="B2338" t="s">
        <v>9141</v>
      </c>
      <c r="C2338" t="s">
        <v>9142</v>
      </c>
      <c r="D2338" t="s">
        <v>15</v>
      </c>
      <c r="E2338" t="s">
        <v>530</v>
      </c>
      <c r="F2338" t="s">
        <v>254</v>
      </c>
      <c r="H2338" t="s">
        <v>9143</v>
      </c>
      <c r="I2338" t="s">
        <v>4181</v>
      </c>
      <c r="J2338" t="s">
        <v>4906</v>
      </c>
      <c r="K2338" t="s">
        <v>9144</v>
      </c>
      <c r="L2338" t="s">
        <v>23</v>
      </c>
    </row>
    <row r="2339" spans="1:12" x14ac:dyDescent="0.25">
      <c r="A2339" t="s">
        <v>8958</v>
      </c>
      <c r="B2339" t="s">
        <v>9145</v>
      </c>
      <c r="C2339" t="s">
        <v>9146</v>
      </c>
      <c r="D2339" t="s">
        <v>15</v>
      </c>
      <c r="E2339" t="s">
        <v>38</v>
      </c>
      <c r="F2339" t="s">
        <v>254</v>
      </c>
      <c r="H2339" t="s">
        <v>9147</v>
      </c>
      <c r="I2339" t="s">
        <v>46</v>
      </c>
      <c r="J2339" t="s">
        <v>4060</v>
      </c>
      <c r="K2339" t="s">
        <v>1496</v>
      </c>
      <c r="L2339" t="s">
        <v>23</v>
      </c>
    </row>
    <row r="2340" spans="1:12" x14ac:dyDescent="0.25">
      <c r="A2340" t="s">
        <v>8958</v>
      </c>
      <c r="B2340" t="s">
        <v>9148</v>
      </c>
      <c r="C2340" t="s">
        <v>9149</v>
      </c>
      <c r="D2340" t="s">
        <v>15</v>
      </c>
      <c r="E2340" t="s">
        <v>38</v>
      </c>
      <c r="F2340" t="s">
        <v>154</v>
      </c>
      <c r="G2340" t="s">
        <v>99</v>
      </c>
      <c r="H2340" t="s">
        <v>2033</v>
      </c>
      <c r="I2340" t="s">
        <v>46</v>
      </c>
      <c r="J2340" t="s">
        <v>4060</v>
      </c>
      <c r="K2340" t="s">
        <v>9150</v>
      </c>
      <c r="L2340" t="s">
        <v>23</v>
      </c>
    </row>
    <row r="2341" spans="1:12" x14ac:dyDescent="0.25">
      <c r="A2341" t="s">
        <v>8958</v>
      </c>
      <c r="B2341" t="s">
        <v>9151</v>
      </c>
      <c r="C2341" t="s">
        <v>9152</v>
      </c>
      <c r="D2341" t="s">
        <v>15</v>
      </c>
      <c r="E2341" t="s">
        <v>57</v>
      </c>
      <c r="F2341" t="s">
        <v>254</v>
      </c>
      <c r="G2341" t="s">
        <v>8753</v>
      </c>
      <c r="H2341" t="s">
        <v>9153</v>
      </c>
      <c r="I2341" t="s">
        <v>58</v>
      </c>
      <c r="J2341" t="s">
        <v>4028</v>
      </c>
      <c r="K2341" t="s">
        <v>5816</v>
      </c>
      <c r="L2341" t="s">
        <v>23</v>
      </c>
    </row>
    <row r="2342" spans="1:12" x14ac:dyDescent="0.25">
      <c r="A2342" t="s">
        <v>8958</v>
      </c>
      <c r="B2342" t="s">
        <v>9154</v>
      </c>
      <c r="C2342" t="s">
        <v>9155</v>
      </c>
      <c r="D2342" t="s">
        <v>15</v>
      </c>
      <c r="E2342" t="s">
        <v>47</v>
      </c>
      <c r="F2342" t="s">
        <v>254</v>
      </c>
      <c r="H2342" t="s">
        <v>9156</v>
      </c>
      <c r="I2342" t="s">
        <v>4144</v>
      </c>
      <c r="J2342" t="s">
        <v>6005</v>
      </c>
      <c r="K2342" t="s">
        <v>9157</v>
      </c>
      <c r="L2342" t="s">
        <v>23</v>
      </c>
    </row>
    <row r="2343" spans="1:12" x14ac:dyDescent="0.25">
      <c r="A2343" t="s">
        <v>8958</v>
      </c>
      <c r="B2343" t="s">
        <v>9158</v>
      </c>
      <c r="C2343" t="s">
        <v>9159</v>
      </c>
      <c r="D2343" t="s">
        <v>15</v>
      </c>
      <c r="E2343" t="s">
        <v>57</v>
      </c>
      <c r="F2343" t="s">
        <v>254</v>
      </c>
      <c r="H2343" t="s">
        <v>9160</v>
      </c>
      <c r="I2343" t="s">
        <v>1798</v>
      </c>
      <c r="J2343" t="s">
        <v>4028</v>
      </c>
      <c r="K2343" t="s">
        <v>9161</v>
      </c>
      <c r="L2343" t="s">
        <v>23</v>
      </c>
    </row>
    <row r="2344" spans="1:12" x14ac:dyDescent="0.25">
      <c r="A2344" t="s">
        <v>8958</v>
      </c>
      <c r="B2344" t="s">
        <v>9162</v>
      </c>
      <c r="C2344" t="s">
        <v>9163</v>
      </c>
      <c r="D2344" t="s">
        <v>15</v>
      </c>
      <c r="E2344" t="s">
        <v>38</v>
      </c>
      <c r="F2344" t="s">
        <v>872</v>
      </c>
      <c r="H2344" t="s">
        <v>9164</v>
      </c>
      <c r="I2344" t="s">
        <v>46</v>
      </c>
      <c r="J2344" t="s">
        <v>4060</v>
      </c>
      <c r="K2344" t="s">
        <v>42</v>
      </c>
      <c r="L2344" t="s">
        <v>23</v>
      </c>
    </row>
    <row r="2345" spans="1:12" x14ac:dyDescent="0.25">
      <c r="A2345" t="s">
        <v>8958</v>
      </c>
      <c r="B2345" t="s">
        <v>9165</v>
      </c>
      <c r="C2345" t="s">
        <v>9166</v>
      </c>
      <c r="D2345" t="s">
        <v>15</v>
      </c>
      <c r="E2345" t="s">
        <v>26</v>
      </c>
      <c r="F2345" t="s">
        <v>254</v>
      </c>
      <c r="G2345" t="s">
        <v>99</v>
      </c>
      <c r="H2345" t="s">
        <v>9167</v>
      </c>
      <c r="I2345" t="s">
        <v>27</v>
      </c>
      <c r="J2345" t="s">
        <v>4037</v>
      </c>
      <c r="K2345" t="s">
        <v>9168</v>
      </c>
      <c r="L2345" t="s">
        <v>23</v>
      </c>
    </row>
    <row r="2346" spans="1:12" x14ac:dyDescent="0.25">
      <c r="A2346" t="s">
        <v>8958</v>
      </c>
      <c r="B2346" t="s">
        <v>9169</v>
      </c>
      <c r="C2346" t="s">
        <v>9170</v>
      </c>
      <c r="D2346" t="s">
        <v>15</v>
      </c>
      <c r="E2346" t="s">
        <v>26</v>
      </c>
      <c r="F2346" t="s">
        <v>288</v>
      </c>
      <c r="G2346" t="s">
        <v>981</v>
      </c>
      <c r="H2346" t="s">
        <v>9171</v>
      </c>
      <c r="I2346" t="s">
        <v>111</v>
      </c>
      <c r="J2346" t="s">
        <v>4037</v>
      </c>
      <c r="K2346" t="s">
        <v>9172</v>
      </c>
      <c r="L2346" t="s">
        <v>23</v>
      </c>
    </row>
    <row r="2347" spans="1:12" x14ac:dyDescent="0.25">
      <c r="A2347" t="s">
        <v>8184</v>
      </c>
      <c r="B2347" t="s">
        <v>9173</v>
      </c>
      <c r="C2347" t="s">
        <v>9174</v>
      </c>
      <c r="D2347" t="s">
        <v>15</v>
      </c>
      <c r="E2347" t="s">
        <v>57</v>
      </c>
      <c r="F2347" t="s">
        <v>254</v>
      </c>
      <c r="G2347" t="s">
        <v>95</v>
      </c>
      <c r="H2347" t="s">
        <v>9175</v>
      </c>
      <c r="I2347" t="s">
        <v>111</v>
      </c>
      <c r="J2347" t="s">
        <v>4028</v>
      </c>
      <c r="K2347" t="s">
        <v>6136</v>
      </c>
      <c r="L2347" t="s">
        <v>23</v>
      </c>
    </row>
    <row r="2348" spans="1:12" x14ac:dyDescent="0.25">
      <c r="A2348" t="s">
        <v>8184</v>
      </c>
      <c r="B2348" t="s">
        <v>9176</v>
      </c>
      <c r="C2348" t="s">
        <v>9177</v>
      </c>
      <c r="D2348" t="s">
        <v>15</v>
      </c>
      <c r="E2348" t="s">
        <v>32</v>
      </c>
      <c r="F2348" t="s">
        <v>154</v>
      </c>
      <c r="G2348" t="s">
        <v>894</v>
      </c>
      <c r="H2348" t="s">
        <v>9178</v>
      </c>
      <c r="I2348" t="s">
        <v>338</v>
      </c>
      <c r="J2348" t="s">
        <v>4033</v>
      </c>
      <c r="K2348" t="s">
        <v>1496</v>
      </c>
      <c r="L2348" t="s">
        <v>23</v>
      </c>
    </row>
    <row r="2349" spans="1:12" x14ac:dyDescent="0.25">
      <c r="A2349" t="s">
        <v>8184</v>
      </c>
      <c r="B2349" t="s">
        <v>9179</v>
      </c>
      <c r="C2349" t="s">
        <v>9180</v>
      </c>
      <c r="D2349" t="s">
        <v>15</v>
      </c>
      <c r="E2349" t="s">
        <v>57</v>
      </c>
      <c r="F2349" t="s">
        <v>154</v>
      </c>
      <c r="G2349" t="s">
        <v>894</v>
      </c>
      <c r="H2349" t="s">
        <v>9181</v>
      </c>
      <c r="I2349" t="s">
        <v>58</v>
      </c>
      <c r="J2349" t="s">
        <v>4028</v>
      </c>
      <c r="K2349" t="s">
        <v>9182</v>
      </c>
      <c r="L2349" t="s">
        <v>23</v>
      </c>
    </row>
    <row r="2350" spans="1:12" x14ac:dyDescent="0.25">
      <c r="A2350" t="s">
        <v>8184</v>
      </c>
      <c r="B2350" t="s">
        <v>9183</v>
      </c>
      <c r="C2350" t="s">
        <v>9184</v>
      </c>
      <c r="D2350" t="s">
        <v>15</v>
      </c>
      <c r="E2350" t="s">
        <v>132</v>
      </c>
      <c r="F2350" t="s">
        <v>154</v>
      </c>
      <c r="H2350" t="s">
        <v>9185</v>
      </c>
      <c r="I2350" t="s">
        <v>5879</v>
      </c>
      <c r="J2350" t="s">
        <v>7820</v>
      </c>
      <c r="K2350" t="s">
        <v>9186</v>
      </c>
      <c r="L2350" t="s">
        <v>23</v>
      </c>
    </row>
    <row r="2351" spans="1:12" x14ac:dyDescent="0.25">
      <c r="A2351" t="s">
        <v>8184</v>
      </c>
      <c r="B2351" t="s">
        <v>9187</v>
      </c>
      <c r="C2351" t="s">
        <v>9188</v>
      </c>
      <c r="D2351" t="s">
        <v>15</v>
      </c>
      <c r="E2351" t="s">
        <v>32</v>
      </c>
      <c r="F2351" t="s">
        <v>254</v>
      </c>
      <c r="G2351" t="s">
        <v>881</v>
      </c>
      <c r="H2351" t="s">
        <v>9189</v>
      </c>
      <c r="I2351" t="s">
        <v>338</v>
      </c>
      <c r="J2351" t="s">
        <v>4033</v>
      </c>
      <c r="K2351" t="s">
        <v>1553</v>
      </c>
      <c r="L2351" t="s">
        <v>23</v>
      </c>
    </row>
    <row r="2352" spans="1:12" x14ac:dyDescent="0.25">
      <c r="A2352" t="s">
        <v>8184</v>
      </c>
      <c r="B2352" t="s">
        <v>9190</v>
      </c>
      <c r="C2352" t="s">
        <v>9191</v>
      </c>
      <c r="D2352" t="s">
        <v>15</v>
      </c>
      <c r="E2352" t="s">
        <v>57</v>
      </c>
      <c r="F2352" t="s">
        <v>254</v>
      </c>
      <c r="G2352" t="s">
        <v>881</v>
      </c>
      <c r="H2352" t="s">
        <v>9192</v>
      </c>
      <c r="I2352" t="s">
        <v>9193</v>
      </c>
      <c r="J2352" t="s">
        <v>4028</v>
      </c>
      <c r="K2352" t="s">
        <v>1485</v>
      </c>
      <c r="L2352" t="s">
        <v>23</v>
      </c>
    </row>
    <row r="2353" spans="1:12" x14ac:dyDescent="0.25">
      <c r="A2353" t="s">
        <v>8184</v>
      </c>
      <c r="B2353" t="s">
        <v>9194</v>
      </c>
      <c r="C2353" t="s">
        <v>9195</v>
      </c>
      <c r="D2353" t="s">
        <v>15</v>
      </c>
      <c r="E2353" t="s">
        <v>32</v>
      </c>
      <c r="F2353" t="s">
        <v>154</v>
      </c>
      <c r="G2353" t="s">
        <v>99</v>
      </c>
      <c r="H2353" t="s">
        <v>9196</v>
      </c>
      <c r="I2353" t="s">
        <v>338</v>
      </c>
      <c r="J2353" t="s">
        <v>4033</v>
      </c>
      <c r="K2353" t="s">
        <v>8165</v>
      </c>
      <c r="L2353" t="s">
        <v>23</v>
      </c>
    </row>
    <row r="2354" spans="1:12" x14ac:dyDescent="0.25">
      <c r="A2354" t="s">
        <v>8184</v>
      </c>
      <c r="B2354" t="s">
        <v>9197</v>
      </c>
      <c r="C2354" t="s">
        <v>9198</v>
      </c>
      <c r="D2354" t="s">
        <v>15</v>
      </c>
      <c r="E2354" t="s">
        <v>57</v>
      </c>
      <c r="F2354" t="s">
        <v>154</v>
      </c>
      <c r="G2354" t="s">
        <v>95</v>
      </c>
      <c r="H2354" t="s">
        <v>9199</v>
      </c>
      <c r="I2354" t="s">
        <v>58</v>
      </c>
      <c r="J2354" t="s">
        <v>4028</v>
      </c>
      <c r="K2354" t="s">
        <v>7500</v>
      </c>
      <c r="L2354" t="s">
        <v>23</v>
      </c>
    </row>
    <row r="2355" spans="1:12" x14ac:dyDescent="0.25">
      <c r="A2355" t="s">
        <v>8184</v>
      </c>
      <c r="B2355" t="s">
        <v>9200</v>
      </c>
      <c r="C2355" t="s">
        <v>9201</v>
      </c>
      <c r="D2355" t="s">
        <v>15</v>
      </c>
      <c r="E2355" t="s">
        <v>32</v>
      </c>
      <c r="F2355" t="s">
        <v>154</v>
      </c>
      <c r="G2355" t="s">
        <v>99</v>
      </c>
      <c r="H2355" t="s">
        <v>9202</v>
      </c>
      <c r="I2355" t="s">
        <v>338</v>
      </c>
      <c r="J2355" t="s">
        <v>4033</v>
      </c>
      <c r="K2355" t="s">
        <v>102</v>
      </c>
      <c r="L2355" t="s">
        <v>23</v>
      </c>
    </row>
    <row r="2356" spans="1:12" x14ac:dyDescent="0.25">
      <c r="A2356" t="s">
        <v>8184</v>
      </c>
      <c r="B2356" t="s">
        <v>9203</v>
      </c>
      <c r="C2356" t="s">
        <v>9204</v>
      </c>
      <c r="D2356" t="s">
        <v>15</v>
      </c>
      <c r="E2356" t="s">
        <v>57</v>
      </c>
      <c r="F2356" t="s">
        <v>154</v>
      </c>
      <c r="G2356" t="s">
        <v>6808</v>
      </c>
      <c r="H2356" t="s">
        <v>9205</v>
      </c>
      <c r="I2356" t="s">
        <v>58</v>
      </c>
      <c r="J2356" t="s">
        <v>4028</v>
      </c>
      <c r="K2356" t="s">
        <v>3142</v>
      </c>
      <c r="L2356" t="s">
        <v>23</v>
      </c>
    </row>
    <row r="2357" spans="1:12" x14ac:dyDescent="0.25">
      <c r="A2357" t="s">
        <v>8184</v>
      </c>
      <c r="B2357" t="s">
        <v>9206</v>
      </c>
      <c r="C2357" t="s">
        <v>9207</v>
      </c>
      <c r="D2357" t="s">
        <v>15</v>
      </c>
      <c r="E2357" t="s">
        <v>16</v>
      </c>
      <c r="F2357" t="s">
        <v>154</v>
      </c>
      <c r="G2357" t="s">
        <v>50</v>
      </c>
      <c r="H2357" t="s">
        <v>9208</v>
      </c>
      <c r="I2357" t="s">
        <v>20</v>
      </c>
      <c r="J2357" t="s">
        <v>4047</v>
      </c>
      <c r="K2357" t="s">
        <v>728</v>
      </c>
      <c r="L2357" t="s">
        <v>23</v>
      </c>
    </row>
    <row r="2358" spans="1:12" x14ac:dyDescent="0.25">
      <c r="A2358" t="s">
        <v>8184</v>
      </c>
      <c r="B2358" t="s">
        <v>9209</v>
      </c>
      <c r="C2358" t="s">
        <v>9210</v>
      </c>
      <c r="D2358" t="s">
        <v>15</v>
      </c>
      <c r="E2358" t="s">
        <v>84</v>
      </c>
      <c r="F2358" t="s">
        <v>154</v>
      </c>
      <c r="G2358" t="s">
        <v>881</v>
      </c>
      <c r="H2358" t="s">
        <v>9211</v>
      </c>
      <c r="I2358" t="s">
        <v>525</v>
      </c>
      <c r="J2358" t="s">
        <v>7465</v>
      </c>
      <c r="K2358" t="s">
        <v>5438</v>
      </c>
      <c r="L2358" t="s">
        <v>23</v>
      </c>
    </row>
    <row r="2359" spans="1:12" x14ac:dyDescent="0.25">
      <c r="A2359" t="s">
        <v>8184</v>
      </c>
      <c r="B2359" t="s">
        <v>9212</v>
      </c>
      <c r="C2359" t="s">
        <v>9213</v>
      </c>
      <c r="D2359" t="s">
        <v>15</v>
      </c>
      <c r="E2359" t="s">
        <v>32</v>
      </c>
      <c r="F2359" t="s">
        <v>154</v>
      </c>
      <c r="G2359" t="s">
        <v>105</v>
      </c>
      <c r="H2359" t="s">
        <v>9214</v>
      </c>
      <c r="I2359" t="s">
        <v>338</v>
      </c>
      <c r="J2359" t="s">
        <v>4033</v>
      </c>
      <c r="K2359" t="s">
        <v>9215</v>
      </c>
      <c r="L2359" t="s">
        <v>23</v>
      </c>
    </row>
    <row r="2360" spans="1:12" x14ac:dyDescent="0.25">
      <c r="A2360" t="s">
        <v>8184</v>
      </c>
      <c r="B2360" t="s">
        <v>9216</v>
      </c>
      <c r="C2360" t="s">
        <v>9217</v>
      </c>
      <c r="D2360" t="s">
        <v>15</v>
      </c>
      <c r="E2360" t="s">
        <v>16</v>
      </c>
      <c r="F2360" t="s">
        <v>154</v>
      </c>
      <c r="G2360" t="s">
        <v>3941</v>
      </c>
      <c r="H2360" t="s">
        <v>9218</v>
      </c>
      <c r="I2360" t="s">
        <v>329</v>
      </c>
      <c r="J2360" t="s">
        <v>4047</v>
      </c>
      <c r="K2360" t="s">
        <v>9219</v>
      </c>
      <c r="L2360" t="s">
        <v>23</v>
      </c>
    </row>
    <row r="2361" spans="1:12" x14ac:dyDescent="0.25">
      <c r="A2361" t="s">
        <v>8184</v>
      </c>
      <c r="B2361" t="s">
        <v>9220</v>
      </c>
      <c r="C2361" t="s">
        <v>9221</v>
      </c>
      <c r="D2361" t="s">
        <v>15</v>
      </c>
      <c r="E2361" t="s">
        <v>32</v>
      </c>
      <c r="F2361" t="s">
        <v>154</v>
      </c>
      <c r="G2361" t="s">
        <v>2732</v>
      </c>
      <c r="H2361" t="s">
        <v>9222</v>
      </c>
      <c r="I2361" t="s">
        <v>338</v>
      </c>
      <c r="J2361" t="s">
        <v>4033</v>
      </c>
      <c r="K2361" t="s">
        <v>2255</v>
      </c>
      <c r="L2361" t="s">
        <v>23</v>
      </c>
    </row>
    <row r="2362" spans="1:12" x14ac:dyDescent="0.25">
      <c r="A2362" t="s">
        <v>8184</v>
      </c>
      <c r="B2362" t="s">
        <v>9223</v>
      </c>
      <c r="C2362" t="s">
        <v>9224</v>
      </c>
      <c r="D2362" t="s">
        <v>15</v>
      </c>
      <c r="E2362" t="s">
        <v>119</v>
      </c>
      <c r="F2362" t="s">
        <v>154</v>
      </c>
      <c r="G2362" t="s">
        <v>2732</v>
      </c>
      <c r="H2362" t="s">
        <v>9225</v>
      </c>
      <c r="I2362" t="s">
        <v>359</v>
      </c>
      <c r="J2362" t="s">
        <v>4042</v>
      </c>
      <c r="K2362" t="s">
        <v>9226</v>
      </c>
      <c r="L2362" t="s">
        <v>23</v>
      </c>
    </row>
    <row r="2363" spans="1:12" x14ac:dyDescent="0.25">
      <c r="A2363" t="s">
        <v>8184</v>
      </c>
      <c r="B2363" t="s">
        <v>9227</v>
      </c>
      <c r="C2363" t="s">
        <v>9228</v>
      </c>
      <c r="D2363" t="s">
        <v>15</v>
      </c>
      <c r="E2363" t="s">
        <v>119</v>
      </c>
      <c r="F2363" t="s">
        <v>154</v>
      </c>
      <c r="G2363" t="s">
        <v>95</v>
      </c>
      <c r="H2363" t="s">
        <v>9229</v>
      </c>
      <c r="I2363" t="s">
        <v>359</v>
      </c>
      <c r="J2363" t="s">
        <v>4042</v>
      </c>
      <c r="K2363" t="s">
        <v>3353</v>
      </c>
      <c r="L2363" t="s">
        <v>23</v>
      </c>
    </row>
    <row r="2364" spans="1:12" x14ac:dyDescent="0.25">
      <c r="A2364" t="s">
        <v>8184</v>
      </c>
      <c r="B2364" t="s">
        <v>9230</v>
      </c>
      <c r="C2364" t="s">
        <v>9231</v>
      </c>
      <c r="D2364" t="s">
        <v>15</v>
      </c>
      <c r="E2364" t="s">
        <v>38</v>
      </c>
      <c r="F2364" t="s">
        <v>154</v>
      </c>
      <c r="H2364" t="s">
        <v>9232</v>
      </c>
      <c r="I2364" t="s">
        <v>46</v>
      </c>
      <c r="J2364" t="s">
        <v>4060</v>
      </c>
      <c r="K2364" t="s">
        <v>1553</v>
      </c>
      <c r="L2364" t="s">
        <v>23</v>
      </c>
    </row>
    <row r="2365" spans="1:12" x14ac:dyDescent="0.25">
      <c r="A2365" t="s">
        <v>8184</v>
      </c>
      <c r="B2365" t="s">
        <v>9233</v>
      </c>
      <c r="C2365" t="s">
        <v>9234</v>
      </c>
      <c r="D2365" t="s">
        <v>15</v>
      </c>
      <c r="E2365" t="s">
        <v>119</v>
      </c>
      <c r="F2365" t="s">
        <v>154</v>
      </c>
      <c r="G2365" t="s">
        <v>99</v>
      </c>
      <c r="H2365" t="s">
        <v>9235</v>
      </c>
      <c r="I2365" t="s">
        <v>359</v>
      </c>
      <c r="J2365" t="s">
        <v>4042</v>
      </c>
      <c r="K2365" t="s">
        <v>9236</v>
      </c>
      <c r="L2365" t="s">
        <v>23</v>
      </c>
    </row>
    <row r="2366" spans="1:12" x14ac:dyDescent="0.25">
      <c r="A2366" t="s">
        <v>8184</v>
      </c>
      <c r="B2366" t="s">
        <v>9237</v>
      </c>
      <c r="C2366" t="s">
        <v>9238</v>
      </c>
      <c r="D2366" t="s">
        <v>15</v>
      </c>
      <c r="E2366" t="s">
        <v>32</v>
      </c>
      <c r="F2366" t="s">
        <v>154</v>
      </c>
      <c r="H2366" t="s">
        <v>5805</v>
      </c>
      <c r="I2366" t="s">
        <v>338</v>
      </c>
      <c r="J2366" t="s">
        <v>4033</v>
      </c>
      <c r="K2366" t="s">
        <v>1003</v>
      </c>
      <c r="L2366" t="s">
        <v>23</v>
      </c>
    </row>
    <row r="2367" spans="1:12" x14ac:dyDescent="0.25">
      <c r="A2367" t="s">
        <v>8184</v>
      </c>
      <c r="B2367" t="s">
        <v>9239</v>
      </c>
      <c r="C2367" t="s">
        <v>9240</v>
      </c>
      <c r="D2367" t="s">
        <v>15</v>
      </c>
      <c r="E2367" t="s">
        <v>119</v>
      </c>
      <c r="F2367" t="s">
        <v>154</v>
      </c>
      <c r="H2367" t="s">
        <v>9241</v>
      </c>
      <c r="I2367" t="s">
        <v>359</v>
      </c>
      <c r="J2367" t="s">
        <v>4042</v>
      </c>
      <c r="K2367" t="s">
        <v>9242</v>
      </c>
      <c r="L2367" t="s">
        <v>23</v>
      </c>
    </row>
    <row r="2368" spans="1:12" x14ac:dyDescent="0.25">
      <c r="A2368" t="s">
        <v>8184</v>
      </c>
      <c r="B2368" t="s">
        <v>9243</v>
      </c>
      <c r="C2368" t="s">
        <v>9244</v>
      </c>
      <c r="D2368" t="s">
        <v>15</v>
      </c>
      <c r="E2368" t="s">
        <v>119</v>
      </c>
      <c r="F2368" t="s">
        <v>154</v>
      </c>
      <c r="H2368" t="s">
        <v>9245</v>
      </c>
      <c r="I2368" t="s">
        <v>359</v>
      </c>
      <c r="J2368" t="s">
        <v>4042</v>
      </c>
      <c r="K2368" t="s">
        <v>5157</v>
      </c>
      <c r="L2368" t="s">
        <v>23</v>
      </c>
    </row>
    <row r="2369" spans="1:12" x14ac:dyDescent="0.25">
      <c r="A2369" t="s">
        <v>8184</v>
      </c>
      <c r="B2369" t="s">
        <v>9246</v>
      </c>
      <c r="C2369" t="s">
        <v>9247</v>
      </c>
      <c r="D2369" t="s">
        <v>347</v>
      </c>
      <c r="E2369" t="s">
        <v>32</v>
      </c>
      <c r="F2369" t="s">
        <v>154</v>
      </c>
      <c r="G2369" t="s">
        <v>99</v>
      </c>
      <c r="H2369" t="s">
        <v>9248</v>
      </c>
      <c r="I2369" t="s">
        <v>338</v>
      </c>
      <c r="J2369" t="s">
        <v>4033</v>
      </c>
      <c r="K2369" t="s">
        <v>9249</v>
      </c>
      <c r="L2369" t="s">
        <v>23</v>
      </c>
    </row>
    <row r="2370" spans="1:12" x14ac:dyDescent="0.25">
      <c r="A2370" t="s">
        <v>8184</v>
      </c>
      <c r="B2370" t="s">
        <v>9250</v>
      </c>
      <c r="C2370" t="s">
        <v>9251</v>
      </c>
      <c r="D2370" t="s">
        <v>15</v>
      </c>
      <c r="E2370" t="s">
        <v>47</v>
      </c>
      <c r="F2370" t="s">
        <v>154</v>
      </c>
      <c r="G2370" t="s">
        <v>95</v>
      </c>
      <c r="H2370" t="s">
        <v>9252</v>
      </c>
      <c r="I2370" t="s">
        <v>45</v>
      </c>
      <c r="J2370" t="s">
        <v>6005</v>
      </c>
      <c r="K2370" t="s">
        <v>9253</v>
      </c>
      <c r="L2370" t="s">
        <v>23</v>
      </c>
    </row>
    <row r="2371" spans="1:12" x14ac:dyDescent="0.25">
      <c r="A2371" t="s">
        <v>8184</v>
      </c>
      <c r="B2371" t="s">
        <v>9254</v>
      </c>
      <c r="C2371" t="s">
        <v>9255</v>
      </c>
      <c r="D2371" t="s">
        <v>15</v>
      </c>
      <c r="E2371" t="s">
        <v>57</v>
      </c>
      <c r="F2371" t="s">
        <v>154</v>
      </c>
      <c r="G2371" t="s">
        <v>9256</v>
      </c>
      <c r="H2371" t="s">
        <v>9257</v>
      </c>
      <c r="I2371" t="s">
        <v>58</v>
      </c>
      <c r="J2371" t="s">
        <v>4028</v>
      </c>
      <c r="K2371" t="s">
        <v>9258</v>
      </c>
      <c r="L2371" t="s">
        <v>23</v>
      </c>
    </row>
    <row r="2372" spans="1:12" x14ac:dyDescent="0.25">
      <c r="A2372" t="s">
        <v>8184</v>
      </c>
      <c r="B2372" t="s">
        <v>9259</v>
      </c>
      <c r="C2372" t="s">
        <v>9260</v>
      </c>
      <c r="D2372" t="s">
        <v>15</v>
      </c>
      <c r="E2372" t="s">
        <v>119</v>
      </c>
      <c r="F2372" t="s">
        <v>154</v>
      </c>
      <c r="G2372" t="s">
        <v>881</v>
      </c>
      <c r="H2372" t="s">
        <v>9261</v>
      </c>
      <c r="I2372" t="s">
        <v>359</v>
      </c>
      <c r="J2372" t="s">
        <v>4042</v>
      </c>
      <c r="K2372" t="s">
        <v>2347</v>
      </c>
      <c r="L2372" t="s">
        <v>23</v>
      </c>
    </row>
    <row r="2373" spans="1:12" x14ac:dyDescent="0.25">
      <c r="A2373" t="s">
        <v>8184</v>
      </c>
      <c r="B2373" t="s">
        <v>9262</v>
      </c>
      <c r="C2373" t="s">
        <v>9263</v>
      </c>
      <c r="D2373" t="s">
        <v>15</v>
      </c>
      <c r="E2373" t="s">
        <v>47</v>
      </c>
      <c r="F2373" t="s">
        <v>254</v>
      </c>
      <c r="G2373" t="s">
        <v>9264</v>
      </c>
      <c r="H2373" t="s">
        <v>9265</v>
      </c>
      <c r="I2373" t="s">
        <v>648</v>
      </c>
      <c r="J2373" t="s">
        <v>6005</v>
      </c>
      <c r="K2373" t="s">
        <v>6129</v>
      </c>
      <c r="L2373" t="s">
        <v>23</v>
      </c>
    </row>
    <row r="2374" spans="1:12" x14ac:dyDescent="0.25">
      <c r="A2374" t="s">
        <v>8184</v>
      </c>
      <c r="B2374" t="s">
        <v>9266</v>
      </c>
      <c r="C2374" t="s">
        <v>9267</v>
      </c>
      <c r="D2374" t="s">
        <v>15</v>
      </c>
      <c r="E2374" t="s">
        <v>47</v>
      </c>
      <c r="F2374" t="s">
        <v>254</v>
      </c>
      <c r="G2374" t="s">
        <v>9268</v>
      </c>
      <c r="H2374" t="s">
        <v>9269</v>
      </c>
      <c r="I2374" t="s">
        <v>648</v>
      </c>
      <c r="J2374" t="s">
        <v>6005</v>
      </c>
      <c r="K2374" t="s">
        <v>9270</v>
      </c>
      <c r="L2374" t="s">
        <v>23</v>
      </c>
    </row>
    <row r="2375" spans="1:12" x14ac:dyDescent="0.25">
      <c r="A2375" t="s">
        <v>8184</v>
      </c>
      <c r="B2375" t="s">
        <v>9271</v>
      </c>
      <c r="C2375" t="s">
        <v>9272</v>
      </c>
      <c r="D2375" t="s">
        <v>15</v>
      </c>
      <c r="E2375" t="s">
        <v>16</v>
      </c>
      <c r="F2375" t="s">
        <v>254</v>
      </c>
      <c r="G2375" t="s">
        <v>95</v>
      </c>
      <c r="H2375" t="s">
        <v>9273</v>
      </c>
      <c r="I2375" t="s">
        <v>329</v>
      </c>
      <c r="J2375" t="s">
        <v>4047</v>
      </c>
      <c r="K2375" t="s">
        <v>8721</v>
      </c>
      <c r="L2375" t="s">
        <v>23</v>
      </c>
    </row>
    <row r="2376" spans="1:12" x14ac:dyDescent="0.25">
      <c r="A2376" t="s">
        <v>8184</v>
      </c>
      <c r="B2376" t="s">
        <v>9274</v>
      </c>
      <c r="C2376" t="s">
        <v>9275</v>
      </c>
      <c r="D2376" t="s">
        <v>15</v>
      </c>
      <c r="E2376" t="s">
        <v>32</v>
      </c>
      <c r="F2376" t="s">
        <v>154</v>
      </c>
      <c r="G2376" t="s">
        <v>894</v>
      </c>
      <c r="H2376" t="s">
        <v>9276</v>
      </c>
      <c r="I2376" t="s">
        <v>338</v>
      </c>
      <c r="J2376" t="s">
        <v>4033</v>
      </c>
      <c r="K2376" t="s">
        <v>9277</v>
      </c>
      <c r="L2376" t="s">
        <v>23</v>
      </c>
    </row>
    <row r="2377" spans="1:12" x14ac:dyDescent="0.25">
      <c r="A2377" t="s">
        <v>8184</v>
      </c>
      <c r="B2377" t="s">
        <v>9278</v>
      </c>
      <c r="C2377" t="s">
        <v>9279</v>
      </c>
      <c r="D2377" t="s">
        <v>15</v>
      </c>
      <c r="E2377" t="s">
        <v>38</v>
      </c>
      <c r="F2377" t="s">
        <v>154</v>
      </c>
      <c r="H2377" t="s">
        <v>9280</v>
      </c>
      <c r="I2377" t="s">
        <v>46</v>
      </c>
      <c r="J2377" t="s">
        <v>4060</v>
      </c>
      <c r="K2377" t="s">
        <v>9281</v>
      </c>
      <c r="L2377" t="s">
        <v>23</v>
      </c>
    </row>
    <row r="2378" spans="1:12" x14ac:dyDescent="0.25">
      <c r="A2378" t="s">
        <v>8184</v>
      </c>
      <c r="B2378" t="s">
        <v>9282</v>
      </c>
      <c r="C2378" t="s">
        <v>9283</v>
      </c>
      <c r="D2378" t="s">
        <v>15</v>
      </c>
      <c r="E2378" t="s">
        <v>57</v>
      </c>
      <c r="F2378" t="s">
        <v>154</v>
      </c>
      <c r="G2378" t="s">
        <v>8254</v>
      </c>
      <c r="H2378" t="s">
        <v>9284</v>
      </c>
      <c r="I2378" t="s">
        <v>111</v>
      </c>
      <c r="J2378" t="s">
        <v>4028</v>
      </c>
      <c r="K2378" t="s">
        <v>9285</v>
      </c>
      <c r="L2378" t="s">
        <v>23</v>
      </c>
    </row>
    <row r="2379" spans="1:12" x14ac:dyDescent="0.25">
      <c r="A2379" t="s">
        <v>8184</v>
      </c>
      <c r="B2379" t="s">
        <v>9286</v>
      </c>
      <c r="C2379" t="s">
        <v>9287</v>
      </c>
      <c r="D2379" t="s">
        <v>15</v>
      </c>
      <c r="E2379" t="s">
        <v>38</v>
      </c>
      <c r="F2379" t="s">
        <v>154</v>
      </c>
      <c r="G2379" t="s">
        <v>881</v>
      </c>
      <c r="H2379" t="s">
        <v>9288</v>
      </c>
      <c r="I2379" t="s">
        <v>46</v>
      </c>
      <c r="J2379" t="s">
        <v>4060</v>
      </c>
      <c r="K2379" t="s">
        <v>2131</v>
      </c>
      <c r="L2379" t="s">
        <v>23</v>
      </c>
    </row>
    <row r="2380" spans="1:12" x14ac:dyDescent="0.25">
      <c r="A2380" t="s">
        <v>8184</v>
      </c>
      <c r="B2380" t="s">
        <v>9289</v>
      </c>
      <c r="C2380" t="s">
        <v>9290</v>
      </c>
      <c r="D2380" t="s">
        <v>15</v>
      </c>
      <c r="E2380" t="s">
        <v>57</v>
      </c>
      <c r="F2380" t="s">
        <v>254</v>
      </c>
      <c r="G2380" t="s">
        <v>95</v>
      </c>
      <c r="H2380" t="s">
        <v>9291</v>
      </c>
      <c r="I2380" t="s">
        <v>9193</v>
      </c>
      <c r="J2380" t="s">
        <v>4028</v>
      </c>
      <c r="K2380" t="s">
        <v>9292</v>
      </c>
      <c r="L2380" t="s">
        <v>23</v>
      </c>
    </row>
    <row r="2381" spans="1:12" x14ac:dyDescent="0.25">
      <c r="A2381" t="s">
        <v>8184</v>
      </c>
      <c r="B2381" t="s">
        <v>9293</v>
      </c>
      <c r="C2381" t="s">
        <v>9294</v>
      </c>
      <c r="D2381" t="s">
        <v>15</v>
      </c>
      <c r="E2381" t="s">
        <v>168</v>
      </c>
      <c r="F2381" t="s">
        <v>254</v>
      </c>
      <c r="G2381" t="s">
        <v>7982</v>
      </c>
      <c r="H2381" t="s">
        <v>9295</v>
      </c>
      <c r="I2381" t="s">
        <v>169</v>
      </c>
      <c r="J2381" t="s">
        <v>6001</v>
      </c>
      <c r="K2381" t="s">
        <v>9296</v>
      </c>
      <c r="L2381" t="s">
        <v>23</v>
      </c>
    </row>
    <row r="2382" spans="1:12" x14ac:dyDescent="0.25">
      <c r="A2382" t="s">
        <v>8184</v>
      </c>
      <c r="B2382" t="s">
        <v>9297</v>
      </c>
      <c r="C2382" t="s">
        <v>9298</v>
      </c>
      <c r="D2382" t="s">
        <v>15</v>
      </c>
      <c r="E2382" t="s">
        <v>32</v>
      </c>
      <c r="F2382" t="s">
        <v>254</v>
      </c>
      <c r="G2382" t="s">
        <v>7982</v>
      </c>
      <c r="H2382" t="s">
        <v>9299</v>
      </c>
      <c r="I2382" t="s">
        <v>33</v>
      </c>
      <c r="J2382" t="s">
        <v>4033</v>
      </c>
      <c r="K2382" t="s">
        <v>9300</v>
      </c>
      <c r="L2382" t="s">
        <v>23</v>
      </c>
    </row>
    <row r="2383" spans="1:12" x14ac:dyDescent="0.25">
      <c r="A2383" t="s">
        <v>9301</v>
      </c>
      <c r="B2383" t="s">
        <v>9302</v>
      </c>
      <c r="C2383" t="s">
        <v>9303</v>
      </c>
      <c r="D2383" t="s">
        <v>15</v>
      </c>
      <c r="E2383" t="s">
        <v>16</v>
      </c>
      <c r="F2383" t="s">
        <v>154</v>
      </c>
      <c r="H2383" t="s">
        <v>9304</v>
      </c>
      <c r="I2383" t="s">
        <v>20</v>
      </c>
      <c r="J2383" t="s">
        <v>4047</v>
      </c>
      <c r="K2383" t="s">
        <v>9305</v>
      </c>
      <c r="L2383" t="s">
        <v>23</v>
      </c>
    </row>
    <row r="2384" spans="1:12" x14ac:dyDescent="0.25">
      <c r="A2384" t="s">
        <v>171</v>
      </c>
      <c r="B2384" t="s">
        <v>9306</v>
      </c>
      <c r="C2384" t="s">
        <v>9307</v>
      </c>
      <c r="D2384" t="s">
        <v>15</v>
      </c>
      <c r="E2384" t="s">
        <v>38</v>
      </c>
      <c r="F2384" t="s">
        <v>254</v>
      </c>
      <c r="G2384" t="s">
        <v>155</v>
      </c>
      <c r="H2384" t="s">
        <v>9308</v>
      </c>
      <c r="I2384" t="s">
        <v>9309</v>
      </c>
      <c r="J2384" t="s">
        <v>1576</v>
      </c>
      <c r="K2384" t="s">
        <v>1097</v>
      </c>
      <c r="L2384" t="s">
        <v>23</v>
      </c>
    </row>
    <row r="2385" spans="1:12" x14ac:dyDescent="0.25">
      <c r="A2385" t="s">
        <v>171</v>
      </c>
      <c r="B2385" t="s">
        <v>9310</v>
      </c>
      <c r="C2385" t="s">
        <v>9311</v>
      </c>
      <c r="D2385" t="s">
        <v>15</v>
      </c>
      <c r="E2385" t="s">
        <v>16</v>
      </c>
      <c r="F2385" t="s">
        <v>254</v>
      </c>
      <c r="G2385" t="s">
        <v>50</v>
      </c>
      <c r="H2385" t="s">
        <v>9312</v>
      </c>
      <c r="I2385" t="s">
        <v>20</v>
      </c>
      <c r="J2385" t="s">
        <v>1441</v>
      </c>
      <c r="K2385" t="s">
        <v>1543</v>
      </c>
      <c r="L2385" t="s">
        <v>23</v>
      </c>
    </row>
    <row r="2386" spans="1:12" x14ac:dyDescent="0.25">
      <c r="A2386" t="s">
        <v>171</v>
      </c>
      <c r="B2386" t="s">
        <v>9313</v>
      </c>
      <c r="C2386" t="s">
        <v>9314</v>
      </c>
      <c r="D2386" t="s">
        <v>15</v>
      </c>
      <c r="E2386" t="s">
        <v>32</v>
      </c>
      <c r="F2386" t="s">
        <v>254</v>
      </c>
      <c r="G2386" t="s">
        <v>50</v>
      </c>
      <c r="H2386" t="s">
        <v>9315</v>
      </c>
      <c r="I2386" t="s">
        <v>33</v>
      </c>
      <c r="J2386" t="s">
        <v>1505</v>
      </c>
      <c r="K2386" t="s">
        <v>9316</v>
      </c>
      <c r="L2386" t="s">
        <v>23</v>
      </c>
    </row>
    <row r="2387" spans="1:12" x14ac:dyDescent="0.25">
      <c r="A2387" t="s">
        <v>171</v>
      </c>
      <c r="B2387" t="s">
        <v>9317</v>
      </c>
      <c r="C2387" t="s">
        <v>9318</v>
      </c>
      <c r="D2387" t="s">
        <v>15</v>
      </c>
      <c r="E2387" t="s">
        <v>32</v>
      </c>
      <c r="F2387" t="s">
        <v>254</v>
      </c>
      <c r="G2387" t="s">
        <v>9319</v>
      </c>
      <c r="H2387" t="s">
        <v>9320</v>
      </c>
      <c r="I2387" t="s">
        <v>33</v>
      </c>
      <c r="J2387" t="s">
        <v>1505</v>
      </c>
      <c r="K2387" t="s">
        <v>542</v>
      </c>
      <c r="L2387" t="s">
        <v>23</v>
      </c>
    </row>
    <row r="2388" spans="1:12" x14ac:dyDescent="0.25">
      <c r="A2388" t="s">
        <v>171</v>
      </c>
      <c r="B2388" t="s">
        <v>9321</v>
      </c>
      <c r="C2388" t="s">
        <v>9322</v>
      </c>
      <c r="D2388" t="s">
        <v>15</v>
      </c>
      <c r="E2388" t="s">
        <v>32</v>
      </c>
      <c r="F2388" t="s">
        <v>254</v>
      </c>
      <c r="G2388" t="s">
        <v>2276</v>
      </c>
      <c r="H2388" t="s">
        <v>9323</v>
      </c>
      <c r="I2388" t="s">
        <v>323</v>
      </c>
      <c r="J2388" t="s">
        <v>1505</v>
      </c>
      <c r="K2388" t="s">
        <v>1003</v>
      </c>
      <c r="L2388" t="s">
        <v>23</v>
      </c>
    </row>
    <row r="2389" spans="1:12" x14ac:dyDescent="0.25">
      <c r="A2389" t="s">
        <v>9324</v>
      </c>
      <c r="B2389" t="s">
        <v>9325</v>
      </c>
      <c r="C2389" t="s">
        <v>9326</v>
      </c>
      <c r="D2389" t="s">
        <v>15</v>
      </c>
      <c r="E2389" t="s">
        <v>16</v>
      </c>
      <c r="F2389" t="s">
        <v>17</v>
      </c>
      <c r="G2389" t="s">
        <v>9327</v>
      </c>
      <c r="H2389" t="s">
        <v>19</v>
      </c>
      <c r="I2389" t="s">
        <v>20</v>
      </c>
      <c r="J2389" t="s">
        <v>21</v>
      </c>
      <c r="K2389" t="s">
        <v>22</v>
      </c>
      <c r="L2389" t="s">
        <v>23</v>
      </c>
    </row>
    <row r="2390" spans="1:12" x14ac:dyDescent="0.25">
      <c r="A2390" t="s">
        <v>9324</v>
      </c>
      <c r="B2390" t="s">
        <v>9328</v>
      </c>
      <c r="C2390" t="s">
        <v>9329</v>
      </c>
      <c r="D2390" t="s">
        <v>15</v>
      </c>
      <c r="E2390" t="s">
        <v>57</v>
      </c>
      <c r="F2390" t="s">
        <v>17</v>
      </c>
      <c r="G2390" t="s">
        <v>50</v>
      </c>
      <c r="H2390" t="s">
        <v>19</v>
      </c>
      <c r="I2390" t="s">
        <v>111</v>
      </c>
      <c r="J2390" t="s">
        <v>59</v>
      </c>
      <c r="K2390" t="s">
        <v>198</v>
      </c>
      <c r="L2390" t="s">
        <v>23</v>
      </c>
    </row>
    <row r="2391" spans="1:12" x14ac:dyDescent="0.25">
      <c r="A2391" t="s">
        <v>9324</v>
      </c>
      <c r="B2391" t="s">
        <v>9330</v>
      </c>
      <c r="C2391" t="s">
        <v>9331</v>
      </c>
      <c r="D2391" t="s">
        <v>15</v>
      </c>
      <c r="E2391" t="s">
        <v>16</v>
      </c>
      <c r="F2391" t="s">
        <v>17</v>
      </c>
      <c r="G2391" t="s">
        <v>9332</v>
      </c>
      <c r="H2391" t="s">
        <v>19</v>
      </c>
      <c r="I2391" t="s">
        <v>20</v>
      </c>
      <c r="J2391" t="s">
        <v>21</v>
      </c>
      <c r="K2391" t="s">
        <v>22</v>
      </c>
      <c r="L2391" t="s">
        <v>23</v>
      </c>
    </row>
    <row r="2392" spans="1:12" x14ac:dyDescent="0.25">
      <c r="A2392" t="s">
        <v>9324</v>
      </c>
      <c r="B2392" t="s">
        <v>9333</v>
      </c>
      <c r="C2392" t="s">
        <v>9334</v>
      </c>
      <c r="D2392" t="s">
        <v>15</v>
      </c>
      <c r="E2392" t="s">
        <v>57</v>
      </c>
      <c r="F2392" t="s">
        <v>17</v>
      </c>
      <c r="G2392" t="s">
        <v>162</v>
      </c>
      <c r="H2392" t="s">
        <v>19</v>
      </c>
      <c r="I2392" t="s">
        <v>111</v>
      </c>
      <c r="J2392" t="s">
        <v>59</v>
      </c>
      <c r="K2392" t="s">
        <v>198</v>
      </c>
      <c r="L2392" t="s">
        <v>23</v>
      </c>
    </row>
    <row r="2393" spans="1:12" x14ac:dyDescent="0.25">
      <c r="A2393" t="s">
        <v>9324</v>
      </c>
      <c r="B2393" t="s">
        <v>9335</v>
      </c>
      <c r="C2393" t="s">
        <v>9336</v>
      </c>
      <c r="D2393" t="s">
        <v>15</v>
      </c>
      <c r="E2393" t="s">
        <v>32</v>
      </c>
      <c r="F2393" t="s">
        <v>17</v>
      </c>
      <c r="G2393" t="s">
        <v>162</v>
      </c>
      <c r="H2393" t="s">
        <v>39</v>
      </c>
      <c r="I2393" t="s">
        <v>33</v>
      </c>
      <c r="J2393" t="s">
        <v>34</v>
      </c>
      <c r="K2393" t="s">
        <v>951</v>
      </c>
      <c r="L2393" t="s">
        <v>23</v>
      </c>
    </row>
    <row r="2394" spans="1:12" x14ac:dyDescent="0.25">
      <c r="A2394" t="s">
        <v>9337</v>
      </c>
      <c r="B2394" t="s">
        <v>9338</v>
      </c>
      <c r="C2394" t="s">
        <v>9339</v>
      </c>
      <c r="D2394" t="s">
        <v>15</v>
      </c>
      <c r="E2394" t="s">
        <v>119</v>
      </c>
      <c r="F2394" t="s">
        <v>284</v>
      </c>
      <c r="H2394" t="s">
        <v>9340</v>
      </c>
      <c r="I2394" t="s">
        <v>359</v>
      </c>
      <c r="J2394" t="s">
        <v>4458</v>
      </c>
      <c r="K2394" t="s">
        <v>2591</v>
      </c>
      <c r="L2394" t="s">
        <v>23</v>
      </c>
    </row>
    <row r="2395" spans="1:12" x14ac:dyDescent="0.25">
      <c r="A2395" t="s">
        <v>9337</v>
      </c>
      <c r="B2395" t="s">
        <v>9341</v>
      </c>
      <c r="C2395" t="s">
        <v>9342</v>
      </c>
      <c r="D2395" t="s">
        <v>15</v>
      </c>
      <c r="E2395" t="s">
        <v>57</v>
      </c>
      <c r="F2395" t="s">
        <v>284</v>
      </c>
      <c r="H2395" t="s">
        <v>9343</v>
      </c>
      <c r="I2395" t="s">
        <v>111</v>
      </c>
      <c r="J2395" t="s">
        <v>4342</v>
      </c>
      <c r="K2395" t="s">
        <v>331</v>
      </c>
      <c r="L2395" t="s">
        <v>23</v>
      </c>
    </row>
    <row r="2396" spans="1:12" x14ac:dyDescent="0.25">
      <c r="A2396" t="s">
        <v>9337</v>
      </c>
      <c r="B2396" t="s">
        <v>9344</v>
      </c>
      <c r="C2396" t="s">
        <v>9345</v>
      </c>
      <c r="D2396" t="s">
        <v>15</v>
      </c>
      <c r="E2396" t="s">
        <v>16</v>
      </c>
      <c r="F2396" t="s">
        <v>284</v>
      </c>
      <c r="H2396" t="s">
        <v>9346</v>
      </c>
      <c r="I2396" t="s">
        <v>329</v>
      </c>
      <c r="J2396" t="s">
        <v>4150</v>
      </c>
      <c r="K2396" t="s">
        <v>1661</v>
      </c>
      <c r="L2396" t="s">
        <v>23</v>
      </c>
    </row>
    <row r="2397" spans="1:12" x14ac:dyDescent="0.25">
      <c r="A2397" t="s">
        <v>9337</v>
      </c>
      <c r="B2397" t="s">
        <v>9347</v>
      </c>
      <c r="C2397" t="s">
        <v>9348</v>
      </c>
      <c r="D2397" t="s">
        <v>15</v>
      </c>
      <c r="E2397" t="s">
        <v>16</v>
      </c>
      <c r="F2397" t="s">
        <v>284</v>
      </c>
      <c r="H2397" t="s">
        <v>9349</v>
      </c>
      <c r="I2397" t="s">
        <v>20</v>
      </c>
      <c r="J2397" t="s">
        <v>4150</v>
      </c>
      <c r="K2397" t="s">
        <v>9350</v>
      </c>
      <c r="L2397" t="s">
        <v>23</v>
      </c>
    </row>
    <row r="2398" spans="1:12" x14ac:dyDescent="0.25">
      <c r="A2398" t="s">
        <v>9337</v>
      </c>
      <c r="B2398" t="s">
        <v>9351</v>
      </c>
      <c r="C2398" t="s">
        <v>9352</v>
      </c>
      <c r="D2398" t="s">
        <v>15</v>
      </c>
      <c r="E2398" t="s">
        <v>299</v>
      </c>
      <c r="F2398" t="s">
        <v>284</v>
      </c>
      <c r="H2398" t="s">
        <v>9353</v>
      </c>
      <c r="I2398" t="s">
        <v>301</v>
      </c>
      <c r="J2398" t="s">
        <v>4166</v>
      </c>
      <c r="K2398" t="s">
        <v>9354</v>
      </c>
      <c r="L2398" t="s">
        <v>23</v>
      </c>
    </row>
    <row r="2399" spans="1:12" x14ac:dyDescent="0.25">
      <c r="A2399" t="s">
        <v>9337</v>
      </c>
      <c r="B2399" t="s">
        <v>9355</v>
      </c>
      <c r="C2399" t="s">
        <v>9356</v>
      </c>
      <c r="D2399" t="s">
        <v>15</v>
      </c>
      <c r="E2399" t="s">
        <v>530</v>
      </c>
      <c r="F2399" t="s">
        <v>284</v>
      </c>
      <c r="H2399" t="s">
        <v>9357</v>
      </c>
      <c r="I2399" t="s">
        <v>532</v>
      </c>
      <c r="J2399" t="s">
        <v>4155</v>
      </c>
      <c r="K2399" t="s">
        <v>9358</v>
      </c>
      <c r="L2399" t="s">
        <v>23</v>
      </c>
    </row>
    <row r="2400" spans="1:12" x14ac:dyDescent="0.25">
      <c r="A2400" t="s">
        <v>9337</v>
      </c>
      <c r="B2400" t="s">
        <v>9359</v>
      </c>
      <c r="C2400" t="s">
        <v>9360</v>
      </c>
      <c r="D2400" t="s">
        <v>15</v>
      </c>
      <c r="E2400" t="s">
        <v>16</v>
      </c>
      <c r="F2400" t="s">
        <v>284</v>
      </c>
      <c r="H2400" t="s">
        <v>9361</v>
      </c>
      <c r="I2400" t="s">
        <v>20</v>
      </c>
      <c r="J2400" t="s">
        <v>4150</v>
      </c>
      <c r="K2400" t="s">
        <v>9362</v>
      </c>
      <c r="L2400" t="s">
        <v>23</v>
      </c>
    </row>
    <row r="2401" spans="1:12" x14ac:dyDescent="0.25">
      <c r="A2401" t="s">
        <v>9337</v>
      </c>
      <c r="B2401" t="s">
        <v>9363</v>
      </c>
      <c r="C2401" t="s">
        <v>9364</v>
      </c>
      <c r="D2401" t="s">
        <v>15</v>
      </c>
      <c r="E2401" t="s">
        <v>47</v>
      </c>
      <c r="F2401" t="s">
        <v>284</v>
      </c>
      <c r="H2401" t="s">
        <v>9365</v>
      </c>
      <c r="I2401" t="s">
        <v>4144</v>
      </c>
      <c r="J2401" t="s">
        <v>4145</v>
      </c>
      <c r="K2401" t="s">
        <v>9366</v>
      </c>
      <c r="L2401" t="s">
        <v>23</v>
      </c>
    </row>
    <row r="2402" spans="1:12" x14ac:dyDescent="0.25">
      <c r="A2402" t="s">
        <v>9337</v>
      </c>
      <c r="B2402" t="s">
        <v>9367</v>
      </c>
      <c r="C2402" t="s">
        <v>9368</v>
      </c>
      <c r="D2402" t="s">
        <v>15</v>
      </c>
      <c r="E2402" t="s">
        <v>497</v>
      </c>
      <c r="F2402" t="s">
        <v>284</v>
      </c>
      <c r="H2402" t="s">
        <v>9369</v>
      </c>
      <c r="I2402" t="s">
        <v>3998</v>
      </c>
      <c r="J2402" t="s">
        <v>4161</v>
      </c>
      <c r="K2402" t="s">
        <v>9370</v>
      </c>
      <c r="L2402" t="s">
        <v>23</v>
      </c>
    </row>
    <row r="2403" spans="1:12" x14ac:dyDescent="0.25">
      <c r="A2403" t="s">
        <v>9337</v>
      </c>
      <c r="B2403" t="s">
        <v>9371</v>
      </c>
      <c r="C2403" t="s">
        <v>9372</v>
      </c>
      <c r="D2403" t="s">
        <v>15</v>
      </c>
      <c r="E2403" t="s">
        <v>530</v>
      </c>
      <c r="F2403" t="s">
        <v>284</v>
      </c>
      <c r="H2403" t="s">
        <v>9373</v>
      </c>
      <c r="I2403" t="s">
        <v>4181</v>
      </c>
      <c r="J2403" t="s">
        <v>4155</v>
      </c>
      <c r="K2403" t="s">
        <v>7999</v>
      </c>
      <c r="L2403" t="s">
        <v>23</v>
      </c>
    </row>
    <row r="2404" spans="1:12" x14ac:dyDescent="0.25">
      <c r="A2404" t="s">
        <v>9337</v>
      </c>
      <c r="B2404" t="s">
        <v>9374</v>
      </c>
      <c r="C2404" t="s">
        <v>9375</v>
      </c>
      <c r="D2404" t="s">
        <v>15</v>
      </c>
      <c r="E2404" t="s">
        <v>16</v>
      </c>
      <c r="F2404" t="s">
        <v>284</v>
      </c>
      <c r="H2404" t="s">
        <v>9376</v>
      </c>
      <c r="I2404" t="s">
        <v>20</v>
      </c>
      <c r="J2404" t="s">
        <v>4150</v>
      </c>
      <c r="K2404" t="s">
        <v>3617</v>
      </c>
      <c r="L2404" t="s">
        <v>23</v>
      </c>
    </row>
    <row r="2405" spans="1:12" x14ac:dyDescent="0.25">
      <c r="A2405" t="s">
        <v>9337</v>
      </c>
      <c r="B2405" t="s">
        <v>9377</v>
      </c>
      <c r="C2405" t="s">
        <v>9378</v>
      </c>
      <c r="D2405" t="s">
        <v>15</v>
      </c>
      <c r="E2405" t="s">
        <v>57</v>
      </c>
      <c r="F2405" t="s">
        <v>284</v>
      </c>
      <c r="H2405" t="s">
        <v>45</v>
      </c>
      <c r="I2405" t="s">
        <v>111</v>
      </c>
      <c r="J2405" t="s">
        <v>4342</v>
      </c>
      <c r="K2405" t="s">
        <v>3408</v>
      </c>
      <c r="L2405" t="s">
        <v>23</v>
      </c>
    </row>
    <row r="2406" spans="1:12" x14ac:dyDescent="0.25">
      <c r="A2406" t="s">
        <v>9337</v>
      </c>
      <c r="B2406" t="s">
        <v>9379</v>
      </c>
      <c r="C2406" t="s">
        <v>9380</v>
      </c>
      <c r="D2406" t="s">
        <v>15</v>
      </c>
      <c r="E2406" t="s">
        <v>497</v>
      </c>
      <c r="F2406" t="s">
        <v>284</v>
      </c>
      <c r="H2406" t="s">
        <v>9381</v>
      </c>
      <c r="I2406" t="s">
        <v>3998</v>
      </c>
      <c r="J2406" t="s">
        <v>4161</v>
      </c>
      <c r="K2406" t="s">
        <v>9382</v>
      </c>
      <c r="L2406" t="s">
        <v>23</v>
      </c>
    </row>
    <row r="2407" spans="1:12" x14ac:dyDescent="0.25">
      <c r="A2407" t="s">
        <v>9337</v>
      </c>
      <c r="B2407" t="s">
        <v>9383</v>
      </c>
      <c r="C2407" t="s">
        <v>9384</v>
      </c>
      <c r="D2407" t="s">
        <v>15</v>
      </c>
      <c r="E2407" t="s">
        <v>1778</v>
      </c>
      <c r="F2407" t="s">
        <v>284</v>
      </c>
      <c r="H2407" t="s">
        <v>9385</v>
      </c>
      <c r="I2407" t="s">
        <v>4875</v>
      </c>
      <c r="J2407" t="s">
        <v>9386</v>
      </c>
      <c r="K2407" t="s">
        <v>9387</v>
      </c>
      <c r="L2407" t="s">
        <v>23</v>
      </c>
    </row>
    <row r="2408" spans="1:12" x14ac:dyDescent="0.25">
      <c r="A2408" t="s">
        <v>9337</v>
      </c>
      <c r="B2408" t="s">
        <v>9388</v>
      </c>
      <c r="C2408" t="s">
        <v>9389</v>
      </c>
      <c r="D2408" t="s">
        <v>15</v>
      </c>
      <c r="E2408" t="s">
        <v>57</v>
      </c>
      <c r="F2408" t="s">
        <v>284</v>
      </c>
      <c r="G2408" t="s">
        <v>50</v>
      </c>
      <c r="H2408" t="s">
        <v>9390</v>
      </c>
      <c r="I2408" t="s">
        <v>111</v>
      </c>
      <c r="J2408" t="s">
        <v>4342</v>
      </c>
      <c r="K2408" t="s">
        <v>6405</v>
      </c>
      <c r="L2408" t="s">
        <v>23</v>
      </c>
    </row>
    <row r="2409" spans="1:12" x14ac:dyDescent="0.25">
      <c r="A2409" t="s">
        <v>9337</v>
      </c>
      <c r="B2409" t="s">
        <v>9391</v>
      </c>
      <c r="C2409" t="s">
        <v>9392</v>
      </c>
      <c r="D2409" t="s">
        <v>15</v>
      </c>
      <c r="E2409" t="s">
        <v>306</v>
      </c>
      <c r="F2409" t="s">
        <v>284</v>
      </c>
      <c r="H2409" t="s">
        <v>9393</v>
      </c>
      <c r="I2409" t="s">
        <v>308</v>
      </c>
      <c r="J2409" t="s">
        <v>4359</v>
      </c>
      <c r="K2409" t="s">
        <v>9394</v>
      </c>
      <c r="L2409" t="s">
        <v>23</v>
      </c>
    </row>
    <row r="2410" spans="1:12" x14ac:dyDescent="0.25">
      <c r="A2410" t="s">
        <v>9337</v>
      </c>
      <c r="B2410" t="s">
        <v>9395</v>
      </c>
      <c r="C2410" t="s">
        <v>9396</v>
      </c>
      <c r="D2410" t="s">
        <v>15</v>
      </c>
      <c r="E2410" t="s">
        <v>306</v>
      </c>
      <c r="F2410" t="s">
        <v>284</v>
      </c>
      <c r="H2410" t="s">
        <v>9397</v>
      </c>
      <c r="I2410" t="s">
        <v>308</v>
      </c>
      <c r="J2410" t="s">
        <v>4359</v>
      </c>
      <c r="K2410" t="s">
        <v>9285</v>
      </c>
      <c r="L2410" t="s">
        <v>23</v>
      </c>
    </row>
    <row r="2411" spans="1:12" x14ac:dyDescent="0.25">
      <c r="A2411" t="s">
        <v>9337</v>
      </c>
      <c r="B2411" t="s">
        <v>9398</v>
      </c>
      <c r="C2411" t="s">
        <v>9399</v>
      </c>
      <c r="D2411" t="s">
        <v>15</v>
      </c>
      <c r="E2411" t="s">
        <v>306</v>
      </c>
      <c r="F2411" t="s">
        <v>284</v>
      </c>
      <c r="H2411" t="s">
        <v>9400</v>
      </c>
      <c r="I2411" t="s">
        <v>308</v>
      </c>
      <c r="J2411" t="s">
        <v>4359</v>
      </c>
      <c r="K2411" t="s">
        <v>4502</v>
      </c>
      <c r="L2411" t="s">
        <v>23</v>
      </c>
    </row>
    <row r="2412" spans="1:12" x14ac:dyDescent="0.25">
      <c r="A2412" t="s">
        <v>9337</v>
      </c>
      <c r="B2412" t="s">
        <v>9401</v>
      </c>
      <c r="C2412" t="s">
        <v>9402</v>
      </c>
      <c r="D2412" t="s">
        <v>15</v>
      </c>
      <c r="E2412" t="s">
        <v>47</v>
      </c>
      <c r="F2412" t="s">
        <v>284</v>
      </c>
      <c r="H2412" t="s">
        <v>9403</v>
      </c>
      <c r="I2412" t="s">
        <v>4144</v>
      </c>
      <c r="J2412" t="s">
        <v>4145</v>
      </c>
      <c r="K2412" t="s">
        <v>7243</v>
      </c>
      <c r="L2412" t="s">
        <v>23</v>
      </c>
    </row>
    <row r="2413" spans="1:12" x14ac:dyDescent="0.25">
      <c r="A2413" t="s">
        <v>9337</v>
      </c>
      <c r="B2413" t="s">
        <v>9404</v>
      </c>
      <c r="C2413" t="s">
        <v>9405</v>
      </c>
      <c r="D2413" t="s">
        <v>15</v>
      </c>
      <c r="E2413" t="s">
        <v>168</v>
      </c>
      <c r="F2413" t="s">
        <v>284</v>
      </c>
      <c r="H2413" t="s">
        <v>9406</v>
      </c>
      <c r="I2413" t="s">
        <v>427</v>
      </c>
      <c r="J2413" t="s">
        <v>4139</v>
      </c>
      <c r="K2413" t="s">
        <v>9407</v>
      </c>
      <c r="L2413" t="s">
        <v>23</v>
      </c>
    </row>
    <row r="2414" spans="1:12" x14ac:dyDescent="0.25">
      <c r="A2414" t="s">
        <v>9337</v>
      </c>
      <c r="B2414" t="s">
        <v>9408</v>
      </c>
      <c r="C2414" t="s">
        <v>9409</v>
      </c>
      <c r="D2414" t="s">
        <v>15</v>
      </c>
      <c r="E2414" t="s">
        <v>47</v>
      </c>
      <c r="F2414" t="s">
        <v>284</v>
      </c>
      <c r="H2414" t="s">
        <v>9410</v>
      </c>
      <c r="I2414" t="s">
        <v>4144</v>
      </c>
      <c r="J2414" t="s">
        <v>4145</v>
      </c>
      <c r="K2414" t="s">
        <v>9411</v>
      </c>
      <c r="L2414" t="s">
        <v>23</v>
      </c>
    </row>
    <row r="2415" spans="1:12" x14ac:dyDescent="0.25">
      <c r="A2415" t="s">
        <v>9337</v>
      </c>
      <c r="B2415" t="s">
        <v>9412</v>
      </c>
      <c r="C2415" t="s">
        <v>9413</v>
      </c>
      <c r="D2415" t="s">
        <v>15</v>
      </c>
      <c r="E2415" t="s">
        <v>161</v>
      </c>
      <c r="F2415" t="s">
        <v>284</v>
      </c>
      <c r="H2415" t="s">
        <v>9414</v>
      </c>
      <c r="I2415" t="s">
        <v>3777</v>
      </c>
      <c r="J2415" t="s">
        <v>4277</v>
      </c>
      <c r="K2415" t="s">
        <v>9415</v>
      </c>
      <c r="L2415" t="s">
        <v>23</v>
      </c>
    </row>
    <row r="2416" spans="1:12" x14ac:dyDescent="0.25">
      <c r="A2416" t="s">
        <v>9337</v>
      </c>
      <c r="B2416" t="s">
        <v>9416</v>
      </c>
      <c r="C2416" t="s">
        <v>9417</v>
      </c>
      <c r="D2416" t="s">
        <v>15</v>
      </c>
      <c r="E2416" t="s">
        <v>512</v>
      </c>
      <c r="F2416" t="s">
        <v>284</v>
      </c>
      <c r="G2416" t="s">
        <v>50</v>
      </c>
      <c r="H2416" t="s">
        <v>9418</v>
      </c>
      <c r="I2416" t="s">
        <v>20</v>
      </c>
      <c r="J2416" t="s">
        <v>6793</v>
      </c>
      <c r="K2416" t="s">
        <v>9419</v>
      </c>
      <c r="L2416" t="s">
        <v>23</v>
      </c>
    </row>
    <row r="2417" spans="1:12" x14ac:dyDescent="0.25">
      <c r="A2417" t="s">
        <v>9337</v>
      </c>
      <c r="B2417" t="s">
        <v>9420</v>
      </c>
      <c r="C2417" t="s">
        <v>9421</v>
      </c>
      <c r="D2417" t="s">
        <v>15</v>
      </c>
      <c r="E2417" t="s">
        <v>47</v>
      </c>
      <c r="F2417" t="s">
        <v>284</v>
      </c>
      <c r="H2417" t="s">
        <v>9422</v>
      </c>
      <c r="I2417" t="s">
        <v>4144</v>
      </c>
      <c r="J2417" t="s">
        <v>4145</v>
      </c>
      <c r="K2417" t="s">
        <v>9423</v>
      </c>
      <c r="L2417" t="s">
        <v>23</v>
      </c>
    </row>
    <row r="2418" spans="1:12" x14ac:dyDescent="0.25">
      <c r="A2418" t="s">
        <v>9337</v>
      </c>
      <c r="B2418" t="s">
        <v>9424</v>
      </c>
      <c r="C2418" t="s">
        <v>9425</v>
      </c>
      <c r="D2418" t="s">
        <v>15</v>
      </c>
      <c r="E2418" t="s">
        <v>299</v>
      </c>
      <c r="F2418" t="s">
        <v>284</v>
      </c>
      <c r="G2418" t="s">
        <v>50</v>
      </c>
      <c r="H2418" t="s">
        <v>9426</v>
      </c>
      <c r="I2418" t="s">
        <v>634</v>
      </c>
      <c r="J2418" t="s">
        <v>4166</v>
      </c>
      <c r="K2418" t="s">
        <v>9427</v>
      </c>
      <c r="L2418" t="s">
        <v>23</v>
      </c>
    </row>
    <row r="2419" spans="1:12" x14ac:dyDescent="0.25">
      <c r="A2419" t="s">
        <v>9337</v>
      </c>
      <c r="B2419" t="s">
        <v>9428</v>
      </c>
      <c r="C2419" t="s">
        <v>9429</v>
      </c>
      <c r="D2419" t="s">
        <v>15</v>
      </c>
      <c r="E2419" t="s">
        <v>119</v>
      </c>
      <c r="F2419" t="s">
        <v>284</v>
      </c>
      <c r="H2419" t="s">
        <v>9430</v>
      </c>
      <c r="I2419" t="s">
        <v>359</v>
      </c>
      <c r="J2419" t="s">
        <v>4458</v>
      </c>
      <c r="K2419" t="s">
        <v>189</v>
      </c>
      <c r="L2419" t="s">
        <v>23</v>
      </c>
    </row>
    <row r="2420" spans="1:12" x14ac:dyDescent="0.25">
      <c r="A2420" t="s">
        <v>9337</v>
      </c>
      <c r="B2420" t="s">
        <v>9431</v>
      </c>
      <c r="C2420" t="s">
        <v>9432</v>
      </c>
      <c r="D2420" t="s">
        <v>15</v>
      </c>
      <c r="E2420" t="s">
        <v>652</v>
      </c>
      <c r="F2420" t="s">
        <v>284</v>
      </c>
      <c r="H2420" t="s">
        <v>9433</v>
      </c>
      <c r="I2420" t="s">
        <v>9434</v>
      </c>
      <c r="J2420" t="s">
        <v>4259</v>
      </c>
      <c r="K2420" t="s">
        <v>9435</v>
      </c>
      <c r="L2420" t="s">
        <v>23</v>
      </c>
    </row>
    <row r="2421" spans="1:12" x14ac:dyDescent="0.25">
      <c r="A2421" t="s">
        <v>9337</v>
      </c>
      <c r="B2421" t="s">
        <v>9436</v>
      </c>
      <c r="C2421" t="s">
        <v>9437</v>
      </c>
      <c r="D2421" t="s">
        <v>15</v>
      </c>
      <c r="E2421" t="s">
        <v>530</v>
      </c>
      <c r="F2421" t="s">
        <v>284</v>
      </c>
      <c r="H2421" t="s">
        <v>9438</v>
      </c>
      <c r="I2421" t="s">
        <v>9439</v>
      </c>
      <c r="J2421" t="s">
        <v>4155</v>
      </c>
      <c r="K2421" t="s">
        <v>656</v>
      </c>
      <c r="L2421" t="s">
        <v>23</v>
      </c>
    </row>
    <row r="2422" spans="1:12" x14ac:dyDescent="0.25">
      <c r="A2422" t="s">
        <v>9337</v>
      </c>
      <c r="B2422" t="s">
        <v>9440</v>
      </c>
      <c r="C2422" t="s">
        <v>9441</v>
      </c>
      <c r="D2422" t="s">
        <v>15</v>
      </c>
      <c r="E2422" t="s">
        <v>652</v>
      </c>
      <c r="F2422" t="s">
        <v>284</v>
      </c>
      <c r="H2422" t="s">
        <v>9442</v>
      </c>
      <c r="I2422" t="s">
        <v>3004</v>
      </c>
      <c r="J2422" t="s">
        <v>4259</v>
      </c>
      <c r="K2422" t="s">
        <v>9443</v>
      </c>
      <c r="L2422" t="s">
        <v>23</v>
      </c>
    </row>
    <row r="2423" spans="1:12" x14ac:dyDescent="0.25">
      <c r="A2423" t="s">
        <v>9337</v>
      </c>
      <c r="B2423" t="s">
        <v>9444</v>
      </c>
      <c r="C2423" t="s">
        <v>9445</v>
      </c>
      <c r="D2423" t="s">
        <v>15</v>
      </c>
      <c r="E2423" t="s">
        <v>47</v>
      </c>
      <c r="F2423" t="s">
        <v>284</v>
      </c>
      <c r="H2423" t="s">
        <v>9446</v>
      </c>
      <c r="I2423" t="s">
        <v>4144</v>
      </c>
      <c r="J2423" t="s">
        <v>4145</v>
      </c>
      <c r="K2423" t="s">
        <v>9447</v>
      </c>
      <c r="L2423" t="s">
        <v>23</v>
      </c>
    </row>
    <row r="2424" spans="1:12" x14ac:dyDescent="0.25">
      <c r="A2424" t="s">
        <v>9337</v>
      </c>
      <c r="B2424" t="s">
        <v>9448</v>
      </c>
      <c r="C2424" t="s">
        <v>9449</v>
      </c>
      <c r="D2424" t="s">
        <v>15</v>
      </c>
      <c r="E2424" t="s">
        <v>168</v>
      </c>
      <c r="F2424" t="s">
        <v>284</v>
      </c>
      <c r="H2424" t="s">
        <v>9450</v>
      </c>
      <c r="I2424" t="s">
        <v>4138</v>
      </c>
      <c r="J2424" t="s">
        <v>4139</v>
      </c>
      <c r="K2424" t="s">
        <v>9451</v>
      </c>
      <c r="L2424" t="s">
        <v>23</v>
      </c>
    </row>
    <row r="2425" spans="1:12" x14ac:dyDescent="0.25">
      <c r="A2425" t="s">
        <v>9337</v>
      </c>
      <c r="B2425" t="s">
        <v>9452</v>
      </c>
      <c r="C2425" t="s">
        <v>9453</v>
      </c>
      <c r="D2425" t="s">
        <v>15</v>
      </c>
      <c r="E2425" t="s">
        <v>57</v>
      </c>
      <c r="F2425" t="s">
        <v>284</v>
      </c>
      <c r="H2425" t="s">
        <v>9454</v>
      </c>
      <c r="I2425" t="s">
        <v>58</v>
      </c>
      <c r="J2425" t="s">
        <v>4342</v>
      </c>
      <c r="K2425" t="s">
        <v>9455</v>
      </c>
      <c r="L2425" t="s">
        <v>23</v>
      </c>
    </row>
    <row r="2426" spans="1:12" x14ac:dyDescent="0.25">
      <c r="A2426" t="s">
        <v>9337</v>
      </c>
      <c r="B2426" t="s">
        <v>9456</v>
      </c>
      <c r="C2426" t="s">
        <v>9457</v>
      </c>
      <c r="D2426" t="s">
        <v>15</v>
      </c>
      <c r="E2426" t="s">
        <v>26</v>
      </c>
      <c r="F2426" t="s">
        <v>284</v>
      </c>
      <c r="H2426" t="s">
        <v>9458</v>
      </c>
      <c r="I2426" t="s">
        <v>555</v>
      </c>
      <c r="J2426" t="s">
        <v>4333</v>
      </c>
      <c r="K2426" t="s">
        <v>9459</v>
      </c>
      <c r="L2426" t="s">
        <v>23</v>
      </c>
    </row>
    <row r="2427" spans="1:12" x14ac:dyDescent="0.25">
      <c r="A2427" t="s">
        <v>9337</v>
      </c>
      <c r="B2427" t="s">
        <v>9460</v>
      </c>
      <c r="C2427" t="s">
        <v>9461</v>
      </c>
      <c r="D2427" t="s">
        <v>15</v>
      </c>
      <c r="E2427" t="s">
        <v>16</v>
      </c>
      <c r="F2427" t="s">
        <v>284</v>
      </c>
      <c r="H2427" t="s">
        <v>9462</v>
      </c>
      <c r="I2427" t="s">
        <v>7540</v>
      </c>
      <c r="J2427" t="s">
        <v>4150</v>
      </c>
      <c r="K2427" t="s">
        <v>9463</v>
      </c>
      <c r="L2427" t="s">
        <v>23</v>
      </c>
    </row>
    <row r="2428" spans="1:12" x14ac:dyDescent="0.25">
      <c r="A2428" t="s">
        <v>9337</v>
      </c>
      <c r="B2428" t="s">
        <v>9464</v>
      </c>
      <c r="C2428" t="s">
        <v>9465</v>
      </c>
      <c r="D2428" t="s">
        <v>15</v>
      </c>
      <c r="E2428" t="s">
        <v>26</v>
      </c>
      <c r="F2428" t="s">
        <v>284</v>
      </c>
      <c r="H2428" t="s">
        <v>9466</v>
      </c>
      <c r="I2428" t="s">
        <v>555</v>
      </c>
      <c r="J2428" t="s">
        <v>4333</v>
      </c>
      <c r="K2428" t="s">
        <v>8530</v>
      </c>
      <c r="L2428" t="s">
        <v>23</v>
      </c>
    </row>
    <row r="2429" spans="1:12" x14ac:dyDescent="0.25">
      <c r="A2429" t="s">
        <v>9337</v>
      </c>
      <c r="B2429" t="s">
        <v>9467</v>
      </c>
      <c r="C2429" t="s">
        <v>9468</v>
      </c>
      <c r="D2429" t="s">
        <v>15</v>
      </c>
      <c r="E2429" t="s">
        <v>26</v>
      </c>
      <c r="F2429" t="s">
        <v>284</v>
      </c>
      <c r="H2429" t="s">
        <v>9469</v>
      </c>
      <c r="I2429" t="s">
        <v>555</v>
      </c>
      <c r="J2429" t="s">
        <v>4333</v>
      </c>
      <c r="K2429" t="s">
        <v>5654</v>
      </c>
      <c r="L2429" t="s">
        <v>23</v>
      </c>
    </row>
    <row r="2430" spans="1:12" x14ac:dyDescent="0.25">
      <c r="A2430" t="s">
        <v>9337</v>
      </c>
      <c r="B2430" t="s">
        <v>9470</v>
      </c>
      <c r="C2430" t="s">
        <v>9471</v>
      </c>
      <c r="D2430" t="s">
        <v>15</v>
      </c>
      <c r="E2430" t="s">
        <v>652</v>
      </c>
      <c r="F2430" t="s">
        <v>284</v>
      </c>
      <c r="H2430" t="s">
        <v>9472</v>
      </c>
      <c r="I2430" t="s">
        <v>5360</v>
      </c>
      <c r="J2430" t="s">
        <v>4259</v>
      </c>
      <c r="K2430" t="s">
        <v>9473</v>
      </c>
      <c r="L2430" t="s">
        <v>23</v>
      </c>
    </row>
    <row r="2431" spans="1:12" x14ac:dyDescent="0.25">
      <c r="A2431" t="s">
        <v>9337</v>
      </c>
      <c r="B2431" t="s">
        <v>9474</v>
      </c>
      <c r="C2431" t="s">
        <v>9475</v>
      </c>
      <c r="D2431" t="s">
        <v>15</v>
      </c>
      <c r="E2431" t="s">
        <v>47</v>
      </c>
      <c r="F2431" t="s">
        <v>284</v>
      </c>
      <c r="H2431" t="s">
        <v>9476</v>
      </c>
      <c r="I2431" t="s">
        <v>4144</v>
      </c>
      <c r="J2431" t="s">
        <v>4145</v>
      </c>
      <c r="K2431" t="s">
        <v>9477</v>
      </c>
      <c r="L2431" t="s">
        <v>23</v>
      </c>
    </row>
    <row r="2432" spans="1:12" x14ac:dyDescent="0.25">
      <c r="A2432" t="s">
        <v>9337</v>
      </c>
      <c r="B2432" t="s">
        <v>9478</v>
      </c>
      <c r="C2432" t="s">
        <v>9479</v>
      </c>
      <c r="D2432" t="s">
        <v>15</v>
      </c>
      <c r="E2432" t="s">
        <v>677</v>
      </c>
      <c r="F2432" t="s">
        <v>284</v>
      </c>
      <c r="H2432" t="s">
        <v>9480</v>
      </c>
      <c r="I2432" t="s">
        <v>4171</v>
      </c>
      <c r="J2432" t="s">
        <v>4172</v>
      </c>
      <c r="K2432" t="s">
        <v>9481</v>
      </c>
      <c r="L2432" t="s">
        <v>23</v>
      </c>
    </row>
    <row r="2433" spans="1:12" x14ac:dyDescent="0.25">
      <c r="A2433" t="s">
        <v>9337</v>
      </c>
      <c r="B2433" t="s">
        <v>9482</v>
      </c>
      <c r="C2433" t="s">
        <v>9483</v>
      </c>
      <c r="D2433" t="s">
        <v>15</v>
      </c>
      <c r="E2433" t="s">
        <v>16</v>
      </c>
      <c r="F2433" t="s">
        <v>284</v>
      </c>
      <c r="H2433" t="s">
        <v>9484</v>
      </c>
      <c r="I2433" t="s">
        <v>4071</v>
      </c>
      <c r="J2433" t="s">
        <v>4150</v>
      </c>
      <c r="K2433" t="s">
        <v>9485</v>
      </c>
      <c r="L2433" t="s">
        <v>23</v>
      </c>
    </row>
    <row r="2434" spans="1:12" x14ac:dyDescent="0.25">
      <c r="A2434" t="s">
        <v>9337</v>
      </c>
      <c r="B2434" t="s">
        <v>9486</v>
      </c>
      <c r="C2434" t="s">
        <v>9487</v>
      </c>
      <c r="D2434" t="s">
        <v>15</v>
      </c>
      <c r="E2434" t="s">
        <v>352</v>
      </c>
      <c r="F2434" t="s">
        <v>284</v>
      </c>
      <c r="H2434" t="s">
        <v>9488</v>
      </c>
      <c r="I2434" t="s">
        <v>6597</v>
      </c>
      <c r="J2434" t="s">
        <v>4541</v>
      </c>
      <c r="K2434" t="s">
        <v>9489</v>
      </c>
      <c r="L2434" t="s">
        <v>23</v>
      </c>
    </row>
    <row r="2435" spans="1:12" x14ac:dyDescent="0.25">
      <c r="A2435" t="s">
        <v>9337</v>
      </c>
      <c r="B2435" t="s">
        <v>9490</v>
      </c>
      <c r="C2435" t="s">
        <v>9491</v>
      </c>
      <c r="D2435" t="s">
        <v>15</v>
      </c>
      <c r="E2435" t="s">
        <v>360</v>
      </c>
      <c r="F2435" t="s">
        <v>284</v>
      </c>
      <c r="H2435" t="s">
        <v>9492</v>
      </c>
      <c r="I2435" t="s">
        <v>4734</v>
      </c>
      <c r="J2435" t="s">
        <v>4735</v>
      </c>
      <c r="K2435" t="s">
        <v>9493</v>
      </c>
      <c r="L2435" t="s">
        <v>23</v>
      </c>
    </row>
    <row r="2436" spans="1:12" x14ac:dyDescent="0.25">
      <c r="A2436" t="s">
        <v>9337</v>
      </c>
      <c r="B2436" t="s">
        <v>9494</v>
      </c>
      <c r="C2436" t="s">
        <v>9495</v>
      </c>
      <c r="D2436" t="s">
        <v>15</v>
      </c>
      <c r="E2436" t="s">
        <v>98</v>
      </c>
      <c r="F2436" t="s">
        <v>284</v>
      </c>
      <c r="H2436" t="s">
        <v>9496</v>
      </c>
      <c r="I2436" t="s">
        <v>376</v>
      </c>
      <c r="J2436" t="s">
        <v>9497</v>
      </c>
      <c r="K2436" t="s">
        <v>9498</v>
      </c>
      <c r="L2436" t="s">
        <v>23</v>
      </c>
    </row>
    <row r="2437" spans="1:12" x14ac:dyDescent="0.25">
      <c r="A2437" t="s">
        <v>9337</v>
      </c>
      <c r="B2437" t="s">
        <v>9499</v>
      </c>
      <c r="C2437" t="s">
        <v>9500</v>
      </c>
      <c r="D2437" t="s">
        <v>15</v>
      </c>
      <c r="E2437" t="s">
        <v>119</v>
      </c>
      <c r="F2437" t="s">
        <v>284</v>
      </c>
      <c r="H2437" t="s">
        <v>9501</v>
      </c>
      <c r="I2437" t="s">
        <v>359</v>
      </c>
      <c r="J2437" t="s">
        <v>4458</v>
      </c>
      <c r="K2437" t="s">
        <v>3339</v>
      </c>
      <c r="L2437" t="s">
        <v>23</v>
      </c>
    </row>
    <row r="2438" spans="1:12" x14ac:dyDescent="0.25">
      <c r="A2438" t="s">
        <v>9337</v>
      </c>
      <c r="B2438" t="s">
        <v>9502</v>
      </c>
      <c r="C2438" t="s">
        <v>9503</v>
      </c>
      <c r="D2438" t="s">
        <v>15</v>
      </c>
      <c r="E2438" t="s">
        <v>530</v>
      </c>
      <c r="F2438" t="s">
        <v>284</v>
      </c>
      <c r="H2438" t="s">
        <v>9504</v>
      </c>
      <c r="I2438" t="s">
        <v>4181</v>
      </c>
      <c r="J2438" t="s">
        <v>4155</v>
      </c>
      <c r="K2438" t="s">
        <v>9505</v>
      </c>
      <c r="L2438" t="s">
        <v>23</v>
      </c>
    </row>
    <row r="2439" spans="1:12" x14ac:dyDescent="0.25">
      <c r="A2439" t="s">
        <v>9337</v>
      </c>
      <c r="B2439" t="s">
        <v>9506</v>
      </c>
      <c r="C2439" t="s">
        <v>9507</v>
      </c>
      <c r="D2439" t="s">
        <v>15</v>
      </c>
      <c r="E2439" t="s">
        <v>16</v>
      </c>
      <c r="F2439" t="s">
        <v>284</v>
      </c>
      <c r="H2439" t="s">
        <v>9508</v>
      </c>
      <c r="I2439" t="s">
        <v>4071</v>
      </c>
      <c r="J2439" t="s">
        <v>4150</v>
      </c>
      <c r="K2439" t="s">
        <v>9509</v>
      </c>
      <c r="L2439" t="s">
        <v>23</v>
      </c>
    </row>
    <row r="2440" spans="1:12" x14ac:dyDescent="0.25">
      <c r="A2440" t="s">
        <v>9337</v>
      </c>
      <c r="B2440" t="s">
        <v>9510</v>
      </c>
      <c r="C2440" t="s">
        <v>9511</v>
      </c>
      <c r="D2440" t="s">
        <v>15</v>
      </c>
      <c r="E2440" t="s">
        <v>47</v>
      </c>
      <c r="F2440" t="s">
        <v>284</v>
      </c>
      <c r="H2440" t="s">
        <v>9512</v>
      </c>
      <c r="I2440" t="s">
        <v>9513</v>
      </c>
      <c r="J2440" t="s">
        <v>4145</v>
      </c>
      <c r="K2440" t="s">
        <v>2200</v>
      </c>
      <c r="L2440" t="s">
        <v>23</v>
      </c>
    </row>
    <row r="2441" spans="1:12" x14ac:dyDescent="0.25">
      <c r="A2441" t="s">
        <v>9337</v>
      </c>
      <c r="B2441" t="s">
        <v>9514</v>
      </c>
      <c r="C2441" t="s">
        <v>9515</v>
      </c>
      <c r="D2441" t="s">
        <v>15</v>
      </c>
      <c r="E2441" t="s">
        <v>530</v>
      </c>
      <c r="F2441" t="s">
        <v>284</v>
      </c>
      <c r="H2441" t="s">
        <v>9516</v>
      </c>
      <c r="I2441" t="s">
        <v>1593</v>
      </c>
      <c r="J2441" t="s">
        <v>4155</v>
      </c>
      <c r="K2441" t="s">
        <v>9517</v>
      </c>
      <c r="L2441" t="s">
        <v>23</v>
      </c>
    </row>
    <row r="2442" spans="1:12" x14ac:dyDescent="0.25">
      <c r="A2442" t="s">
        <v>9337</v>
      </c>
      <c r="B2442" t="s">
        <v>9518</v>
      </c>
      <c r="C2442" t="s">
        <v>9519</v>
      </c>
      <c r="D2442" t="s">
        <v>15</v>
      </c>
      <c r="E2442" t="s">
        <v>16</v>
      </c>
      <c r="F2442" t="s">
        <v>284</v>
      </c>
      <c r="H2442" t="s">
        <v>9520</v>
      </c>
      <c r="I2442" t="s">
        <v>329</v>
      </c>
      <c r="J2442" t="s">
        <v>4150</v>
      </c>
      <c r="K2442" t="s">
        <v>5143</v>
      </c>
      <c r="L2442" t="s">
        <v>23</v>
      </c>
    </row>
    <row r="2443" spans="1:12" x14ac:dyDescent="0.25">
      <c r="A2443" t="s">
        <v>9337</v>
      </c>
      <c r="B2443" t="s">
        <v>9521</v>
      </c>
      <c r="C2443" t="s">
        <v>9522</v>
      </c>
      <c r="D2443" t="s">
        <v>15</v>
      </c>
      <c r="E2443" t="s">
        <v>530</v>
      </c>
      <c r="F2443" t="s">
        <v>284</v>
      </c>
      <c r="H2443" t="s">
        <v>9523</v>
      </c>
      <c r="I2443" t="s">
        <v>4181</v>
      </c>
      <c r="J2443" t="s">
        <v>4155</v>
      </c>
      <c r="K2443" t="s">
        <v>9524</v>
      </c>
      <c r="L2443" t="s">
        <v>23</v>
      </c>
    </row>
    <row r="2444" spans="1:12" x14ac:dyDescent="0.25">
      <c r="A2444" t="s">
        <v>9337</v>
      </c>
      <c r="B2444" t="s">
        <v>9525</v>
      </c>
      <c r="C2444" t="s">
        <v>9526</v>
      </c>
      <c r="D2444" t="s">
        <v>15</v>
      </c>
      <c r="E2444" t="s">
        <v>299</v>
      </c>
      <c r="F2444" t="s">
        <v>284</v>
      </c>
      <c r="H2444" t="s">
        <v>9527</v>
      </c>
      <c r="I2444" t="s">
        <v>4721</v>
      </c>
      <c r="J2444" t="s">
        <v>4166</v>
      </c>
      <c r="K2444" t="s">
        <v>9528</v>
      </c>
      <c r="L2444" t="s">
        <v>23</v>
      </c>
    </row>
    <row r="2445" spans="1:12" x14ac:dyDescent="0.25">
      <c r="A2445" t="s">
        <v>9337</v>
      </c>
      <c r="B2445" t="s">
        <v>9529</v>
      </c>
      <c r="C2445" t="s">
        <v>9530</v>
      </c>
      <c r="D2445" t="s">
        <v>15</v>
      </c>
      <c r="E2445" t="s">
        <v>47</v>
      </c>
      <c r="F2445" t="s">
        <v>284</v>
      </c>
      <c r="H2445" t="s">
        <v>9531</v>
      </c>
      <c r="I2445" t="s">
        <v>4144</v>
      </c>
      <c r="J2445" t="s">
        <v>4145</v>
      </c>
      <c r="K2445" t="s">
        <v>9532</v>
      </c>
      <c r="L2445" t="s">
        <v>23</v>
      </c>
    </row>
    <row r="2446" spans="1:12" x14ac:dyDescent="0.25">
      <c r="A2446" t="s">
        <v>9337</v>
      </c>
      <c r="B2446" t="s">
        <v>9533</v>
      </c>
      <c r="C2446" t="s">
        <v>9534</v>
      </c>
      <c r="D2446" t="s">
        <v>15</v>
      </c>
      <c r="E2446" t="s">
        <v>530</v>
      </c>
      <c r="F2446" t="s">
        <v>284</v>
      </c>
      <c r="H2446" t="s">
        <v>9535</v>
      </c>
      <c r="I2446" t="s">
        <v>4181</v>
      </c>
      <c r="J2446" t="s">
        <v>4155</v>
      </c>
      <c r="K2446" t="s">
        <v>9536</v>
      </c>
      <c r="L2446" t="s">
        <v>23</v>
      </c>
    </row>
    <row r="2447" spans="1:12" x14ac:dyDescent="0.25">
      <c r="A2447" t="s">
        <v>9537</v>
      </c>
      <c r="B2447" t="s">
        <v>9538</v>
      </c>
      <c r="C2447" t="s">
        <v>9539</v>
      </c>
      <c r="D2447" t="s">
        <v>15</v>
      </c>
      <c r="E2447" t="s">
        <v>652</v>
      </c>
      <c r="F2447" t="s">
        <v>284</v>
      </c>
      <c r="H2447" t="s">
        <v>9540</v>
      </c>
      <c r="I2447" t="s">
        <v>4683</v>
      </c>
      <c r="J2447" t="s">
        <v>4259</v>
      </c>
      <c r="K2447" t="s">
        <v>9541</v>
      </c>
      <c r="L2447" t="s">
        <v>23</v>
      </c>
    </row>
    <row r="2448" spans="1:12" x14ac:dyDescent="0.25">
      <c r="A2448" t="s">
        <v>9537</v>
      </c>
      <c r="B2448" t="s">
        <v>9542</v>
      </c>
      <c r="C2448" t="s">
        <v>9543</v>
      </c>
      <c r="D2448" t="s">
        <v>15</v>
      </c>
      <c r="E2448" t="s">
        <v>530</v>
      </c>
      <c r="F2448" t="s">
        <v>284</v>
      </c>
      <c r="H2448" t="s">
        <v>9544</v>
      </c>
      <c r="I2448" t="s">
        <v>4181</v>
      </c>
      <c r="J2448" t="s">
        <v>4155</v>
      </c>
      <c r="K2448" t="s">
        <v>6688</v>
      </c>
      <c r="L2448" t="s">
        <v>23</v>
      </c>
    </row>
    <row r="2449" spans="1:12" x14ac:dyDescent="0.25">
      <c r="A2449" t="s">
        <v>9537</v>
      </c>
      <c r="B2449" t="s">
        <v>9545</v>
      </c>
      <c r="C2449" t="s">
        <v>9546</v>
      </c>
      <c r="D2449" t="s">
        <v>15</v>
      </c>
      <c r="E2449" t="s">
        <v>530</v>
      </c>
      <c r="F2449" t="s">
        <v>284</v>
      </c>
      <c r="H2449" t="s">
        <v>9547</v>
      </c>
      <c r="I2449" t="s">
        <v>4181</v>
      </c>
      <c r="J2449" t="s">
        <v>4155</v>
      </c>
      <c r="K2449" t="s">
        <v>9548</v>
      </c>
      <c r="L2449" t="s">
        <v>23</v>
      </c>
    </row>
    <row r="2450" spans="1:12" x14ac:dyDescent="0.25">
      <c r="A2450" t="s">
        <v>9537</v>
      </c>
      <c r="B2450" t="s">
        <v>9549</v>
      </c>
      <c r="C2450" t="s">
        <v>9550</v>
      </c>
      <c r="D2450" t="s">
        <v>15</v>
      </c>
      <c r="E2450" t="s">
        <v>530</v>
      </c>
      <c r="F2450" t="s">
        <v>284</v>
      </c>
      <c r="H2450" t="s">
        <v>9551</v>
      </c>
      <c r="I2450" t="s">
        <v>4181</v>
      </c>
      <c r="J2450" t="s">
        <v>4155</v>
      </c>
      <c r="K2450" t="s">
        <v>9552</v>
      </c>
      <c r="L2450" t="s">
        <v>23</v>
      </c>
    </row>
    <row r="2451" spans="1:12" x14ac:dyDescent="0.25">
      <c r="A2451" t="s">
        <v>9537</v>
      </c>
      <c r="B2451" t="s">
        <v>9553</v>
      </c>
      <c r="C2451" t="s">
        <v>9554</v>
      </c>
      <c r="D2451" t="s">
        <v>15</v>
      </c>
      <c r="E2451" t="s">
        <v>47</v>
      </c>
      <c r="F2451" t="s">
        <v>284</v>
      </c>
      <c r="H2451" t="s">
        <v>9555</v>
      </c>
      <c r="I2451" t="s">
        <v>500</v>
      </c>
      <c r="J2451" t="s">
        <v>4145</v>
      </c>
      <c r="K2451" t="s">
        <v>9556</v>
      </c>
      <c r="L2451" t="s">
        <v>23</v>
      </c>
    </row>
    <row r="2452" spans="1:12" x14ac:dyDescent="0.25">
      <c r="A2452" t="s">
        <v>9557</v>
      </c>
      <c r="B2452" t="s">
        <v>9558</v>
      </c>
      <c r="C2452" t="s">
        <v>9559</v>
      </c>
      <c r="D2452" t="s">
        <v>15</v>
      </c>
      <c r="E2452" t="s">
        <v>530</v>
      </c>
      <c r="F2452" t="s">
        <v>284</v>
      </c>
      <c r="G2452" t="s">
        <v>9560</v>
      </c>
      <c r="H2452" t="s">
        <v>9561</v>
      </c>
      <c r="I2452" t="s">
        <v>2352</v>
      </c>
      <c r="J2452" t="s">
        <v>4155</v>
      </c>
      <c r="K2452" t="s">
        <v>9562</v>
      </c>
      <c r="L2452" t="s">
        <v>23</v>
      </c>
    </row>
    <row r="2453" spans="1:12" x14ac:dyDescent="0.25">
      <c r="A2453" t="s">
        <v>9557</v>
      </c>
      <c r="B2453" t="s">
        <v>9563</v>
      </c>
      <c r="C2453" t="s">
        <v>9564</v>
      </c>
      <c r="D2453" t="s">
        <v>15</v>
      </c>
      <c r="E2453" t="s">
        <v>57</v>
      </c>
      <c r="F2453" t="s">
        <v>284</v>
      </c>
      <c r="G2453" t="s">
        <v>3703</v>
      </c>
      <c r="H2453" t="s">
        <v>9565</v>
      </c>
      <c r="I2453" t="s">
        <v>58</v>
      </c>
      <c r="J2453" t="s">
        <v>4342</v>
      </c>
      <c r="K2453" t="s">
        <v>9566</v>
      </c>
      <c r="L2453" t="s">
        <v>23</v>
      </c>
    </row>
    <row r="2454" spans="1:12" x14ac:dyDescent="0.25">
      <c r="A2454" t="s">
        <v>9557</v>
      </c>
      <c r="B2454" t="s">
        <v>9567</v>
      </c>
      <c r="C2454" t="s">
        <v>9568</v>
      </c>
      <c r="D2454" t="s">
        <v>15</v>
      </c>
      <c r="E2454" t="s">
        <v>47</v>
      </c>
      <c r="F2454" t="s">
        <v>284</v>
      </c>
      <c r="G2454" t="s">
        <v>99</v>
      </c>
      <c r="H2454" t="s">
        <v>9569</v>
      </c>
      <c r="I2454" t="s">
        <v>4144</v>
      </c>
      <c r="J2454" t="s">
        <v>4145</v>
      </c>
      <c r="K2454" t="s">
        <v>9570</v>
      </c>
      <c r="L2454" t="s">
        <v>23</v>
      </c>
    </row>
    <row r="2455" spans="1:12" x14ac:dyDescent="0.25">
      <c r="A2455" t="s">
        <v>9557</v>
      </c>
      <c r="B2455" t="s">
        <v>9571</v>
      </c>
      <c r="C2455" t="s">
        <v>9572</v>
      </c>
      <c r="D2455" t="s">
        <v>15</v>
      </c>
      <c r="E2455" t="s">
        <v>57</v>
      </c>
      <c r="F2455" t="s">
        <v>284</v>
      </c>
      <c r="H2455" t="s">
        <v>9573</v>
      </c>
      <c r="I2455" t="s">
        <v>58</v>
      </c>
      <c r="J2455" t="s">
        <v>4342</v>
      </c>
      <c r="K2455" t="s">
        <v>1024</v>
      </c>
      <c r="L2455" t="s">
        <v>23</v>
      </c>
    </row>
    <row r="2456" spans="1:12" x14ac:dyDescent="0.25">
      <c r="A2456" t="s">
        <v>9557</v>
      </c>
      <c r="B2456" t="s">
        <v>9574</v>
      </c>
      <c r="C2456" t="s">
        <v>9575</v>
      </c>
      <c r="D2456" t="s">
        <v>15</v>
      </c>
      <c r="E2456" t="s">
        <v>47</v>
      </c>
      <c r="F2456" t="s">
        <v>284</v>
      </c>
      <c r="H2456" t="s">
        <v>9576</v>
      </c>
      <c r="I2456" t="s">
        <v>4144</v>
      </c>
      <c r="J2456" t="s">
        <v>4145</v>
      </c>
      <c r="K2456" t="s">
        <v>6729</v>
      </c>
      <c r="L2456" t="s">
        <v>23</v>
      </c>
    </row>
    <row r="2457" spans="1:12" x14ac:dyDescent="0.25">
      <c r="A2457" t="s">
        <v>9557</v>
      </c>
      <c r="B2457" t="s">
        <v>9577</v>
      </c>
      <c r="C2457" t="s">
        <v>9578</v>
      </c>
      <c r="D2457" t="s">
        <v>15</v>
      </c>
      <c r="E2457" t="s">
        <v>652</v>
      </c>
      <c r="F2457" t="s">
        <v>284</v>
      </c>
      <c r="H2457" t="s">
        <v>9579</v>
      </c>
      <c r="I2457" t="s">
        <v>3004</v>
      </c>
      <c r="J2457" t="s">
        <v>4259</v>
      </c>
      <c r="K2457" t="s">
        <v>9580</v>
      </c>
      <c r="L2457" t="s">
        <v>23</v>
      </c>
    </row>
    <row r="2458" spans="1:12" x14ac:dyDescent="0.25">
      <c r="A2458" t="s">
        <v>9557</v>
      </c>
      <c r="B2458" t="s">
        <v>9581</v>
      </c>
      <c r="C2458" t="s">
        <v>9582</v>
      </c>
      <c r="D2458" t="s">
        <v>15</v>
      </c>
      <c r="E2458" t="s">
        <v>497</v>
      </c>
      <c r="F2458" t="s">
        <v>284</v>
      </c>
      <c r="H2458" t="s">
        <v>9583</v>
      </c>
      <c r="I2458" t="s">
        <v>3998</v>
      </c>
      <c r="J2458" t="s">
        <v>4161</v>
      </c>
      <c r="K2458" t="s">
        <v>9584</v>
      </c>
      <c r="L2458" t="s">
        <v>23</v>
      </c>
    </row>
    <row r="2459" spans="1:12" x14ac:dyDescent="0.25">
      <c r="A2459" t="s">
        <v>9557</v>
      </c>
      <c r="B2459" t="s">
        <v>9585</v>
      </c>
      <c r="C2459" t="s">
        <v>9586</v>
      </c>
      <c r="D2459" t="s">
        <v>15</v>
      </c>
      <c r="E2459" t="s">
        <v>47</v>
      </c>
      <c r="F2459" t="s">
        <v>284</v>
      </c>
      <c r="H2459" t="s">
        <v>9587</v>
      </c>
      <c r="I2459" t="s">
        <v>4144</v>
      </c>
      <c r="J2459" t="s">
        <v>4145</v>
      </c>
      <c r="K2459" t="s">
        <v>9588</v>
      </c>
      <c r="L2459" t="s">
        <v>23</v>
      </c>
    </row>
    <row r="2460" spans="1:12" x14ac:dyDescent="0.25">
      <c r="A2460" t="s">
        <v>9557</v>
      </c>
      <c r="B2460" t="s">
        <v>9589</v>
      </c>
      <c r="C2460" t="s">
        <v>9590</v>
      </c>
      <c r="D2460" t="s">
        <v>15</v>
      </c>
      <c r="E2460" t="s">
        <v>652</v>
      </c>
      <c r="F2460" t="s">
        <v>284</v>
      </c>
      <c r="G2460" t="s">
        <v>95</v>
      </c>
      <c r="H2460" t="s">
        <v>9591</v>
      </c>
      <c r="I2460" t="s">
        <v>3004</v>
      </c>
      <c r="J2460" t="s">
        <v>4259</v>
      </c>
      <c r="K2460" t="s">
        <v>9592</v>
      </c>
      <c r="L2460" t="s">
        <v>23</v>
      </c>
    </row>
    <row r="2461" spans="1:12" x14ac:dyDescent="0.25">
      <c r="A2461" t="s">
        <v>9557</v>
      </c>
      <c r="B2461" t="s">
        <v>9593</v>
      </c>
      <c r="C2461" t="s">
        <v>9594</v>
      </c>
      <c r="D2461" t="s">
        <v>15</v>
      </c>
      <c r="E2461" t="s">
        <v>652</v>
      </c>
      <c r="F2461" t="s">
        <v>284</v>
      </c>
      <c r="G2461" t="s">
        <v>99</v>
      </c>
      <c r="H2461" t="s">
        <v>9595</v>
      </c>
      <c r="I2461" t="s">
        <v>3004</v>
      </c>
      <c r="J2461" t="s">
        <v>4259</v>
      </c>
      <c r="K2461" t="s">
        <v>9596</v>
      </c>
      <c r="L2461" t="s">
        <v>23</v>
      </c>
    </row>
    <row r="2462" spans="1:12" x14ac:dyDescent="0.25">
      <c r="A2462" t="s">
        <v>9557</v>
      </c>
      <c r="B2462" t="s">
        <v>9597</v>
      </c>
      <c r="C2462" t="s">
        <v>9598</v>
      </c>
      <c r="D2462" t="s">
        <v>15</v>
      </c>
      <c r="E2462" t="s">
        <v>497</v>
      </c>
      <c r="F2462" t="s">
        <v>284</v>
      </c>
      <c r="G2462" t="s">
        <v>99</v>
      </c>
      <c r="H2462" t="s">
        <v>9599</v>
      </c>
      <c r="I2462" t="s">
        <v>3998</v>
      </c>
      <c r="J2462" t="s">
        <v>4161</v>
      </c>
      <c r="K2462" t="s">
        <v>9600</v>
      </c>
      <c r="L2462" t="s">
        <v>23</v>
      </c>
    </row>
    <row r="2463" spans="1:12" x14ac:dyDescent="0.25">
      <c r="A2463" t="s">
        <v>9557</v>
      </c>
      <c r="B2463" t="s">
        <v>9601</v>
      </c>
      <c r="C2463" t="s">
        <v>9602</v>
      </c>
      <c r="D2463" t="s">
        <v>15</v>
      </c>
      <c r="E2463" t="s">
        <v>474</v>
      </c>
      <c r="F2463" t="s">
        <v>284</v>
      </c>
      <c r="H2463" t="s">
        <v>9603</v>
      </c>
      <c r="I2463" t="s">
        <v>4630</v>
      </c>
      <c r="J2463" t="s">
        <v>4408</v>
      </c>
      <c r="K2463" t="s">
        <v>9604</v>
      </c>
      <c r="L2463" t="s">
        <v>23</v>
      </c>
    </row>
    <row r="2464" spans="1:12" x14ac:dyDescent="0.25">
      <c r="A2464" t="s">
        <v>9557</v>
      </c>
      <c r="B2464" t="s">
        <v>9605</v>
      </c>
      <c r="C2464" t="s">
        <v>9606</v>
      </c>
      <c r="D2464" t="s">
        <v>15</v>
      </c>
      <c r="E2464" t="s">
        <v>1778</v>
      </c>
      <c r="F2464" t="s">
        <v>284</v>
      </c>
      <c r="H2464" t="s">
        <v>9607</v>
      </c>
      <c r="I2464" t="s">
        <v>4875</v>
      </c>
      <c r="J2464" t="s">
        <v>9386</v>
      </c>
      <c r="K2464" t="s">
        <v>9608</v>
      </c>
      <c r="L2464" t="s">
        <v>23</v>
      </c>
    </row>
    <row r="2465" spans="1:12" x14ac:dyDescent="0.25">
      <c r="A2465" t="s">
        <v>9557</v>
      </c>
      <c r="B2465" t="s">
        <v>9609</v>
      </c>
      <c r="C2465" t="s">
        <v>9610</v>
      </c>
      <c r="D2465" t="s">
        <v>15</v>
      </c>
      <c r="E2465" t="s">
        <v>497</v>
      </c>
      <c r="F2465" t="s">
        <v>284</v>
      </c>
      <c r="G2465" t="s">
        <v>95</v>
      </c>
      <c r="H2465" t="s">
        <v>9611</v>
      </c>
      <c r="I2465" t="s">
        <v>3998</v>
      </c>
      <c r="J2465" t="s">
        <v>4161</v>
      </c>
      <c r="K2465" t="s">
        <v>9612</v>
      </c>
      <c r="L2465" t="s">
        <v>23</v>
      </c>
    </row>
    <row r="2466" spans="1:12" x14ac:dyDescent="0.25">
      <c r="A2466" t="s">
        <v>9557</v>
      </c>
      <c r="B2466" t="s">
        <v>9613</v>
      </c>
      <c r="C2466" t="s">
        <v>9614</v>
      </c>
      <c r="D2466" t="s">
        <v>15</v>
      </c>
      <c r="E2466" t="s">
        <v>1778</v>
      </c>
      <c r="F2466" t="s">
        <v>284</v>
      </c>
      <c r="H2466" t="s">
        <v>9615</v>
      </c>
      <c r="I2466" t="s">
        <v>4875</v>
      </c>
      <c r="J2466" t="s">
        <v>9386</v>
      </c>
      <c r="K2466" t="s">
        <v>9616</v>
      </c>
      <c r="L2466" t="s">
        <v>23</v>
      </c>
    </row>
    <row r="2467" spans="1:12" x14ac:dyDescent="0.25">
      <c r="A2467" t="s">
        <v>9557</v>
      </c>
      <c r="B2467" t="s">
        <v>9617</v>
      </c>
      <c r="C2467" t="s">
        <v>9618</v>
      </c>
      <c r="D2467" t="s">
        <v>15</v>
      </c>
      <c r="E2467" t="s">
        <v>497</v>
      </c>
      <c r="F2467" t="s">
        <v>284</v>
      </c>
      <c r="G2467" t="s">
        <v>95</v>
      </c>
      <c r="H2467" t="s">
        <v>9619</v>
      </c>
      <c r="I2467" t="s">
        <v>3998</v>
      </c>
      <c r="J2467" t="s">
        <v>4161</v>
      </c>
      <c r="K2467" t="s">
        <v>9620</v>
      </c>
      <c r="L2467" t="s">
        <v>23</v>
      </c>
    </row>
    <row r="2468" spans="1:12" x14ac:dyDescent="0.25">
      <c r="A2468" t="s">
        <v>9557</v>
      </c>
      <c r="B2468" t="s">
        <v>9621</v>
      </c>
      <c r="C2468" t="s">
        <v>9622</v>
      </c>
      <c r="D2468" t="s">
        <v>15</v>
      </c>
      <c r="E2468" t="s">
        <v>530</v>
      </c>
      <c r="F2468" t="s">
        <v>284</v>
      </c>
      <c r="G2468" t="s">
        <v>99</v>
      </c>
      <c r="H2468" t="s">
        <v>9623</v>
      </c>
      <c r="I2468" t="s">
        <v>4181</v>
      </c>
      <c r="J2468" t="s">
        <v>4155</v>
      </c>
      <c r="K2468" t="s">
        <v>9624</v>
      </c>
      <c r="L2468" t="s">
        <v>23</v>
      </c>
    </row>
    <row r="2469" spans="1:12" x14ac:dyDescent="0.25">
      <c r="A2469" t="s">
        <v>9557</v>
      </c>
      <c r="B2469" t="s">
        <v>9625</v>
      </c>
      <c r="C2469" t="s">
        <v>9626</v>
      </c>
      <c r="D2469" t="s">
        <v>15</v>
      </c>
      <c r="E2469" t="s">
        <v>497</v>
      </c>
      <c r="F2469" t="s">
        <v>284</v>
      </c>
      <c r="G2469" t="s">
        <v>99</v>
      </c>
      <c r="H2469" t="s">
        <v>9627</v>
      </c>
      <c r="I2469" t="s">
        <v>3998</v>
      </c>
      <c r="J2469" t="s">
        <v>4161</v>
      </c>
      <c r="K2469" t="s">
        <v>9628</v>
      </c>
      <c r="L2469" t="s">
        <v>23</v>
      </c>
    </row>
    <row r="2470" spans="1:12" x14ac:dyDescent="0.25">
      <c r="A2470" t="s">
        <v>9557</v>
      </c>
      <c r="B2470" t="s">
        <v>9629</v>
      </c>
      <c r="C2470" t="s">
        <v>9630</v>
      </c>
      <c r="D2470" t="s">
        <v>15</v>
      </c>
      <c r="E2470" t="s">
        <v>497</v>
      </c>
      <c r="F2470" t="s">
        <v>284</v>
      </c>
      <c r="G2470" t="s">
        <v>99</v>
      </c>
      <c r="H2470" t="s">
        <v>9631</v>
      </c>
      <c r="I2470" t="s">
        <v>3998</v>
      </c>
      <c r="J2470" t="s">
        <v>4161</v>
      </c>
      <c r="K2470" t="s">
        <v>6577</v>
      </c>
      <c r="L2470" t="s">
        <v>23</v>
      </c>
    </row>
    <row r="2471" spans="1:12" x14ac:dyDescent="0.25">
      <c r="A2471" t="s">
        <v>9557</v>
      </c>
      <c r="B2471" t="s">
        <v>9632</v>
      </c>
      <c r="C2471" t="s">
        <v>9633</v>
      </c>
      <c r="D2471" t="s">
        <v>15</v>
      </c>
      <c r="E2471" t="s">
        <v>57</v>
      </c>
      <c r="F2471" t="s">
        <v>284</v>
      </c>
      <c r="G2471" t="s">
        <v>50</v>
      </c>
      <c r="H2471" t="s">
        <v>9634</v>
      </c>
      <c r="I2471" t="s">
        <v>58</v>
      </c>
      <c r="J2471" t="s">
        <v>4342</v>
      </c>
      <c r="K2471" t="s">
        <v>9635</v>
      </c>
      <c r="L2471" t="s">
        <v>23</v>
      </c>
    </row>
    <row r="2472" spans="1:12" x14ac:dyDescent="0.25">
      <c r="A2472" t="s">
        <v>9557</v>
      </c>
      <c r="B2472" t="s">
        <v>9636</v>
      </c>
      <c r="C2472" t="s">
        <v>9637</v>
      </c>
      <c r="D2472" t="s">
        <v>15</v>
      </c>
      <c r="E2472" t="s">
        <v>652</v>
      </c>
      <c r="F2472" t="s">
        <v>284</v>
      </c>
      <c r="G2472" t="s">
        <v>95</v>
      </c>
      <c r="H2472" t="s">
        <v>9638</v>
      </c>
      <c r="I2472" t="s">
        <v>3004</v>
      </c>
      <c r="J2472" t="s">
        <v>4259</v>
      </c>
      <c r="K2472" t="s">
        <v>9639</v>
      </c>
      <c r="L2472" t="s">
        <v>23</v>
      </c>
    </row>
    <row r="2473" spans="1:12" x14ac:dyDescent="0.25">
      <c r="A2473" t="s">
        <v>9557</v>
      </c>
      <c r="B2473" t="s">
        <v>9640</v>
      </c>
      <c r="C2473" t="s">
        <v>9641</v>
      </c>
      <c r="D2473" t="s">
        <v>15</v>
      </c>
      <c r="E2473" t="s">
        <v>47</v>
      </c>
      <c r="F2473" t="s">
        <v>284</v>
      </c>
      <c r="G2473" t="s">
        <v>95</v>
      </c>
      <c r="H2473" t="s">
        <v>9642</v>
      </c>
      <c r="I2473" t="s">
        <v>4144</v>
      </c>
      <c r="J2473" t="s">
        <v>4145</v>
      </c>
      <c r="K2473" t="s">
        <v>9643</v>
      </c>
      <c r="L2473" t="s">
        <v>23</v>
      </c>
    </row>
    <row r="2474" spans="1:12" x14ac:dyDescent="0.25">
      <c r="A2474" t="s">
        <v>9557</v>
      </c>
      <c r="B2474" t="s">
        <v>9644</v>
      </c>
      <c r="C2474" t="s">
        <v>9645</v>
      </c>
      <c r="D2474" t="s">
        <v>15</v>
      </c>
      <c r="E2474" t="s">
        <v>530</v>
      </c>
      <c r="F2474" t="s">
        <v>284</v>
      </c>
      <c r="G2474" t="s">
        <v>99</v>
      </c>
      <c r="H2474" t="s">
        <v>9646</v>
      </c>
      <c r="I2474" t="s">
        <v>4181</v>
      </c>
      <c r="J2474" t="s">
        <v>4155</v>
      </c>
      <c r="K2474" t="s">
        <v>9647</v>
      </c>
      <c r="L2474" t="s">
        <v>23</v>
      </c>
    </row>
    <row r="2475" spans="1:12" x14ac:dyDescent="0.25">
      <c r="A2475" t="s">
        <v>9557</v>
      </c>
      <c r="B2475" t="s">
        <v>9648</v>
      </c>
      <c r="C2475" t="s">
        <v>9649</v>
      </c>
      <c r="D2475" t="s">
        <v>15</v>
      </c>
      <c r="E2475" t="s">
        <v>530</v>
      </c>
      <c r="F2475" t="s">
        <v>284</v>
      </c>
      <c r="G2475" t="s">
        <v>105</v>
      </c>
      <c r="H2475" t="s">
        <v>9650</v>
      </c>
      <c r="I2475" t="s">
        <v>4181</v>
      </c>
      <c r="J2475" t="s">
        <v>4155</v>
      </c>
      <c r="K2475" t="s">
        <v>9651</v>
      </c>
      <c r="L2475" t="s">
        <v>23</v>
      </c>
    </row>
    <row r="2476" spans="1:12" x14ac:dyDescent="0.25">
      <c r="A2476" t="s">
        <v>9557</v>
      </c>
      <c r="B2476" t="s">
        <v>9652</v>
      </c>
      <c r="C2476" t="s">
        <v>9653</v>
      </c>
      <c r="D2476" t="s">
        <v>15</v>
      </c>
      <c r="E2476" t="s">
        <v>1778</v>
      </c>
      <c r="F2476" t="s">
        <v>284</v>
      </c>
      <c r="G2476" t="s">
        <v>105</v>
      </c>
      <c r="H2476" t="s">
        <v>9654</v>
      </c>
      <c r="I2476" t="s">
        <v>4875</v>
      </c>
      <c r="J2476" t="s">
        <v>9386</v>
      </c>
      <c r="K2476" t="s">
        <v>9655</v>
      </c>
      <c r="L2476" t="s">
        <v>23</v>
      </c>
    </row>
    <row r="2477" spans="1:12" x14ac:dyDescent="0.25">
      <c r="A2477" t="s">
        <v>9557</v>
      </c>
      <c r="B2477" t="s">
        <v>9656</v>
      </c>
      <c r="C2477" t="s">
        <v>9657</v>
      </c>
      <c r="D2477" t="s">
        <v>15</v>
      </c>
      <c r="E2477" t="s">
        <v>299</v>
      </c>
      <c r="F2477" t="s">
        <v>284</v>
      </c>
      <c r="H2477" t="s">
        <v>9658</v>
      </c>
      <c r="I2477" t="s">
        <v>4721</v>
      </c>
      <c r="J2477" t="s">
        <v>4166</v>
      </c>
      <c r="K2477" t="s">
        <v>9659</v>
      </c>
      <c r="L2477" t="s">
        <v>23</v>
      </c>
    </row>
    <row r="2478" spans="1:12" x14ac:dyDescent="0.25">
      <c r="A2478" t="s">
        <v>9557</v>
      </c>
      <c r="B2478" t="s">
        <v>9660</v>
      </c>
      <c r="C2478" t="s">
        <v>9661</v>
      </c>
      <c r="D2478" t="s">
        <v>15</v>
      </c>
      <c r="E2478" t="s">
        <v>497</v>
      </c>
      <c r="F2478" t="s">
        <v>284</v>
      </c>
      <c r="G2478" t="s">
        <v>95</v>
      </c>
      <c r="H2478" t="s">
        <v>9662</v>
      </c>
      <c r="I2478" t="s">
        <v>3998</v>
      </c>
      <c r="J2478" t="s">
        <v>4161</v>
      </c>
      <c r="K2478" t="s">
        <v>9663</v>
      </c>
      <c r="L2478" t="s">
        <v>23</v>
      </c>
    </row>
    <row r="2479" spans="1:12" x14ac:dyDescent="0.25">
      <c r="A2479" t="s">
        <v>9557</v>
      </c>
      <c r="B2479" t="s">
        <v>9664</v>
      </c>
      <c r="C2479" t="s">
        <v>9665</v>
      </c>
      <c r="D2479" t="s">
        <v>15</v>
      </c>
      <c r="E2479" t="s">
        <v>16</v>
      </c>
      <c r="F2479" t="s">
        <v>284</v>
      </c>
      <c r="H2479" t="s">
        <v>9666</v>
      </c>
      <c r="I2479" t="s">
        <v>20</v>
      </c>
      <c r="J2479" t="s">
        <v>4150</v>
      </c>
      <c r="K2479" t="s">
        <v>9667</v>
      </c>
      <c r="L2479" t="s">
        <v>23</v>
      </c>
    </row>
    <row r="2480" spans="1:12" x14ac:dyDescent="0.25">
      <c r="A2480" t="s">
        <v>9557</v>
      </c>
      <c r="B2480" t="s">
        <v>9668</v>
      </c>
      <c r="C2480" t="s">
        <v>9669</v>
      </c>
      <c r="D2480" t="s">
        <v>15</v>
      </c>
      <c r="E2480" t="s">
        <v>57</v>
      </c>
      <c r="F2480" t="s">
        <v>284</v>
      </c>
      <c r="G2480" t="s">
        <v>881</v>
      </c>
      <c r="H2480" t="s">
        <v>9670</v>
      </c>
      <c r="I2480" t="s">
        <v>58</v>
      </c>
      <c r="J2480" t="s">
        <v>4342</v>
      </c>
      <c r="K2480" t="s">
        <v>9671</v>
      </c>
      <c r="L2480" t="s">
        <v>23</v>
      </c>
    </row>
    <row r="2481" spans="1:12" x14ac:dyDescent="0.25">
      <c r="A2481" t="s">
        <v>9557</v>
      </c>
      <c r="B2481" t="s">
        <v>9672</v>
      </c>
      <c r="C2481" t="s">
        <v>9673</v>
      </c>
      <c r="D2481" t="s">
        <v>15</v>
      </c>
      <c r="E2481" t="s">
        <v>652</v>
      </c>
      <c r="F2481" t="s">
        <v>284</v>
      </c>
      <c r="G2481" t="s">
        <v>881</v>
      </c>
      <c r="H2481" t="s">
        <v>9674</v>
      </c>
      <c r="I2481" t="s">
        <v>3004</v>
      </c>
      <c r="J2481" t="s">
        <v>4259</v>
      </c>
      <c r="K2481" t="s">
        <v>9675</v>
      </c>
      <c r="L2481" t="s">
        <v>23</v>
      </c>
    </row>
    <row r="2482" spans="1:12" x14ac:dyDescent="0.25">
      <c r="A2482" t="s">
        <v>9557</v>
      </c>
      <c r="B2482" t="s">
        <v>9676</v>
      </c>
      <c r="C2482" t="s">
        <v>9677</v>
      </c>
      <c r="D2482" t="s">
        <v>15</v>
      </c>
      <c r="E2482" t="s">
        <v>47</v>
      </c>
      <c r="F2482" t="s">
        <v>284</v>
      </c>
      <c r="H2482" t="s">
        <v>9678</v>
      </c>
      <c r="I2482" t="s">
        <v>4144</v>
      </c>
      <c r="J2482" t="s">
        <v>4145</v>
      </c>
      <c r="K2482" t="s">
        <v>9679</v>
      </c>
      <c r="L2482" t="s">
        <v>23</v>
      </c>
    </row>
    <row r="2483" spans="1:12" x14ac:dyDescent="0.25">
      <c r="A2483" t="s">
        <v>9557</v>
      </c>
      <c r="B2483" t="s">
        <v>9680</v>
      </c>
      <c r="C2483" t="s">
        <v>9681</v>
      </c>
      <c r="D2483" t="s">
        <v>15</v>
      </c>
      <c r="E2483" t="s">
        <v>530</v>
      </c>
      <c r="F2483" t="s">
        <v>284</v>
      </c>
      <c r="H2483" t="s">
        <v>9682</v>
      </c>
      <c r="I2483" t="s">
        <v>4181</v>
      </c>
      <c r="J2483" t="s">
        <v>4155</v>
      </c>
      <c r="K2483" t="s">
        <v>9683</v>
      </c>
      <c r="L2483" t="s">
        <v>23</v>
      </c>
    </row>
    <row r="2484" spans="1:12" x14ac:dyDescent="0.25">
      <c r="A2484" t="s">
        <v>9557</v>
      </c>
      <c r="B2484" t="s">
        <v>9684</v>
      </c>
      <c r="C2484" t="s">
        <v>9685</v>
      </c>
      <c r="D2484" t="s">
        <v>15</v>
      </c>
      <c r="E2484" t="s">
        <v>57</v>
      </c>
      <c r="F2484" t="s">
        <v>284</v>
      </c>
      <c r="G2484" t="s">
        <v>50</v>
      </c>
      <c r="H2484" t="s">
        <v>9686</v>
      </c>
      <c r="I2484" t="s">
        <v>58</v>
      </c>
      <c r="J2484" t="s">
        <v>4342</v>
      </c>
      <c r="K2484" t="s">
        <v>9687</v>
      </c>
      <c r="L2484" t="s">
        <v>23</v>
      </c>
    </row>
    <row r="2485" spans="1:12" x14ac:dyDescent="0.25">
      <c r="A2485" t="s">
        <v>9557</v>
      </c>
      <c r="B2485" t="s">
        <v>9688</v>
      </c>
      <c r="C2485" t="s">
        <v>9689</v>
      </c>
      <c r="D2485" t="s">
        <v>15</v>
      </c>
      <c r="E2485" t="s">
        <v>57</v>
      </c>
      <c r="F2485" t="s">
        <v>284</v>
      </c>
      <c r="G2485" t="s">
        <v>95</v>
      </c>
      <c r="H2485" t="s">
        <v>9690</v>
      </c>
      <c r="I2485" t="s">
        <v>58</v>
      </c>
      <c r="J2485" t="s">
        <v>4342</v>
      </c>
      <c r="K2485" t="s">
        <v>6164</v>
      </c>
      <c r="L2485" t="s">
        <v>23</v>
      </c>
    </row>
    <row r="2486" spans="1:12" x14ac:dyDescent="0.25">
      <c r="A2486" t="s">
        <v>9557</v>
      </c>
      <c r="B2486" t="s">
        <v>9691</v>
      </c>
      <c r="C2486" t="s">
        <v>9692</v>
      </c>
      <c r="D2486" t="s">
        <v>15</v>
      </c>
      <c r="E2486" t="s">
        <v>299</v>
      </c>
      <c r="F2486" t="s">
        <v>284</v>
      </c>
      <c r="G2486" t="s">
        <v>99</v>
      </c>
      <c r="H2486" t="s">
        <v>9693</v>
      </c>
      <c r="I2486" t="s">
        <v>634</v>
      </c>
      <c r="J2486" t="s">
        <v>4166</v>
      </c>
      <c r="K2486" t="s">
        <v>6936</v>
      </c>
      <c r="L2486" t="s">
        <v>23</v>
      </c>
    </row>
    <row r="2487" spans="1:12" x14ac:dyDescent="0.25">
      <c r="A2487" t="s">
        <v>9557</v>
      </c>
      <c r="B2487" t="s">
        <v>9694</v>
      </c>
      <c r="C2487" t="s">
        <v>9695</v>
      </c>
      <c r="D2487" t="s">
        <v>15</v>
      </c>
      <c r="E2487" t="s">
        <v>16</v>
      </c>
      <c r="F2487" t="s">
        <v>284</v>
      </c>
      <c r="G2487" t="s">
        <v>95</v>
      </c>
      <c r="H2487" t="s">
        <v>9696</v>
      </c>
      <c r="I2487" t="s">
        <v>4071</v>
      </c>
      <c r="J2487" t="s">
        <v>4150</v>
      </c>
      <c r="K2487" t="s">
        <v>3586</v>
      </c>
      <c r="L2487" t="s">
        <v>23</v>
      </c>
    </row>
    <row r="2488" spans="1:12" x14ac:dyDescent="0.25">
      <c r="A2488" t="s">
        <v>9557</v>
      </c>
      <c r="B2488" t="s">
        <v>9697</v>
      </c>
      <c r="C2488" t="s">
        <v>9698</v>
      </c>
      <c r="D2488" t="s">
        <v>15</v>
      </c>
      <c r="E2488" t="s">
        <v>512</v>
      </c>
      <c r="F2488" t="s">
        <v>284</v>
      </c>
      <c r="G2488" t="s">
        <v>95</v>
      </c>
      <c r="H2488" t="s">
        <v>9699</v>
      </c>
      <c r="I2488" t="s">
        <v>6792</v>
      </c>
      <c r="J2488" t="s">
        <v>6793</v>
      </c>
      <c r="K2488" t="s">
        <v>9700</v>
      </c>
      <c r="L2488" t="s">
        <v>23</v>
      </c>
    </row>
    <row r="2489" spans="1:12" x14ac:dyDescent="0.25">
      <c r="A2489" t="s">
        <v>9557</v>
      </c>
      <c r="B2489" t="s">
        <v>9701</v>
      </c>
      <c r="C2489" t="s">
        <v>9702</v>
      </c>
      <c r="D2489" t="s">
        <v>15</v>
      </c>
      <c r="E2489" t="s">
        <v>299</v>
      </c>
      <c r="F2489" t="s">
        <v>284</v>
      </c>
      <c r="H2489" t="s">
        <v>9703</v>
      </c>
      <c r="I2489" t="s">
        <v>634</v>
      </c>
      <c r="J2489" t="s">
        <v>4166</v>
      </c>
      <c r="K2489" t="s">
        <v>9704</v>
      </c>
      <c r="L2489" t="s">
        <v>23</v>
      </c>
    </row>
    <row r="2490" spans="1:12" x14ac:dyDescent="0.25">
      <c r="A2490" t="s">
        <v>9557</v>
      </c>
      <c r="B2490" t="s">
        <v>9705</v>
      </c>
      <c r="C2490" t="s">
        <v>9706</v>
      </c>
      <c r="D2490" t="s">
        <v>15</v>
      </c>
      <c r="E2490" t="s">
        <v>652</v>
      </c>
      <c r="F2490" t="s">
        <v>284</v>
      </c>
      <c r="H2490" t="s">
        <v>9707</v>
      </c>
      <c r="I2490" t="s">
        <v>3004</v>
      </c>
      <c r="J2490" t="s">
        <v>4259</v>
      </c>
      <c r="K2490" t="s">
        <v>9708</v>
      </c>
      <c r="L2490" t="s">
        <v>23</v>
      </c>
    </row>
    <row r="2491" spans="1:12" x14ac:dyDescent="0.25">
      <c r="A2491" t="s">
        <v>9557</v>
      </c>
      <c r="B2491" t="s">
        <v>9709</v>
      </c>
      <c r="C2491" t="s">
        <v>9710</v>
      </c>
      <c r="D2491" t="s">
        <v>15</v>
      </c>
      <c r="E2491" t="s">
        <v>47</v>
      </c>
      <c r="F2491" t="s">
        <v>284</v>
      </c>
      <c r="H2491" t="s">
        <v>3420</v>
      </c>
      <c r="I2491" t="s">
        <v>648</v>
      </c>
      <c r="J2491" t="s">
        <v>4145</v>
      </c>
      <c r="K2491" t="s">
        <v>7373</v>
      </c>
      <c r="L2491" t="s">
        <v>23</v>
      </c>
    </row>
    <row r="2492" spans="1:12" x14ac:dyDescent="0.25">
      <c r="A2492" t="s">
        <v>9557</v>
      </c>
      <c r="B2492" t="s">
        <v>9711</v>
      </c>
      <c r="C2492" t="s">
        <v>9712</v>
      </c>
      <c r="D2492" t="s">
        <v>15</v>
      </c>
      <c r="E2492" t="s">
        <v>530</v>
      </c>
      <c r="F2492" t="s">
        <v>284</v>
      </c>
      <c r="H2492" t="s">
        <v>9713</v>
      </c>
      <c r="I2492" t="s">
        <v>4181</v>
      </c>
      <c r="J2492" t="s">
        <v>4155</v>
      </c>
      <c r="K2492" t="s">
        <v>9714</v>
      </c>
      <c r="L2492" t="s">
        <v>23</v>
      </c>
    </row>
    <row r="2493" spans="1:12" x14ac:dyDescent="0.25">
      <c r="A2493" t="s">
        <v>9557</v>
      </c>
      <c r="B2493" t="s">
        <v>9715</v>
      </c>
      <c r="C2493" t="s">
        <v>9716</v>
      </c>
      <c r="D2493" t="s">
        <v>15</v>
      </c>
      <c r="E2493" t="s">
        <v>16</v>
      </c>
      <c r="F2493" t="s">
        <v>284</v>
      </c>
      <c r="G2493" t="s">
        <v>95</v>
      </c>
      <c r="H2493" t="s">
        <v>9717</v>
      </c>
      <c r="I2493" t="s">
        <v>20</v>
      </c>
      <c r="J2493" t="s">
        <v>4150</v>
      </c>
      <c r="K2493" t="s">
        <v>9718</v>
      </c>
      <c r="L2493" t="s">
        <v>23</v>
      </c>
    </row>
    <row r="2494" spans="1:12" x14ac:dyDescent="0.25">
      <c r="A2494" t="s">
        <v>9557</v>
      </c>
      <c r="B2494" t="s">
        <v>9719</v>
      </c>
      <c r="C2494" t="s">
        <v>9720</v>
      </c>
      <c r="D2494" t="s">
        <v>15</v>
      </c>
      <c r="E2494" t="s">
        <v>530</v>
      </c>
      <c r="F2494" t="s">
        <v>284</v>
      </c>
      <c r="G2494" t="s">
        <v>105</v>
      </c>
      <c r="H2494" t="s">
        <v>9721</v>
      </c>
      <c r="I2494" t="s">
        <v>4181</v>
      </c>
      <c r="J2494" t="s">
        <v>4155</v>
      </c>
      <c r="K2494" t="s">
        <v>9722</v>
      </c>
      <c r="L2494" t="s">
        <v>23</v>
      </c>
    </row>
    <row r="2495" spans="1:12" x14ac:dyDescent="0.25">
      <c r="A2495" t="s">
        <v>9557</v>
      </c>
      <c r="B2495" t="s">
        <v>9723</v>
      </c>
      <c r="C2495" t="s">
        <v>9724</v>
      </c>
      <c r="D2495" t="s">
        <v>15</v>
      </c>
      <c r="E2495" t="s">
        <v>512</v>
      </c>
      <c r="F2495" t="s">
        <v>284</v>
      </c>
      <c r="G2495" t="s">
        <v>95</v>
      </c>
      <c r="H2495" t="s">
        <v>9725</v>
      </c>
      <c r="I2495" t="s">
        <v>515</v>
      </c>
      <c r="J2495" t="s">
        <v>6793</v>
      </c>
      <c r="K2495" t="s">
        <v>9726</v>
      </c>
      <c r="L2495" t="s">
        <v>23</v>
      </c>
    </row>
    <row r="2496" spans="1:12" x14ac:dyDescent="0.25">
      <c r="A2496" t="s">
        <v>9557</v>
      </c>
      <c r="B2496" t="s">
        <v>9727</v>
      </c>
      <c r="C2496" t="s">
        <v>9728</v>
      </c>
      <c r="D2496" t="s">
        <v>15</v>
      </c>
      <c r="E2496" t="s">
        <v>57</v>
      </c>
      <c r="F2496" t="s">
        <v>284</v>
      </c>
      <c r="G2496" t="s">
        <v>3703</v>
      </c>
      <c r="H2496" t="s">
        <v>9729</v>
      </c>
      <c r="I2496" t="s">
        <v>58</v>
      </c>
      <c r="J2496" t="s">
        <v>4342</v>
      </c>
      <c r="K2496" t="s">
        <v>5826</v>
      </c>
      <c r="L2496" t="s">
        <v>23</v>
      </c>
    </row>
    <row r="2497" spans="1:12" x14ac:dyDescent="0.25">
      <c r="A2497" t="s">
        <v>9557</v>
      </c>
      <c r="B2497" t="s">
        <v>9730</v>
      </c>
      <c r="C2497" t="s">
        <v>9731</v>
      </c>
      <c r="D2497" t="s">
        <v>15</v>
      </c>
      <c r="E2497" t="s">
        <v>299</v>
      </c>
      <c r="F2497" t="s">
        <v>284</v>
      </c>
      <c r="G2497" t="s">
        <v>3703</v>
      </c>
      <c r="H2497" t="s">
        <v>9732</v>
      </c>
      <c r="I2497" t="s">
        <v>301</v>
      </c>
      <c r="J2497" t="s">
        <v>4166</v>
      </c>
      <c r="K2497" t="s">
        <v>9733</v>
      </c>
      <c r="L2497" t="s">
        <v>23</v>
      </c>
    </row>
    <row r="2498" spans="1:12" x14ac:dyDescent="0.25">
      <c r="A2498" t="s">
        <v>9557</v>
      </c>
      <c r="B2498" t="s">
        <v>9734</v>
      </c>
      <c r="C2498" t="s">
        <v>9735</v>
      </c>
      <c r="D2498" t="s">
        <v>15</v>
      </c>
      <c r="E2498" t="s">
        <v>1778</v>
      </c>
      <c r="F2498" t="s">
        <v>284</v>
      </c>
      <c r="G2498" t="s">
        <v>99</v>
      </c>
      <c r="H2498" t="s">
        <v>9736</v>
      </c>
      <c r="I2498" t="s">
        <v>4875</v>
      </c>
      <c r="J2498" t="s">
        <v>9386</v>
      </c>
      <c r="K2498" t="s">
        <v>9737</v>
      </c>
      <c r="L2498" t="s">
        <v>23</v>
      </c>
    </row>
    <row r="2499" spans="1:12" x14ac:dyDescent="0.25">
      <c r="A2499" t="s">
        <v>9557</v>
      </c>
      <c r="B2499" t="s">
        <v>9738</v>
      </c>
      <c r="C2499" t="s">
        <v>9739</v>
      </c>
      <c r="D2499" t="s">
        <v>15</v>
      </c>
      <c r="E2499" t="s">
        <v>119</v>
      </c>
      <c r="F2499" t="s">
        <v>284</v>
      </c>
      <c r="G2499" t="s">
        <v>99</v>
      </c>
      <c r="H2499" t="s">
        <v>9740</v>
      </c>
      <c r="I2499" t="s">
        <v>359</v>
      </c>
      <c r="J2499" t="s">
        <v>4458</v>
      </c>
      <c r="K2499" t="s">
        <v>171</v>
      </c>
      <c r="L2499" t="s">
        <v>23</v>
      </c>
    </row>
    <row r="2500" spans="1:12" x14ac:dyDescent="0.25">
      <c r="A2500" t="s">
        <v>9557</v>
      </c>
      <c r="B2500" t="s">
        <v>9741</v>
      </c>
      <c r="C2500" t="s">
        <v>9742</v>
      </c>
      <c r="D2500" t="s">
        <v>15</v>
      </c>
      <c r="E2500" t="s">
        <v>57</v>
      </c>
      <c r="F2500" t="s">
        <v>284</v>
      </c>
      <c r="H2500" t="s">
        <v>9743</v>
      </c>
      <c r="I2500" t="s">
        <v>58</v>
      </c>
      <c r="J2500" t="s">
        <v>4342</v>
      </c>
      <c r="K2500" t="s">
        <v>9459</v>
      </c>
      <c r="L2500" t="s">
        <v>23</v>
      </c>
    </row>
    <row r="2501" spans="1:12" x14ac:dyDescent="0.25">
      <c r="A2501" t="s">
        <v>9557</v>
      </c>
      <c r="B2501" t="s">
        <v>9744</v>
      </c>
      <c r="C2501" t="s">
        <v>9745</v>
      </c>
      <c r="D2501" t="s">
        <v>15</v>
      </c>
      <c r="E2501" t="s">
        <v>57</v>
      </c>
      <c r="F2501" t="s">
        <v>284</v>
      </c>
      <c r="H2501" t="s">
        <v>9746</v>
      </c>
      <c r="I2501" t="s">
        <v>58</v>
      </c>
      <c r="J2501" t="s">
        <v>4342</v>
      </c>
      <c r="K2501" t="s">
        <v>1539</v>
      </c>
      <c r="L2501" t="s">
        <v>23</v>
      </c>
    </row>
    <row r="2502" spans="1:12" x14ac:dyDescent="0.25">
      <c r="A2502" t="s">
        <v>9557</v>
      </c>
      <c r="B2502" t="s">
        <v>9747</v>
      </c>
      <c r="C2502" t="s">
        <v>9748</v>
      </c>
      <c r="D2502" t="s">
        <v>15</v>
      </c>
      <c r="E2502" t="s">
        <v>299</v>
      </c>
      <c r="F2502" t="s">
        <v>284</v>
      </c>
      <c r="G2502" t="s">
        <v>99</v>
      </c>
      <c r="H2502" t="s">
        <v>9749</v>
      </c>
      <c r="I2502" t="s">
        <v>301</v>
      </c>
      <c r="J2502" t="s">
        <v>4166</v>
      </c>
      <c r="K2502" t="s">
        <v>4449</v>
      </c>
      <c r="L2502" t="s">
        <v>23</v>
      </c>
    </row>
    <row r="2503" spans="1:12" x14ac:dyDescent="0.25">
      <c r="A2503" t="s">
        <v>9557</v>
      </c>
      <c r="B2503" t="s">
        <v>9750</v>
      </c>
      <c r="C2503" t="s">
        <v>9751</v>
      </c>
      <c r="D2503" t="s">
        <v>15</v>
      </c>
      <c r="E2503" t="s">
        <v>497</v>
      </c>
      <c r="F2503" t="s">
        <v>284</v>
      </c>
      <c r="H2503" t="s">
        <v>9752</v>
      </c>
      <c r="I2503" t="s">
        <v>3998</v>
      </c>
      <c r="J2503" t="s">
        <v>4161</v>
      </c>
      <c r="K2503" t="s">
        <v>9753</v>
      </c>
      <c r="L2503" t="s">
        <v>23</v>
      </c>
    </row>
    <row r="2504" spans="1:12" x14ac:dyDescent="0.25">
      <c r="A2504" t="s">
        <v>9557</v>
      </c>
      <c r="B2504" t="s">
        <v>9754</v>
      </c>
      <c r="C2504" t="s">
        <v>9755</v>
      </c>
      <c r="D2504" t="s">
        <v>15</v>
      </c>
      <c r="E2504" t="s">
        <v>47</v>
      </c>
      <c r="F2504" t="s">
        <v>284</v>
      </c>
      <c r="G2504" t="s">
        <v>95</v>
      </c>
      <c r="H2504" t="s">
        <v>9756</v>
      </c>
      <c r="I2504" t="s">
        <v>648</v>
      </c>
      <c r="J2504" t="s">
        <v>4145</v>
      </c>
      <c r="K2504" t="s">
        <v>9757</v>
      </c>
      <c r="L2504" t="s">
        <v>23</v>
      </c>
    </row>
    <row r="2505" spans="1:12" x14ac:dyDescent="0.25">
      <c r="A2505" t="s">
        <v>9557</v>
      </c>
      <c r="B2505" t="s">
        <v>9758</v>
      </c>
      <c r="C2505" t="s">
        <v>9759</v>
      </c>
      <c r="D2505" t="s">
        <v>15</v>
      </c>
      <c r="E2505" t="s">
        <v>57</v>
      </c>
      <c r="F2505" t="s">
        <v>284</v>
      </c>
      <c r="G2505" t="s">
        <v>95</v>
      </c>
      <c r="H2505" t="s">
        <v>9729</v>
      </c>
      <c r="I2505" t="s">
        <v>58</v>
      </c>
      <c r="J2505" t="s">
        <v>4342</v>
      </c>
      <c r="K2505" t="s">
        <v>5826</v>
      </c>
      <c r="L2505" t="s">
        <v>23</v>
      </c>
    </row>
    <row r="2506" spans="1:12" x14ac:dyDescent="0.25">
      <c r="A2506" t="s">
        <v>9557</v>
      </c>
      <c r="B2506" t="s">
        <v>9760</v>
      </c>
      <c r="C2506" t="s">
        <v>9761</v>
      </c>
      <c r="D2506" t="s">
        <v>15</v>
      </c>
      <c r="E2506" t="s">
        <v>497</v>
      </c>
      <c r="F2506" t="s">
        <v>284</v>
      </c>
      <c r="H2506" t="s">
        <v>9762</v>
      </c>
      <c r="I2506" t="s">
        <v>3998</v>
      </c>
      <c r="J2506" t="s">
        <v>4161</v>
      </c>
      <c r="K2506" t="s">
        <v>9763</v>
      </c>
      <c r="L2506" t="s">
        <v>23</v>
      </c>
    </row>
    <row r="2507" spans="1:12" x14ac:dyDescent="0.25">
      <c r="A2507" t="s">
        <v>9557</v>
      </c>
      <c r="B2507" t="s">
        <v>9764</v>
      </c>
      <c r="C2507" t="s">
        <v>9765</v>
      </c>
      <c r="D2507" t="s">
        <v>15</v>
      </c>
      <c r="E2507" t="s">
        <v>32</v>
      </c>
      <c r="F2507" t="s">
        <v>284</v>
      </c>
      <c r="H2507" t="s">
        <v>9766</v>
      </c>
      <c r="I2507" t="s">
        <v>338</v>
      </c>
      <c r="J2507" t="s">
        <v>4177</v>
      </c>
      <c r="K2507" t="s">
        <v>5723</v>
      </c>
      <c r="L2507" t="s">
        <v>23</v>
      </c>
    </row>
    <row r="2508" spans="1:12" x14ac:dyDescent="0.25">
      <c r="A2508" t="s">
        <v>9557</v>
      </c>
      <c r="B2508" t="s">
        <v>9767</v>
      </c>
      <c r="C2508" t="s">
        <v>9768</v>
      </c>
      <c r="D2508" t="s">
        <v>15</v>
      </c>
      <c r="E2508" t="s">
        <v>299</v>
      </c>
      <c r="F2508" t="s">
        <v>284</v>
      </c>
      <c r="H2508" t="s">
        <v>9769</v>
      </c>
      <c r="I2508" t="s">
        <v>318</v>
      </c>
      <c r="J2508" t="s">
        <v>4166</v>
      </c>
      <c r="K2508" t="s">
        <v>9770</v>
      </c>
      <c r="L2508" t="s">
        <v>23</v>
      </c>
    </row>
    <row r="2509" spans="1:12" x14ac:dyDescent="0.25">
      <c r="A2509" t="s">
        <v>9557</v>
      </c>
      <c r="B2509" t="s">
        <v>9771</v>
      </c>
      <c r="C2509" t="s">
        <v>9772</v>
      </c>
      <c r="D2509" t="s">
        <v>15</v>
      </c>
      <c r="E2509" t="s">
        <v>1606</v>
      </c>
      <c r="F2509" t="s">
        <v>284</v>
      </c>
      <c r="H2509" t="s">
        <v>9773</v>
      </c>
      <c r="I2509" t="s">
        <v>4915</v>
      </c>
      <c r="J2509" t="s">
        <v>4617</v>
      </c>
      <c r="K2509" t="s">
        <v>9774</v>
      </c>
      <c r="L2509" t="s">
        <v>23</v>
      </c>
    </row>
    <row r="2510" spans="1:12" x14ac:dyDescent="0.25">
      <c r="A2510" t="s">
        <v>9557</v>
      </c>
      <c r="B2510" t="s">
        <v>9775</v>
      </c>
      <c r="C2510" t="s">
        <v>9776</v>
      </c>
      <c r="D2510" t="s">
        <v>15</v>
      </c>
      <c r="E2510" t="s">
        <v>530</v>
      </c>
      <c r="F2510" t="s">
        <v>284</v>
      </c>
      <c r="G2510" t="s">
        <v>95</v>
      </c>
      <c r="H2510" t="s">
        <v>9777</v>
      </c>
      <c r="I2510" t="s">
        <v>4181</v>
      </c>
      <c r="J2510" t="s">
        <v>4155</v>
      </c>
      <c r="K2510" t="s">
        <v>9778</v>
      </c>
      <c r="L2510" t="s">
        <v>23</v>
      </c>
    </row>
    <row r="2511" spans="1:12" x14ac:dyDescent="0.25">
      <c r="A2511" t="s">
        <v>9557</v>
      </c>
      <c r="B2511" t="s">
        <v>9779</v>
      </c>
      <c r="C2511" t="s">
        <v>9780</v>
      </c>
      <c r="D2511" t="s">
        <v>15</v>
      </c>
      <c r="E2511" t="s">
        <v>47</v>
      </c>
      <c r="F2511" t="s">
        <v>284</v>
      </c>
      <c r="G2511" t="s">
        <v>95</v>
      </c>
      <c r="H2511" t="s">
        <v>9781</v>
      </c>
      <c r="I2511" t="s">
        <v>4144</v>
      </c>
      <c r="J2511" t="s">
        <v>4145</v>
      </c>
      <c r="K2511" t="s">
        <v>2354</v>
      </c>
      <c r="L2511" t="s">
        <v>23</v>
      </c>
    </row>
    <row r="2512" spans="1:12" x14ac:dyDescent="0.25">
      <c r="A2512" t="s">
        <v>9557</v>
      </c>
      <c r="B2512" t="s">
        <v>9782</v>
      </c>
      <c r="C2512" t="s">
        <v>9783</v>
      </c>
      <c r="D2512" t="s">
        <v>15</v>
      </c>
      <c r="E2512" t="s">
        <v>530</v>
      </c>
      <c r="F2512" t="s">
        <v>284</v>
      </c>
      <c r="H2512" t="s">
        <v>9784</v>
      </c>
      <c r="I2512" t="s">
        <v>4181</v>
      </c>
      <c r="J2512" t="s">
        <v>4155</v>
      </c>
      <c r="K2512" t="s">
        <v>9785</v>
      </c>
      <c r="L2512" t="s">
        <v>23</v>
      </c>
    </row>
    <row r="2513" spans="1:12" x14ac:dyDescent="0.25">
      <c r="A2513" t="s">
        <v>9557</v>
      </c>
      <c r="B2513" t="s">
        <v>9786</v>
      </c>
      <c r="C2513" t="s">
        <v>9787</v>
      </c>
      <c r="D2513" t="s">
        <v>15</v>
      </c>
      <c r="E2513" t="s">
        <v>47</v>
      </c>
      <c r="F2513" t="s">
        <v>284</v>
      </c>
      <c r="H2513" t="s">
        <v>9788</v>
      </c>
      <c r="I2513" t="s">
        <v>4144</v>
      </c>
      <c r="J2513" t="s">
        <v>4145</v>
      </c>
      <c r="K2513" t="s">
        <v>9789</v>
      </c>
      <c r="L2513" t="s">
        <v>23</v>
      </c>
    </row>
    <row r="2514" spans="1:12" x14ac:dyDescent="0.25">
      <c r="A2514" t="s">
        <v>9557</v>
      </c>
      <c r="B2514" t="s">
        <v>9790</v>
      </c>
      <c r="C2514" t="s">
        <v>9791</v>
      </c>
      <c r="D2514" t="s">
        <v>15</v>
      </c>
      <c r="E2514" t="s">
        <v>530</v>
      </c>
      <c r="F2514" t="s">
        <v>284</v>
      </c>
      <c r="G2514" t="s">
        <v>9792</v>
      </c>
      <c r="H2514" t="s">
        <v>9793</v>
      </c>
      <c r="I2514" t="s">
        <v>4181</v>
      </c>
      <c r="J2514" t="s">
        <v>4155</v>
      </c>
      <c r="K2514" t="s">
        <v>9794</v>
      </c>
      <c r="L2514" t="s">
        <v>23</v>
      </c>
    </row>
    <row r="2515" spans="1:12" x14ac:dyDescent="0.25">
      <c r="A2515" t="s">
        <v>9557</v>
      </c>
      <c r="B2515" t="s">
        <v>9795</v>
      </c>
      <c r="C2515" t="s">
        <v>9796</v>
      </c>
      <c r="D2515" t="s">
        <v>15</v>
      </c>
      <c r="E2515" t="s">
        <v>1606</v>
      </c>
      <c r="F2515" t="s">
        <v>284</v>
      </c>
      <c r="H2515" t="s">
        <v>9797</v>
      </c>
      <c r="I2515" t="s">
        <v>4915</v>
      </c>
      <c r="J2515" t="s">
        <v>4617</v>
      </c>
      <c r="K2515" t="s">
        <v>7771</v>
      </c>
      <c r="L2515" t="s">
        <v>23</v>
      </c>
    </row>
    <row r="2516" spans="1:12" x14ac:dyDescent="0.25">
      <c r="A2516" t="s">
        <v>9557</v>
      </c>
      <c r="B2516" t="s">
        <v>9798</v>
      </c>
      <c r="C2516" t="s">
        <v>9799</v>
      </c>
      <c r="D2516" t="s">
        <v>15</v>
      </c>
      <c r="E2516" t="s">
        <v>652</v>
      </c>
      <c r="F2516" t="s">
        <v>284</v>
      </c>
      <c r="H2516" t="s">
        <v>9800</v>
      </c>
      <c r="I2516" t="s">
        <v>3004</v>
      </c>
      <c r="J2516" t="s">
        <v>4259</v>
      </c>
      <c r="K2516" t="s">
        <v>9801</v>
      </c>
      <c r="L2516" t="s">
        <v>23</v>
      </c>
    </row>
    <row r="2517" spans="1:12" x14ac:dyDescent="0.25">
      <c r="A2517" t="s">
        <v>9557</v>
      </c>
      <c r="B2517" t="s">
        <v>9802</v>
      </c>
      <c r="C2517" t="s">
        <v>9803</v>
      </c>
      <c r="D2517" t="s">
        <v>15</v>
      </c>
      <c r="E2517" t="s">
        <v>497</v>
      </c>
      <c r="F2517" t="s">
        <v>284</v>
      </c>
      <c r="G2517" t="s">
        <v>95</v>
      </c>
      <c r="H2517" t="s">
        <v>9804</v>
      </c>
      <c r="I2517" t="s">
        <v>3998</v>
      </c>
      <c r="J2517" t="s">
        <v>4161</v>
      </c>
      <c r="K2517" t="s">
        <v>9805</v>
      </c>
      <c r="L2517" t="s">
        <v>23</v>
      </c>
    </row>
    <row r="2518" spans="1:12" x14ac:dyDescent="0.25">
      <c r="A2518" t="s">
        <v>9557</v>
      </c>
      <c r="B2518" t="s">
        <v>9806</v>
      </c>
      <c r="C2518" t="s">
        <v>9807</v>
      </c>
      <c r="D2518" t="s">
        <v>15</v>
      </c>
      <c r="E2518" t="s">
        <v>652</v>
      </c>
      <c r="F2518" t="s">
        <v>284</v>
      </c>
      <c r="H2518" t="s">
        <v>9808</v>
      </c>
      <c r="I2518" t="s">
        <v>3004</v>
      </c>
      <c r="J2518" t="s">
        <v>4259</v>
      </c>
      <c r="K2518" t="s">
        <v>9809</v>
      </c>
      <c r="L2518" t="s">
        <v>23</v>
      </c>
    </row>
    <row r="2519" spans="1:12" x14ac:dyDescent="0.25">
      <c r="A2519" t="s">
        <v>9557</v>
      </c>
      <c r="B2519" t="s">
        <v>9810</v>
      </c>
      <c r="C2519" t="s">
        <v>9811</v>
      </c>
      <c r="D2519" t="s">
        <v>15</v>
      </c>
      <c r="E2519" t="s">
        <v>47</v>
      </c>
      <c r="F2519" t="s">
        <v>284</v>
      </c>
      <c r="H2519" t="s">
        <v>9812</v>
      </c>
      <c r="I2519" t="s">
        <v>4144</v>
      </c>
      <c r="J2519" t="s">
        <v>4145</v>
      </c>
      <c r="K2519" t="s">
        <v>6767</v>
      </c>
      <c r="L2519" t="s">
        <v>23</v>
      </c>
    </row>
    <row r="2520" spans="1:12" x14ac:dyDescent="0.25">
      <c r="A2520" t="s">
        <v>9557</v>
      </c>
      <c r="B2520" t="s">
        <v>9813</v>
      </c>
      <c r="C2520" t="s">
        <v>9814</v>
      </c>
      <c r="D2520" t="s">
        <v>15</v>
      </c>
      <c r="E2520" t="s">
        <v>497</v>
      </c>
      <c r="F2520" t="s">
        <v>284</v>
      </c>
      <c r="G2520" t="s">
        <v>9792</v>
      </c>
      <c r="H2520" t="s">
        <v>9815</v>
      </c>
      <c r="I2520" t="s">
        <v>3998</v>
      </c>
      <c r="J2520" t="s">
        <v>4161</v>
      </c>
      <c r="K2520" t="s">
        <v>9816</v>
      </c>
      <c r="L2520" t="s">
        <v>23</v>
      </c>
    </row>
    <row r="2521" spans="1:12" x14ac:dyDescent="0.25">
      <c r="A2521" t="s">
        <v>9557</v>
      </c>
      <c r="B2521" t="s">
        <v>9817</v>
      </c>
      <c r="C2521" t="s">
        <v>9818</v>
      </c>
      <c r="D2521" t="s">
        <v>15</v>
      </c>
      <c r="E2521" t="s">
        <v>47</v>
      </c>
      <c r="F2521" t="s">
        <v>284</v>
      </c>
      <c r="G2521" t="s">
        <v>8635</v>
      </c>
      <c r="H2521" t="s">
        <v>9819</v>
      </c>
      <c r="I2521" t="s">
        <v>4144</v>
      </c>
      <c r="J2521" t="s">
        <v>4145</v>
      </c>
      <c r="K2521" t="s">
        <v>9820</v>
      </c>
      <c r="L2521" t="s">
        <v>23</v>
      </c>
    </row>
    <row r="2522" spans="1:12" x14ac:dyDescent="0.25">
      <c r="A2522" t="s">
        <v>9557</v>
      </c>
      <c r="B2522" t="s">
        <v>9821</v>
      </c>
      <c r="C2522" t="s">
        <v>9822</v>
      </c>
      <c r="D2522" t="s">
        <v>15</v>
      </c>
      <c r="E2522" t="s">
        <v>16</v>
      </c>
      <c r="F2522" t="s">
        <v>284</v>
      </c>
      <c r="H2522" t="s">
        <v>9823</v>
      </c>
      <c r="I2522" t="s">
        <v>20</v>
      </c>
      <c r="J2522" t="s">
        <v>4150</v>
      </c>
      <c r="K2522" t="s">
        <v>9824</v>
      </c>
      <c r="L2522" t="s">
        <v>23</v>
      </c>
    </row>
    <row r="2523" spans="1:12" x14ac:dyDescent="0.25">
      <c r="A2523" t="s">
        <v>9557</v>
      </c>
      <c r="B2523" t="s">
        <v>9825</v>
      </c>
      <c r="C2523" t="s">
        <v>9826</v>
      </c>
      <c r="D2523" t="s">
        <v>15</v>
      </c>
      <c r="E2523" t="s">
        <v>57</v>
      </c>
      <c r="F2523" t="s">
        <v>154</v>
      </c>
      <c r="G2523" t="s">
        <v>7982</v>
      </c>
      <c r="H2523" t="s">
        <v>9827</v>
      </c>
      <c r="I2523" t="s">
        <v>111</v>
      </c>
      <c r="J2523" t="s">
        <v>4342</v>
      </c>
      <c r="K2523" t="s">
        <v>9828</v>
      </c>
      <c r="L2523" t="s">
        <v>23</v>
      </c>
    </row>
    <row r="2524" spans="1:12" x14ac:dyDescent="0.25">
      <c r="A2524" t="s">
        <v>9557</v>
      </c>
      <c r="B2524" t="s">
        <v>9829</v>
      </c>
      <c r="C2524" t="s">
        <v>9830</v>
      </c>
      <c r="D2524" t="s">
        <v>15</v>
      </c>
      <c r="E2524" t="s">
        <v>299</v>
      </c>
      <c r="F2524" t="s">
        <v>254</v>
      </c>
      <c r="G2524" t="s">
        <v>6808</v>
      </c>
      <c r="H2524" t="s">
        <v>9831</v>
      </c>
      <c r="I2524" t="s">
        <v>318</v>
      </c>
      <c r="J2524" t="s">
        <v>4166</v>
      </c>
      <c r="K2524" t="s">
        <v>1641</v>
      </c>
      <c r="L2524" t="s">
        <v>23</v>
      </c>
    </row>
    <row r="2525" spans="1:12" x14ac:dyDescent="0.25">
      <c r="A2525" t="s">
        <v>9557</v>
      </c>
      <c r="B2525" t="s">
        <v>9832</v>
      </c>
      <c r="C2525" t="s">
        <v>9833</v>
      </c>
      <c r="D2525" t="s">
        <v>15</v>
      </c>
      <c r="E2525" t="s">
        <v>119</v>
      </c>
      <c r="F2525" t="s">
        <v>254</v>
      </c>
      <c r="G2525" t="s">
        <v>6808</v>
      </c>
      <c r="H2525" t="s">
        <v>9834</v>
      </c>
      <c r="I2525" t="s">
        <v>359</v>
      </c>
      <c r="J2525" t="s">
        <v>4458</v>
      </c>
      <c r="K2525" t="s">
        <v>2866</v>
      </c>
      <c r="L2525" t="s">
        <v>23</v>
      </c>
    </row>
    <row r="2526" spans="1:12" x14ac:dyDescent="0.25">
      <c r="A2526" t="s">
        <v>9557</v>
      </c>
      <c r="B2526" t="s">
        <v>9835</v>
      </c>
      <c r="C2526" t="s">
        <v>9836</v>
      </c>
      <c r="D2526" t="s">
        <v>15</v>
      </c>
      <c r="E2526" t="s">
        <v>16</v>
      </c>
      <c r="F2526" t="s">
        <v>1009</v>
      </c>
      <c r="G2526" t="s">
        <v>6808</v>
      </c>
      <c r="H2526" t="s">
        <v>9837</v>
      </c>
      <c r="I2526" t="s">
        <v>329</v>
      </c>
      <c r="J2526" t="s">
        <v>4150</v>
      </c>
      <c r="K2526" t="s">
        <v>9838</v>
      </c>
      <c r="L2526" t="s">
        <v>23</v>
      </c>
    </row>
    <row r="2527" spans="1:12" x14ac:dyDescent="0.25">
      <c r="A2527" t="s">
        <v>9557</v>
      </c>
      <c r="B2527" t="s">
        <v>9839</v>
      </c>
      <c r="C2527" t="s">
        <v>9840</v>
      </c>
      <c r="D2527" t="s">
        <v>15</v>
      </c>
      <c r="E2527" t="s">
        <v>299</v>
      </c>
      <c r="F2527" t="s">
        <v>254</v>
      </c>
      <c r="G2527" t="s">
        <v>9841</v>
      </c>
      <c r="H2527" t="s">
        <v>9842</v>
      </c>
      <c r="I2527" t="s">
        <v>318</v>
      </c>
      <c r="J2527" t="s">
        <v>4166</v>
      </c>
      <c r="K2527" t="s">
        <v>9843</v>
      </c>
      <c r="L2527" t="s">
        <v>23</v>
      </c>
    </row>
    <row r="2528" spans="1:12" x14ac:dyDescent="0.25">
      <c r="A2528" t="s">
        <v>9557</v>
      </c>
      <c r="B2528" t="s">
        <v>9844</v>
      </c>
      <c r="C2528" t="s">
        <v>9845</v>
      </c>
      <c r="D2528" t="s">
        <v>15</v>
      </c>
      <c r="E2528" t="s">
        <v>57</v>
      </c>
      <c r="F2528" t="s">
        <v>254</v>
      </c>
      <c r="H2528" t="s">
        <v>9846</v>
      </c>
      <c r="I2528" t="s">
        <v>111</v>
      </c>
      <c r="J2528" t="s">
        <v>4342</v>
      </c>
      <c r="K2528" t="s">
        <v>3664</v>
      </c>
      <c r="L2528" t="s">
        <v>23</v>
      </c>
    </row>
    <row r="2529" spans="1:12" x14ac:dyDescent="0.25">
      <c r="A2529" t="s">
        <v>9557</v>
      </c>
      <c r="B2529" t="s">
        <v>9847</v>
      </c>
      <c r="C2529" t="s">
        <v>9848</v>
      </c>
      <c r="D2529" t="s">
        <v>15</v>
      </c>
      <c r="E2529" t="s">
        <v>57</v>
      </c>
      <c r="F2529" t="s">
        <v>254</v>
      </c>
      <c r="G2529" t="s">
        <v>881</v>
      </c>
      <c r="H2529" t="s">
        <v>9849</v>
      </c>
      <c r="I2529" t="s">
        <v>58</v>
      </c>
      <c r="J2529" t="s">
        <v>4342</v>
      </c>
      <c r="K2529" t="s">
        <v>9850</v>
      </c>
      <c r="L2529" t="s">
        <v>23</v>
      </c>
    </row>
    <row r="2530" spans="1:12" x14ac:dyDescent="0.25">
      <c r="A2530" t="s">
        <v>9557</v>
      </c>
      <c r="B2530" t="s">
        <v>9851</v>
      </c>
      <c r="C2530" t="s">
        <v>9852</v>
      </c>
      <c r="D2530" t="s">
        <v>15</v>
      </c>
      <c r="E2530" t="s">
        <v>119</v>
      </c>
      <c r="F2530" t="s">
        <v>284</v>
      </c>
      <c r="G2530" t="s">
        <v>50</v>
      </c>
      <c r="H2530" t="s">
        <v>9853</v>
      </c>
      <c r="I2530" t="s">
        <v>120</v>
      </c>
      <c r="J2530" t="s">
        <v>4458</v>
      </c>
      <c r="K2530" t="s">
        <v>5686</v>
      </c>
      <c r="L2530" t="s">
        <v>23</v>
      </c>
    </row>
    <row r="2531" spans="1:12" x14ac:dyDescent="0.25">
      <c r="A2531" t="s">
        <v>9557</v>
      </c>
      <c r="B2531" t="s">
        <v>9854</v>
      </c>
      <c r="C2531" t="s">
        <v>9855</v>
      </c>
      <c r="D2531" t="s">
        <v>15</v>
      </c>
      <c r="E2531" t="s">
        <v>119</v>
      </c>
      <c r="F2531" t="s">
        <v>254</v>
      </c>
      <c r="G2531" t="s">
        <v>881</v>
      </c>
      <c r="H2531" t="s">
        <v>9856</v>
      </c>
      <c r="I2531" t="s">
        <v>9857</v>
      </c>
      <c r="J2531" t="s">
        <v>4458</v>
      </c>
      <c r="K2531" t="s">
        <v>9858</v>
      </c>
      <c r="L2531" t="s">
        <v>23</v>
      </c>
    </row>
    <row r="2532" spans="1:12" x14ac:dyDescent="0.25">
      <c r="A2532" t="s">
        <v>9557</v>
      </c>
      <c r="B2532" t="s">
        <v>9859</v>
      </c>
      <c r="C2532" t="s">
        <v>9860</v>
      </c>
      <c r="D2532" t="s">
        <v>15</v>
      </c>
      <c r="E2532" t="s">
        <v>119</v>
      </c>
      <c r="F2532" t="s">
        <v>254</v>
      </c>
      <c r="G2532" t="s">
        <v>50</v>
      </c>
      <c r="H2532" t="s">
        <v>9861</v>
      </c>
      <c r="I2532" t="s">
        <v>359</v>
      </c>
      <c r="J2532" t="s">
        <v>4458</v>
      </c>
      <c r="K2532" t="s">
        <v>9862</v>
      </c>
      <c r="L2532" t="s">
        <v>23</v>
      </c>
    </row>
    <row r="2533" spans="1:12" x14ac:dyDescent="0.25">
      <c r="A2533" t="s">
        <v>9557</v>
      </c>
      <c r="B2533" t="s">
        <v>9863</v>
      </c>
      <c r="C2533" t="s">
        <v>9864</v>
      </c>
      <c r="D2533" t="s">
        <v>15</v>
      </c>
      <c r="E2533" t="s">
        <v>119</v>
      </c>
      <c r="F2533" t="s">
        <v>254</v>
      </c>
      <c r="G2533" t="s">
        <v>894</v>
      </c>
      <c r="H2533" t="s">
        <v>9865</v>
      </c>
      <c r="I2533" t="s">
        <v>359</v>
      </c>
      <c r="J2533" t="s">
        <v>4458</v>
      </c>
      <c r="K2533" t="s">
        <v>7634</v>
      </c>
      <c r="L2533" t="s">
        <v>23</v>
      </c>
    </row>
    <row r="2534" spans="1:12" x14ac:dyDescent="0.25">
      <c r="A2534" t="s">
        <v>9557</v>
      </c>
      <c r="B2534" t="s">
        <v>9866</v>
      </c>
      <c r="C2534" t="s">
        <v>9867</v>
      </c>
      <c r="D2534" t="s">
        <v>15</v>
      </c>
      <c r="E2534" t="s">
        <v>299</v>
      </c>
      <c r="F2534" t="s">
        <v>284</v>
      </c>
      <c r="H2534" t="s">
        <v>9868</v>
      </c>
      <c r="I2534" t="s">
        <v>301</v>
      </c>
      <c r="J2534" t="s">
        <v>4166</v>
      </c>
      <c r="K2534" t="s">
        <v>9869</v>
      </c>
      <c r="L2534" t="s">
        <v>23</v>
      </c>
    </row>
    <row r="2535" spans="1:12" x14ac:dyDescent="0.25">
      <c r="A2535" t="s">
        <v>9557</v>
      </c>
      <c r="B2535" t="s">
        <v>9870</v>
      </c>
      <c r="C2535" t="s">
        <v>9871</v>
      </c>
      <c r="D2535" t="s">
        <v>15</v>
      </c>
      <c r="E2535" t="s">
        <v>26</v>
      </c>
      <c r="F2535" t="s">
        <v>284</v>
      </c>
      <c r="G2535" t="s">
        <v>3703</v>
      </c>
      <c r="H2535" t="s">
        <v>9872</v>
      </c>
      <c r="I2535" t="s">
        <v>6198</v>
      </c>
      <c r="J2535" t="s">
        <v>4333</v>
      </c>
      <c r="K2535" t="s">
        <v>9873</v>
      </c>
      <c r="L2535" t="s">
        <v>23</v>
      </c>
    </row>
    <row r="2536" spans="1:12" x14ac:dyDescent="0.25">
      <c r="A2536" t="s">
        <v>9557</v>
      </c>
      <c r="B2536" t="s">
        <v>9874</v>
      </c>
      <c r="C2536" t="s">
        <v>9875</v>
      </c>
      <c r="D2536" t="s">
        <v>15</v>
      </c>
      <c r="E2536" t="s">
        <v>57</v>
      </c>
      <c r="F2536" t="s">
        <v>254</v>
      </c>
      <c r="G2536" t="s">
        <v>95</v>
      </c>
      <c r="H2536" t="s">
        <v>9876</v>
      </c>
      <c r="I2536" t="s">
        <v>111</v>
      </c>
      <c r="J2536" t="s">
        <v>4342</v>
      </c>
      <c r="K2536" t="s">
        <v>9877</v>
      </c>
      <c r="L2536" t="s">
        <v>23</v>
      </c>
    </row>
    <row r="2537" spans="1:12" x14ac:dyDescent="0.25">
      <c r="A2537" t="s">
        <v>2499</v>
      </c>
      <c r="B2537" t="s">
        <v>9878</v>
      </c>
      <c r="C2537" t="s">
        <v>9879</v>
      </c>
      <c r="D2537" t="s">
        <v>15</v>
      </c>
      <c r="E2537" t="s">
        <v>57</v>
      </c>
      <c r="F2537" t="s">
        <v>154</v>
      </c>
      <c r="G2537" t="s">
        <v>243</v>
      </c>
      <c r="H2537" t="s">
        <v>9880</v>
      </c>
      <c r="I2537" t="s">
        <v>111</v>
      </c>
      <c r="J2537" t="s">
        <v>4342</v>
      </c>
      <c r="K2537" t="s">
        <v>7850</v>
      </c>
      <c r="L2537" t="s">
        <v>23</v>
      </c>
    </row>
    <row r="2538" spans="1:12" x14ac:dyDescent="0.25">
      <c r="A2538" t="s">
        <v>2499</v>
      </c>
      <c r="B2538" t="s">
        <v>9881</v>
      </c>
      <c r="C2538" t="s">
        <v>9882</v>
      </c>
      <c r="D2538" t="s">
        <v>15</v>
      </c>
      <c r="E2538" t="s">
        <v>16</v>
      </c>
      <c r="F2538" t="s">
        <v>284</v>
      </c>
      <c r="H2538" t="s">
        <v>9883</v>
      </c>
      <c r="I2538" t="s">
        <v>4071</v>
      </c>
      <c r="J2538" t="s">
        <v>4150</v>
      </c>
      <c r="K2538" t="s">
        <v>9884</v>
      </c>
      <c r="L2538" t="s">
        <v>23</v>
      </c>
    </row>
    <row r="2539" spans="1:12" x14ac:dyDescent="0.25">
      <c r="A2539" t="s">
        <v>2499</v>
      </c>
      <c r="B2539" t="s">
        <v>9885</v>
      </c>
      <c r="C2539" t="s">
        <v>9886</v>
      </c>
      <c r="D2539" t="s">
        <v>15</v>
      </c>
      <c r="E2539" t="s">
        <v>530</v>
      </c>
      <c r="F2539" t="s">
        <v>284</v>
      </c>
      <c r="H2539" t="s">
        <v>9887</v>
      </c>
      <c r="I2539" t="s">
        <v>532</v>
      </c>
      <c r="J2539" t="s">
        <v>4155</v>
      </c>
      <c r="K2539" t="s">
        <v>9888</v>
      </c>
      <c r="L2539" t="s">
        <v>23</v>
      </c>
    </row>
    <row r="2540" spans="1:12" x14ac:dyDescent="0.25">
      <c r="A2540" t="s">
        <v>1149</v>
      </c>
      <c r="B2540" t="s">
        <v>9889</v>
      </c>
      <c r="C2540" t="s">
        <v>9890</v>
      </c>
      <c r="D2540" t="s">
        <v>15</v>
      </c>
      <c r="E2540" t="s">
        <v>119</v>
      </c>
      <c r="F2540" t="s">
        <v>154</v>
      </c>
      <c r="G2540" t="s">
        <v>155</v>
      </c>
      <c r="H2540" t="s">
        <v>8706</v>
      </c>
      <c r="I2540" t="s">
        <v>359</v>
      </c>
      <c r="J2540" t="s">
        <v>4458</v>
      </c>
      <c r="K2540" t="s">
        <v>9891</v>
      </c>
      <c r="L2540" t="s">
        <v>23</v>
      </c>
    </row>
    <row r="2541" spans="1:12" x14ac:dyDescent="0.25">
      <c r="A2541" t="s">
        <v>1149</v>
      </c>
      <c r="B2541" t="s">
        <v>9892</v>
      </c>
      <c r="C2541" t="s">
        <v>8708</v>
      </c>
      <c r="D2541" t="s">
        <v>15</v>
      </c>
      <c r="E2541" t="s">
        <v>119</v>
      </c>
      <c r="F2541" t="s">
        <v>154</v>
      </c>
      <c r="G2541" t="s">
        <v>155</v>
      </c>
      <c r="H2541" t="s">
        <v>9893</v>
      </c>
      <c r="I2541" t="s">
        <v>359</v>
      </c>
      <c r="J2541" t="s">
        <v>4458</v>
      </c>
      <c r="K2541" t="s">
        <v>404</v>
      </c>
      <c r="L2541" t="s">
        <v>23</v>
      </c>
    </row>
    <row r="2542" spans="1:12" x14ac:dyDescent="0.25">
      <c r="A2542" t="s">
        <v>1149</v>
      </c>
      <c r="B2542" t="s">
        <v>9894</v>
      </c>
      <c r="C2542" t="s">
        <v>8711</v>
      </c>
      <c r="D2542" t="s">
        <v>15</v>
      </c>
      <c r="E2542" t="s">
        <v>119</v>
      </c>
      <c r="F2542" t="s">
        <v>154</v>
      </c>
      <c r="G2542" t="s">
        <v>155</v>
      </c>
      <c r="H2542" t="s">
        <v>8712</v>
      </c>
      <c r="I2542" t="s">
        <v>359</v>
      </c>
      <c r="J2542" t="s">
        <v>4458</v>
      </c>
      <c r="K2542" t="s">
        <v>3905</v>
      </c>
      <c r="L2542" t="s">
        <v>23</v>
      </c>
    </row>
    <row r="2543" spans="1:12" x14ac:dyDescent="0.25">
      <c r="A2543" t="s">
        <v>1149</v>
      </c>
      <c r="B2543" t="s">
        <v>9895</v>
      </c>
      <c r="C2543" t="s">
        <v>8714</v>
      </c>
      <c r="D2543" t="s">
        <v>15</v>
      </c>
      <c r="E2543" t="s">
        <v>119</v>
      </c>
      <c r="F2543" t="s">
        <v>154</v>
      </c>
      <c r="G2543" t="s">
        <v>155</v>
      </c>
      <c r="H2543" t="s">
        <v>8715</v>
      </c>
      <c r="I2543" t="s">
        <v>359</v>
      </c>
      <c r="J2543" t="s">
        <v>4458</v>
      </c>
      <c r="K2543" t="s">
        <v>1653</v>
      </c>
      <c r="L2543" t="s">
        <v>23</v>
      </c>
    </row>
    <row r="2544" spans="1:12" x14ac:dyDescent="0.25">
      <c r="A2544" t="s">
        <v>1149</v>
      </c>
      <c r="B2544" t="s">
        <v>9896</v>
      </c>
      <c r="C2544" t="s">
        <v>8717</v>
      </c>
      <c r="D2544" t="s">
        <v>15</v>
      </c>
      <c r="E2544" t="s">
        <v>119</v>
      </c>
      <c r="F2544" t="s">
        <v>284</v>
      </c>
      <c r="G2544" t="s">
        <v>155</v>
      </c>
      <c r="H2544" t="s">
        <v>8718</v>
      </c>
      <c r="I2544" t="s">
        <v>359</v>
      </c>
      <c r="J2544" t="s">
        <v>4458</v>
      </c>
      <c r="K2544" t="s">
        <v>9897</v>
      </c>
      <c r="L2544" t="s">
        <v>23</v>
      </c>
    </row>
    <row r="2545" spans="1:12" x14ac:dyDescent="0.25">
      <c r="A2545" t="s">
        <v>1149</v>
      </c>
      <c r="B2545" t="s">
        <v>9898</v>
      </c>
      <c r="C2545" t="s">
        <v>8717</v>
      </c>
      <c r="D2545" t="s">
        <v>15</v>
      </c>
      <c r="E2545" t="s">
        <v>119</v>
      </c>
      <c r="F2545" t="s">
        <v>284</v>
      </c>
      <c r="G2545" t="s">
        <v>155</v>
      </c>
      <c r="H2545" t="s">
        <v>8720</v>
      </c>
      <c r="I2545" t="s">
        <v>120</v>
      </c>
      <c r="J2545" t="s">
        <v>4458</v>
      </c>
      <c r="K2545" t="s">
        <v>6537</v>
      </c>
      <c r="L2545" t="s">
        <v>23</v>
      </c>
    </row>
    <row r="2546" spans="1:12" x14ac:dyDescent="0.25">
      <c r="A2546" t="s">
        <v>1149</v>
      </c>
      <c r="B2546" t="s">
        <v>9899</v>
      </c>
      <c r="C2546" t="s">
        <v>8717</v>
      </c>
      <c r="D2546" t="s">
        <v>15</v>
      </c>
      <c r="E2546" t="s">
        <v>119</v>
      </c>
      <c r="F2546" t="s">
        <v>284</v>
      </c>
      <c r="G2546" t="s">
        <v>155</v>
      </c>
      <c r="H2546" t="s">
        <v>8723</v>
      </c>
      <c r="I2546" t="s">
        <v>120</v>
      </c>
      <c r="J2546" t="s">
        <v>4458</v>
      </c>
      <c r="K2546" t="s">
        <v>9900</v>
      </c>
      <c r="L2546" t="s">
        <v>23</v>
      </c>
    </row>
    <row r="2547" spans="1:12" x14ac:dyDescent="0.25">
      <c r="A2547" t="s">
        <v>1149</v>
      </c>
      <c r="B2547" t="s">
        <v>9901</v>
      </c>
      <c r="C2547" t="s">
        <v>8733</v>
      </c>
      <c r="D2547" t="s">
        <v>15</v>
      </c>
      <c r="E2547" t="s">
        <v>57</v>
      </c>
      <c r="F2547" t="s">
        <v>154</v>
      </c>
      <c r="G2547" t="s">
        <v>50</v>
      </c>
      <c r="H2547" t="s">
        <v>7260</v>
      </c>
      <c r="I2547" t="s">
        <v>58</v>
      </c>
      <c r="J2547" t="s">
        <v>4342</v>
      </c>
      <c r="K2547" t="s">
        <v>1279</v>
      </c>
      <c r="L2547" t="s">
        <v>23</v>
      </c>
    </row>
    <row r="2548" spans="1:12" x14ac:dyDescent="0.25">
      <c r="A2548" t="s">
        <v>1149</v>
      </c>
      <c r="B2548" t="s">
        <v>9902</v>
      </c>
      <c r="C2548" t="s">
        <v>8735</v>
      </c>
      <c r="D2548" t="s">
        <v>15</v>
      </c>
      <c r="E2548" t="s">
        <v>119</v>
      </c>
      <c r="F2548" t="s">
        <v>154</v>
      </c>
      <c r="G2548" t="s">
        <v>50</v>
      </c>
      <c r="H2548" t="s">
        <v>8736</v>
      </c>
      <c r="I2548" t="s">
        <v>359</v>
      </c>
      <c r="J2548" t="s">
        <v>4458</v>
      </c>
      <c r="K2548" t="s">
        <v>3358</v>
      </c>
      <c r="L2548" t="s">
        <v>23</v>
      </c>
    </row>
    <row r="2549" spans="1:12" x14ac:dyDescent="0.25">
      <c r="A2549" t="s">
        <v>1149</v>
      </c>
      <c r="B2549" t="s">
        <v>9903</v>
      </c>
      <c r="C2549" t="s">
        <v>8738</v>
      </c>
      <c r="D2549" t="s">
        <v>15</v>
      </c>
      <c r="E2549" t="s">
        <v>119</v>
      </c>
      <c r="F2549" t="s">
        <v>154</v>
      </c>
      <c r="G2549" t="s">
        <v>155</v>
      </c>
      <c r="H2549" t="s">
        <v>8739</v>
      </c>
      <c r="I2549" t="s">
        <v>359</v>
      </c>
      <c r="J2549" t="s">
        <v>4458</v>
      </c>
      <c r="K2549" t="s">
        <v>8951</v>
      </c>
      <c r="L2549" t="s">
        <v>23</v>
      </c>
    </row>
    <row r="2550" spans="1:12" x14ac:dyDescent="0.25">
      <c r="A2550" t="s">
        <v>1149</v>
      </c>
      <c r="B2550" t="s">
        <v>9904</v>
      </c>
      <c r="C2550" t="s">
        <v>8738</v>
      </c>
      <c r="D2550" t="s">
        <v>15</v>
      </c>
      <c r="E2550" t="s">
        <v>119</v>
      </c>
      <c r="F2550" t="s">
        <v>154</v>
      </c>
      <c r="G2550" t="s">
        <v>155</v>
      </c>
      <c r="H2550" t="s">
        <v>8742</v>
      </c>
      <c r="I2550" t="s">
        <v>120</v>
      </c>
      <c r="J2550" t="s">
        <v>4458</v>
      </c>
      <c r="K2550" t="s">
        <v>9905</v>
      </c>
      <c r="L2550" t="s">
        <v>23</v>
      </c>
    </row>
    <row r="2551" spans="1:12" x14ac:dyDescent="0.25">
      <c r="A2551" t="s">
        <v>1149</v>
      </c>
      <c r="B2551" t="s">
        <v>9906</v>
      </c>
      <c r="C2551" t="s">
        <v>8738</v>
      </c>
      <c r="D2551" t="s">
        <v>15</v>
      </c>
      <c r="E2551" t="s">
        <v>119</v>
      </c>
      <c r="F2551" t="s">
        <v>154</v>
      </c>
      <c r="G2551" t="s">
        <v>155</v>
      </c>
      <c r="H2551" t="s">
        <v>8745</v>
      </c>
      <c r="I2551" t="s">
        <v>120</v>
      </c>
      <c r="J2551" t="s">
        <v>4458</v>
      </c>
      <c r="K2551" t="s">
        <v>636</v>
      </c>
      <c r="L2551" t="s">
        <v>23</v>
      </c>
    </row>
    <row r="2552" spans="1:12" x14ac:dyDescent="0.25">
      <c r="A2552" t="s">
        <v>1149</v>
      </c>
      <c r="B2552" t="s">
        <v>9907</v>
      </c>
      <c r="C2552" t="s">
        <v>8748</v>
      </c>
      <c r="D2552" t="s">
        <v>15</v>
      </c>
      <c r="E2552" t="s">
        <v>57</v>
      </c>
      <c r="F2552" t="s">
        <v>154</v>
      </c>
      <c r="G2552" t="s">
        <v>50</v>
      </c>
      <c r="H2552" t="s">
        <v>8749</v>
      </c>
      <c r="I2552" t="s">
        <v>58</v>
      </c>
      <c r="J2552" t="s">
        <v>4342</v>
      </c>
      <c r="K2552" t="s">
        <v>1633</v>
      </c>
      <c r="L2552" t="s">
        <v>23</v>
      </c>
    </row>
    <row r="2553" spans="1:12" x14ac:dyDescent="0.25">
      <c r="A2553" t="s">
        <v>1149</v>
      </c>
      <c r="B2553" t="s">
        <v>9908</v>
      </c>
      <c r="C2553" t="s">
        <v>8756</v>
      </c>
      <c r="D2553" t="s">
        <v>15</v>
      </c>
      <c r="E2553" t="s">
        <v>119</v>
      </c>
      <c r="F2553" t="s">
        <v>154</v>
      </c>
      <c r="G2553" t="s">
        <v>8757</v>
      </c>
      <c r="H2553" t="s">
        <v>8758</v>
      </c>
      <c r="I2553" t="s">
        <v>359</v>
      </c>
      <c r="J2553" t="s">
        <v>4458</v>
      </c>
      <c r="K2553" t="s">
        <v>9909</v>
      </c>
      <c r="L2553" t="s">
        <v>23</v>
      </c>
    </row>
    <row r="2554" spans="1:12" x14ac:dyDescent="0.25">
      <c r="A2554" t="s">
        <v>1149</v>
      </c>
      <c r="B2554" t="s">
        <v>9910</v>
      </c>
      <c r="C2554" t="s">
        <v>8798</v>
      </c>
      <c r="D2554" t="s">
        <v>15</v>
      </c>
      <c r="E2554" t="s">
        <v>38</v>
      </c>
      <c r="F2554" t="s">
        <v>154</v>
      </c>
      <c r="G2554" t="s">
        <v>50</v>
      </c>
      <c r="H2554" t="s">
        <v>8799</v>
      </c>
      <c r="I2554" t="s">
        <v>46</v>
      </c>
      <c r="J2554" t="s">
        <v>6845</v>
      </c>
      <c r="K2554" t="s">
        <v>9911</v>
      </c>
      <c r="L2554" t="s">
        <v>23</v>
      </c>
    </row>
    <row r="2555" spans="1:12" x14ac:dyDescent="0.25">
      <c r="A2555" t="s">
        <v>9242</v>
      </c>
      <c r="B2555" t="s">
        <v>9912</v>
      </c>
      <c r="C2555" t="s">
        <v>9913</v>
      </c>
      <c r="D2555" t="s">
        <v>15</v>
      </c>
      <c r="E2555" t="s">
        <v>497</v>
      </c>
      <c r="F2555" t="s">
        <v>1009</v>
      </c>
      <c r="H2555" t="s">
        <v>9914</v>
      </c>
      <c r="I2555" t="s">
        <v>3998</v>
      </c>
      <c r="J2555" t="s">
        <v>4780</v>
      </c>
      <c r="K2555" t="s">
        <v>9915</v>
      </c>
      <c r="L2555" t="s">
        <v>23</v>
      </c>
    </row>
    <row r="2556" spans="1:12" x14ac:dyDescent="0.25">
      <c r="A2556" t="s">
        <v>9242</v>
      </c>
      <c r="B2556" t="s">
        <v>9916</v>
      </c>
      <c r="C2556" t="s">
        <v>9917</v>
      </c>
      <c r="D2556" t="s">
        <v>15</v>
      </c>
      <c r="E2556" t="s">
        <v>652</v>
      </c>
      <c r="F2556" t="s">
        <v>1009</v>
      </c>
      <c r="H2556" t="s">
        <v>9918</v>
      </c>
      <c r="I2556" t="s">
        <v>3004</v>
      </c>
      <c r="J2556" t="s">
        <v>4947</v>
      </c>
      <c r="K2556" t="s">
        <v>9919</v>
      </c>
      <c r="L2556" t="s">
        <v>23</v>
      </c>
    </row>
    <row r="2557" spans="1:12" x14ac:dyDescent="0.25">
      <c r="A2557" t="s">
        <v>9242</v>
      </c>
      <c r="B2557" t="s">
        <v>9920</v>
      </c>
      <c r="C2557" t="s">
        <v>9921</v>
      </c>
      <c r="D2557" t="s">
        <v>15</v>
      </c>
      <c r="E2557" t="s">
        <v>530</v>
      </c>
      <c r="F2557" t="s">
        <v>1009</v>
      </c>
      <c r="H2557" t="s">
        <v>9922</v>
      </c>
      <c r="I2557" t="s">
        <v>4181</v>
      </c>
      <c r="J2557" t="s">
        <v>4741</v>
      </c>
      <c r="K2557" t="s">
        <v>9923</v>
      </c>
      <c r="L2557" t="s">
        <v>23</v>
      </c>
    </row>
    <row r="2558" spans="1:12" x14ac:dyDescent="0.25">
      <c r="A2558" t="s">
        <v>9242</v>
      </c>
      <c r="B2558" t="s">
        <v>9924</v>
      </c>
      <c r="C2558" t="s">
        <v>9925</v>
      </c>
      <c r="D2558" t="s">
        <v>15</v>
      </c>
      <c r="E2558" t="s">
        <v>530</v>
      </c>
      <c r="F2558" t="s">
        <v>1009</v>
      </c>
      <c r="H2558" t="s">
        <v>6503</v>
      </c>
      <c r="I2558" t="s">
        <v>532</v>
      </c>
      <c r="J2558" t="s">
        <v>4741</v>
      </c>
      <c r="K2558" t="s">
        <v>9926</v>
      </c>
      <c r="L2558" t="s">
        <v>23</v>
      </c>
    </row>
    <row r="2559" spans="1:12" x14ac:dyDescent="0.25">
      <c r="A2559" t="s">
        <v>9242</v>
      </c>
      <c r="B2559" t="s">
        <v>9927</v>
      </c>
      <c r="C2559" t="s">
        <v>9928</v>
      </c>
      <c r="D2559" t="s">
        <v>15</v>
      </c>
      <c r="E2559" t="s">
        <v>3686</v>
      </c>
      <c r="F2559" t="s">
        <v>1009</v>
      </c>
      <c r="H2559" t="s">
        <v>9929</v>
      </c>
      <c r="I2559" t="s">
        <v>9930</v>
      </c>
      <c r="J2559" t="s">
        <v>9931</v>
      </c>
      <c r="K2559" t="s">
        <v>9932</v>
      </c>
      <c r="L2559" t="s">
        <v>23</v>
      </c>
    </row>
    <row r="2560" spans="1:12" x14ac:dyDescent="0.25">
      <c r="A2560" t="s">
        <v>9242</v>
      </c>
      <c r="B2560" t="s">
        <v>9933</v>
      </c>
      <c r="C2560" t="s">
        <v>9934</v>
      </c>
      <c r="D2560" t="s">
        <v>15</v>
      </c>
      <c r="E2560" t="s">
        <v>3686</v>
      </c>
      <c r="F2560" t="s">
        <v>1009</v>
      </c>
      <c r="H2560" t="s">
        <v>9935</v>
      </c>
      <c r="I2560" t="s">
        <v>9930</v>
      </c>
      <c r="J2560" t="s">
        <v>9931</v>
      </c>
      <c r="K2560" t="s">
        <v>9936</v>
      </c>
      <c r="L2560" t="s">
        <v>23</v>
      </c>
    </row>
    <row r="2561" spans="1:12" x14ac:dyDescent="0.25">
      <c r="A2561" t="s">
        <v>9242</v>
      </c>
      <c r="B2561" t="s">
        <v>9937</v>
      </c>
      <c r="C2561" t="s">
        <v>9938</v>
      </c>
      <c r="D2561" t="s">
        <v>15</v>
      </c>
      <c r="E2561" t="s">
        <v>652</v>
      </c>
      <c r="F2561" t="s">
        <v>1009</v>
      </c>
      <c r="H2561" t="s">
        <v>9939</v>
      </c>
      <c r="I2561" t="s">
        <v>3004</v>
      </c>
      <c r="J2561" t="s">
        <v>4947</v>
      </c>
      <c r="K2561" t="s">
        <v>9940</v>
      </c>
      <c r="L2561" t="s">
        <v>23</v>
      </c>
    </row>
    <row r="2562" spans="1:12" x14ac:dyDescent="0.25">
      <c r="A2562" t="s">
        <v>9242</v>
      </c>
      <c r="B2562" t="s">
        <v>9941</v>
      </c>
      <c r="C2562" t="s">
        <v>9942</v>
      </c>
      <c r="D2562" t="s">
        <v>15</v>
      </c>
      <c r="E2562" t="s">
        <v>360</v>
      </c>
      <c r="F2562" t="s">
        <v>1009</v>
      </c>
      <c r="H2562" t="s">
        <v>9943</v>
      </c>
      <c r="I2562" t="s">
        <v>4734</v>
      </c>
      <c r="J2562" t="s">
        <v>7416</v>
      </c>
      <c r="K2562" t="s">
        <v>9944</v>
      </c>
      <c r="L2562" t="s">
        <v>23</v>
      </c>
    </row>
    <row r="2563" spans="1:12" x14ac:dyDescent="0.25">
      <c r="A2563" t="s">
        <v>9242</v>
      </c>
      <c r="B2563" t="s">
        <v>9945</v>
      </c>
      <c r="C2563" t="s">
        <v>9946</v>
      </c>
      <c r="D2563" t="s">
        <v>15</v>
      </c>
      <c r="E2563" t="s">
        <v>88</v>
      </c>
      <c r="F2563" t="s">
        <v>1009</v>
      </c>
      <c r="H2563" t="s">
        <v>9947</v>
      </c>
      <c r="I2563" t="s">
        <v>5084</v>
      </c>
      <c r="J2563" t="s">
        <v>4760</v>
      </c>
      <c r="K2563" t="s">
        <v>9948</v>
      </c>
      <c r="L2563" t="s">
        <v>23</v>
      </c>
    </row>
    <row r="2564" spans="1:12" x14ac:dyDescent="0.25">
      <c r="A2564" t="s">
        <v>9242</v>
      </c>
      <c r="B2564" t="s">
        <v>9949</v>
      </c>
      <c r="C2564" t="s">
        <v>9950</v>
      </c>
      <c r="D2564" t="s">
        <v>15</v>
      </c>
      <c r="E2564" t="s">
        <v>1778</v>
      </c>
      <c r="F2564" t="s">
        <v>1009</v>
      </c>
      <c r="G2564" t="s">
        <v>50</v>
      </c>
      <c r="H2564" t="s">
        <v>9951</v>
      </c>
      <c r="I2564" t="s">
        <v>4875</v>
      </c>
      <c r="J2564" t="s">
        <v>4765</v>
      </c>
      <c r="K2564" t="s">
        <v>9952</v>
      </c>
      <c r="L2564" t="s">
        <v>23</v>
      </c>
    </row>
    <row r="2565" spans="1:12" x14ac:dyDescent="0.25">
      <c r="A2565" t="s">
        <v>9242</v>
      </c>
      <c r="B2565" t="s">
        <v>9953</v>
      </c>
      <c r="C2565" t="s">
        <v>9954</v>
      </c>
      <c r="D2565" t="s">
        <v>15</v>
      </c>
      <c r="E2565" t="s">
        <v>1778</v>
      </c>
      <c r="F2565" t="s">
        <v>1009</v>
      </c>
      <c r="H2565" t="s">
        <v>9955</v>
      </c>
      <c r="I2565" t="s">
        <v>9956</v>
      </c>
      <c r="J2565" t="s">
        <v>4765</v>
      </c>
      <c r="K2565" t="s">
        <v>9957</v>
      </c>
      <c r="L2565" t="s">
        <v>23</v>
      </c>
    </row>
    <row r="2566" spans="1:12" x14ac:dyDescent="0.25">
      <c r="A2566" t="s">
        <v>9242</v>
      </c>
      <c r="B2566" t="s">
        <v>9958</v>
      </c>
      <c r="C2566" t="s">
        <v>9959</v>
      </c>
      <c r="D2566" t="s">
        <v>15</v>
      </c>
      <c r="E2566" t="s">
        <v>1932</v>
      </c>
      <c r="F2566" t="s">
        <v>1009</v>
      </c>
      <c r="H2566" t="s">
        <v>9960</v>
      </c>
      <c r="I2566" t="s">
        <v>5373</v>
      </c>
      <c r="J2566" t="s">
        <v>4802</v>
      </c>
      <c r="K2566" t="s">
        <v>9961</v>
      </c>
      <c r="L2566" t="s">
        <v>23</v>
      </c>
    </row>
    <row r="2567" spans="1:12" x14ac:dyDescent="0.25">
      <c r="A2567" t="s">
        <v>9242</v>
      </c>
      <c r="B2567" t="s">
        <v>9962</v>
      </c>
      <c r="C2567" t="s">
        <v>9963</v>
      </c>
      <c r="D2567" t="s">
        <v>15</v>
      </c>
      <c r="E2567" t="s">
        <v>474</v>
      </c>
      <c r="F2567" t="s">
        <v>1009</v>
      </c>
      <c r="H2567" t="s">
        <v>9964</v>
      </c>
      <c r="I2567" t="s">
        <v>4630</v>
      </c>
      <c r="J2567" t="s">
        <v>4785</v>
      </c>
      <c r="K2567" t="s">
        <v>9965</v>
      </c>
      <c r="L2567" t="s">
        <v>23</v>
      </c>
    </row>
    <row r="2568" spans="1:12" x14ac:dyDescent="0.25">
      <c r="A2568" t="s">
        <v>9242</v>
      </c>
      <c r="B2568" t="s">
        <v>9966</v>
      </c>
      <c r="C2568" t="s">
        <v>9967</v>
      </c>
      <c r="D2568" t="s">
        <v>15</v>
      </c>
      <c r="E2568" t="s">
        <v>16</v>
      </c>
      <c r="F2568" t="s">
        <v>1009</v>
      </c>
      <c r="H2568" t="s">
        <v>9968</v>
      </c>
      <c r="I2568" t="s">
        <v>4071</v>
      </c>
      <c r="J2568" t="s">
        <v>4906</v>
      </c>
      <c r="K2568" t="s">
        <v>9969</v>
      </c>
      <c r="L2568" t="s">
        <v>23</v>
      </c>
    </row>
    <row r="2569" spans="1:12" x14ac:dyDescent="0.25">
      <c r="A2569" t="s">
        <v>9242</v>
      </c>
      <c r="B2569" t="s">
        <v>9970</v>
      </c>
      <c r="C2569" t="s">
        <v>9971</v>
      </c>
      <c r="D2569" t="s">
        <v>15</v>
      </c>
      <c r="E2569" t="s">
        <v>352</v>
      </c>
      <c r="F2569" t="s">
        <v>254</v>
      </c>
      <c r="G2569" t="s">
        <v>99</v>
      </c>
      <c r="H2569" t="s">
        <v>9972</v>
      </c>
      <c r="I2569" t="s">
        <v>354</v>
      </c>
      <c r="J2569" t="s">
        <v>5568</v>
      </c>
      <c r="K2569" t="s">
        <v>9973</v>
      </c>
      <c r="L2569" t="s">
        <v>23</v>
      </c>
    </row>
    <row r="2570" spans="1:12" x14ac:dyDescent="0.25">
      <c r="A2570" t="s">
        <v>9242</v>
      </c>
      <c r="B2570" t="s">
        <v>9974</v>
      </c>
      <c r="C2570" t="s">
        <v>9975</v>
      </c>
      <c r="D2570" t="s">
        <v>15</v>
      </c>
      <c r="E2570" t="s">
        <v>26</v>
      </c>
      <c r="F2570" t="s">
        <v>254</v>
      </c>
      <c r="G2570" t="s">
        <v>99</v>
      </c>
      <c r="H2570" t="s">
        <v>9976</v>
      </c>
      <c r="I2570" t="s">
        <v>27</v>
      </c>
      <c r="J2570" t="s">
        <v>5014</v>
      </c>
      <c r="K2570" t="s">
        <v>9977</v>
      </c>
      <c r="L2570" t="s">
        <v>23</v>
      </c>
    </row>
    <row r="2571" spans="1:12" x14ac:dyDescent="0.25">
      <c r="A2571" t="s">
        <v>9242</v>
      </c>
      <c r="B2571" t="s">
        <v>9978</v>
      </c>
      <c r="C2571" t="s">
        <v>9979</v>
      </c>
      <c r="D2571" t="s">
        <v>15</v>
      </c>
      <c r="E2571" t="s">
        <v>57</v>
      </c>
      <c r="F2571" t="s">
        <v>254</v>
      </c>
      <c r="G2571" t="s">
        <v>99</v>
      </c>
      <c r="H2571" t="s">
        <v>45</v>
      </c>
      <c r="I2571" t="s">
        <v>111</v>
      </c>
      <c r="J2571" t="s">
        <v>4047</v>
      </c>
      <c r="K2571" t="s">
        <v>8125</v>
      </c>
      <c r="L2571" t="s">
        <v>23</v>
      </c>
    </row>
    <row r="2572" spans="1:12" x14ac:dyDescent="0.25">
      <c r="A2572" t="s">
        <v>9242</v>
      </c>
      <c r="B2572" t="s">
        <v>9980</v>
      </c>
      <c r="C2572" t="s">
        <v>9981</v>
      </c>
      <c r="D2572" t="s">
        <v>15</v>
      </c>
      <c r="E2572" t="s">
        <v>47</v>
      </c>
      <c r="F2572" t="s">
        <v>1009</v>
      </c>
      <c r="G2572" t="s">
        <v>1428</v>
      </c>
      <c r="H2572" t="s">
        <v>9982</v>
      </c>
      <c r="I2572" t="s">
        <v>9983</v>
      </c>
      <c r="J2572" t="s">
        <v>4901</v>
      </c>
      <c r="K2572" t="s">
        <v>6729</v>
      </c>
      <c r="L2572" t="s">
        <v>23</v>
      </c>
    </row>
    <row r="2573" spans="1:12" x14ac:dyDescent="0.25">
      <c r="A2573" t="s">
        <v>9242</v>
      </c>
      <c r="B2573" t="s">
        <v>9984</v>
      </c>
      <c r="C2573" t="s">
        <v>9985</v>
      </c>
      <c r="D2573" t="s">
        <v>15</v>
      </c>
      <c r="E2573" t="s">
        <v>16</v>
      </c>
      <c r="F2573" t="s">
        <v>1009</v>
      </c>
      <c r="H2573" t="s">
        <v>9986</v>
      </c>
      <c r="I2573" t="s">
        <v>20</v>
      </c>
      <c r="J2573" t="s">
        <v>4906</v>
      </c>
      <c r="K2573" t="s">
        <v>9987</v>
      </c>
      <c r="L2573" t="s">
        <v>23</v>
      </c>
    </row>
    <row r="2574" spans="1:12" x14ac:dyDescent="0.25">
      <c r="A2574" t="s">
        <v>9242</v>
      </c>
      <c r="B2574" t="s">
        <v>9988</v>
      </c>
      <c r="C2574" t="s">
        <v>9989</v>
      </c>
      <c r="D2574" t="s">
        <v>15</v>
      </c>
      <c r="E2574" t="s">
        <v>497</v>
      </c>
      <c r="F2574" t="s">
        <v>1009</v>
      </c>
      <c r="H2574" t="s">
        <v>9990</v>
      </c>
      <c r="I2574" t="s">
        <v>9991</v>
      </c>
      <c r="J2574" t="s">
        <v>4780</v>
      </c>
      <c r="K2574" t="s">
        <v>9992</v>
      </c>
      <c r="L2574" t="s">
        <v>23</v>
      </c>
    </row>
    <row r="2575" spans="1:12" x14ac:dyDescent="0.25">
      <c r="A2575" t="s">
        <v>9242</v>
      </c>
      <c r="B2575" t="s">
        <v>9993</v>
      </c>
      <c r="C2575" t="s">
        <v>9994</v>
      </c>
      <c r="D2575" t="s">
        <v>15</v>
      </c>
      <c r="E2575" t="s">
        <v>497</v>
      </c>
      <c r="F2575" t="s">
        <v>1009</v>
      </c>
      <c r="H2575" t="s">
        <v>9995</v>
      </c>
      <c r="I2575" t="s">
        <v>3998</v>
      </c>
      <c r="J2575" t="s">
        <v>4780</v>
      </c>
      <c r="K2575" t="s">
        <v>9996</v>
      </c>
      <c r="L2575" t="s">
        <v>23</v>
      </c>
    </row>
    <row r="2576" spans="1:12" x14ac:dyDescent="0.25">
      <c r="A2576" t="s">
        <v>9242</v>
      </c>
      <c r="B2576" t="s">
        <v>9997</v>
      </c>
      <c r="C2576" t="s">
        <v>9998</v>
      </c>
      <c r="D2576" t="s">
        <v>15</v>
      </c>
      <c r="E2576" t="s">
        <v>530</v>
      </c>
      <c r="F2576" t="s">
        <v>1009</v>
      </c>
      <c r="H2576" t="s">
        <v>7880</v>
      </c>
      <c r="I2576" t="s">
        <v>4181</v>
      </c>
      <c r="J2576" t="s">
        <v>4741</v>
      </c>
      <c r="K2576" t="s">
        <v>1929</v>
      </c>
      <c r="L2576" t="s">
        <v>23</v>
      </c>
    </row>
    <row r="2577" spans="1:12" x14ac:dyDescent="0.25">
      <c r="A2577" t="s">
        <v>9242</v>
      </c>
      <c r="B2577" t="s">
        <v>9999</v>
      </c>
      <c r="C2577" t="s">
        <v>10000</v>
      </c>
      <c r="D2577" t="s">
        <v>15</v>
      </c>
      <c r="E2577" t="s">
        <v>16</v>
      </c>
      <c r="F2577" t="s">
        <v>1009</v>
      </c>
      <c r="H2577" t="s">
        <v>10001</v>
      </c>
      <c r="I2577" t="s">
        <v>4071</v>
      </c>
      <c r="J2577" t="s">
        <v>4906</v>
      </c>
      <c r="K2577" t="s">
        <v>10002</v>
      </c>
      <c r="L2577" t="s">
        <v>23</v>
      </c>
    </row>
    <row r="2578" spans="1:12" x14ac:dyDescent="0.25">
      <c r="A2578" t="s">
        <v>9242</v>
      </c>
      <c r="B2578" t="s">
        <v>10003</v>
      </c>
      <c r="C2578" t="s">
        <v>10004</v>
      </c>
      <c r="D2578" t="s">
        <v>15</v>
      </c>
      <c r="E2578" t="s">
        <v>161</v>
      </c>
      <c r="F2578" t="s">
        <v>1009</v>
      </c>
      <c r="H2578" t="s">
        <v>10005</v>
      </c>
      <c r="I2578" t="s">
        <v>4276</v>
      </c>
      <c r="J2578" t="s">
        <v>7426</v>
      </c>
      <c r="K2578" t="s">
        <v>10006</v>
      </c>
      <c r="L2578" t="s">
        <v>23</v>
      </c>
    </row>
    <row r="2579" spans="1:12" x14ac:dyDescent="0.25">
      <c r="A2579" t="s">
        <v>9242</v>
      </c>
      <c r="B2579" t="s">
        <v>10007</v>
      </c>
      <c r="C2579" t="s">
        <v>10008</v>
      </c>
      <c r="D2579" t="s">
        <v>15</v>
      </c>
      <c r="E2579" t="s">
        <v>530</v>
      </c>
      <c r="F2579" t="s">
        <v>1009</v>
      </c>
      <c r="H2579" t="s">
        <v>10009</v>
      </c>
      <c r="I2579" t="s">
        <v>4181</v>
      </c>
      <c r="J2579" t="s">
        <v>4741</v>
      </c>
      <c r="K2579" t="s">
        <v>10010</v>
      </c>
      <c r="L2579" t="s">
        <v>23</v>
      </c>
    </row>
    <row r="2580" spans="1:12" x14ac:dyDescent="0.25">
      <c r="A2580" t="s">
        <v>9242</v>
      </c>
      <c r="B2580" t="s">
        <v>10011</v>
      </c>
      <c r="C2580" t="s">
        <v>10012</v>
      </c>
      <c r="D2580" t="s">
        <v>15</v>
      </c>
      <c r="E2580" t="s">
        <v>168</v>
      </c>
      <c r="F2580" t="s">
        <v>1009</v>
      </c>
      <c r="H2580" t="s">
        <v>10013</v>
      </c>
      <c r="I2580" t="s">
        <v>427</v>
      </c>
      <c r="J2580" t="s">
        <v>7465</v>
      </c>
      <c r="K2580" t="s">
        <v>4118</v>
      </c>
      <c r="L2580" t="s">
        <v>23</v>
      </c>
    </row>
    <row r="2581" spans="1:12" x14ac:dyDescent="0.25">
      <c r="A2581" t="s">
        <v>9242</v>
      </c>
      <c r="B2581" t="s">
        <v>10014</v>
      </c>
      <c r="C2581" t="s">
        <v>10015</v>
      </c>
      <c r="D2581" t="s">
        <v>15</v>
      </c>
      <c r="E2581" t="s">
        <v>84</v>
      </c>
      <c r="F2581" t="s">
        <v>1009</v>
      </c>
      <c r="H2581" t="s">
        <v>10016</v>
      </c>
      <c r="I2581" t="s">
        <v>10017</v>
      </c>
      <c r="J2581" t="s">
        <v>4815</v>
      </c>
      <c r="K2581" t="s">
        <v>10018</v>
      </c>
      <c r="L2581" t="s">
        <v>23</v>
      </c>
    </row>
    <row r="2582" spans="1:12" x14ac:dyDescent="0.25">
      <c r="A2582" t="s">
        <v>9242</v>
      </c>
      <c r="B2582" t="s">
        <v>10019</v>
      </c>
      <c r="C2582" t="s">
        <v>10020</v>
      </c>
      <c r="D2582" t="s">
        <v>15</v>
      </c>
      <c r="E2582" t="s">
        <v>1778</v>
      </c>
      <c r="F2582" t="s">
        <v>1009</v>
      </c>
      <c r="H2582" t="s">
        <v>10021</v>
      </c>
      <c r="I2582" t="s">
        <v>1858</v>
      </c>
      <c r="J2582" t="s">
        <v>4765</v>
      </c>
      <c r="K2582" t="s">
        <v>10022</v>
      </c>
      <c r="L2582" t="s">
        <v>23</v>
      </c>
    </row>
    <row r="2583" spans="1:12" x14ac:dyDescent="0.25">
      <c r="A2583" t="s">
        <v>9242</v>
      </c>
      <c r="B2583" t="s">
        <v>10023</v>
      </c>
      <c r="C2583" t="s">
        <v>10024</v>
      </c>
      <c r="D2583" t="s">
        <v>15</v>
      </c>
      <c r="E2583" t="s">
        <v>88</v>
      </c>
      <c r="F2583" t="s">
        <v>1009</v>
      </c>
      <c r="H2583" t="s">
        <v>10025</v>
      </c>
      <c r="I2583" t="s">
        <v>4858</v>
      </c>
      <c r="J2583" t="s">
        <v>4760</v>
      </c>
      <c r="K2583" t="s">
        <v>10026</v>
      </c>
      <c r="L2583" t="s">
        <v>23</v>
      </c>
    </row>
    <row r="2584" spans="1:12" x14ac:dyDescent="0.25">
      <c r="A2584" t="s">
        <v>9242</v>
      </c>
      <c r="B2584" t="s">
        <v>10027</v>
      </c>
      <c r="C2584" t="s">
        <v>10028</v>
      </c>
      <c r="D2584" t="s">
        <v>15</v>
      </c>
      <c r="E2584" t="s">
        <v>497</v>
      </c>
      <c r="F2584" t="s">
        <v>1009</v>
      </c>
      <c r="H2584" t="s">
        <v>10029</v>
      </c>
      <c r="I2584" t="s">
        <v>3998</v>
      </c>
      <c r="J2584" t="s">
        <v>4780</v>
      </c>
      <c r="K2584" t="s">
        <v>10030</v>
      </c>
      <c r="L2584" t="s">
        <v>23</v>
      </c>
    </row>
    <row r="2585" spans="1:12" x14ac:dyDescent="0.25">
      <c r="A2585" t="s">
        <v>9242</v>
      </c>
      <c r="B2585" t="s">
        <v>10031</v>
      </c>
      <c r="C2585" t="s">
        <v>10032</v>
      </c>
      <c r="D2585" t="s">
        <v>15</v>
      </c>
      <c r="E2585" t="s">
        <v>3466</v>
      </c>
      <c r="F2585" t="s">
        <v>1009</v>
      </c>
      <c r="H2585" t="s">
        <v>10033</v>
      </c>
      <c r="I2585" t="s">
        <v>10034</v>
      </c>
      <c r="J2585" t="s">
        <v>10035</v>
      </c>
      <c r="K2585" t="s">
        <v>10036</v>
      </c>
      <c r="L2585" t="s">
        <v>23</v>
      </c>
    </row>
    <row r="2586" spans="1:12" x14ac:dyDescent="0.25">
      <c r="A2586" t="s">
        <v>9242</v>
      </c>
      <c r="B2586" t="s">
        <v>10037</v>
      </c>
      <c r="C2586" t="s">
        <v>10038</v>
      </c>
      <c r="D2586" t="s">
        <v>15</v>
      </c>
      <c r="E2586" t="s">
        <v>652</v>
      </c>
      <c r="F2586" t="s">
        <v>1009</v>
      </c>
      <c r="H2586" t="s">
        <v>10039</v>
      </c>
      <c r="I2586" t="s">
        <v>3004</v>
      </c>
      <c r="J2586" t="s">
        <v>4947</v>
      </c>
      <c r="K2586" t="s">
        <v>10040</v>
      </c>
      <c r="L2586" t="s">
        <v>23</v>
      </c>
    </row>
    <row r="2587" spans="1:12" x14ac:dyDescent="0.25">
      <c r="A2587" t="s">
        <v>9242</v>
      </c>
      <c r="B2587" t="s">
        <v>10041</v>
      </c>
      <c r="C2587" t="s">
        <v>10042</v>
      </c>
      <c r="D2587" t="s">
        <v>15</v>
      </c>
      <c r="E2587" t="s">
        <v>497</v>
      </c>
      <c r="F2587" t="s">
        <v>1009</v>
      </c>
      <c r="H2587" t="s">
        <v>10043</v>
      </c>
      <c r="I2587" t="s">
        <v>4160</v>
      </c>
      <c r="J2587" t="s">
        <v>4780</v>
      </c>
      <c r="K2587" t="s">
        <v>10044</v>
      </c>
      <c r="L2587" t="s">
        <v>23</v>
      </c>
    </row>
    <row r="2588" spans="1:12" x14ac:dyDescent="0.25">
      <c r="A2588" t="s">
        <v>9242</v>
      </c>
      <c r="B2588" t="s">
        <v>10045</v>
      </c>
      <c r="C2588" t="s">
        <v>10046</v>
      </c>
      <c r="D2588" t="s">
        <v>15</v>
      </c>
      <c r="E2588" t="s">
        <v>47</v>
      </c>
      <c r="F2588" t="s">
        <v>1009</v>
      </c>
      <c r="H2588" t="s">
        <v>10047</v>
      </c>
      <c r="I2588" t="s">
        <v>4144</v>
      </c>
      <c r="J2588" t="s">
        <v>4901</v>
      </c>
      <c r="K2588" t="s">
        <v>10048</v>
      </c>
      <c r="L2588" t="s">
        <v>23</v>
      </c>
    </row>
    <row r="2589" spans="1:12" x14ac:dyDescent="0.25">
      <c r="A2589" t="s">
        <v>9242</v>
      </c>
      <c r="B2589" t="s">
        <v>10049</v>
      </c>
      <c r="C2589" t="s">
        <v>10050</v>
      </c>
      <c r="D2589" t="s">
        <v>15</v>
      </c>
      <c r="E2589" t="s">
        <v>1778</v>
      </c>
      <c r="F2589" t="s">
        <v>1009</v>
      </c>
      <c r="H2589" t="s">
        <v>10051</v>
      </c>
      <c r="I2589" t="s">
        <v>1858</v>
      </c>
      <c r="J2589" t="s">
        <v>4765</v>
      </c>
      <c r="K2589" t="s">
        <v>10052</v>
      </c>
      <c r="L2589" t="s">
        <v>23</v>
      </c>
    </row>
    <row r="2590" spans="1:12" x14ac:dyDescent="0.25">
      <c r="A2590" t="s">
        <v>9242</v>
      </c>
      <c r="B2590" t="s">
        <v>10053</v>
      </c>
      <c r="C2590" t="s">
        <v>10054</v>
      </c>
      <c r="D2590" t="s">
        <v>15</v>
      </c>
      <c r="E2590" t="s">
        <v>906</v>
      </c>
      <c r="F2590" t="s">
        <v>1009</v>
      </c>
      <c r="H2590" t="s">
        <v>10055</v>
      </c>
      <c r="I2590" t="s">
        <v>10056</v>
      </c>
      <c r="J2590" t="s">
        <v>10057</v>
      </c>
      <c r="K2590" t="s">
        <v>10058</v>
      </c>
      <c r="L2590" t="s">
        <v>23</v>
      </c>
    </row>
    <row r="2591" spans="1:12" x14ac:dyDescent="0.25">
      <c r="A2591" t="s">
        <v>9242</v>
      </c>
      <c r="B2591" t="s">
        <v>10059</v>
      </c>
      <c r="C2591" t="s">
        <v>10060</v>
      </c>
      <c r="D2591" t="s">
        <v>15</v>
      </c>
      <c r="E2591" t="s">
        <v>6281</v>
      </c>
      <c r="F2591" t="s">
        <v>254</v>
      </c>
      <c r="H2591" t="s">
        <v>10061</v>
      </c>
      <c r="I2591" t="s">
        <v>10062</v>
      </c>
      <c r="J2591" t="s">
        <v>10063</v>
      </c>
      <c r="K2591" t="s">
        <v>10064</v>
      </c>
      <c r="L2591" t="s">
        <v>23</v>
      </c>
    </row>
    <row r="2592" spans="1:12" x14ac:dyDescent="0.25">
      <c r="A2592" t="s">
        <v>9242</v>
      </c>
      <c r="B2592" t="s">
        <v>10065</v>
      </c>
      <c r="C2592" t="s">
        <v>10066</v>
      </c>
      <c r="D2592" t="s">
        <v>15</v>
      </c>
      <c r="E2592" t="s">
        <v>2229</v>
      </c>
      <c r="F2592" t="s">
        <v>1009</v>
      </c>
      <c r="H2592" t="s">
        <v>10067</v>
      </c>
      <c r="I2592" t="s">
        <v>4985</v>
      </c>
      <c r="J2592" t="s">
        <v>4970</v>
      </c>
      <c r="K2592" t="s">
        <v>10068</v>
      </c>
      <c r="L2592" t="s">
        <v>23</v>
      </c>
    </row>
    <row r="2593" spans="1:12" x14ac:dyDescent="0.25">
      <c r="A2593" t="s">
        <v>9242</v>
      </c>
      <c r="B2593" t="s">
        <v>10069</v>
      </c>
      <c r="C2593" t="s">
        <v>10070</v>
      </c>
      <c r="D2593" t="s">
        <v>15</v>
      </c>
      <c r="E2593" t="s">
        <v>530</v>
      </c>
      <c r="F2593" t="s">
        <v>1009</v>
      </c>
      <c r="H2593" t="s">
        <v>10071</v>
      </c>
      <c r="I2593" t="s">
        <v>1780</v>
      </c>
      <c r="J2593" t="s">
        <v>4741</v>
      </c>
      <c r="K2593" t="s">
        <v>10072</v>
      </c>
      <c r="L2593" t="s">
        <v>23</v>
      </c>
    </row>
    <row r="2594" spans="1:12" x14ac:dyDescent="0.25">
      <c r="A2594" t="s">
        <v>9242</v>
      </c>
      <c r="B2594" t="s">
        <v>10073</v>
      </c>
      <c r="C2594" t="s">
        <v>10074</v>
      </c>
      <c r="D2594" t="s">
        <v>15</v>
      </c>
      <c r="E2594" t="s">
        <v>1778</v>
      </c>
      <c r="F2594" t="s">
        <v>1009</v>
      </c>
      <c r="H2594" t="s">
        <v>10075</v>
      </c>
      <c r="I2594" t="s">
        <v>1858</v>
      </c>
      <c r="J2594" t="s">
        <v>4765</v>
      </c>
      <c r="K2594" t="s">
        <v>10076</v>
      </c>
      <c r="L2594" t="s">
        <v>23</v>
      </c>
    </row>
    <row r="2595" spans="1:12" x14ac:dyDescent="0.25">
      <c r="A2595" t="s">
        <v>9242</v>
      </c>
      <c r="B2595" t="s">
        <v>10077</v>
      </c>
      <c r="C2595" t="s">
        <v>10078</v>
      </c>
      <c r="D2595" t="s">
        <v>15</v>
      </c>
      <c r="E2595" t="s">
        <v>299</v>
      </c>
      <c r="F2595" t="s">
        <v>1009</v>
      </c>
      <c r="H2595" t="s">
        <v>10079</v>
      </c>
      <c r="I2595" t="s">
        <v>4721</v>
      </c>
      <c r="J2595" t="s">
        <v>6005</v>
      </c>
      <c r="K2595" t="s">
        <v>10080</v>
      </c>
      <c r="L2595" t="s">
        <v>23</v>
      </c>
    </row>
    <row r="2596" spans="1:12" x14ac:dyDescent="0.25">
      <c r="A2596" t="s">
        <v>9242</v>
      </c>
      <c r="B2596" t="s">
        <v>10081</v>
      </c>
      <c r="C2596" t="s">
        <v>10082</v>
      </c>
      <c r="D2596" t="s">
        <v>15</v>
      </c>
      <c r="E2596" t="s">
        <v>88</v>
      </c>
      <c r="F2596" t="s">
        <v>1009</v>
      </c>
      <c r="H2596" t="s">
        <v>10083</v>
      </c>
      <c r="I2596" t="s">
        <v>5084</v>
      </c>
      <c r="J2596" t="s">
        <v>4760</v>
      </c>
      <c r="K2596" t="s">
        <v>10084</v>
      </c>
      <c r="L2596" t="s">
        <v>23</v>
      </c>
    </row>
    <row r="2597" spans="1:12" x14ac:dyDescent="0.25">
      <c r="A2597" t="s">
        <v>9242</v>
      </c>
      <c r="B2597" t="s">
        <v>10085</v>
      </c>
      <c r="C2597" t="s">
        <v>10086</v>
      </c>
      <c r="D2597" t="s">
        <v>15</v>
      </c>
      <c r="E2597" t="s">
        <v>88</v>
      </c>
      <c r="F2597" t="s">
        <v>1009</v>
      </c>
      <c r="H2597" t="s">
        <v>10087</v>
      </c>
      <c r="I2597" t="s">
        <v>5084</v>
      </c>
      <c r="J2597" t="s">
        <v>4760</v>
      </c>
      <c r="K2597" t="s">
        <v>3134</v>
      </c>
      <c r="L2597" t="s">
        <v>23</v>
      </c>
    </row>
    <row r="2598" spans="1:12" x14ac:dyDescent="0.25">
      <c r="A2598" t="s">
        <v>9242</v>
      </c>
      <c r="B2598" t="s">
        <v>10088</v>
      </c>
      <c r="C2598" t="s">
        <v>10089</v>
      </c>
      <c r="D2598" t="s">
        <v>15</v>
      </c>
      <c r="E2598" t="s">
        <v>88</v>
      </c>
      <c r="F2598" t="s">
        <v>1009</v>
      </c>
      <c r="H2598" t="s">
        <v>10090</v>
      </c>
      <c r="I2598" t="s">
        <v>5084</v>
      </c>
      <c r="J2598" t="s">
        <v>4760</v>
      </c>
      <c r="K2598" t="s">
        <v>10091</v>
      </c>
      <c r="L2598" t="s">
        <v>23</v>
      </c>
    </row>
    <row r="2599" spans="1:12" x14ac:dyDescent="0.25">
      <c r="A2599" t="s">
        <v>9242</v>
      </c>
      <c r="B2599" t="s">
        <v>10092</v>
      </c>
      <c r="C2599" t="s">
        <v>10093</v>
      </c>
      <c r="D2599" t="s">
        <v>15</v>
      </c>
      <c r="E2599" t="s">
        <v>47</v>
      </c>
      <c r="F2599" t="s">
        <v>1009</v>
      </c>
      <c r="H2599" t="s">
        <v>10094</v>
      </c>
      <c r="I2599" t="s">
        <v>4144</v>
      </c>
      <c r="J2599" t="s">
        <v>4901</v>
      </c>
      <c r="K2599" t="s">
        <v>10095</v>
      </c>
      <c r="L2599" t="s">
        <v>23</v>
      </c>
    </row>
    <row r="2600" spans="1:12" x14ac:dyDescent="0.25">
      <c r="A2600" t="s">
        <v>9242</v>
      </c>
      <c r="B2600" t="s">
        <v>10096</v>
      </c>
      <c r="C2600" t="s">
        <v>10097</v>
      </c>
      <c r="D2600" t="s">
        <v>15</v>
      </c>
      <c r="E2600" t="s">
        <v>652</v>
      </c>
      <c r="F2600" t="s">
        <v>1009</v>
      </c>
      <c r="H2600" t="s">
        <v>10098</v>
      </c>
      <c r="I2600" t="s">
        <v>3004</v>
      </c>
      <c r="J2600" t="s">
        <v>4947</v>
      </c>
      <c r="K2600" t="s">
        <v>10040</v>
      </c>
      <c r="L2600" t="s">
        <v>23</v>
      </c>
    </row>
    <row r="2601" spans="1:12" x14ac:dyDescent="0.25">
      <c r="A2601" t="s">
        <v>9242</v>
      </c>
      <c r="B2601" t="s">
        <v>10099</v>
      </c>
      <c r="C2601" t="s">
        <v>10100</v>
      </c>
      <c r="D2601" t="s">
        <v>15</v>
      </c>
      <c r="E2601" t="s">
        <v>1778</v>
      </c>
      <c r="F2601" t="s">
        <v>1009</v>
      </c>
      <c r="H2601" t="s">
        <v>10101</v>
      </c>
      <c r="I2601" t="s">
        <v>1858</v>
      </c>
      <c r="J2601" t="s">
        <v>4765</v>
      </c>
      <c r="K2601" t="s">
        <v>10102</v>
      </c>
      <c r="L2601" t="s">
        <v>23</v>
      </c>
    </row>
    <row r="2602" spans="1:12" x14ac:dyDescent="0.25">
      <c r="A2602" t="s">
        <v>9242</v>
      </c>
      <c r="B2602" t="s">
        <v>10103</v>
      </c>
      <c r="C2602" t="s">
        <v>10104</v>
      </c>
      <c r="D2602" t="s">
        <v>15</v>
      </c>
      <c r="E2602" t="s">
        <v>652</v>
      </c>
      <c r="F2602" t="s">
        <v>1009</v>
      </c>
      <c r="H2602" t="s">
        <v>10105</v>
      </c>
      <c r="I2602" t="s">
        <v>3004</v>
      </c>
      <c r="J2602" t="s">
        <v>4947</v>
      </c>
      <c r="K2602" t="s">
        <v>9541</v>
      </c>
      <c r="L2602" t="s">
        <v>23</v>
      </c>
    </row>
    <row r="2603" spans="1:12" x14ac:dyDescent="0.25">
      <c r="A2603" t="s">
        <v>9242</v>
      </c>
      <c r="B2603" t="s">
        <v>10106</v>
      </c>
      <c r="C2603" t="s">
        <v>10107</v>
      </c>
      <c r="D2603" t="s">
        <v>15</v>
      </c>
      <c r="E2603" t="s">
        <v>47</v>
      </c>
      <c r="F2603" t="s">
        <v>1009</v>
      </c>
      <c r="H2603" t="s">
        <v>10108</v>
      </c>
      <c r="I2603" t="s">
        <v>4144</v>
      </c>
      <c r="J2603" t="s">
        <v>4901</v>
      </c>
      <c r="K2603" t="s">
        <v>10109</v>
      </c>
      <c r="L2603" t="s">
        <v>23</v>
      </c>
    </row>
    <row r="2604" spans="1:12" x14ac:dyDescent="0.25">
      <c r="A2604" t="s">
        <v>9242</v>
      </c>
      <c r="B2604" t="s">
        <v>10110</v>
      </c>
      <c r="C2604" t="s">
        <v>10111</v>
      </c>
      <c r="D2604" t="s">
        <v>15</v>
      </c>
      <c r="E2604" t="s">
        <v>1606</v>
      </c>
      <c r="F2604" t="s">
        <v>1009</v>
      </c>
      <c r="H2604" t="s">
        <v>10112</v>
      </c>
      <c r="I2604" t="s">
        <v>4915</v>
      </c>
      <c r="J2604" t="s">
        <v>4747</v>
      </c>
      <c r="K2604" t="s">
        <v>10113</v>
      </c>
      <c r="L2604" t="s">
        <v>23</v>
      </c>
    </row>
    <row r="2605" spans="1:12" x14ac:dyDescent="0.25">
      <c r="A2605" t="s">
        <v>9242</v>
      </c>
      <c r="B2605" t="s">
        <v>10114</v>
      </c>
      <c r="C2605" t="s">
        <v>10115</v>
      </c>
      <c r="D2605" t="s">
        <v>15</v>
      </c>
      <c r="E2605" t="s">
        <v>47</v>
      </c>
      <c r="F2605" t="s">
        <v>284</v>
      </c>
      <c r="G2605" t="s">
        <v>2104</v>
      </c>
      <c r="H2605" t="s">
        <v>10116</v>
      </c>
      <c r="I2605" t="s">
        <v>648</v>
      </c>
      <c r="J2605" t="s">
        <v>4901</v>
      </c>
      <c r="K2605" t="s">
        <v>10117</v>
      </c>
      <c r="L2605" t="s">
        <v>23</v>
      </c>
    </row>
    <row r="2606" spans="1:12" x14ac:dyDescent="0.25">
      <c r="A2606" t="s">
        <v>9566</v>
      </c>
      <c r="B2606" t="s">
        <v>10118</v>
      </c>
      <c r="C2606" t="s">
        <v>10119</v>
      </c>
      <c r="D2606" t="s">
        <v>15</v>
      </c>
      <c r="E2606" t="s">
        <v>652</v>
      </c>
      <c r="F2606" t="s">
        <v>1009</v>
      </c>
      <c r="H2606" t="s">
        <v>10120</v>
      </c>
      <c r="I2606" t="s">
        <v>3004</v>
      </c>
      <c r="J2606" t="s">
        <v>4947</v>
      </c>
      <c r="K2606" t="s">
        <v>10121</v>
      </c>
      <c r="L2606" t="s">
        <v>23</v>
      </c>
    </row>
    <row r="2607" spans="1:12" x14ac:dyDescent="0.25">
      <c r="A2607" t="s">
        <v>9566</v>
      </c>
      <c r="B2607" t="s">
        <v>10122</v>
      </c>
      <c r="C2607" t="s">
        <v>10123</v>
      </c>
      <c r="D2607" t="s">
        <v>15</v>
      </c>
      <c r="E2607" t="s">
        <v>299</v>
      </c>
      <c r="F2607" t="s">
        <v>1009</v>
      </c>
      <c r="H2607" t="s">
        <v>10124</v>
      </c>
      <c r="I2607" t="s">
        <v>318</v>
      </c>
      <c r="J2607" t="s">
        <v>6005</v>
      </c>
      <c r="K2607" t="s">
        <v>8999</v>
      </c>
      <c r="L2607" t="s">
        <v>23</v>
      </c>
    </row>
    <row r="2608" spans="1:12" x14ac:dyDescent="0.25">
      <c r="A2608" t="s">
        <v>9172</v>
      </c>
      <c r="B2608" t="s">
        <v>10125</v>
      </c>
      <c r="C2608" t="s">
        <v>10126</v>
      </c>
      <c r="D2608" t="s">
        <v>15</v>
      </c>
      <c r="E2608" t="s">
        <v>47</v>
      </c>
      <c r="F2608" t="s">
        <v>254</v>
      </c>
      <c r="G2608" t="s">
        <v>194</v>
      </c>
      <c r="H2608" t="s">
        <v>10127</v>
      </c>
      <c r="I2608" t="s">
        <v>648</v>
      </c>
      <c r="J2608" t="s">
        <v>4901</v>
      </c>
      <c r="K2608" t="s">
        <v>10128</v>
      </c>
    </row>
    <row r="2609" spans="1:12" x14ac:dyDescent="0.25">
      <c r="A2609" t="s">
        <v>9172</v>
      </c>
      <c r="B2609" t="s">
        <v>10129</v>
      </c>
      <c r="C2609" t="s">
        <v>10130</v>
      </c>
      <c r="D2609" t="s">
        <v>15</v>
      </c>
      <c r="E2609" t="s">
        <v>26</v>
      </c>
      <c r="F2609" t="s">
        <v>254</v>
      </c>
      <c r="G2609" t="s">
        <v>1010</v>
      </c>
      <c r="H2609" t="s">
        <v>10131</v>
      </c>
      <c r="I2609" t="s">
        <v>27</v>
      </c>
      <c r="J2609" t="s">
        <v>5014</v>
      </c>
      <c r="K2609" t="s">
        <v>10132</v>
      </c>
    </row>
    <row r="2610" spans="1:12" x14ac:dyDescent="0.25">
      <c r="A2610" t="s">
        <v>9172</v>
      </c>
      <c r="B2610" t="s">
        <v>10133</v>
      </c>
      <c r="C2610" t="s">
        <v>10134</v>
      </c>
      <c r="D2610" t="s">
        <v>15</v>
      </c>
      <c r="E2610" t="s">
        <v>16</v>
      </c>
      <c r="F2610" t="s">
        <v>254</v>
      </c>
      <c r="G2610" t="s">
        <v>1010</v>
      </c>
      <c r="H2610" t="s">
        <v>10135</v>
      </c>
      <c r="I2610" t="s">
        <v>20</v>
      </c>
      <c r="J2610" t="s">
        <v>4906</v>
      </c>
      <c r="K2610" t="s">
        <v>10136</v>
      </c>
    </row>
    <row r="2611" spans="1:12" x14ac:dyDescent="0.25">
      <c r="A2611" t="s">
        <v>9172</v>
      </c>
      <c r="B2611" t="s">
        <v>10137</v>
      </c>
      <c r="C2611" t="s">
        <v>10138</v>
      </c>
      <c r="D2611" t="s">
        <v>15</v>
      </c>
      <c r="E2611" t="s">
        <v>57</v>
      </c>
      <c r="F2611" t="s">
        <v>254</v>
      </c>
      <c r="G2611" t="s">
        <v>1010</v>
      </c>
      <c r="H2611" t="s">
        <v>10139</v>
      </c>
      <c r="I2611" t="s">
        <v>111</v>
      </c>
      <c r="J2611" t="s">
        <v>4047</v>
      </c>
      <c r="K2611" t="s">
        <v>10140</v>
      </c>
    </row>
    <row r="2612" spans="1:12" x14ac:dyDescent="0.25">
      <c r="A2612" t="s">
        <v>9172</v>
      </c>
      <c r="B2612" t="s">
        <v>10141</v>
      </c>
      <c r="C2612" t="s">
        <v>10142</v>
      </c>
      <c r="D2612" t="s">
        <v>15</v>
      </c>
      <c r="E2612" t="s">
        <v>38</v>
      </c>
      <c r="F2612" t="s">
        <v>254</v>
      </c>
      <c r="G2612" t="s">
        <v>162</v>
      </c>
      <c r="H2612" t="s">
        <v>10143</v>
      </c>
      <c r="I2612" t="s">
        <v>40</v>
      </c>
      <c r="J2612" t="s">
        <v>4042</v>
      </c>
      <c r="K2612" t="s">
        <v>10144</v>
      </c>
      <c r="L2612" t="s">
        <v>23</v>
      </c>
    </row>
    <row r="2613" spans="1:12" x14ac:dyDescent="0.25">
      <c r="A2613" t="s">
        <v>9172</v>
      </c>
      <c r="B2613" t="s">
        <v>10145</v>
      </c>
      <c r="C2613" t="s">
        <v>10146</v>
      </c>
      <c r="D2613" t="s">
        <v>15</v>
      </c>
      <c r="E2613" t="s">
        <v>38</v>
      </c>
      <c r="F2613" t="s">
        <v>254</v>
      </c>
      <c r="G2613" t="s">
        <v>162</v>
      </c>
      <c r="H2613" t="s">
        <v>10147</v>
      </c>
      <c r="I2613" t="s">
        <v>40</v>
      </c>
      <c r="J2613" t="s">
        <v>4042</v>
      </c>
      <c r="K2613" t="s">
        <v>10148</v>
      </c>
      <c r="L2613" t="s">
        <v>23</v>
      </c>
    </row>
    <row r="2614" spans="1:12" x14ac:dyDescent="0.25">
      <c r="A2614" t="s">
        <v>9172</v>
      </c>
      <c r="B2614" t="s">
        <v>10149</v>
      </c>
      <c r="C2614" t="s">
        <v>10150</v>
      </c>
      <c r="D2614" t="s">
        <v>15</v>
      </c>
      <c r="E2614" t="s">
        <v>16</v>
      </c>
      <c r="F2614" t="s">
        <v>1009</v>
      </c>
      <c r="H2614" t="s">
        <v>10151</v>
      </c>
      <c r="I2614" t="s">
        <v>4138</v>
      </c>
      <c r="J2614" t="s">
        <v>4906</v>
      </c>
      <c r="K2614" t="s">
        <v>2576</v>
      </c>
      <c r="L2614" t="s">
        <v>23</v>
      </c>
    </row>
    <row r="2615" spans="1:12" x14ac:dyDescent="0.25">
      <c r="A2615" t="s">
        <v>9172</v>
      </c>
      <c r="B2615" t="s">
        <v>10152</v>
      </c>
      <c r="C2615" t="s">
        <v>10153</v>
      </c>
      <c r="D2615" t="s">
        <v>15</v>
      </c>
      <c r="E2615" t="s">
        <v>299</v>
      </c>
      <c r="F2615" t="s">
        <v>1009</v>
      </c>
      <c r="H2615" t="s">
        <v>10154</v>
      </c>
      <c r="I2615" t="s">
        <v>301</v>
      </c>
      <c r="J2615" t="s">
        <v>6005</v>
      </c>
      <c r="K2615" t="s">
        <v>10155</v>
      </c>
      <c r="L2615" t="s">
        <v>23</v>
      </c>
    </row>
    <row r="2616" spans="1:12" x14ac:dyDescent="0.25">
      <c r="A2616" t="s">
        <v>9172</v>
      </c>
      <c r="B2616" t="s">
        <v>10156</v>
      </c>
      <c r="C2616" t="s">
        <v>10157</v>
      </c>
      <c r="D2616" t="s">
        <v>15</v>
      </c>
      <c r="E2616" t="s">
        <v>530</v>
      </c>
      <c r="F2616" t="s">
        <v>1009</v>
      </c>
      <c r="G2616" t="s">
        <v>1607</v>
      </c>
      <c r="H2616" t="s">
        <v>10158</v>
      </c>
      <c r="I2616" t="s">
        <v>4181</v>
      </c>
      <c r="J2616" t="s">
        <v>4741</v>
      </c>
      <c r="K2616" t="s">
        <v>10159</v>
      </c>
      <c r="L2616" t="s">
        <v>23</v>
      </c>
    </row>
    <row r="2617" spans="1:12" x14ac:dyDescent="0.25">
      <c r="A2617" t="s">
        <v>9172</v>
      </c>
      <c r="B2617" t="s">
        <v>10160</v>
      </c>
      <c r="C2617" t="s">
        <v>10161</v>
      </c>
      <c r="D2617" t="s">
        <v>15</v>
      </c>
      <c r="E2617" t="s">
        <v>119</v>
      </c>
      <c r="F2617" t="s">
        <v>254</v>
      </c>
      <c r="G2617" t="s">
        <v>50</v>
      </c>
      <c r="H2617" t="s">
        <v>10162</v>
      </c>
      <c r="I2617" t="s">
        <v>120</v>
      </c>
      <c r="J2617" t="s">
        <v>4037</v>
      </c>
      <c r="K2617" t="s">
        <v>10163</v>
      </c>
      <c r="L2617" t="s">
        <v>23</v>
      </c>
    </row>
    <row r="2618" spans="1:12" x14ac:dyDescent="0.25">
      <c r="A2618" t="s">
        <v>9172</v>
      </c>
      <c r="B2618" t="s">
        <v>10164</v>
      </c>
      <c r="C2618" t="s">
        <v>10165</v>
      </c>
      <c r="D2618" t="s">
        <v>15</v>
      </c>
      <c r="E2618" t="s">
        <v>530</v>
      </c>
      <c r="F2618" t="s">
        <v>254</v>
      </c>
      <c r="G2618" t="s">
        <v>194</v>
      </c>
      <c r="H2618" t="s">
        <v>10166</v>
      </c>
      <c r="I2618" t="s">
        <v>532</v>
      </c>
      <c r="J2618" t="s">
        <v>4741</v>
      </c>
      <c r="K2618" t="s">
        <v>10167</v>
      </c>
    </row>
    <row r="2619" spans="1:12" x14ac:dyDescent="0.25">
      <c r="A2619" t="s">
        <v>9172</v>
      </c>
      <c r="B2619" t="s">
        <v>10168</v>
      </c>
      <c r="C2619" t="s">
        <v>10169</v>
      </c>
      <c r="D2619" t="s">
        <v>15</v>
      </c>
      <c r="E2619" t="s">
        <v>16</v>
      </c>
      <c r="F2619" t="s">
        <v>254</v>
      </c>
      <c r="G2619" t="s">
        <v>194</v>
      </c>
      <c r="H2619" t="s">
        <v>10170</v>
      </c>
      <c r="I2619" t="s">
        <v>20</v>
      </c>
      <c r="J2619" t="s">
        <v>4906</v>
      </c>
      <c r="K2619" t="s">
        <v>10171</v>
      </c>
    </row>
    <row r="2620" spans="1:12" x14ac:dyDescent="0.25">
      <c r="A2620" t="s">
        <v>9172</v>
      </c>
      <c r="B2620" t="s">
        <v>10172</v>
      </c>
      <c r="C2620" t="s">
        <v>10173</v>
      </c>
      <c r="D2620" t="s">
        <v>15</v>
      </c>
      <c r="E2620" t="s">
        <v>16</v>
      </c>
      <c r="F2620" t="s">
        <v>1009</v>
      </c>
      <c r="H2620" t="s">
        <v>10174</v>
      </c>
      <c r="I2620" t="s">
        <v>4071</v>
      </c>
      <c r="J2620" t="s">
        <v>4906</v>
      </c>
      <c r="K2620" t="s">
        <v>10175</v>
      </c>
      <c r="L2620" t="s">
        <v>23</v>
      </c>
    </row>
    <row r="2621" spans="1:12" x14ac:dyDescent="0.25">
      <c r="A2621" t="s">
        <v>9172</v>
      </c>
      <c r="B2621" t="s">
        <v>10176</v>
      </c>
      <c r="C2621" t="s">
        <v>10177</v>
      </c>
      <c r="D2621" t="s">
        <v>15</v>
      </c>
      <c r="E2621" t="s">
        <v>16</v>
      </c>
      <c r="F2621" t="s">
        <v>254</v>
      </c>
      <c r="G2621" t="s">
        <v>54</v>
      </c>
      <c r="H2621" t="s">
        <v>10178</v>
      </c>
      <c r="I2621" t="s">
        <v>4071</v>
      </c>
      <c r="J2621" t="s">
        <v>4906</v>
      </c>
      <c r="K2621" t="s">
        <v>10179</v>
      </c>
      <c r="L2621" t="s">
        <v>23</v>
      </c>
    </row>
    <row r="2622" spans="1:12" x14ac:dyDescent="0.25">
      <c r="A2622" t="s">
        <v>9172</v>
      </c>
      <c r="B2622" t="s">
        <v>10180</v>
      </c>
      <c r="C2622" t="s">
        <v>10181</v>
      </c>
      <c r="D2622" t="s">
        <v>15</v>
      </c>
      <c r="E2622" t="s">
        <v>119</v>
      </c>
      <c r="F2622" t="s">
        <v>254</v>
      </c>
      <c r="G2622" t="s">
        <v>50</v>
      </c>
      <c r="H2622" t="s">
        <v>10182</v>
      </c>
      <c r="I2622" t="s">
        <v>4457</v>
      </c>
      <c r="J2622" t="s">
        <v>4037</v>
      </c>
      <c r="K2622" t="s">
        <v>10183</v>
      </c>
      <c r="L2622" t="s">
        <v>23</v>
      </c>
    </row>
    <row r="2623" spans="1:12" x14ac:dyDescent="0.25">
      <c r="A2623" t="s">
        <v>9172</v>
      </c>
      <c r="B2623" t="s">
        <v>10184</v>
      </c>
      <c r="C2623" t="s">
        <v>10185</v>
      </c>
      <c r="D2623" t="s">
        <v>15</v>
      </c>
      <c r="E2623" t="s">
        <v>119</v>
      </c>
      <c r="F2623" t="s">
        <v>254</v>
      </c>
      <c r="G2623" t="s">
        <v>50</v>
      </c>
      <c r="H2623" t="s">
        <v>10186</v>
      </c>
      <c r="I2623" t="s">
        <v>4457</v>
      </c>
      <c r="J2623" t="s">
        <v>4037</v>
      </c>
      <c r="K2623" t="s">
        <v>10187</v>
      </c>
      <c r="L2623" t="s">
        <v>23</v>
      </c>
    </row>
    <row r="2624" spans="1:12" x14ac:dyDescent="0.25">
      <c r="A2624" t="s">
        <v>9172</v>
      </c>
      <c r="B2624" t="s">
        <v>10188</v>
      </c>
      <c r="C2624" t="s">
        <v>10189</v>
      </c>
      <c r="D2624" t="s">
        <v>15</v>
      </c>
      <c r="E2624" t="s">
        <v>299</v>
      </c>
      <c r="F2624" t="s">
        <v>254</v>
      </c>
      <c r="G2624" t="s">
        <v>50</v>
      </c>
      <c r="H2624" t="s">
        <v>10190</v>
      </c>
      <c r="I2624" t="s">
        <v>4721</v>
      </c>
      <c r="J2624" t="s">
        <v>6005</v>
      </c>
      <c r="K2624" t="s">
        <v>10191</v>
      </c>
      <c r="L2624" t="s">
        <v>23</v>
      </c>
    </row>
    <row r="2625" spans="1:12" x14ac:dyDescent="0.25">
      <c r="A2625" t="s">
        <v>9172</v>
      </c>
      <c r="B2625" t="s">
        <v>10192</v>
      </c>
      <c r="C2625" t="s">
        <v>10193</v>
      </c>
      <c r="D2625" t="s">
        <v>15</v>
      </c>
      <c r="E2625" t="s">
        <v>119</v>
      </c>
      <c r="F2625" t="s">
        <v>254</v>
      </c>
      <c r="G2625" t="s">
        <v>50</v>
      </c>
      <c r="H2625" t="s">
        <v>10194</v>
      </c>
      <c r="I2625" t="s">
        <v>4457</v>
      </c>
      <c r="J2625" t="s">
        <v>4037</v>
      </c>
      <c r="K2625" t="s">
        <v>10195</v>
      </c>
      <c r="L2625" t="s">
        <v>23</v>
      </c>
    </row>
    <row r="2626" spans="1:12" x14ac:dyDescent="0.25">
      <c r="A2626" t="s">
        <v>9172</v>
      </c>
      <c r="B2626" t="s">
        <v>10196</v>
      </c>
      <c r="C2626" t="s">
        <v>10197</v>
      </c>
      <c r="D2626" t="s">
        <v>15</v>
      </c>
      <c r="E2626" t="s">
        <v>38</v>
      </c>
      <c r="F2626" t="s">
        <v>254</v>
      </c>
      <c r="G2626" t="s">
        <v>18</v>
      </c>
      <c r="H2626" t="s">
        <v>10198</v>
      </c>
      <c r="I2626" t="s">
        <v>8581</v>
      </c>
      <c r="J2626" t="s">
        <v>4042</v>
      </c>
      <c r="K2626" t="s">
        <v>8566</v>
      </c>
      <c r="L2626" t="s">
        <v>23</v>
      </c>
    </row>
    <row r="2627" spans="1:12" x14ac:dyDescent="0.25">
      <c r="A2627" t="s">
        <v>9172</v>
      </c>
      <c r="B2627" t="s">
        <v>10199</v>
      </c>
      <c r="C2627" t="s">
        <v>10200</v>
      </c>
      <c r="D2627" t="s">
        <v>15</v>
      </c>
      <c r="E2627" t="s">
        <v>57</v>
      </c>
      <c r="F2627" t="s">
        <v>254</v>
      </c>
      <c r="G2627" t="s">
        <v>18</v>
      </c>
      <c r="H2627" t="s">
        <v>10201</v>
      </c>
      <c r="I2627" t="s">
        <v>1798</v>
      </c>
      <c r="J2627" t="s">
        <v>4047</v>
      </c>
      <c r="K2627" t="s">
        <v>10202</v>
      </c>
      <c r="L2627" t="s">
        <v>23</v>
      </c>
    </row>
    <row r="2628" spans="1:12" x14ac:dyDescent="0.25">
      <c r="A2628" t="s">
        <v>9172</v>
      </c>
      <c r="B2628" t="s">
        <v>10203</v>
      </c>
      <c r="C2628" t="s">
        <v>10204</v>
      </c>
      <c r="D2628" t="s">
        <v>15</v>
      </c>
      <c r="E2628" t="s">
        <v>32</v>
      </c>
      <c r="F2628" t="s">
        <v>254</v>
      </c>
      <c r="G2628" t="s">
        <v>50</v>
      </c>
      <c r="H2628" t="s">
        <v>10205</v>
      </c>
      <c r="I2628" t="s">
        <v>6757</v>
      </c>
      <c r="J2628" t="s">
        <v>4028</v>
      </c>
      <c r="K2628" t="s">
        <v>10206</v>
      </c>
      <c r="L2628" t="s">
        <v>23</v>
      </c>
    </row>
    <row r="2629" spans="1:12" x14ac:dyDescent="0.25">
      <c r="A2629" t="s">
        <v>10207</v>
      </c>
      <c r="B2629" t="s">
        <v>10208</v>
      </c>
      <c r="C2629" t="s">
        <v>10209</v>
      </c>
      <c r="D2629" t="s">
        <v>15</v>
      </c>
      <c r="E2629" t="s">
        <v>67</v>
      </c>
      <c r="F2629" t="s">
        <v>254</v>
      </c>
      <c r="G2629" t="s">
        <v>5760</v>
      </c>
      <c r="H2629" t="s">
        <v>10210</v>
      </c>
      <c r="I2629" t="s">
        <v>4672</v>
      </c>
      <c r="J2629" t="s">
        <v>4770</v>
      </c>
      <c r="K2629" t="s">
        <v>10211</v>
      </c>
      <c r="L2629" t="s">
        <v>23</v>
      </c>
    </row>
    <row r="2630" spans="1:12" x14ac:dyDescent="0.25">
      <c r="A2630" t="s">
        <v>10207</v>
      </c>
      <c r="B2630" t="s">
        <v>10212</v>
      </c>
      <c r="C2630" t="s">
        <v>10213</v>
      </c>
      <c r="D2630" t="s">
        <v>15</v>
      </c>
      <c r="E2630" t="s">
        <v>512</v>
      </c>
      <c r="F2630" t="s">
        <v>254</v>
      </c>
      <c r="G2630" t="s">
        <v>10214</v>
      </c>
      <c r="H2630" t="s">
        <v>10215</v>
      </c>
      <c r="I2630" t="s">
        <v>10216</v>
      </c>
      <c r="J2630" t="s">
        <v>6049</v>
      </c>
      <c r="K2630" t="s">
        <v>10217</v>
      </c>
      <c r="L2630" t="s">
        <v>23</v>
      </c>
    </row>
    <row r="2631" spans="1:12" x14ac:dyDescent="0.25">
      <c r="A2631" t="s">
        <v>10207</v>
      </c>
      <c r="B2631" t="s">
        <v>10218</v>
      </c>
      <c r="C2631" t="s">
        <v>10219</v>
      </c>
      <c r="D2631" t="s">
        <v>15</v>
      </c>
      <c r="E2631" t="s">
        <v>652</v>
      </c>
      <c r="F2631" t="s">
        <v>1009</v>
      </c>
      <c r="G2631" t="s">
        <v>10220</v>
      </c>
      <c r="H2631" t="s">
        <v>10221</v>
      </c>
      <c r="I2631" t="s">
        <v>10222</v>
      </c>
      <c r="J2631" t="s">
        <v>4947</v>
      </c>
      <c r="K2631" t="s">
        <v>10223</v>
      </c>
      <c r="L2631" t="s">
        <v>23</v>
      </c>
    </row>
    <row r="2632" spans="1:12" x14ac:dyDescent="0.25">
      <c r="A2632" t="s">
        <v>10207</v>
      </c>
      <c r="B2632" t="s">
        <v>10224</v>
      </c>
      <c r="C2632" t="s">
        <v>10225</v>
      </c>
      <c r="D2632" t="s">
        <v>15</v>
      </c>
      <c r="E2632" t="s">
        <v>4793</v>
      </c>
      <c r="F2632" t="s">
        <v>284</v>
      </c>
      <c r="H2632" t="s">
        <v>10226</v>
      </c>
      <c r="I2632" t="s">
        <v>4994</v>
      </c>
      <c r="J2632" t="s">
        <v>4796</v>
      </c>
      <c r="K2632" t="s">
        <v>10227</v>
      </c>
      <c r="L2632" t="s">
        <v>23</v>
      </c>
    </row>
    <row r="2633" spans="1:12" x14ac:dyDescent="0.25">
      <c r="A2633" t="s">
        <v>10207</v>
      </c>
      <c r="B2633" t="s">
        <v>10228</v>
      </c>
      <c r="C2633" t="s">
        <v>10229</v>
      </c>
      <c r="D2633" t="s">
        <v>15</v>
      </c>
      <c r="E2633" t="s">
        <v>67</v>
      </c>
      <c r="F2633" t="s">
        <v>284</v>
      </c>
      <c r="H2633" t="s">
        <v>10230</v>
      </c>
      <c r="I2633" t="s">
        <v>10231</v>
      </c>
      <c r="J2633" t="s">
        <v>4770</v>
      </c>
      <c r="K2633" t="s">
        <v>10232</v>
      </c>
      <c r="L2633" t="s">
        <v>23</v>
      </c>
    </row>
    <row r="2634" spans="1:12" x14ac:dyDescent="0.25">
      <c r="A2634" t="s">
        <v>10207</v>
      </c>
      <c r="B2634" t="s">
        <v>10233</v>
      </c>
      <c r="C2634" t="s">
        <v>10234</v>
      </c>
      <c r="D2634" t="s">
        <v>15</v>
      </c>
      <c r="E2634" t="s">
        <v>1606</v>
      </c>
      <c r="F2634" t="s">
        <v>1009</v>
      </c>
      <c r="H2634" t="s">
        <v>10235</v>
      </c>
      <c r="I2634" t="s">
        <v>4915</v>
      </c>
      <c r="J2634" t="s">
        <v>4747</v>
      </c>
      <c r="K2634" t="s">
        <v>10236</v>
      </c>
      <c r="L2634" t="s">
        <v>23</v>
      </c>
    </row>
    <row r="2635" spans="1:12" x14ac:dyDescent="0.25">
      <c r="A2635" t="s">
        <v>10207</v>
      </c>
      <c r="B2635" t="s">
        <v>10237</v>
      </c>
      <c r="C2635" t="s">
        <v>10238</v>
      </c>
      <c r="D2635" t="s">
        <v>15</v>
      </c>
      <c r="E2635" t="s">
        <v>652</v>
      </c>
      <c r="F2635" t="s">
        <v>1009</v>
      </c>
      <c r="H2635" t="s">
        <v>10239</v>
      </c>
      <c r="I2635" t="s">
        <v>654</v>
      </c>
      <c r="J2635" t="s">
        <v>4947</v>
      </c>
      <c r="K2635" t="s">
        <v>10240</v>
      </c>
      <c r="L2635" t="s">
        <v>23</v>
      </c>
    </row>
    <row r="2636" spans="1:12" x14ac:dyDescent="0.25">
      <c r="A2636" t="s">
        <v>10207</v>
      </c>
      <c r="B2636" t="s">
        <v>10241</v>
      </c>
      <c r="C2636" t="s">
        <v>10242</v>
      </c>
      <c r="D2636" t="s">
        <v>15</v>
      </c>
      <c r="E2636" t="s">
        <v>16</v>
      </c>
      <c r="F2636" t="s">
        <v>254</v>
      </c>
      <c r="G2636" t="s">
        <v>9560</v>
      </c>
      <c r="H2636" t="s">
        <v>10243</v>
      </c>
      <c r="I2636" t="s">
        <v>20</v>
      </c>
      <c r="J2636" t="s">
        <v>4906</v>
      </c>
      <c r="K2636" t="s">
        <v>7557</v>
      </c>
      <c r="L2636" t="s">
        <v>23</v>
      </c>
    </row>
    <row r="2637" spans="1:12" x14ac:dyDescent="0.25">
      <c r="A2637" t="s">
        <v>10207</v>
      </c>
      <c r="B2637" t="s">
        <v>10244</v>
      </c>
      <c r="C2637" t="s">
        <v>10245</v>
      </c>
      <c r="D2637" t="s">
        <v>15</v>
      </c>
      <c r="E2637" t="s">
        <v>47</v>
      </c>
      <c r="F2637" t="s">
        <v>254</v>
      </c>
      <c r="H2637" t="s">
        <v>10246</v>
      </c>
      <c r="I2637" t="s">
        <v>648</v>
      </c>
      <c r="J2637" t="s">
        <v>4901</v>
      </c>
      <c r="K2637" t="s">
        <v>10247</v>
      </c>
      <c r="L2637" t="s">
        <v>23</v>
      </c>
    </row>
    <row r="2638" spans="1:12" x14ac:dyDescent="0.25">
      <c r="A2638" t="s">
        <v>10207</v>
      </c>
      <c r="B2638" t="s">
        <v>10248</v>
      </c>
      <c r="C2638" t="s">
        <v>10249</v>
      </c>
      <c r="D2638" t="s">
        <v>347</v>
      </c>
      <c r="E2638" t="s">
        <v>512</v>
      </c>
      <c r="F2638" t="s">
        <v>254</v>
      </c>
      <c r="G2638" t="s">
        <v>1025</v>
      </c>
      <c r="H2638" t="s">
        <v>10250</v>
      </c>
      <c r="I2638" t="s">
        <v>7309</v>
      </c>
      <c r="J2638" t="s">
        <v>6049</v>
      </c>
      <c r="K2638" t="s">
        <v>3197</v>
      </c>
      <c r="L2638" t="s">
        <v>23</v>
      </c>
    </row>
    <row r="2639" spans="1:12" x14ac:dyDescent="0.25">
      <c r="A2639" t="s">
        <v>10207</v>
      </c>
      <c r="B2639" t="s">
        <v>10251</v>
      </c>
      <c r="C2639" t="s">
        <v>10252</v>
      </c>
      <c r="D2639" t="s">
        <v>15</v>
      </c>
      <c r="E2639" t="s">
        <v>57</v>
      </c>
      <c r="F2639" t="s">
        <v>1009</v>
      </c>
      <c r="H2639" t="s">
        <v>10253</v>
      </c>
      <c r="I2639" t="s">
        <v>111</v>
      </c>
      <c r="J2639" t="s">
        <v>4047</v>
      </c>
      <c r="K2639" t="s">
        <v>10254</v>
      </c>
      <c r="L2639" t="s">
        <v>23</v>
      </c>
    </row>
    <row r="2640" spans="1:12" x14ac:dyDescent="0.25">
      <c r="A2640" t="s">
        <v>10207</v>
      </c>
      <c r="B2640" t="s">
        <v>10255</v>
      </c>
      <c r="C2640" t="s">
        <v>10256</v>
      </c>
      <c r="D2640" t="s">
        <v>15</v>
      </c>
      <c r="E2640" t="s">
        <v>299</v>
      </c>
      <c r="F2640" t="s">
        <v>1009</v>
      </c>
      <c r="H2640" t="s">
        <v>10257</v>
      </c>
      <c r="I2640" t="s">
        <v>318</v>
      </c>
      <c r="J2640" t="s">
        <v>6005</v>
      </c>
      <c r="K2640" t="s">
        <v>10258</v>
      </c>
      <c r="L2640" t="s">
        <v>23</v>
      </c>
    </row>
    <row r="2641" spans="1:12" x14ac:dyDescent="0.25">
      <c r="A2641" t="s">
        <v>10207</v>
      </c>
      <c r="B2641" t="s">
        <v>10259</v>
      </c>
      <c r="C2641" t="s">
        <v>10260</v>
      </c>
      <c r="D2641" t="s">
        <v>15</v>
      </c>
      <c r="E2641" t="s">
        <v>119</v>
      </c>
      <c r="F2641" t="s">
        <v>1009</v>
      </c>
      <c r="H2641" t="s">
        <v>3569</v>
      </c>
      <c r="I2641" t="s">
        <v>120</v>
      </c>
      <c r="J2641" t="s">
        <v>4037</v>
      </c>
      <c r="K2641" t="s">
        <v>10261</v>
      </c>
      <c r="L2641" t="s">
        <v>23</v>
      </c>
    </row>
    <row r="2642" spans="1:12" x14ac:dyDescent="0.25">
      <c r="A2642" t="s">
        <v>10207</v>
      </c>
      <c r="B2642" t="s">
        <v>10262</v>
      </c>
      <c r="C2642" t="s">
        <v>10263</v>
      </c>
      <c r="D2642" t="s">
        <v>15</v>
      </c>
      <c r="E2642" t="s">
        <v>16</v>
      </c>
      <c r="F2642" t="s">
        <v>1009</v>
      </c>
      <c r="H2642" t="s">
        <v>10264</v>
      </c>
      <c r="I2642" t="s">
        <v>20</v>
      </c>
      <c r="J2642" t="s">
        <v>4906</v>
      </c>
      <c r="K2642" t="s">
        <v>7735</v>
      </c>
      <c r="L2642" t="s">
        <v>23</v>
      </c>
    </row>
    <row r="2643" spans="1:12" x14ac:dyDescent="0.25">
      <c r="A2643" t="s">
        <v>10207</v>
      </c>
      <c r="B2643" t="s">
        <v>10265</v>
      </c>
      <c r="C2643" t="s">
        <v>10266</v>
      </c>
      <c r="D2643" t="s">
        <v>15</v>
      </c>
      <c r="E2643" t="s">
        <v>16</v>
      </c>
      <c r="F2643" t="s">
        <v>1009</v>
      </c>
      <c r="H2643" t="s">
        <v>10267</v>
      </c>
      <c r="I2643" t="s">
        <v>20</v>
      </c>
      <c r="J2643" t="s">
        <v>4906</v>
      </c>
      <c r="K2643" t="s">
        <v>10268</v>
      </c>
      <c r="L2643" t="s">
        <v>23</v>
      </c>
    </row>
    <row r="2644" spans="1:12" x14ac:dyDescent="0.25">
      <c r="A2644" t="s">
        <v>10207</v>
      </c>
      <c r="B2644" t="s">
        <v>10269</v>
      </c>
      <c r="C2644" t="s">
        <v>10270</v>
      </c>
      <c r="D2644" t="s">
        <v>15</v>
      </c>
      <c r="E2644" t="s">
        <v>57</v>
      </c>
      <c r="F2644" t="s">
        <v>254</v>
      </c>
      <c r="G2644" t="s">
        <v>894</v>
      </c>
      <c r="H2644" t="s">
        <v>10271</v>
      </c>
      <c r="I2644" t="s">
        <v>111</v>
      </c>
      <c r="J2644" t="s">
        <v>4047</v>
      </c>
      <c r="K2644" t="s">
        <v>3164</v>
      </c>
      <c r="L2644" t="s">
        <v>23</v>
      </c>
    </row>
    <row r="2645" spans="1:12" x14ac:dyDescent="0.25">
      <c r="A2645" t="s">
        <v>10207</v>
      </c>
      <c r="B2645" t="s">
        <v>10272</v>
      </c>
      <c r="C2645" t="s">
        <v>10273</v>
      </c>
      <c r="D2645" t="s">
        <v>15</v>
      </c>
      <c r="E2645" t="s">
        <v>16</v>
      </c>
      <c r="F2645" t="s">
        <v>1009</v>
      </c>
      <c r="G2645" t="s">
        <v>894</v>
      </c>
      <c r="H2645" t="s">
        <v>10274</v>
      </c>
      <c r="I2645" t="s">
        <v>20</v>
      </c>
      <c r="J2645" t="s">
        <v>4906</v>
      </c>
      <c r="K2645" t="s">
        <v>10275</v>
      </c>
      <c r="L2645" t="s">
        <v>23</v>
      </c>
    </row>
    <row r="2646" spans="1:12" x14ac:dyDescent="0.25">
      <c r="A2646" t="s">
        <v>10207</v>
      </c>
      <c r="B2646" t="s">
        <v>10276</v>
      </c>
      <c r="C2646" t="s">
        <v>10277</v>
      </c>
      <c r="D2646" t="s">
        <v>15</v>
      </c>
      <c r="E2646" t="s">
        <v>57</v>
      </c>
      <c r="F2646" t="s">
        <v>1009</v>
      </c>
      <c r="H2646" t="s">
        <v>10278</v>
      </c>
      <c r="I2646" t="s">
        <v>111</v>
      </c>
      <c r="J2646" t="s">
        <v>4047</v>
      </c>
      <c r="K2646" t="s">
        <v>10279</v>
      </c>
      <c r="L2646" t="s">
        <v>23</v>
      </c>
    </row>
    <row r="2647" spans="1:12" x14ac:dyDescent="0.25">
      <c r="A2647" t="s">
        <v>10207</v>
      </c>
      <c r="B2647" t="s">
        <v>10280</v>
      </c>
      <c r="C2647" t="s">
        <v>10281</v>
      </c>
      <c r="D2647" t="s">
        <v>15</v>
      </c>
      <c r="E2647" t="s">
        <v>530</v>
      </c>
      <c r="F2647" t="s">
        <v>1009</v>
      </c>
      <c r="G2647" t="s">
        <v>105</v>
      </c>
      <c r="H2647" t="s">
        <v>10282</v>
      </c>
      <c r="I2647" t="s">
        <v>1593</v>
      </c>
      <c r="J2647" t="s">
        <v>4741</v>
      </c>
      <c r="K2647" t="s">
        <v>10283</v>
      </c>
      <c r="L2647" t="s">
        <v>23</v>
      </c>
    </row>
    <row r="2648" spans="1:12" x14ac:dyDescent="0.25">
      <c r="A2648" t="s">
        <v>10207</v>
      </c>
      <c r="B2648" t="s">
        <v>10284</v>
      </c>
      <c r="C2648" t="s">
        <v>10285</v>
      </c>
      <c r="D2648" t="s">
        <v>15</v>
      </c>
      <c r="E2648" t="s">
        <v>47</v>
      </c>
      <c r="F2648" t="s">
        <v>284</v>
      </c>
      <c r="G2648" t="s">
        <v>498</v>
      </c>
      <c r="H2648" t="s">
        <v>10286</v>
      </c>
      <c r="I2648" t="s">
        <v>648</v>
      </c>
      <c r="J2648" t="s">
        <v>4901</v>
      </c>
      <c r="K2648" t="s">
        <v>10287</v>
      </c>
      <c r="L2648" t="s">
        <v>23</v>
      </c>
    </row>
    <row r="2649" spans="1:12" x14ac:dyDescent="0.25">
      <c r="A2649" t="s">
        <v>10207</v>
      </c>
      <c r="B2649" t="s">
        <v>10288</v>
      </c>
      <c r="C2649" t="s">
        <v>10289</v>
      </c>
      <c r="D2649" t="s">
        <v>15</v>
      </c>
      <c r="E2649" t="s">
        <v>57</v>
      </c>
      <c r="F2649" t="s">
        <v>254</v>
      </c>
      <c r="G2649" t="s">
        <v>222</v>
      </c>
      <c r="H2649" t="s">
        <v>10290</v>
      </c>
      <c r="I2649" t="s">
        <v>1798</v>
      </c>
      <c r="J2649" t="s">
        <v>4047</v>
      </c>
      <c r="K2649" t="s">
        <v>10291</v>
      </c>
      <c r="L2649" t="s">
        <v>23</v>
      </c>
    </row>
    <row r="2650" spans="1:12" x14ac:dyDescent="0.25">
      <c r="A2650" t="s">
        <v>10207</v>
      </c>
      <c r="B2650" t="s">
        <v>10292</v>
      </c>
      <c r="C2650" t="s">
        <v>10293</v>
      </c>
      <c r="D2650" t="s">
        <v>15</v>
      </c>
      <c r="E2650" t="s">
        <v>57</v>
      </c>
      <c r="F2650" t="s">
        <v>254</v>
      </c>
      <c r="H2650" t="s">
        <v>10294</v>
      </c>
      <c r="I2650" t="s">
        <v>45</v>
      </c>
      <c r="J2650" t="s">
        <v>4047</v>
      </c>
      <c r="K2650" t="s">
        <v>748</v>
      </c>
      <c r="L2650" t="s">
        <v>23</v>
      </c>
    </row>
    <row r="2651" spans="1:12" x14ac:dyDescent="0.25">
      <c r="A2651" t="s">
        <v>10207</v>
      </c>
      <c r="B2651" t="s">
        <v>10295</v>
      </c>
      <c r="C2651" t="s">
        <v>10296</v>
      </c>
      <c r="D2651" t="s">
        <v>15</v>
      </c>
      <c r="E2651" t="s">
        <v>1606</v>
      </c>
      <c r="F2651" t="s">
        <v>1009</v>
      </c>
      <c r="G2651" t="s">
        <v>222</v>
      </c>
      <c r="H2651" t="s">
        <v>10297</v>
      </c>
      <c r="I2651" t="s">
        <v>4915</v>
      </c>
      <c r="J2651" t="s">
        <v>4747</v>
      </c>
      <c r="K2651" t="s">
        <v>10298</v>
      </c>
      <c r="L2651" t="s">
        <v>10299</v>
      </c>
    </row>
    <row r="2652" spans="1:12" x14ac:dyDescent="0.25">
      <c r="A2652" t="s">
        <v>10207</v>
      </c>
      <c r="B2652" t="s">
        <v>10300</v>
      </c>
      <c r="C2652" t="s">
        <v>10301</v>
      </c>
      <c r="D2652" t="s">
        <v>15</v>
      </c>
      <c r="E2652" t="s">
        <v>1606</v>
      </c>
      <c r="F2652" t="s">
        <v>1009</v>
      </c>
      <c r="G2652" t="s">
        <v>222</v>
      </c>
      <c r="H2652" t="s">
        <v>10302</v>
      </c>
      <c r="I2652" t="s">
        <v>4915</v>
      </c>
      <c r="J2652" t="s">
        <v>4747</v>
      </c>
      <c r="K2652" t="s">
        <v>10303</v>
      </c>
      <c r="L2652" t="s">
        <v>23</v>
      </c>
    </row>
    <row r="2653" spans="1:12" x14ac:dyDescent="0.25">
      <c r="A2653" t="s">
        <v>10207</v>
      </c>
      <c r="B2653" t="s">
        <v>10304</v>
      </c>
      <c r="C2653" t="s">
        <v>10305</v>
      </c>
      <c r="D2653" t="s">
        <v>15</v>
      </c>
      <c r="E2653" t="s">
        <v>1606</v>
      </c>
      <c r="F2653" t="s">
        <v>1009</v>
      </c>
      <c r="G2653" t="s">
        <v>222</v>
      </c>
      <c r="H2653" t="s">
        <v>10306</v>
      </c>
      <c r="I2653" t="s">
        <v>4915</v>
      </c>
      <c r="J2653" t="s">
        <v>4747</v>
      </c>
      <c r="K2653" t="s">
        <v>10307</v>
      </c>
      <c r="L2653" t="s">
        <v>23</v>
      </c>
    </row>
    <row r="2654" spans="1:12" x14ac:dyDescent="0.25">
      <c r="A2654" t="s">
        <v>10207</v>
      </c>
      <c r="B2654" t="s">
        <v>10308</v>
      </c>
      <c r="C2654" t="s">
        <v>10309</v>
      </c>
      <c r="D2654" t="s">
        <v>15</v>
      </c>
      <c r="E2654" t="s">
        <v>47</v>
      </c>
      <c r="F2654" t="s">
        <v>1009</v>
      </c>
      <c r="G2654" t="s">
        <v>222</v>
      </c>
      <c r="H2654" t="s">
        <v>10310</v>
      </c>
      <c r="I2654" t="s">
        <v>4144</v>
      </c>
      <c r="J2654" t="s">
        <v>4901</v>
      </c>
      <c r="K2654" t="s">
        <v>10311</v>
      </c>
      <c r="L2654" t="s">
        <v>23</v>
      </c>
    </row>
    <row r="2655" spans="1:12" x14ac:dyDescent="0.25">
      <c r="A2655" t="s">
        <v>10207</v>
      </c>
      <c r="B2655" t="s">
        <v>10312</v>
      </c>
      <c r="C2655" t="s">
        <v>10313</v>
      </c>
      <c r="D2655" t="s">
        <v>15</v>
      </c>
      <c r="E2655" t="s">
        <v>530</v>
      </c>
      <c r="F2655" t="s">
        <v>1009</v>
      </c>
      <c r="G2655" t="s">
        <v>222</v>
      </c>
      <c r="H2655" t="s">
        <v>10314</v>
      </c>
      <c r="I2655" t="s">
        <v>4181</v>
      </c>
      <c r="J2655" t="s">
        <v>4741</v>
      </c>
      <c r="K2655" t="s">
        <v>10315</v>
      </c>
      <c r="L2655" t="s">
        <v>6210</v>
      </c>
    </row>
    <row r="2656" spans="1:12" x14ac:dyDescent="0.25">
      <c r="A2656" t="s">
        <v>4663</v>
      </c>
      <c r="B2656" t="s">
        <v>10316</v>
      </c>
      <c r="C2656" t="s">
        <v>10317</v>
      </c>
      <c r="D2656" t="s">
        <v>15</v>
      </c>
      <c r="E2656" t="s">
        <v>47</v>
      </c>
      <c r="F2656" t="s">
        <v>254</v>
      </c>
      <c r="H2656" t="s">
        <v>10318</v>
      </c>
      <c r="I2656" t="s">
        <v>648</v>
      </c>
      <c r="J2656" t="s">
        <v>4901</v>
      </c>
      <c r="K2656" t="s">
        <v>4520</v>
      </c>
      <c r="L2656" t="s">
        <v>23</v>
      </c>
    </row>
    <row r="2657" spans="1:12" x14ac:dyDescent="0.25">
      <c r="A2657" t="s">
        <v>4663</v>
      </c>
      <c r="B2657" t="s">
        <v>10319</v>
      </c>
      <c r="C2657" t="s">
        <v>10320</v>
      </c>
      <c r="D2657" t="s">
        <v>15</v>
      </c>
      <c r="E2657" t="s">
        <v>1778</v>
      </c>
      <c r="F2657" t="s">
        <v>254</v>
      </c>
      <c r="H2657" t="s">
        <v>10321</v>
      </c>
      <c r="I2657" t="s">
        <v>4875</v>
      </c>
      <c r="J2657" t="s">
        <v>4765</v>
      </c>
      <c r="K2657" t="s">
        <v>10322</v>
      </c>
      <c r="L2657" t="s">
        <v>23</v>
      </c>
    </row>
    <row r="2658" spans="1:12" x14ac:dyDescent="0.25">
      <c r="A2658" t="s">
        <v>4663</v>
      </c>
      <c r="B2658" t="s">
        <v>10323</v>
      </c>
      <c r="C2658" t="s">
        <v>10324</v>
      </c>
      <c r="D2658" t="s">
        <v>15</v>
      </c>
      <c r="E2658" t="s">
        <v>10325</v>
      </c>
      <c r="F2658" t="s">
        <v>254</v>
      </c>
      <c r="H2658" t="s">
        <v>10326</v>
      </c>
      <c r="I2658" t="s">
        <v>10327</v>
      </c>
      <c r="J2658" t="s">
        <v>10328</v>
      </c>
      <c r="K2658" t="s">
        <v>10329</v>
      </c>
      <c r="L2658" t="s">
        <v>23</v>
      </c>
    </row>
    <row r="2659" spans="1:12" x14ac:dyDescent="0.25">
      <c r="A2659" t="s">
        <v>4663</v>
      </c>
      <c r="B2659" t="s">
        <v>10330</v>
      </c>
      <c r="C2659" t="s">
        <v>10331</v>
      </c>
      <c r="D2659" t="s">
        <v>15</v>
      </c>
      <c r="E2659" t="s">
        <v>497</v>
      </c>
      <c r="F2659" t="s">
        <v>284</v>
      </c>
      <c r="H2659" t="s">
        <v>10332</v>
      </c>
      <c r="I2659" t="s">
        <v>500</v>
      </c>
      <c r="J2659" t="s">
        <v>4780</v>
      </c>
      <c r="K2659" t="s">
        <v>10333</v>
      </c>
      <c r="L2659" t="s">
        <v>23</v>
      </c>
    </row>
    <row r="2660" spans="1:12" x14ac:dyDescent="0.25">
      <c r="A2660" t="s">
        <v>4663</v>
      </c>
      <c r="B2660" t="s">
        <v>10334</v>
      </c>
      <c r="C2660" t="s">
        <v>10335</v>
      </c>
      <c r="D2660" t="s">
        <v>15</v>
      </c>
      <c r="E2660" t="s">
        <v>497</v>
      </c>
      <c r="F2660" t="s">
        <v>254</v>
      </c>
      <c r="H2660" t="s">
        <v>10336</v>
      </c>
      <c r="I2660" t="s">
        <v>3998</v>
      </c>
      <c r="J2660" t="s">
        <v>4780</v>
      </c>
      <c r="K2660" t="s">
        <v>10337</v>
      </c>
      <c r="L2660" t="s">
        <v>23</v>
      </c>
    </row>
    <row r="2661" spans="1:12" x14ac:dyDescent="0.25">
      <c r="A2661" t="s">
        <v>4663</v>
      </c>
      <c r="B2661" t="s">
        <v>10338</v>
      </c>
      <c r="C2661" t="s">
        <v>10339</v>
      </c>
      <c r="D2661" t="s">
        <v>15</v>
      </c>
      <c r="E2661" t="s">
        <v>1778</v>
      </c>
      <c r="F2661" t="s">
        <v>254</v>
      </c>
      <c r="H2661" t="s">
        <v>10340</v>
      </c>
      <c r="I2661" t="s">
        <v>4875</v>
      </c>
      <c r="J2661" t="s">
        <v>4765</v>
      </c>
      <c r="K2661" t="s">
        <v>10341</v>
      </c>
      <c r="L2661" t="s">
        <v>23</v>
      </c>
    </row>
    <row r="2662" spans="1:12" x14ac:dyDescent="0.25">
      <c r="A2662" t="s">
        <v>4663</v>
      </c>
      <c r="B2662" t="s">
        <v>10342</v>
      </c>
      <c r="C2662" t="s">
        <v>10343</v>
      </c>
      <c r="D2662" t="s">
        <v>15</v>
      </c>
      <c r="E2662" t="s">
        <v>497</v>
      </c>
      <c r="F2662" t="s">
        <v>254</v>
      </c>
      <c r="H2662" t="s">
        <v>10344</v>
      </c>
      <c r="I2662" t="s">
        <v>500</v>
      </c>
      <c r="J2662" t="s">
        <v>4780</v>
      </c>
      <c r="K2662" t="s">
        <v>10345</v>
      </c>
      <c r="L2662" t="s">
        <v>23</v>
      </c>
    </row>
    <row r="2663" spans="1:12" x14ac:dyDescent="0.25">
      <c r="A2663" t="s">
        <v>4663</v>
      </c>
      <c r="B2663" t="s">
        <v>10346</v>
      </c>
      <c r="C2663" t="s">
        <v>10347</v>
      </c>
      <c r="D2663" t="s">
        <v>15</v>
      </c>
      <c r="E2663" t="s">
        <v>1778</v>
      </c>
      <c r="F2663" t="s">
        <v>254</v>
      </c>
      <c r="H2663" t="s">
        <v>10348</v>
      </c>
      <c r="I2663" t="s">
        <v>1780</v>
      </c>
      <c r="J2663" t="s">
        <v>4765</v>
      </c>
      <c r="K2663" t="s">
        <v>10349</v>
      </c>
      <c r="L2663" t="s">
        <v>23</v>
      </c>
    </row>
    <row r="2664" spans="1:12" x14ac:dyDescent="0.25">
      <c r="A2664" t="s">
        <v>1058</v>
      </c>
      <c r="B2664" t="s">
        <v>10350</v>
      </c>
      <c r="C2664" t="s">
        <v>10351</v>
      </c>
      <c r="D2664" t="s">
        <v>15</v>
      </c>
      <c r="E2664" t="s">
        <v>57</v>
      </c>
      <c r="F2664" t="s">
        <v>254</v>
      </c>
      <c r="G2664" t="s">
        <v>10352</v>
      </c>
      <c r="H2664" t="s">
        <v>10353</v>
      </c>
      <c r="I2664" t="s">
        <v>10354</v>
      </c>
      <c r="J2664" t="s">
        <v>2051</v>
      </c>
      <c r="K2664" t="s">
        <v>10355</v>
      </c>
      <c r="L2664" t="s">
        <v>23</v>
      </c>
    </row>
    <row r="2665" spans="1:12" x14ac:dyDescent="0.25">
      <c r="A2665" t="s">
        <v>1058</v>
      </c>
      <c r="B2665" t="s">
        <v>10356</v>
      </c>
      <c r="C2665" t="s">
        <v>10357</v>
      </c>
      <c r="D2665" t="s">
        <v>15</v>
      </c>
      <c r="E2665" t="s">
        <v>47</v>
      </c>
      <c r="F2665" t="s">
        <v>254</v>
      </c>
      <c r="G2665" t="s">
        <v>10358</v>
      </c>
      <c r="H2665" t="s">
        <v>10359</v>
      </c>
      <c r="I2665" t="s">
        <v>10360</v>
      </c>
      <c r="J2665" t="s">
        <v>3872</v>
      </c>
      <c r="K2665" t="s">
        <v>3630</v>
      </c>
      <c r="L2665" t="s">
        <v>23</v>
      </c>
    </row>
    <row r="2666" spans="1:12" x14ac:dyDescent="0.25">
      <c r="A2666" t="s">
        <v>1058</v>
      </c>
      <c r="B2666" t="s">
        <v>10361</v>
      </c>
      <c r="C2666" t="s">
        <v>10362</v>
      </c>
      <c r="D2666" t="s">
        <v>15</v>
      </c>
      <c r="E2666" t="s">
        <v>57</v>
      </c>
      <c r="F2666" t="s">
        <v>254</v>
      </c>
      <c r="G2666" t="s">
        <v>2104</v>
      </c>
      <c r="H2666" t="s">
        <v>10363</v>
      </c>
      <c r="I2666" t="s">
        <v>10364</v>
      </c>
      <c r="J2666" t="s">
        <v>2051</v>
      </c>
      <c r="K2666" t="s">
        <v>1202</v>
      </c>
      <c r="L2666" t="s">
        <v>23</v>
      </c>
    </row>
    <row r="2667" spans="1:12" x14ac:dyDescent="0.25">
      <c r="A2667" t="s">
        <v>1300</v>
      </c>
      <c r="B2667" t="s">
        <v>10365</v>
      </c>
      <c r="C2667" t="s">
        <v>10366</v>
      </c>
      <c r="D2667" t="s">
        <v>15</v>
      </c>
      <c r="E2667" t="s">
        <v>32</v>
      </c>
      <c r="F2667" t="s">
        <v>154</v>
      </c>
      <c r="G2667" t="s">
        <v>155</v>
      </c>
      <c r="H2667" t="s">
        <v>10367</v>
      </c>
      <c r="I2667" t="s">
        <v>8835</v>
      </c>
      <c r="J2667" t="s">
        <v>2055</v>
      </c>
      <c r="K2667" t="s">
        <v>1589</v>
      </c>
      <c r="L2667" t="s">
        <v>23</v>
      </c>
    </row>
    <row r="2668" spans="1:12" x14ac:dyDescent="0.25">
      <c r="A2668" t="s">
        <v>1300</v>
      </c>
      <c r="B2668" t="s">
        <v>10368</v>
      </c>
      <c r="C2668" t="s">
        <v>10369</v>
      </c>
      <c r="D2668" t="s">
        <v>15</v>
      </c>
      <c r="E2668" t="s">
        <v>32</v>
      </c>
      <c r="F2668" t="s">
        <v>154</v>
      </c>
      <c r="G2668" t="s">
        <v>155</v>
      </c>
      <c r="H2668" t="s">
        <v>10370</v>
      </c>
      <c r="I2668" t="s">
        <v>33</v>
      </c>
      <c r="J2668" t="s">
        <v>2055</v>
      </c>
      <c r="K2668" t="s">
        <v>8407</v>
      </c>
      <c r="L2668" t="s">
        <v>23</v>
      </c>
    </row>
    <row r="2669" spans="1:12" x14ac:dyDescent="0.25">
      <c r="A2669" t="s">
        <v>1300</v>
      </c>
      <c r="B2669" t="s">
        <v>10371</v>
      </c>
      <c r="C2669" t="s">
        <v>10372</v>
      </c>
      <c r="D2669" t="s">
        <v>15</v>
      </c>
      <c r="E2669" t="s">
        <v>79</v>
      </c>
      <c r="F2669" t="s">
        <v>17</v>
      </c>
      <c r="G2669" t="s">
        <v>2801</v>
      </c>
      <c r="H2669" t="s">
        <v>45</v>
      </c>
      <c r="I2669" t="s">
        <v>33</v>
      </c>
      <c r="J2669" t="s">
        <v>45</v>
      </c>
      <c r="K2669" t="s">
        <v>3851</v>
      </c>
      <c r="L2669" t="s">
        <v>23</v>
      </c>
    </row>
    <row r="2670" spans="1:12" x14ac:dyDescent="0.25">
      <c r="A2670" t="s">
        <v>1300</v>
      </c>
      <c r="B2670" t="s">
        <v>10373</v>
      </c>
      <c r="C2670" t="s">
        <v>10374</v>
      </c>
      <c r="D2670" t="s">
        <v>15</v>
      </c>
      <c r="E2670" t="s">
        <v>79</v>
      </c>
      <c r="F2670" t="s">
        <v>17</v>
      </c>
      <c r="G2670" t="s">
        <v>2801</v>
      </c>
      <c r="H2670" t="s">
        <v>45</v>
      </c>
      <c r="I2670" t="s">
        <v>8835</v>
      </c>
      <c r="J2670" t="s">
        <v>45</v>
      </c>
      <c r="K2670" t="s">
        <v>10375</v>
      </c>
      <c r="L2670" t="s">
        <v>23</v>
      </c>
    </row>
    <row r="2671" spans="1:12" x14ac:dyDescent="0.25">
      <c r="A2671" t="s">
        <v>10376</v>
      </c>
      <c r="B2671" t="s">
        <v>10377</v>
      </c>
      <c r="C2671" t="s">
        <v>10378</v>
      </c>
      <c r="D2671" t="s">
        <v>15</v>
      </c>
      <c r="E2671" t="s">
        <v>16</v>
      </c>
      <c r="F2671" t="s">
        <v>154</v>
      </c>
      <c r="G2671" t="s">
        <v>50</v>
      </c>
      <c r="H2671" t="s">
        <v>45</v>
      </c>
      <c r="I2671" t="s">
        <v>20</v>
      </c>
      <c r="J2671" t="s">
        <v>21</v>
      </c>
      <c r="K2671" t="s">
        <v>2246</v>
      </c>
      <c r="L2671" t="s">
        <v>23</v>
      </c>
    </row>
    <row r="2672" spans="1:12" x14ac:dyDescent="0.25">
      <c r="A2672" t="s">
        <v>10376</v>
      </c>
      <c r="B2672" t="s">
        <v>10379</v>
      </c>
      <c r="C2672" t="s">
        <v>10380</v>
      </c>
      <c r="D2672" t="s">
        <v>15</v>
      </c>
      <c r="E2672" t="s">
        <v>57</v>
      </c>
      <c r="F2672" t="s">
        <v>154</v>
      </c>
      <c r="G2672" t="s">
        <v>50</v>
      </c>
      <c r="H2672" t="s">
        <v>45</v>
      </c>
      <c r="I2672" t="s">
        <v>111</v>
      </c>
      <c r="J2672" t="s">
        <v>59</v>
      </c>
      <c r="K2672" t="s">
        <v>112</v>
      </c>
      <c r="L2672" t="s">
        <v>23</v>
      </c>
    </row>
    <row r="2673" spans="1:12" x14ac:dyDescent="0.25">
      <c r="A2673" t="s">
        <v>10376</v>
      </c>
      <c r="B2673" t="s">
        <v>10381</v>
      </c>
      <c r="C2673" t="s">
        <v>10382</v>
      </c>
      <c r="D2673" t="s">
        <v>15</v>
      </c>
      <c r="E2673" t="s">
        <v>32</v>
      </c>
      <c r="F2673" t="s">
        <v>154</v>
      </c>
      <c r="G2673" t="s">
        <v>50</v>
      </c>
      <c r="H2673" t="s">
        <v>45</v>
      </c>
      <c r="I2673" t="s">
        <v>33</v>
      </c>
      <c r="J2673" t="s">
        <v>34</v>
      </c>
      <c r="K2673" t="s">
        <v>51</v>
      </c>
      <c r="L2673" t="s">
        <v>23</v>
      </c>
    </row>
    <row r="2674" spans="1:12" x14ac:dyDescent="0.25">
      <c r="A2674" t="s">
        <v>10376</v>
      </c>
      <c r="B2674" t="s">
        <v>10383</v>
      </c>
      <c r="C2674" t="s">
        <v>10384</v>
      </c>
      <c r="D2674" t="s">
        <v>15</v>
      </c>
      <c r="E2674" t="s">
        <v>125</v>
      </c>
      <c r="F2674" t="s">
        <v>254</v>
      </c>
      <c r="G2674" t="s">
        <v>208</v>
      </c>
      <c r="H2674" t="s">
        <v>10385</v>
      </c>
      <c r="I2674" t="s">
        <v>10386</v>
      </c>
      <c r="J2674" t="s">
        <v>128</v>
      </c>
      <c r="K2674" t="s">
        <v>10387</v>
      </c>
      <c r="L2674" t="s">
        <v>23</v>
      </c>
    </row>
    <row r="2675" spans="1:12" x14ac:dyDescent="0.25">
      <c r="A2675" t="s">
        <v>10376</v>
      </c>
      <c r="B2675" t="s">
        <v>10388</v>
      </c>
      <c r="C2675" t="s">
        <v>10389</v>
      </c>
      <c r="D2675" t="s">
        <v>15</v>
      </c>
      <c r="E2675" t="s">
        <v>125</v>
      </c>
      <c r="F2675" t="s">
        <v>254</v>
      </c>
      <c r="G2675" t="s">
        <v>208</v>
      </c>
      <c r="H2675" t="s">
        <v>10385</v>
      </c>
      <c r="I2675" t="s">
        <v>10386</v>
      </c>
      <c r="J2675" t="s">
        <v>128</v>
      </c>
      <c r="K2675" t="s">
        <v>10387</v>
      </c>
      <c r="L2675" t="s">
        <v>23</v>
      </c>
    </row>
    <row r="2676" spans="1:12" x14ac:dyDescent="0.25">
      <c r="A2676" t="s">
        <v>10376</v>
      </c>
      <c r="B2676" t="s">
        <v>10390</v>
      </c>
      <c r="C2676" t="s">
        <v>10391</v>
      </c>
      <c r="D2676" t="s">
        <v>15</v>
      </c>
      <c r="E2676" t="s">
        <v>125</v>
      </c>
      <c r="F2676" t="s">
        <v>254</v>
      </c>
      <c r="G2676" t="s">
        <v>70</v>
      </c>
      <c r="H2676" t="s">
        <v>10392</v>
      </c>
      <c r="I2676" t="s">
        <v>10386</v>
      </c>
      <c r="J2676" t="s">
        <v>128</v>
      </c>
      <c r="K2676" t="s">
        <v>98</v>
      </c>
      <c r="L2676" t="s">
        <v>23</v>
      </c>
    </row>
    <row r="2677" spans="1:12" x14ac:dyDescent="0.25">
      <c r="A2677" t="s">
        <v>10376</v>
      </c>
      <c r="B2677" t="s">
        <v>10393</v>
      </c>
      <c r="C2677" t="s">
        <v>10394</v>
      </c>
      <c r="D2677" t="s">
        <v>15</v>
      </c>
      <c r="E2677" t="s">
        <v>125</v>
      </c>
      <c r="F2677" t="s">
        <v>254</v>
      </c>
      <c r="G2677" t="s">
        <v>2294</v>
      </c>
      <c r="H2677" t="s">
        <v>10395</v>
      </c>
      <c r="I2677" t="s">
        <v>10386</v>
      </c>
      <c r="J2677" t="s">
        <v>128</v>
      </c>
      <c r="K2677" t="s">
        <v>10396</v>
      </c>
      <c r="L2677" t="s">
        <v>23</v>
      </c>
    </row>
    <row r="2678" spans="1:12" x14ac:dyDescent="0.25">
      <c r="A2678" t="s">
        <v>10376</v>
      </c>
      <c r="B2678" t="s">
        <v>10397</v>
      </c>
      <c r="C2678" t="s">
        <v>10398</v>
      </c>
      <c r="D2678" t="s">
        <v>15</v>
      </c>
      <c r="E2678" t="s">
        <v>3115</v>
      </c>
      <c r="F2678" t="s">
        <v>254</v>
      </c>
      <c r="G2678" t="s">
        <v>208</v>
      </c>
      <c r="H2678" t="s">
        <v>10399</v>
      </c>
      <c r="I2678" t="s">
        <v>10386</v>
      </c>
      <c r="J2678" t="s">
        <v>3119</v>
      </c>
      <c r="K2678" t="s">
        <v>10400</v>
      </c>
      <c r="L2678" t="s">
        <v>23</v>
      </c>
    </row>
    <row r="2679" spans="1:12" x14ac:dyDescent="0.25">
      <c r="A2679" t="s">
        <v>10376</v>
      </c>
      <c r="B2679" t="s">
        <v>10401</v>
      </c>
      <c r="C2679" t="s">
        <v>10402</v>
      </c>
      <c r="D2679" t="s">
        <v>15</v>
      </c>
      <c r="E2679" t="s">
        <v>125</v>
      </c>
      <c r="F2679" t="s">
        <v>254</v>
      </c>
      <c r="G2679" t="s">
        <v>208</v>
      </c>
      <c r="H2679" t="s">
        <v>10403</v>
      </c>
      <c r="I2679" t="s">
        <v>10386</v>
      </c>
      <c r="J2679" t="s">
        <v>128</v>
      </c>
      <c r="K2679" t="s">
        <v>276</v>
      </c>
      <c r="L2679" t="s">
        <v>23</v>
      </c>
    </row>
    <row r="2680" spans="1:12" x14ac:dyDescent="0.25">
      <c r="A2680" t="s">
        <v>10376</v>
      </c>
      <c r="B2680" t="s">
        <v>10404</v>
      </c>
      <c r="C2680" t="s">
        <v>10405</v>
      </c>
      <c r="D2680" t="s">
        <v>15</v>
      </c>
      <c r="E2680" t="s">
        <v>125</v>
      </c>
      <c r="F2680" t="s">
        <v>254</v>
      </c>
      <c r="G2680" t="s">
        <v>208</v>
      </c>
      <c r="H2680" t="s">
        <v>10406</v>
      </c>
      <c r="I2680" t="s">
        <v>10386</v>
      </c>
      <c r="J2680" t="s">
        <v>128</v>
      </c>
      <c r="K2680" t="s">
        <v>98</v>
      </c>
      <c r="L2680" t="s">
        <v>23</v>
      </c>
    </row>
    <row r="2681" spans="1:12" x14ac:dyDescent="0.25">
      <c r="A2681" t="s">
        <v>10376</v>
      </c>
      <c r="B2681" t="s">
        <v>10407</v>
      </c>
      <c r="C2681" t="s">
        <v>10408</v>
      </c>
      <c r="D2681" t="s">
        <v>15</v>
      </c>
      <c r="E2681" t="s">
        <v>125</v>
      </c>
      <c r="F2681" t="s">
        <v>254</v>
      </c>
      <c r="G2681" t="s">
        <v>70</v>
      </c>
      <c r="H2681" t="s">
        <v>10409</v>
      </c>
      <c r="I2681" t="s">
        <v>10386</v>
      </c>
      <c r="J2681" t="s">
        <v>128</v>
      </c>
      <c r="K2681" t="s">
        <v>10410</v>
      </c>
      <c r="L2681" t="s">
        <v>23</v>
      </c>
    </row>
    <row r="2682" spans="1:12" x14ac:dyDescent="0.25">
      <c r="A2682" t="s">
        <v>10376</v>
      </c>
      <c r="B2682" t="s">
        <v>10411</v>
      </c>
      <c r="C2682" t="s">
        <v>10412</v>
      </c>
      <c r="D2682" t="s">
        <v>15</v>
      </c>
      <c r="E2682" t="s">
        <v>125</v>
      </c>
      <c r="F2682" t="s">
        <v>154</v>
      </c>
      <c r="G2682" t="s">
        <v>162</v>
      </c>
      <c r="H2682" t="s">
        <v>10413</v>
      </c>
      <c r="I2682" t="s">
        <v>127</v>
      </c>
      <c r="J2682" t="s">
        <v>128</v>
      </c>
      <c r="K2682" t="s">
        <v>10414</v>
      </c>
      <c r="L2682" t="s">
        <v>23</v>
      </c>
    </row>
    <row r="2683" spans="1:12" x14ac:dyDescent="0.25">
      <c r="A2683" t="s">
        <v>10376</v>
      </c>
      <c r="B2683" t="s">
        <v>10415</v>
      </c>
      <c r="C2683" t="s">
        <v>10416</v>
      </c>
      <c r="D2683" t="s">
        <v>15</v>
      </c>
      <c r="E2683" t="s">
        <v>3115</v>
      </c>
      <c r="F2683" t="s">
        <v>254</v>
      </c>
      <c r="G2683" t="s">
        <v>208</v>
      </c>
      <c r="H2683" t="s">
        <v>10417</v>
      </c>
      <c r="I2683" t="s">
        <v>10386</v>
      </c>
      <c r="J2683" t="s">
        <v>3119</v>
      </c>
      <c r="K2683" t="s">
        <v>2781</v>
      </c>
      <c r="L2683" t="s">
        <v>23</v>
      </c>
    </row>
    <row r="2684" spans="1:12" x14ac:dyDescent="0.25">
      <c r="A2684" t="s">
        <v>10376</v>
      </c>
      <c r="B2684" t="s">
        <v>10418</v>
      </c>
      <c r="C2684" t="s">
        <v>10419</v>
      </c>
      <c r="D2684" t="s">
        <v>15</v>
      </c>
      <c r="E2684" t="s">
        <v>125</v>
      </c>
      <c r="F2684" t="s">
        <v>254</v>
      </c>
      <c r="G2684" t="s">
        <v>50</v>
      </c>
      <c r="H2684" t="s">
        <v>10420</v>
      </c>
      <c r="I2684" t="s">
        <v>10386</v>
      </c>
      <c r="J2684" t="s">
        <v>128</v>
      </c>
      <c r="K2684" t="s">
        <v>10421</v>
      </c>
      <c r="L2684" t="s">
        <v>23</v>
      </c>
    </row>
    <row r="2685" spans="1:12" x14ac:dyDescent="0.25">
      <c r="A2685" t="s">
        <v>10376</v>
      </c>
      <c r="B2685" t="s">
        <v>10422</v>
      </c>
      <c r="C2685" t="s">
        <v>10423</v>
      </c>
      <c r="D2685" t="s">
        <v>15</v>
      </c>
      <c r="E2685" t="s">
        <v>3115</v>
      </c>
      <c r="F2685" t="s">
        <v>254</v>
      </c>
      <c r="G2685" t="s">
        <v>3103</v>
      </c>
      <c r="H2685" t="s">
        <v>10424</v>
      </c>
      <c r="I2685" t="s">
        <v>10386</v>
      </c>
      <c r="J2685" t="s">
        <v>3119</v>
      </c>
      <c r="K2685" t="s">
        <v>10425</v>
      </c>
      <c r="L2685" t="s">
        <v>23</v>
      </c>
    </row>
    <row r="2686" spans="1:12" x14ac:dyDescent="0.25">
      <c r="A2686" t="s">
        <v>10376</v>
      </c>
      <c r="B2686" t="s">
        <v>10426</v>
      </c>
      <c r="C2686" t="s">
        <v>10427</v>
      </c>
      <c r="D2686" t="s">
        <v>15</v>
      </c>
      <c r="E2686" t="s">
        <v>125</v>
      </c>
      <c r="F2686" t="s">
        <v>254</v>
      </c>
      <c r="G2686" t="s">
        <v>2294</v>
      </c>
      <c r="H2686" t="s">
        <v>6392</v>
      </c>
      <c r="I2686" t="s">
        <v>10386</v>
      </c>
      <c r="J2686" t="s">
        <v>128</v>
      </c>
      <c r="K2686" t="s">
        <v>10387</v>
      </c>
      <c r="L2686" t="s">
        <v>23</v>
      </c>
    </row>
    <row r="2687" spans="1:12" x14ac:dyDescent="0.25">
      <c r="A2687" t="s">
        <v>10376</v>
      </c>
      <c r="B2687" t="s">
        <v>10428</v>
      </c>
      <c r="C2687" t="s">
        <v>10429</v>
      </c>
      <c r="D2687" t="s">
        <v>15</v>
      </c>
      <c r="E2687" t="s">
        <v>125</v>
      </c>
      <c r="F2687" t="s">
        <v>254</v>
      </c>
      <c r="G2687" t="s">
        <v>269</v>
      </c>
      <c r="H2687" t="s">
        <v>10430</v>
      </c>
      <c r="I2687" t="s">
        <v>10386</v>
      </c>
      <c r="J2687" t="s">
        <v>128</v>
      </c>
      <c r="K2687" t="s">
        <v>3251</v>
      </c>
      <c r="L2687" t="s">
        <v>23</v>
      </c>
    </row>
    <row r="2688" spans="1:12" x14ac:dyDescent="0.25">
      <c r="A2688" t="s">
        <v>10376</v>
      </c>
      <c r="B2688" t="s">
        <v>10431</v>
      </c>
      <c r="C2688" t="s">
        <v>10432</v>
      </c>
      <c r="D2688" t="s">
        <v>15</v>
      </c>
      <c r="E2688" t="s">
        <v>3115</v>
      </c>
      <c r="F2688" t="s">
        <v>254</v>
      </c>
      <c r="G2688" t="s">
        <v>2294</v>
      </c>
      <c r="H2688" t="s">
        <v>10433</v>
      </c>
      <c r="I2688" t="s">
        <v>10386</v>
      </c>
      <c r="J2688" t="s">
        <v>3119</v>
      </c>
      <c r="K2688" t="s">
        <v>16</v>
      </c>
      <c r="L2688" t="s">
        <v>23</v>
      </c>
    </row>
    <row r="2689" spans="1:12" x14ac:dyDescent="0.25">
      <c r="A2689" t="s">
        <v>10376</v>
      </c>
      <c r="B2689" t="s">
        <v>10434</v>
      </c>
      <c r="C2689" t="s">
        <v>10435</v>
      </c>
      <c r="D2689" t="s">
        <v>15</v>
      </c>
      <c r="E2689" t="s">
        <v>125</v>
      </c>
      <c r="F2689" t="s">
        <v>254</v>
      </c>
      <c r="G2689" t="s">
        <v>70</v>
      </c>
      <c r="H2689" t="s">
        <v>8227</v>
      </c>
      <c r="I2689" t="s">
        <v>10386</v>
      </c>
      <c r="J2689" t="s">
        <v>128</v>
      </c>
      <c r="K2689" t="s">
        <v>306</v>
      </c>
      <c r="L2689" t="s">
        <v>23</v>
      </c>
    </row>
    <row r="2690" spans="1:12" x14ac:dyDescent="0.25">
      <c r="A2690" t="s">
        <v>10376</v>
      </c>
      <c r="B2690" t="s">
        <v>10436</v>
      </c>
      <c r="C2690" t="s">
        <v>10437</v>
      </c>
      <c r="D2690" t="s">
        <v>15</v>
      </c>
      <c r="E2690" t="s">
        <v>3115</v>
      </c>
      <c r="F2690" t="s">
        <v>254</v>
      </c>
      <c r="G2690" t="s">
        <v>255</v>
      </c>
      <c r="H2690" t="s">
        <v>10424</v>
      </c>
      <c r="I2690" t="s">
        <v>10386</v>
      </c>
      <c r="J2690" t="s">
        <v>3119</v>
      </c>
      <c r="K2690" t="s">
        <v>10425</v>
      </c>
      <c r="L2690" t="s">
        <v>23</v>
      </c>
    </row>
    <row r="2691" spans="1:12" x14ac:dyDescent="0.25">
      <c r="A2691" t="s">
        <v>10376</v>
      </c>
      <c r="B2691" t="s">
        <v>10438</v>
      </c>
      <c r="C2691" t="s">
        <v>10439</v>
      </c>
      <c r="D2691" t="s">
        <v>15</v>
      </c>
      <c r="E2691" t="s">
        <v>125</v>
      </c>
      <c r="F2691" t="s">
        <v>254</v>
      </c>
      <c r="G2691" t="s">
        <v>50</v>
      </c>
      <c r="H2691" t="s">
        <v>10440</v>
      </c>
      <c r="I2691" t="s">
        <v>10386</v>
      </c>
      <c r="J2691" t="s">
        <v>128</v>
      </c>
      <c r="K2691" t="s">
        <v>10387</v>
      </c>
      <c r="L2691" t="s">
        <v>23</v>
      </c>
    </row>
    <row r="2692" spans="1:12" x14ac:dyDescent="0.25">
      <c r="A2692" t="s">
        <v>10376</v>
      </c>
      <c r="B2692" t="s">
        <v>10441</v>
      </c>
      <c r="C2692" t="s">
        <v>10442</v>
      </c>
      <c r="D2692" t="s">
        <v>15</v>
      </c>
      <c r="E2692" t="s">
        <v>125</v>
      </c>
      <c r="F2692" t="s">
        <v>254</v>
      </c>
      <c r="G2692" t="s">
        <v>208</v>
      </c>
      <c r="H2692" t="s">
        <v>10443</v>
      </c>
      <c r="I2692" t="s">
        <v>10386</v>
      </c>
      <c r="J2692" t="s">
        <v>128</v>
      </c>
      <c r="K2692" t="s">
        <v>2660</v>
      </c>
      <c r="L2692" t="s">
        <v>23</v>
      </c>
    </row>
    <row r="2693" spans="1:12" x14ac:dyDescent="0.25">
      <c r="A2693" t="s">
        <v>10376</v>
      </c>
      <c r="B2693" t="s">
        <v>10444</v>
      </c>
      <c r="C2693" t="s">
        <v>10445</v>
      </c>
      <c r="D2693" t="s">
        <v>15</v>
      </c>
      <c r="E2693" t="s">
        <v>125</v>
      </c>
      <c r="F2693" t="s">
        <v>254</v>
      </c>
      <c r="G2693" t="s">
        <v>70</v>
      </c>
      <c r="H2693" t="s">
        <v>10446</v>
      </c>
      <c r="I2693" t="s">
        <v>10386</v>
      </c>
      <c r="J2693" t="s">
        <v>128</v>
      </c>
      <c r="K2693" t="s">
        <v>10425</v>
      </c>
      <c r="L2693" t="s">
        <v>23</v>
      </c>
    </row>
    <row r="2694" spans="1:12" x14ac:dyDescent="0.25">
      <c r="A2694" t="s">
        <v>10376</v>
      </c>
      <c r="B2694" t="s">
        <v>10447</v>
      </c>
      <c r="C2694" t="s">
        <v>10448</v>
      </c>
      <c r="D2694" t="s">
        <v>15</v>
      </c>
      <c r="E2694" t="s">
        <v>125</v>
      </c>
      <c r="F2694" t="s">
        <v>254</v>
      </c>
      <c r="G2694" t="s">
        <v>4393</v>
      </c>
      <c r="H2694" t="s">
        <v>10449</v>
      </c>
      <c r="I2694" t="s">
        <v>10450</v>
      </c>
      <c r="J2694" t="s">
        <v>128</v>
      </c>
      <c r="K2694" t="s">
        <v>10410</v>
      </c>
      <c r="L2694" t="s">
        <v>23</v>
      </c>
    </row>
    <row r="2695" spans="1:12" x14ac:dyDescent="0.25">
      <c r="A2695" t="s">
        <v>10376</v>
      </c>
      <c r="B2695" t="s">
        <v>10451</v>
      </c>
      <c r="C2695" t="s">
        <v>10452</v>
      </c>
      <c r="D2695" t="s">
        <v>15</v>
      </c>
      <c r="E2695" t="s">
        <v>125</v>
      </c>
      <c r="F2695" t="s">
        <v>254</v>
      </c>
      <c r="G2695" t="s">
        <v>269</v>
      </c>
      <c r="H2695" t="s">
        <v>10453</v>
      </c>
      <c r="I2695" t="s">
        <v>10386</v>
      </c>
      <c r="J2695" t="s">
        <v>128</v>
      </c>
      <c r="K2695" t="s">
        <v>10410</v>
      </c>
      <c r="L2695" t="s">
        <v>23</v>
      </c>
    </row>
    <row r="2696" spans="1:12" x14ac:dyDescent="0.25">
      <c r="A2696" t="s">
        <v>10376</v>
      </c>
      <c r="B2696" t="s">
        <v>10454</v>
      </c>
      <c r="C2696" t="s">
        <v>10455</v>
      </c>
      <c r="D2696" t="s">
        <v>15</v>
      </c>
      <c r="E2696" t="s">
        <v>125</v>
      </c>
      <c r="F2696" t="s">
        <v>254</v>
      </c>
      <c r="G2696" t="s">
        <v>70</v>
      </c>
      <c r="H2696" t="s">
        <v>10456</v>
      </c>
      <c r="I2696" t="s">
        <v>10386</v>
      </c>
      <c r="J2696" t="s">
        <v>128</v>
      </c>
      <c r="K2696" t="s">
        <v>2660</v>
      </c>
      <c r="L2696" t="s">
        <v>23</v>
      </c>
    </row>
    <row r="2697" spans="1:12" x14ac:dyDescent="0.25">
      <c r="A2697" t="s">
        <v>10376</v>
      </c>
      <c r="B2697" t="s">
        <v>10457</v>
      </c>
      <c r="C2697" t="s">
        <v>10458</v>
      </c>
      <c r="D2697" t="s">
        <v>15</v>
      </c>
      <c r="E2697" t="s">
        <v>125</v>
      </c>
      <c r="F2697" t="s">
        <v>254</v>
      </c>
      <c r="G2697" t="s">
        <v>269</v>
      </c>
      <c r="H2697" t="s">
        <v>10459</v>
      </c>
      <c r="I2697" t="s">
        <v>10386</v>
      </c>
      <c r="J2697" t="s">
        <v>128</v>
      </c>
      <c r="K2697" t="s">
        <v>161</v>
      </c>
      <c r="L2697" t="s">
        <v>23</v>
      </c>
    </row>
    <row r="2698" spans="1:12" x14ac:dyDescent="0.25">
      <c r="A2698" t="s">
        <v>10376</v>
      </c>
      <c r="B2698" t="s">
        <v>10460</v>
      </c>
      <c r="C2698" t="s">
        <v>10461</v>
      </c>
      <c r="D2698" t="s">
        <v>15</v>
      </c>
      <c r="E2698" t="s">
        <v>125</v>
      </c>
      <c r="F2698" t="s">
        <v>254</v>
      </c>
      <c r="G2698" t="s">
        <v>208</v>
      </c>
      <c r="H2698" t="s">
        <v>10462</v>
      </c>
      <c r="I2698" t="s">
        <v>10386</v>
      </c>
      <c r="J2698" t="s">
        <v>128</v>
      </c>
      <c r="K2698" t="s">
        <v>2624</v>
      </c>
      <c r="L2698" t="s">
        <v>23</v>
      </c>
    </row>
    <row r="2699" spans="1:12" x14ac:dyDescent="0.25">
      <c r="A2699" t="s">
        <v>10376</v>
      </c>
      <c r="B2699" t="s">
        <v>10463</v>
      </c>
      <c r="C2699" t="s">
        <v>10464</v>
      </c>
      <c r="D2699" t="s">
        <v>15</v>
      </c>
      <c r="E2699" t="s">
        <v>125</v>
      </c>
      <c r="F2699" t="s">
        <v>254</v>
      </c>
      <c r="G2699" t="s">
        <v>50</v>
      </c>
      <c r="H2699" t="s">
        <v>10465</v>
      </c>
      <c r="I2699" t="s">
        <v>10386</v>
      </c>
      <c r="J2699" t="s">
        <v>128</v>
      </c>
      <c r="K2699" t="s">
        <v>10466</v>
      </c>
      <c r="L2699" t="s">
        <v>23</v>
      </c>
    </row>
    <row r="2700" spans="1:12" x14ac:dyDescent="0.25">
      <c r="A2700" t="s">
        <v>10376</v>
      </c>
      <c r="B2700" t="s">
        <v>10467</v>
      </c>
      <c r="C2700" t="s">
        <v>10468</v>
      </c>
      <c r="D2700" t="s">
        <v>15</v>
      </c>
      <c r="E2700" t="s">
        <v>125</v>
      </c>
      <c r="F2700" t="s">
        <v>254</v>
      </c>
      <c r="G2700" t="s">
        <v>2294</v>
      </c>
      <c r="H2700" t="s">
        <v>10469</v>
      </c>
      <c r="I2700" t="s">
        <v>10386</v>
      </c>
      <c r="J2700" t="s">
        <v>128</v>
      </c>
      <c r="K2700" t="s">
        <v>2660</v>
      </c>
      <c r="L2700" t="s">
        <v>23</v>
      </c>
    </row>
    <row r="2701" spans="1:12" x14ac:dyDescent="0.25">
      <c r="A2701" t="s">
        <v>10376</v>
      </c>
      <c r="B2701" t="s">
        <v>10470</v>
      </c>
      <c r="C2701" t="s">
        <v>10471</v>
      </c>
      <c r="D2701" t="s">
        <v>15</v>
      </c>
      <c r="E2701" t="s">
        <v>3115</v>
      </c>
      <c r="F2701" t="s">
        <v>254</v>
      </c>
      <c r="G2701" t="s">
        <v>2294</v>
      </c>
      <c r="H2701" t="s">
        <v>10472</v>
      </c>
      <c r="I2701" t="s">
        <v>10386</v>
      </c>
      <c r="J2701" t="s">
        <v>3119</v>
      </c>
      <c r="K2701" t="s">
        <v>10466</v>
      </c>
      <c r="L2701" t="s">
        <v>23</v>
      </c>
    </row>
    <row r="2702" spans="1:12" x14ac:dyDescent="0.25">
      <c r="A2702" t="s">
        <v>10376</v>
      </c>
      <c r="B2702" t="s">
        <v>10473</v>
      </c>
      <c r="C2702" t="s">
        <v>10474</v>
      </c>
      <c r="D2702" t="s">
        <v>15</v>
      </c>
      <c r="E2702" t="s">
        <v>125</v>
      </c>
      <c r="F2702" t="s">
        <v>254</v>
      </c>
      <c r="G2702" t="s">
        <v>70</v>
      </c>
      <c r="H2702" t="s">
        <v>10475</v>
      </c>
      <c r="I2702" t="s">
        <v>10386</v>
      </c>
      <c r="J2702" t="s">
        <v>128</v>
      </c>
      <c r="K2702" t="s">
        <v>10476</v>
      </c>
      <c r="L2702" t="s">
        <v>23</v>
      </c>
    </row>
    <row r="2703" spans="1:12" x14ac:dyDescent="0.25">
      <c r="A2703" t="s">
        <v>10376</v>
      </c>
      <c r="B2703" t="s">
        <v>10477</v>
      </c>
      <c r="C2703" t="s">
        <v>10478</v>
      </c>
      <c r="D2703" t="s">
        <v>15</v>
      </c>
      <c r="E2703" t="s">
        <v>125</v>
      </c>
      <c r="F2703" t="s">
        <v>254</v>
      </c>
      <c r="G2703" t="s">
        <v>50</v>
      </c>
      <c r="H2703" t="s">
        <v>10479</v>
      </c>
      <c r="I2703" t="s">
        <v>142</v>
      </c>
      <c r="J2703" t="s">
        <v>128</v>
      </c>
      <c r="K2703" t="s">
        <v>677</v>
      </c>
      <c r="L2703" t="s">
        <v>23</v>
      </c>
    </row>
    <row r="2704" spans="1:12" x14ac:dyDescent="0.25">
      <c r="A2704" t="s">
        <v>10376</v>
      </c>
      <c r="B2704" t="s">
        <v>10480</v>
      </c>
      <c r="C2704" t="s">
        <v>10481</v>
      </c>
      <c r="D2704" t="s">
        <v>15</v>
      </c>
      <c r="E2704" t="s">
        <v>125</v>
      </c>
      <c r="F2704" t="s">
        <v>154</v>
      </c>
      <c r="G2704" t="s">
        <v>162</v>
      </c>
      <c r="H2704" t="s">
        <v>10482</v>
      </c>
      <c r="I2704" t="s">
        <v>127</v>
      </c>
      <c r="J2704" t="s">
        <v>128</v>
      </c>
      <c r="K2704" t="s">
        <v>2674</v>
      </c>
      <c r="L2704" t="s">
        <v>23</v>
      </c>
    </row>
    <row r="2705" spans="1:12" x14ac:dyDescent="0.25">
      <c r="A2705" t="s">
        <v>10376</v>
      </c>
      <c r="B2705" t="s">
        <v>10483</v>
      </c>
      <c r="C2705" t="s">
        <v>10484</v>
      </c>
      <c r="D2705" t="s">
        <v>15</v>
      </c>
      <c r="E2705" t="s">
        <v>119</v>
      </c>
      <c r="F2705" t="s">
        <v>254</v>
      </c>
      <c r="G2705" t="s">
        <v>50</v>
      </c>
      <c r="H2705" t="s">
        <v>10485</v>
      </c>
      <c r="I2705" t="s">
        <v>10486</v>
      </c>
      <c r="J2705" t="s">
        <v>121</v>
      </c>
      <c r="K2705" t="s">
        <v>2154</v>
      </c>
      <c r="L2705" t="s">
        <v>23</v>
      </c>
    </row>
    <row r="2706" spans="1:12" x14ac:dyDescent="0.25">
      <c r="A2706" t="s">
        <v>10376</v>
      </c>
      <c r="B2706" t="s">
        <v>10487</v>
      </c>
      <c r="C2706" t="s">
        <v>10488</v>
      </c>
      <c r="D2706" t="s">
        <v>15</v>
      </c>
      <c r="E2706" t="s">
        <v>125</v>
      </c>
      <c r="F2706" t="s">
        <v>1205</v>
      </c>
      <c r="G2706" t="s">
        <v>208</v>
      </c>
      <c r="H2706" t="s">
        <v>3929</v>
      </c>
      <c r="I2706" t="s">
        <v>127</v>
      </c>
      <c r="J2706" t="s">
        <v>128</v>
      </c>
      <c r="K2706" t="s">
        <v>119</v>
      </c>
      <c r="L2706" t="s">
        <v>23</v>
      </c>
    </row>
    <row r="2707" spans="1:12" x14ac:dyDescent="0.25">
      <c r="A2707" t="s">
        <v>10376</v>
      </c>
      <c r="B2707" t="s">
        <v>10489</v>
      </c>
      <c r="C2707" t="s">
        <v>10490</v>
      </c>
      <c r="D2707" t="s">
        <v>15</v>
      </c>
      <c r="E2707" t="s">
        <v>125</v>
      </c>
      <c r="F2707" t="s">
        <v>254</v>
      </c>
      <c r="G2707" t="s">
        <v>50</v>
      </c>
      <c r="H2707" t="s">
        <v>10491</v>
      </c>
      <c r="I2707" t="s">
        <v>2283</v>
      </c>
      <c r="J2707" t="s">
        <v>128</v>
      </c>
      <c r="K2707" t="s">
        <v>869</v>
      </c>
      <c r="L2707" t="s">
        <v>23</v>
      </c>
    </row>
    <row r="2708" spans="1:12" x14ac:dyDescent="0.25">
      <c r="A2708" t="s">
        <v>10376</v>
      </c>
      <c r="B2708" t="s">
        <v>10492</v>
      </c>
      <c r="C2708" t="s">
        <v>10493</v>
      </c>
      <c r="D2708" t="s">
        <v>15</v>
      </c>
      <c r="E2708" t="s">
        <v>125</v>
      </c>
      <c r="F2708" t="s">
        <v>254</v>
      </c>
      <c r="G2708" t="s">
        <v>70</v>
      </c>
      <c r="H2708" t="s">
        <v>10494</v>
      </c>
      <c r="I2708" t="s">
        <v>2283</v>
      </c>
      <c r="J2708" t="s">
        <v>128</v>
      </c>
      <c r="K2708" t="s">
        <v>8574</v>
      </c>
      <c r="L2708" t="s">
        <v>23</v>
      </c>
    </row>
    <row r="2709" spans="1:12" x14ac:dyDescent="0.25">
      <c r="A2709" t="s">
        <v>10376</v>
      </c>
      <c r="B2709" t="s">
        <v>10495</v>
      </c>
      <c r="C2709" t="s">
        <v>10496</v>
      </c>
      <c r="D2709" t="s">
        <v>15</v>
      </c>
      <c r="E2709" t="s">
        <v>3115</v>
      </c>
      <c r="F2709" t="s">
        <v>254</v>
      </c>
      <c r="G2709" t="s">
        <v>10497</v>
      </c>
      <c r="H2709" t="s">
        <v>10498</v>
      </c>
      <c r="I2709" t="s">
        <v>10499</v>
      </c>
      <c r="J2709" t="s">
        <v>3119</v>
      </c>
      <c r="K2709" t="s">
        <v>10500</v>
      </c>
      <c r="L2709" t="s">
        <v>6210</v>
      </c>
    </row>
    <row r="2710" spans="1:12" x14ac:dyDescent="0.25">
      <c r="A2710" t="s">
        <v>10376</v>
      </c>
      <c r="B2710" t="s">
        <v>10501</v>
      </c>
      <c r="C2710" t="s">
        <v>10502</v>
      </c>
      <c r="D2710" t="s">
        <v>15</v>
      </c>
      <c r="E2710" t="s">
        <v>125</v>
      </c>
      <c r="F2710" t="s">
        <v>154</v>
      </c>
      <c r="G2710" t="s">
        <v>50</v>
      </c>
      <c r="H2710" t="s">
        <v>10503</v>
      </c>
      <c r="I2710" t="s">
        <v>10504</v>
      </c>
      <c r="J2710" t="s">
        <v>128</v>
      </c>
      <c r="K2710" t="s">
        <v>2697</v>
      </c>
      <c r="L2710" t="s">
        <v>6210</v>
      </c>
    </row>
    <row r="2711" spans="1:12" x14ac:dyDescent="0.25">
      <c r="A2711" t="s">
        <v>10376</v>
      </c>
      <c r="B2711" t="s">
        <v>10505</v>
      </c>
      <c r="C2711" t="s">
        <v>10506</v>
      </c>
      <c r="D2711" t="s">
        <v>15</v>
      </c>
      <c r="E2711" t="s">
        <v>125</v>
      </c>
      <c r="F2711" t="s">
        <v>254</v>
      </c>
      <c r="G2711" t="s">
        <v>50</v>
      </c>
      <c r="H2711" t="s">
        <v>10507</v>
      </c>
      <c r="I2711" t="s">
        <v>2283</v>
      </c>
      <c r="J2711" t="s">
        <v>128</v>
      </c>
      <c r="K2711" t="s">
        <v>556</v>
      </c>
      <c r="L2711" t="s">
        <v>23</v>
      </c>
    </row>
    <row r="2712" spans="1:12" x14ac:dyDescent="0.25">
      <c r="A2712" t="s">
        <v>10376</v>
      </c>
      <c r="B2712" t="s">
        <v>10508</v>
      </c>
      <c r="C2712" t="s">
        <v>10509</v>
      </c>
      <c r="D2712" t="s">
        <v>15</v>
      </c>
      <c r="E2712" t="s">
        <v>125</v>
      </c>
      <c r="F2712" t="s">
        <v>254</v>
      </c>
      <c r="G2712" t="s">
        <v>269</v>
      </c>
      <c r="H2712" t="s">
        <v>10510</v>
      </c>
      <c r="I2712" t="s">
        <v>10386</v>
      </c>
      <c r="J2712" t="s">
        <v>128</v>
      </c>
      <c r="K2712" t="s">
        <v>1589</v>
      </c>
      <c r="L2712" t="s">
        <v>23</v>
      </c>
    </row>
    <row r="2713" spans="1:12" x14ac:dyDescent="0.25">
      <c r="A2713" t="s">
        <v>10376</v>
      </c>
      <c r="B2713" t="s">
        <v>10511</v>
      </c>
      <c r="C2713" t="s">
        <v>10512</v>
      </c>
      <c r="D2713" t="s">
        <v>15</v>
      </c>
      <c r="E2713" t="s">
        <v>38</v>
      </c>
      <c r="F2713" t="s">
        <v>254</v>
      </c>
      <c r="G2713" t="s">
        <v>70</v>
      </c>
      <c r="H2713" t="s">
        <v>10513</v>
      </c>
      <c r="I2713" t="s">
        <v>2283</v>
      </c>
      <c r="J2713" t="s">
        <v>41</v>
      </c>
      <c r="K2713" t="s">
        <v>3120</v>
      </c>
      <c r="L2713" t="s">
        <v>23</v>
      </c>
    </row>
    <row r="2714" spans="1:12" x14ac:dyDescent="0.25">
      <c r="A2714" t="s">
        <v>10376</v>
      </c>
      <c r="B2714" t="s">
        <v>10514</v>
      </c>
      <c r="C2714" t="s">
        <v>10515</v>
      </c>
      <c r="D2714" t="s">
        <v>15</v>
      </c>
      <c r="E2714" t="s">
        <v>125</v>
      </c>
      <c r="F2714" t="s">
        <v>254</v>
      </c>
      <c r="G2714" t="s">
        <v>208</v>
      </c>
      <c r="H2714" t="s">
        <v>10516</v>
      </c>
      <c r="I2714" t="s">
        <v>2283</v>
      </c>
      <c r="J2714" t="s">
        <v>128</v>
      </c>
      <c r="K2714" t="s">
        <v>1111</v>
      </c>
      <c r="L2714" t="s">
        <v>23</v>
      </c>
    </row>
    <row r="2715" spans="1:12" x14ac:dyDescent="0.25">
      <c r="A2715" t="s">
        <v>10376</v>
      </c>
      <c r="B2715" t="s">
        <v>10517</v>
      </c>
      <c r="C2715" t="s">
        <v>10518</v>
      </c>
      <c r="D2715" t="s">
        <v>15</v>
      </c>
      <c r="E2715" t="s">
        <v>125</v>
      </c>
      <c r="F2715" t="s">
        <v>254</v>
      </c>
      <c r="G2715" t="s">
        <v>269</v>
      </c>
      <c r="H2715" t="s">
        <v>10519</v>
      </c>
      <c r="I2715" t="s">
        <v>2283</v>
      </c>
      <c r="J2715" t="s">
        <v>128</v>
      </c>
      <c r="K2715" t="s">
        <v>2343</v>
      </c>
      <c r="L2715" t="s">
        <v>23</v>
      </c>
    </row>
    <row r="2716" spans="1:12" x14ac:dyDescent="0.25">
      <c r="A2716" t="s">
        <v>10376</v>
      </c>
      <c r="B2716" t="s">
        <v>10520</v>
      </c>
      <c r="C2716" t="s">
        <v>10521</v>
      </c>
      <c r="D2716" t="s">
        <v>15</v>
      </c>
      <c r="E2716" t="s">
        <v>125</v>
      </c>
      <c r="F2716" t="s">
        <v>254</v>
      </c>
      <c r="G2716" t="s">
        <v>269</v>
      </c>
      <c r="H2716" t="s">
        <v>10522</v>
      </c>
      <c r="I2716" t="s">
        <v>142</v>
      </c>
      <c r="J2716" t="s">
        <v>128</v>
      </c>
      <c r="K2716" t="s">
        <v>10523</v>
      </c>
      <c r="L2716" t="s">
        <v>23</v>
      </c>
    </row>
    <row r="2717" spans="1:12" x14ac:dyDescent="0.25">
      <c r="A2717" t="s">
        <v>10376</v>
      </c>
      <c r="B2717" t="s">
        <v>10524</v>
      </c>
      <c r="C2717" t="s">
        <v>10525</v>
      </c>
      <c r="D2717" t="s">
        <v>15</v>
      </c>
      <c r="E2717" t="s">
        <v>125</v>
      </c>
      <c r="F2717" t="s">
        <v>254</v>
      </c>
      <c r="G2717" t="s">
        <v>50</v>
      </c>
      <c r="H2717" t="s">
        <v>10526</v>
      </c>
      <c r="I2717" t="s">
        <v>10386</v>
      </c>
      <c r="J2717" t="s">
        <v>128</v>
      </c>
      <c r="K2717" t="s">
        <v>8263</v>
      </c>
      <c r="L2717" t="s">
        <v>23</v>
      </c>
    </row>
    <row r="2718" spans="1:12" x14ac:dyDescent="0.25">
      <c r="A2718" t="s">
        <v>10376</v>
      </c>
      <c r="B2718" t="s">
        <v>10527</v>
      </c>
      <c r="C2718" t="s">
        <v>10528</v>
      </c>
      <c r="D2718" t="s">
        <v>15</v>
      </c>
      <c r="E2718" t="s">
        <v>125</v>
      </c>
      <c r="F2718" t="s">
        <v>254</v>
      </c>
      <c r="G2718" t="s">
        <v>50</v>
      </c>
      <c r="H2718" t="s">
        <v>10529</v>
      </c>
      <c r="I2718" t="s">
        <v>10386</v>
      </c>
      <c r="J2718" t="s">
        <v>128</v>
      </c>
      <c r="K2718" t="s">
        <v>119</v>
      </c>
      <c r="L2718" t="s">
        <v>23</v>
      </c>
    </row>
    <row r="2719" spans="1:12" x14ac:dyDescent="0.25">
      <c r="A2719" t="s">
        <v>10376</v>
      </c>
      <c r="B2719" t="s">
        <v>10530</v>
      </c>
      <c r="C2719" t="s">
        <v>10531</v>
      </c>
      <c r="D2719" t="s">
        <v>15</v>
      </c>
      <c r="E2719" t="s">
        <v>125</v>
      </c>
      <c r="F2719" t="s">
        <v>254</v>
      </c>
      <c r="G2719" t="s">
        <v>208</v>
      </c>
      <c r="H2719" t="s">
        <v>10532</v>
      </c>
      <c r="I2719" t="s">
        <v>10386</v>
      </c>
      <c r="J2719" t="s">
        <v>128</v>
      </c>
      <c r="K2719" t="s">
        <v>8574</v>
      </c>
      <c r="L2719" t="s">
        <v>23</v>
      </c>
    </row>
    <row r="2720" spans="1:12" x14ac:dyDescent="0.25">
      <c r="A2720" t="s">
        <v>10376</v>
      </c>
      <c r="B2720" t="s">
        <v>10533</v>
      </c>
      <c r="C2720" t="s">
        <v>10534</v>
      </c>
      <c r="D2720" t="s">
        <v>15</v>
      </c>
      <c r="E2720" t="s">
        <v>125</v>
      </c>
      <c r="F2720" t="s">
        <v>254</v>
      </c>
      <c r="G2720" t="s">
        <v>70</v>
      </c>
      <c r="H2720" t="s">
        <v>10535</v>
      </c>
      <c r="I2720" t="s">
        <v>2283</v>
      </c>
      <c r="J2720" t="s">
        <v>128</v>
      </c>
      <c r="K2720" t="s">
        <v>2628</v>
      </c>
      <c r="L2720" t="s">
        <v>23</v>
      </c>
    </row>
    <row r="2721" spans="1:12" x14ac:dyDescent="0.25">
      <c r="A2721" t="s">
        <v>10376</v>
      </c>
      <c r="B2721" t="s">
        <v>10536</v>
      </c>
      <c r="C2721" t="s">
        <v>10537</v>
      </c>
      <c r="D2721" t="s">
        <v>15</v>
      </c>
      <c r="E2721" t="s">
        <v>125</v>
      </c>
      <c r="F2721" t="s">
        <v>254</v>
      </c>
      <c r="G2721" t="s">
        <v>70</v>
      </c>
      <c r="H2721" t="s">
        <v>10538</v>
      </c>
      <c r="I2721" t="s">
        <v>10386</v>
      </c>
      <c r="J2721" t="s">
        <v>128</v>
      </c>
      <c r="K2721" t="s">
        <v>57</v>
      </c>
      <c r="L2721" t="s">
        <v>23</v>
      </c>
    </row>
    <row r="2722" spans="1:12" x14ac:dyDescent="0.25">
      <c r="A2722" t="s">
        <v>10376</v>
      </c>
      <c r="B2722" t="s">
        <v>10539</v>
      </c>
      <c r="C2722" t="s">
        <v>10540</v>
      </c>
      <c r="D2722" t="s">
        <v>15</v>
      </c>
      <c r="E2722" t="s">
        <v>125</v>
      </c>
      <c r="F2722" t="s">
        <v>254</v>
      </c>
      <c r="G2722" t="s">
        <v>155</v>
      </c>
      <c r="H2722" t="s">
        <v>10541</v>
      </c>
      <c r="I2722" t="s">
        <v>2283</v>
      </c>
      <c r="J2722" t="s">
        <v>128</v>
      </c>
      <c r="K2722" t="s">
        <v>1325</v>
      </c>
      <c r="L2722" t="s">
        <v>23</v>
      </c>
    </row>
    <row r="2723" spans="1:12" x14ac:dyDescent="0.25">
      <c r="A2723" t="s">
        <v>10376</v>
      </c>
      <c r="B2723" t="s">
        <v>10542</v>
      </c>
      <c r="C2723" t="s">
        <v>10543</v>
      </c>
      <c r="D2723" t="s">
        <v>15</v>
      </c>
      <c r="E2723" t="s">
        <v>125</v>
      </c>
      <c r="F2723" t="s">
        <v>254</v>
      </c>
      <c r="G2723" t="s">
        <v>50</v>
      </c>
      <c r="H2723" t="s">
        <v>10544</v>
      </c>
      <c r="I2723" t="s">
        <v>10386</v>
      </c>
      <c r="J2723" t="s">
        <v>128</v>
      </c>
      <c r="K2723" t="s">
        <v>8273</v>
      </c>
      <c r="L2723" t="s">
        <v>23</v>
      </c>
    </row>
    <row r="2724" spans="1:12" x14ac:dyDescent="0.25">
      <c r="A2724" t="s">
        <v>10376</v>
      </c>
      <c r="B2724" t="s">
        <v>10545</v>
      </c>
      <c r="C2724" t="s">
        <v>10546</v>
      </c>
      <c r="D2724" t="s">
        <v>15</v>
      </c>
      <c r="E2724" t="s">
        <v>38</v>
      </c>
      <c r="F2724" t="s">
        <v>254</v>
      </c>
      <c r="G2724" t="s">
        <v>155</v>
      </c>
      <c r="H2724" t="s">
        <v>10547</v>
      </c>
      <c r="I2724" t="s">
        <v>46</v>
      </c>
      <c r="J2724" t="s">
        <v>41</v>
      </c>
      <c r="K2724" t="s">
        <v>3601</v>
      </c>
      <c r="L2724" t="s">
        <v>23</v>
      </c>
    </row>
    <row r="2725" spans="1:12" x14ac:dyDescent="0.25">
      <c r="A2725" t="s">
        <v>10376</v>
      </c>
      <c r="B2725" t="s">
        <v>10548</v>
      </c>
      <c r="C2725" t="s">
        <v>10549</v>
      </c>
      <c r="D2725" t="s">
        <v>15</v>
      </c>
      <c r="E2725" t="s">
        <v>38</v>
      </c>
      <c r="F2725" t="s">
        <v>254</v>
      </c>
      <c r="G2725" t="s">
        <v>50</v>
      </c>
      <c r="H2725" t="s">
        <v>10550</v>
      </c>
      <c r="I2725" t="s">
        <v>46</v>
      </c>
      <c r="J2725" t="s">
        <v>41</v>
      </c>
      <c r="K2725" t="s">
        <v>4449</v>
      </c>
      <c r="L2725" t="s">
        <v>23</v>
      </c>
    </row>
    <row r="2726" spans="1:12" x14ac:dyDescent="0.25">
      <c r="A2726" t="s">
        <v>10376</v>
      </c>
      <c r="B2726" t="s">
        <v>10551</v>
      </c>
      <c r="C2726" t="s">
        <v>10552</v>
      </c>
      <c r="D2726" t="s">
        <v>15</v>
      </c>
      <c r="E2726" t="s">
        <v>125</v>
      </c>
      <c r="F2726" t="s">
        <v>254</v>
      </c>
      <c r="G2726" t="s">
        <v>50</v>
      </c>
      <c r="H2726" t="s">
        <v>10553</v>
      </c>
      <c r="I2726" t="s">
        <v>10386</v>
      </c>
      <c r="J2726" t="s">
        <v>128</v>
      </c>
      <c r="K2726" t="s">
        <v>2086</v>
      </c>
      <c r="L2726" t="s">
        <v>23</v>
      </c>
    </row>
    <row r="2727" spans="1:12" x14ac:dyDescent="0.25">
      <c r="A2727" t="s">
        <v>10376</v>
      </c>
      <c r="B2727" t="s">
        <v>10554</v>
      </c>
      <c r="C2727" t="s">
        <v>10555</v>
      </c>
      <c r="D2727" t="s">
        <v>15</v>
      </c>
      <c r="E2727" t="s">
        <v>63</v>
      </c>
      <c r="F2727" t="s">
        <v>154</v>
      </c>
      <c r="G2727" t="s">
        <v>95</v>
      </c>
      <c r="H2727" t="s">
        <v>10556</v>
      </c>
      <c r="I2727" t="s">
        <v>4098</v>
      </c>
      <c r="J2727" t="s">
        <v>66</v>
      </c>
      <c r="K2727" t="s">
        <v>10557</v>
      </c>
      <c r="L2727" t="s">
        <v>23</v>
      </c>
    </row>
    <row r="2728" spans="1:12" x14ac:dyDescent="0.25">
      <c r="A2728" t="s">
        <v>10376</v>
      </c>
      <c r="B2728" t="s">
        <v>10558</v>
      </c>
      <c r="C2728" t="s">
        <v>10559</v>
      </c>
      <c r="D2728" t="s">
        <v>15</v>
      </c>
      <c r="E2728" t="s">
        <v>322</v>
      </c>
      <c r="F2728" t="s">
        <v>254</v>
      </c>
      <c r="G2728" t="s">
        <v>50</v>
      </c>
      <c r="H2728" t="s">
        <v>10560</v>
      </c>
      <c r="I2728" t="s">
        <v>10561</v>
      </c>
      <c r="J2728" t="s">
        <v>10562</v>
      </c>
      <c r="K2728" t="s">
        <v>237</v>
      </c>
      <c r="L2728" t="s">
        <v>23</v>
      </c>
    </row>
    <row r="2729" spans="1:12" x14ac:dyDescent="0.25">
      <c r="A2729" t="s">
        <v>10376</v>
      </c>
      <c r="B2729" t="s">
        <v>10563</v>
      </c>
      <c r="C2729" t="s">
        <v>10564</v>
      </c>
      <c r="D2729" t="s">
        <v>15</v>
      </c>
      <c r="E2729" t="s">
        <v>125</v>
      </c>
      <c r="F2729" t="s">
        <v>254</v>
      </c>
      <c r="G2729" t="s">
        <v>208</v>
      </c>
      <c r="H2729" t="s">
        <v>10565</v>
      </c>
      <c r="I2729" t="s">
        <v>10386</v>
      </c>
      <c r="J2729" t="s">
        <v>128</v>
      </c>
      <c r="K2729" t="s">
        <v>640</v>
      </c>
      <c r="L2729" t="s">
        <v>23</v>
      </c>
    </row>
    <row r="2730" spans="1:12" x14ac:dyDescent="0.25">
      <c r="A2730" t="s">
        <v>10376</v>
      </c>
      <c r="B2730" t="s">
        <v>10566</v>
      </c>
      <c r="C2730" t="s">
        <v>10567</v>
      </c>
      <c r="D2730" t="s">
        <v>15</v>
      </c>
      <c r="E2730" t="s">
        <v>16</v>
      </c>
      <c r="F2730" t="s">
        <v>254</v>
      </c>
      <c r="G2730" t="s">
        <v>208</v>
      </c>
      <c r="H2730" t="s">
        <v>10568</v>
      </c>
      <c r="I2730" t="s">
        <v>5702</v>
      </c>
      <c r="J2730" t="s">
        <v>21</v>
      </c>
      <c r="K2730" t="s">
        <v>10569</v>
      </c>
      <c r="L2730" t="s">
        <v>23</v>
      </c>
    </row>
    <row r="2731" spans="1:12" x14ac:dyDescent="0.25">
      <c r="A2731" t="s">
        <v>10376</v>
      </c>
      <c r="B2731" t="s">
        <v>10570</v>
      </c>
      <c r="C2731" t="s">
        <v>10571</v>
      </c>
      <c r="D2731" t="s">
        <v>15</v>
      </c>
      <c r="E2731" t="s">
        <v>132</v>
      </c>
      <c r="F2731" t="s">
        <v>254</v>
      </c>
      <c r="G2731" t="s">
        <v>50</v>
      </c>
      <c r="H2731" t="s">
        <v>10572</v>
      </c>
      <c r="I2731" t="s">
        <v>2283</v>
      </c>
      <c r="J2731" t="s">
        <v>136</v>
      </c>
      <c r="K2731" t="s">
        <v>3574</v>
      </c>
      <c r="L2731" t="s">
        <v>23</v>
      </c>
    </row>
    <row r="2732" spans="1:12" x14ac:dyDescent="0.25">
      <c r="A2732" t="s">
        <v>10376</v>
      </c>
      <c r="B2732" t="s">
        <v>10573</v>
      </c>
      <c r="C2732" t="s">
        <v>10574</v>
      </c>
      <c r="D2732" t="s">
        <v>15</v>
      </c>
      <c r="E2732" t="s">
        <v>132</v>
      </c>
      <c r="F2732" t="s">
        <v>254</v>
      </c>
      <c r="G2732" t="s">
        <v>881</v>
      </c>
      <c r="H2732" t="s">
        <v>10575</v>
      </c>
      <c r="I2732" t="s">
        <v>10499</v>
      </c>
      <c r="J2732" t="s">
        <v>136</v>
      </c>
      <c r="K2732" t="s">
        <v>10576</v>
      </c>
      <c r="L2732" t="s">
        <v>23</v>
      </c>
    </row>
    <row r="2733" spans="1:12" x14ac:dyDescent="0.25">
      <c r="A2733" t="s">
        <v>10376</v>
      </c>
      <c r="B2733" t="s">
        <v>10577</v>
      </c>
      <c r="C2733" t="s">
        <v>10578</v>
      </c>
      <c r="D2733" t="s">
        <v>15</v>
      </c>
      <c r="E2733" t="s">
        <v>132</v>
      </c>
      <c r="F2733" t="s">
        <v>254</v>
      </c>
      <c r="G2733" t="s">
        <v>1338</v>
      </c>
      <c r="H2733" t="s">
        <v>10579</v>
      </c>
      <c r="I2733" t="s">
        <v>10499</v>
      </c>
      <c r="J2733" t="s">
        <v>136</v>
      </c>
      <c r="K2733" t="s">
        <v>3064</v>
      </c>
      <c r="L2733" t="s">
        <v>23</v>
      </c>
    </row>
    <row r="2734" spans="1:12" x14ac:dyDescent="0.25">
      <c r="A2734" t="s">
        <v>10376</v>
      </c>
      <c r="B2734" t="s">
        <v>10580</v>
      </c>
      <c r="C2734" t="s">
        <v>10581</v>
      </c>
      <c r="D2734" t="s">
        <v>15</v>
      </c>
      <c r="E2734" t="s">
        <v>132</v>
      </c>
      <c r="F2734" t="s">
        <v>254</v>
      </c>
      <c r="G2734" t="s">
        <v>70</v>
      </c>
      <c r="H2734" t="s">
        <v>10582</v>
      </c>
      <c r="I2734" t="s">
        <v>10486</v>
      </c>
      <c r="J2734" t="s">
        <v>136</v>
      </c>
      <c r="K2734" t="s">
        <v>6293</v>
      </c>
      <c r="L2734" t="s">
        <v>23</v>
      </c>
    </row>
    <row r="2735" spans="1:12" x14ac:dyDescent="0.25">
      <c r="A2735" t="s">
        <v>10376</v>
      </c>
      <c r="B2735" t="s">
        <v>10583</v>
      </c>
      <c r="C2735" t="s">
        <v>10584</v>
      </c>
      <c r="D2735" t="s">
        <v>15</v>
      </c>
      <c r="E2735" t="s">
        <v>32</v>
      </c>
      <c r="F2735" t="s">
        <v>254</v>
      </c>
      <c r="G2735" t="s">
        <v>208</v>
      </c>
      <c r="H2735" t="s">
        <v>10585</v>
      </c>
      <c r="I2735" t="s">
        <v>338</v>
      </c>
      <c r="J2735" t="s">
        <v>34</v>
      </c>
      <c r="K2735" t="s">
        <v>3601</v>
      </c>
      <c r="L2735" t="s">
        <v>23</v>
      </c>
    </row>
    <row r="2736" spans="1:12" x14ac:dyDescent="0.25">
      <c r="A2736" t="s">
        <v>10376</v>
      </c>
      <c r="B2736" t="s">
        <v>10586</v>
      </c>
      <c r="C2736" t="s">
        <v>10587</v>
      </c>
      <c r="D2736" t="s">
        <v>15</v>
      </c>
      <c r="E2736" t="s">
        <v>38</v>
      </c>
      <c r="F2736" t="s">
        <v>254</v>
      </c>
      <c r="G2736" t="s">
        <v>70</v>
      </c>
      <c r="H2736" t="s">
        <v>10588</v>
      </c>
      <c r="I2736" t="s">
        <v>2283</v>
      </c>
      <c r="J2736" t="s">
        <v>41</v>
      </c>
      <c r="K2736" t="s">
        <v>10589</v>
      </c>
      <c r="L2736" t="s">
        <v>23</v>
      </c>
    </row>
    <row r="2737" spans="1:12" x14ac:dyDescent="0.25">
      <c r="A2737" t="s">
        <v>10376</v>
      </c>
      <c r="B2737" t="s">
        <v>10590</v>
      </c>
      <c r="C2737" t="s">
        <v>10591</v>
      </c>
      <c r="D2737" t="s">
        <v>15</v>
      </c>
      <c r="E2737" t="s">
        <v>47</v>
      </c>
      <c r="F2737" t="s">
        <v>254</v>
      </c>
      <c r="G2737" t="s">
        <v>50</v>
      </c>
      <c r="H2737" t="s">
        <v>10592</v>
      </c>
      <c r="I2737" t="s">
        <v>10593</v>
      </c>
      <c r="J2737" t="s">
        <v>1078</v>
      </c>
      <c r="K2737" t="s">
        <v>10594</v>
      </c>
      <c r="L2737" t="s">
        <v>23</v>
      </c>
    </row>
    <row r="2738" spans="1:12" x14ac:dyDescent="0.25">
      <c r="A2738" t="s">
        <v>10376</v>
      </c>
      <c r="B2738" t="s">
        <v>10595</v>
      </c>
      <c r="C2738" t="s">
        <v>10596</v>
      </c>
      <c r="D2738" t="s">
        <v>15</v>
      </c>
      <c r="E2738" t="s">
        <v>8197</v>
      </c>
      <c r="F2738" t="s">
        <v>254</v>
      </c>
      <c r="G2738" t="s">
        <v>155</v>
      </c>
      <c r="H2738" t="s">
        <v>10597</v>
      </c>
      <c r="I2738" t="s">
        <v>10593</v>
      </c>
      <c r="J2738" t="s">
        <v>10598</v>
      </c>
      <c r="K2738" t="s">
        <v>3534</v>
      </c>
      <c r="L2738" t="s">
        <v>23</v>
      </c>
    </row>
    <row r="2739" spans="1:12" x14ac:dyDescent="0.25">
      <c r="A2739" t="s">
        <v>10376</v>
      </c>
      <c r="B2739" t="s">
        <v>10599</v>
      </c>
      <c r="C2739" t="s">
        <v>10600</v>
      </c>
      <c r="D2739" t="s">
        <v>15</v>
      </c>
      <c r="E2739" t="s">
        <v>26</v>
      </c>
      <c r="F2739" t="s">
        <v>254</v>
      </c>
      <c r="G2739" t="s">
        <v>155</v>
      </c>
      <c r="H2739" t="s">
        <v>10601</v>
      </c>
      <c r="I2739" t="s">
        <v>10602</v>
      </c>
      <c r="J2739" t="s">
        <v>28</v>
      </c>
      <c r="K2739" t="s">
        <v>10603</v>
      </c>
      <c r="L2739" t="s">
        <v>23</v>
      </c>
    </row>
    <row r="2740" spans="1:12" x14ac:dyDescent="0.25">
      <c r="A2740" t="s">
        <v>10376</v>
      </c>
      <c r="B2740" t="s">
        <v>10604</v>
      </c>
      <c r="C2740" t="s">
        <v>10605</v>
      </c>
      <c r="D2740" t="s">
        <v>15</v>
      </c>
      <c r="E2740" t="s">
        <v>125</v>
      </c>
      <c r="F2740" t="s">
        <v>254</v>
      </c>
      <c r="G2740" t="s">
        <v>50</v>
      </c>
      <c r="H2740" t="s">
        <v>10606</v>
      </c>
      <c r="I2740" t="s">
        <v>10386</v>
      </c>
      <c r="J2740" t="s">
        <v>128</v>
      </c>
      <c r="K2740" t="s">
        <v>2010</v>
      </c>
      <c r="L2740" t="s">
        <v>23</v>
      </c>
    </row>
    <row r="2741" spans="1:12" x14ac:dyDescent="0.25">
      <c r="A2741" t="s">
        <v>10376</v>
      </c>
      <c r="B2741" t="s">
        <v>10607</v>
      </c>
      <c r="C2741" t="s">
        <v>10608</v>
      </c>
      <c r="D2741" t="s">
        <v>15</v>
      </c>
      <c r="E2741" t="s">
        <v>125</v>
      </c>
      <c r="F2741" t="s">
        <v>154</v>
      </c>
      <c r="G2741" t="s">
        <v>70</v>
      </c>
      <c r="H2741" t="s">
        <v>10609</v>
      </c>
      <c r="I2741" t="s">
        <v>10386</v>
      </c>
      <c r="J2741" t="s">
        <v>128</v>
      </c>
      <c r="K2741" t="s">
        <v>10425</v>
      </c>
      <c r="L2741" t="s">
        <v>23</v>
      </c>
    </row>
    <row r="2742" spans="1:12" x14ac:dyDescent="0.25">
      <c r="A2742" t="s">
        <v>10376</v>
      </c>
      <c r="B2742" t="s">
        <v>10610</v>
      </c>
      <c r="C2742" t="s">
        <v>10611</v>
      </c>
      <c r="D2742" t="s">
        <v>15</v>
      </c>
      <c r="E2742" t="s">
        <v>125</v>
      </c>
      <c r="F2742" t="s">
        <v>154</v>
      </c>
      <c r="G2742" t="s">
        <v>50</v>
      </c>
      <c r="H2742" t="s">
        <v>10612</v>
      </c>
      <c r="I2742" t="s">
        <v>10386</v>
      </c>
      <c r="J2742" t="s">
        <v>128</v>
      </c>
      <c r="K2742" t="s">
        <v>2107</v>
      </c>
      <c r="L2742" t="s">
        <v>23</v>
      </c>
    </row>
    <row r="2743" spans="1:12" x14ac:dyDescent="0.25">
      <c r="A2743" t="s">
        <v>10376</v>
      </c>
      <c r="B2743" t="s">
        <v>10613</v>
      </c>
      <c r="C2743" t="s">
        <v>10614</v>
      </c>
      <c r="D2743" t="s">
        <v>15</v>
      </c>
      <c r="E2743" t="s">
        <v>10615</v>
      </c>
      <c r="F2743" t="s">
        <v>254</v>
      </c>
      <c r="G2743" t="s">
        <v>70</v>
      </c>
      <c r="H2743" t="s">
        <v>3329</v>
      </c>
      <c r="I2743" t="s">
        <v>10386</v>
      </c>
      <c r="J2743" t="s">
        <v>8425</v>
      </c>
      <c r="K2743" t="s">
        <v>253</v>
      </c>
      <c r="L2743" t="s">
        <v>23</v>
      </c>
    </row>
    <row r="2744" spans="1:12" x14ac:dyDescent="0.25">
      <c r="A2744" t="s">
        <v>10376</v>
      </c>
      <c r="B2744" t="s">
        <v>10616</v>
      </c>
      <c r="C2744" t="s">
        <v>10617</v>
      </c>
      <c r="D2744" t="s">
        <v>15</v>
      </c>
      <c r="E2744" t="s">
        <v>125</v>
      </c>
      <c r="F2744" t="s">
        <v>254</v>
      </c>
      <c r="G2744" t="s">
        <v>50</v>
      </c>
      <c r="H2744" t="s">
        <v>10618</v>
      </c>
      <c r="I2744" t="s">
        <v>10386</v>
      </c>
      <c r="J2744" t="s">
        <v>128</v>
      </c>
      <c r="K2744" t="s">
        <v>10619</v>
      </c>
      <c r="L2744" t="s">
        <v>23</v>
      </c>
    </row>
    <row r="2745" spans="1:12" x14ac:dyDescent="0.25">
      <c r="A2745" t="s">
        <v>10376</v>
      </c>
      <c r="B2745" t="s">
        <v>10620</v>
      </c>
      <c r="C2745" t="s">
        <v>10621</v>
      </c>
      <c r="D2745" t="s">
        <v>15</v>
      </c>
      <c r="E2745" t="s">
        <v>10615</v>
      </c>
      <c r="F2745" t="s">
        <v>1205</v>
      </c>
      <c r="G2745" t="s">
        <v>70</v>
      </c>
      <c r="H2745" t="s">
        <v>10622</v>
      </c>
      <c r="I2745" t="s">
        <v>10386</v>
      </c>
      <c r="J2745" t="s">
        <v>8425</v>
      </c>
      <c r="K2745" t="s">
        <v>119</v>
      </c>
      <c r="L2745" t="s">
        <v>23</v>
      </c>
    </row>
    <row r="2746" spans="1:12" x14ac:dyDescent="0.25">
      <c r="A2746" t="s">
        <v>10376</v>
      </c>
      <c r="B2746" t="s">
        <v>10623</v>
      </c>
      <c r="C2746" t="s">
        <v>10624</v>
      </c>
      <c r="D2746" t="s">
        <v>15</v>
      </c>
      <c r="E2746" t="s">
        <v>119</v>
      </c>
      <c r="F2746" t="s">
        <v>254</v>
      </c>
      <c r="G2746" t="s">
        <v>70</v>
      </c>
      <c r="H2746" t="s">
        <v>10625</v>
      </c>
      <c r="I2746" t="s">
        <v>338</v>
      </c>
      <c r="J2746" t="s">
        <v>121</v>
      </c>
      <c r="K2746" t="s">
        <v>3308</v>
      </c>
      <c r="L2746" t="s">
        <v>23</v>
      </c>
    </row>
    <row r="2747" spans="1:12" x14ac:dyDescent="0.25">
      <c r="A2747" t="s">
        <v>10376</v>
      </c>
      <c r="B2747" t="s">
        <v>10626</v>
      </c>
      <c r="C2747" t="s">
        <v>10627</v>
      </c>
      <c r="D2747" t="s">
        <v>15</v>
      </c>
      <c r="E2747" t="s">
        <v>125</v>
      </c>
      <c r="F2747" t="s">
        <v>154</v>
      </c>
      <c r="G2747" t="s">
        <v>50</v>
      </c>
      <c r="H2747" t="s">
        <v>10628</v>
      </c>
      <c r="I2747" t="s">
        <v>10386</v>
      </c>
      <c r="J2747" t="s">
        <v>128</v>
      </c>
      <c r="K2747" t="s">
        <v>363</v>
      </c>
      <c r="L2747" t="s">
        <v>23</v>
      </c>
    </row>
    <row r="2748" spans="1:12" x14ac:dyDescent="0.25">
      <c r="A2748" t="s">
        <v>10376</v>
      </c>
      <c r="B2748" t="s">
        <v>10629</v>
      </c>
      <c r="C2748" t="s">
        <v>10630</v>
      </c>
      <c r="D2748" t="s">
        <v>15</v>
      </c>
      <c r="E2748" t="s">
        <v>10615</v>
      </c>
      <c r="F2748" t="s">
        <v>254</v>
      </c>
      <c r="G2748" t="s">
        <v>208</v>
      </c>
      <c r="H2748" t="s">
        <v>10631</v>
      </c>
      <c r="I2748" t="s">
        <v>10386</v>
      </c>
      <c r="J2748" t="s">
        <v>8425</v>
      </c>
      <c r="K2748" t="s">
        <v>5767</v>
      </c>
      <c r="L2748" t="s">
        <v>23</v>
      </c>
    </row>
    <row r="2749" spans="1:12" x14ac:dyDescent="0.25">
      <c r="A2749" t="s">
        <v>10376</v>
      </c>
      <c r="B2749" t="s">
        <v>10632</v>
      </c>
      <c r="C2749" t="s">
        <v>10633</v>
      </c>
      <c r="D2749" t="s">
        <v>15</v>
      </c>
      <c r="E2749" t="s">
        <v>125</v>
      </c>
      <c r="F2749" t="s">
        <v>1205</v>
      </c>
      <c r="G2749" t="s">
        <v>50</v>
      </c>
      <c r="H2749" t="s">
        <v>10634</v>
      </c>
      <c r="I2749" t="s">
        <v>127</v>
      </c>
      <c r="J2749" t="s">
        <v>128</v>
      </c>
      <c r="K2749" t="s">
        <v>2781</v>
      </c>
      <c r="L2749" t="s">
        <v>23</v>
      </c>
    </row>
    <row r="2750" spans="1:12" x14ac:dyDescent="0.25">
      <c r="A2750" t="s">
        <v>10376</v>
      </c>
      <c r="B2750" t="s">
        <v>10635</v>
      </c>
      <c r="C2750" t="s">
        <v>10636</v>
      </c>
      <c r="D2750" t="s">
        <v>15</v>
      </c>
      <c r="E2750" t="s">
        <v>132</v>
      </c>
      <c r="F2750" t="s">
        <v>254</v>
      </c>
      <c r="G2750" t="s">
        <v>50</v>
      </c>
      <c r="H2750" t="s">
        <v>10637</v>
      </c>
      <c r="I2750" t="s">
        <v>2283</v>
      </c>
      <c r="J2750" t="s">
        <v>136</v>
      </c>
      <c r="K2750" t="s">
        <v>306</v>
      </c>
      <c r="L2750" t="s">
        <v>23</v>
      </c>
    </row>
    <row r="2751" spans="1:12" x14ac:dyDescent="0.25">
      <c r="A2751" t="s">
        <v>10376</v>
      </c>
      <c r="B2751" t="s">
        <v>10638</v>
      </c>
      <c r="C2751" t="s">
        <v>10639</v>
      </c>
      <c r="D2751" t="s">
        <v>15</v>
      </c>
      <c r="E2751" t="s">
        <v>132</v>
      </c>
      <c r="F2751" t="s">
        <v>254</v>
      </c>
      <c r="G2751" t="s">
        <v>269</v>
      </c>
      <c r="H2751" t="s">
        <v>10640</v>
      </c>
      <c r="I2751" t="s">
        <v>8518</v>
      </c>
      <c r="J2751" t="s">
        <v>136</v>
      </c>
      <c r="K2751" t="s">
        <v>2229</v>
      </c>
      <c r="L2751" t="s">
        <v>23</v>
      </c>
    </row>
    <row r="2752" spans="1:12" x14ac:dyDescent="0.25">
      <c r="A2752" t="s">
        <v>10376</v>
      </c>
      <c r="B2752" t="s">
        <v>10641</v>
      </c>
      <c r="C2752" t="s">
        <v>10642</v>
      </c>
      <c r="D2752" t="s">
        <v>15</v>
      </c>
      <c r="E2752" t="s">
        <v>132</v>
      </c>
      <c r="F2752" t="s">
        <v>254</v>
      </c>
      <c r="G2752" t="s">
        <v>50</v>
      </c>
      <c r="H2752" t="s">
        <v>10643</v>
      </c>
      <c r="I2752" t="s">
        <v>8518</v>
      </c>
      <c r="J2752" t="s">
        <v>136</v>
      </c>
      <c r="K2752" t="s">
        <v>906</v>
      </c>
      <c r="L2752" t="s">
        <v>23</v>
      </c>
    </row>
    <row r="2753" spans="1:12" x14ac:dyDescent="0.25">
      <c r="A2753" t="s">
        <v>10376</v>
      </c>
      <c r="B2753" t="s">
        <v>10644</v>
      </c>
      <c r="C2753" t="s">
        <v>10645</v>
      </c>
      <c r="D2753" t="s">
        <v>15</v>
      </c>
      <c r="E2753" t="s">
        <v>125</v>
      </c>
      <c r="F2753" t="s">
        <v>254</v>
      </c>
      <c r="G2753" t="s">
        <v>70</v>
      </c>
      <c r="H2753" t="s">
        <v>10646</v>
      </c>
      <c r="I2753" t="s">
        <v>10386</v>
      </c>
      <c r="J2753" t="s">
        <v>128</v>
      </c>
      <c r="K2753" t="s">
        <v>547</v>
      </c>
      <c r="L2753" t="s">
        <v>23</v>
      </c>
    </row>
    <row r="2754" spans="1:12" x14ac:dyDescent="0.25">
      <c r="A2754" t="s">
        <v>10376</v>
      </c>
      <c r="B2754" t="s">
        <v>10647</v>
      </c>
      <c r="C2754" t="s">
        <v>10648</v>
      </c>
      <c r="D2754" t="s">
        <v>15</v>
      </c>
      <c r="E2754" t="s">
        <v>10615</v>
      </c>
      <c r="F2754" t="s">
        <v>1205</v>
      </c>
      <c r="G2754" t="s">
        <v>70</v>
      </c>
      <c r="H2754" t="s">
        <v>10622</v>
      </c>
      <c r="I2754" t="s">
        <v>10386</v>
      </c>
      <c r="J2754" t="s">
        <v>8425</v>
      </c>
      <c r="K2754" t="s">
        <v>119</v>
      </c>
      <c r="L2754" t="s">
        <v>23</v>
      </c>
    </row>
    <row r="2755" spans="1:12" x14ac:dyDescent="0.25">
      <c r="A2755" t="s">
        <v>10376</v>
      </c>
      <c r="B2755" t="s">
        <v>10649</v>
      </c>
      <c r="C2755" t="s">
        <v>10650</v>
      </c>
      <c r="D2755" t="s">
        <v>15</v>
      </c>
      <c r="E2755" t="s">
        <v>125</v>
      </c>
      <c r="F2755" t="s">
        <v>154</v>
      </c>
      <c r="G2755" t="s">
        <v>50</v>
      </c>
      <c r="H2755" t="s">
        <v>10651</v>
      </c>
      <c r="I2755" t="s">
        <v>5879</v>
      </c>
      <c r="J2755" t="s">
        <v>128</v>
      </c>
      <c r="K2755" t="s">
        <v>4076</v>
      </c>
      <c r="L2755" t="s">
        <v>23</v>
      </c>
    </row>
    <row r="2756" spans="1:12" x14ac:dyDescent="0.25">
      <c r="A2756" t="s">
        <v>10376</v>
      </c>
      <c r="B2756" t="s">
        <v>10652</v>
      </c>
      <c r="C2756" t="s">
        <v>10653</v>
      </c>
      <c r="D2756" t="s">
        <v>15</v>
      </c>
      <c r="E2756" t="s">
        <v>125</v>
      </c>
      <c r="F2756" t="s">
        <v>154</v>
      </c>
      <c r="G2756" t="s">
        <v>50</v>
      </c>
      <c r="H2756" t="s">
        <v>10654</v>
      </c>
      <c r="I2756" t="s">
        <v>10386</v>
      </c>
      <c r="J2756" t="s">
        <v>128</v>
      </c>
      <c r="K2756" t="s">
        <v>32</v>
      </c>
      <c r="L2756" t="s">
        <v>23</v>
      </c>
    </row>
    <row r="2757" spans="1:12" x14ac:dyDescent="0.25">
      <c r="A2757" t="s">
        <v>10376</v>
      </c>
      <c r="B2757" t="s">
        <v>10655</v>
      </c>
      <c r="C2757" t="s">
        <v>10656</v>
      </c>
      <c r="D2757" t="s">
        <v>15</v>
      </c>
      <c r="E2757" t="s">
        <v>10615</v>
      </c>
      <c r="F2757" t="s">
        <v>1205</v>
      </c>
      <c r="G2757" t="s">
        <v>50</v>
      </c>
      <c r="H2757" t="s">
        <v>10657</v>
      </c>
      <c r="I2757" t="s">
        <v>10386</v>
      </c>
      <c r="J2757" t="s">
        <v>8425</v>
      </c>
      <c r="K2757" t="s">
        <v>253</v>
      </c>
      <c r="L2757" t="s">
        <v>23</v>
      </c>
    </row>
    <row r="2758" spans="1:12" x14ac:dyDescent="0.25">
      <c r="A2758" t="s">
        <v>10376</v>
      </c>
      <c r="B2758" t="s">
        <v>10658</v>
      </c>
      <c r="C2758" t="s">
        <v>10659</v>
      </c>
      <c r="D2758" t="s">
        <v>15</v>
      </c>
      <c r="E2758" t="s">
        <v>10615</v>
      </c>
      <c r="F2758" t="s">
        <v>254</v>
      </c>
      <c r="G2758" t="s">
        <v>50</v>
      </c>
      <c r="H2758" t="s">
        <v>10660</v>
      </c>
      <c r="I2758" t="s">
        <v>10386</v>
      </c>
      <c r="J2758" t="s">
        <v>8425</v>
      </c>
      <c r="K2758" t="s">
        <v>253</v>
      </c>
      <c r="L2758" t="s">
        <v>23</v>
      </c>
    </row>
    <row r="2759" spans="1:12" x14ac:dyDescent="0.25">
      <c r="A2759" t="s">
        <v>10376</v>
      </c>
      <c r="B2759" t="s">
        <v>10661</v>
      </c>
      <c r="C2759" t="s">
        <v>10662</v>
      </c>
      <c r="D2759" t="s">
        <v>15</v>
      </c>
      <c r="E2759" t="s">
        <v>10615</v>
      </c>
      <c r="F2759" t="s">
        <v>1205</v>
      </c>
      <c r="G2759" t="s">
        <v>50</v>
      </c>
      <c r="H2759" t="s">
        <v>10663</v>
      </c>
      <c r="I2759" t="s">
        <v>10386</v>
      </c>
      <c r="J2759" t="s">
        <v>8425</v>
      </c>
      <c r="K2759" t="s">
        <v>2674</v>
      </c>
      <c r="L2759" t="s">
        <v>23</v>
      </c>
    </row>
    <row r="2760" spans="1:12" x14ac:dyDescent="0.25">
      <c r="A2760" t="s">
        <v>10376</v>
      </c>
      <c r="B2760" t="s">
        <v>10664</v>
      </c>
      <c r="C2760" t="s">
        <v>10665</v>
      </c>
      <c r="D2760" t="s">
        <v>15</v>
      </c>
      <c r="E2760" t="s">
        <v>125</v>
      </c>
      <c r="F2760" t="s">
        <v>1205</v>
      </c>
      <c r="G2760" t="s">
        <v>162</v>
      </c>
      <c r="H2760" t="s">
        <v>10666</v>
      </c>
      <c r="I2760" t="s">
        <v>127</v>
      </c>
      <c r="J2760" t="s">
        <v>128</v>
      </c>
      <c r="K2760" t="s">
        <v>10414</v>
      </c>
      <c r="L2760" t="s">
        <v>23</v>
      </c>
    </row>
    <row r="2761" spans="1:12" x14ac:dyDescent="0.25">
      <c r="A2761" t="s">
        <v>10376</v>
      </c>
      <c r="B2761" t="s">
        <v>10667</v>
      </c>
      <c r="C2761" t="s">
        <v>10668</v>
      </c>
      <c r="D2761" t="s">
        <v>15</v>
      </c>
      <c r="E2761" t="s">
        <v>125</v>
      </c>
      <c r="F2761" t="s">
        <v>254</v>
      </c>
      <c r="G2761" t="s">
        <v>208</v>
      </c>
      <c r="H2761" t="s">
        <v>10669</v>
      </c>
      <c r="I2761" t="s">
        <v>10386</v>
      </c>
      <c r="J2761" t="s">
        <v>128</v>
      </c>
      <c r="K2761" t="s">
        <v>10410</v>
      </c>
      <c r="L2761" t="s">
        <v>23</v>
      </c>
    </row>
    <row r="2762" spans="1:12" x14ac:dyDescent="0.25">
      <c r="A2762" t="s">
        <v>10376</v>
      </c>
      <c r="B2762" t="s">
        <v>10670</v>
      </c>
      <c r="C2762" t="s">
        <v>10671</v>
      </c>
      <c r="D2762" t="s">
        <v>15</v>
      </c>
      <c r="E2762" t="s">
        <v>125</v>
      </c>
      <c r="F2762" t="s">
        <v>254</v>
      </c>
      <c r="G2762" t="s">
        <v>50</v>
      </c>
      <c r="H2762" t="s">
        <v>10672</v>
      </c>
      <c r="I2762" t="s">
        <v>10386</v>
      </c>
      <c r="J2762" t="s">
        <v>128</v>
      </c>
      <c r="K2762" t="s">
        <v>10673</v>
      </c>
      <c r="L2762" t="s">
        <v>23</v>
      </c>
    </row>
    <row r="2763" spans="1:12" x14ac:dyDescent="0.25">
      <c r="A2763" t="s">
        <v>10376</v>
      </c>
      <c r="B2763" t="s">
        <v>10674</v>
      </c>
      <c r="C2763" t="s">
        <v>10675</v>
      </c>
      <c r="D2763" t="s">
        <v>15</v>
      </c>
      <c r="E2763" t="s">
        <v>125</v>
      </c>
      <c r="F2763" t="s">
        <v>254</v>
      </c>
      <c r="G2763" t="s">
        <v>50</v>
      </c>
      <c r="H2763" t="s">
        <v>10676</v>
      </c>
      <c r="I2763" t="s">
        <v>10386</v>
      </c>
      <c r="J2763" t="s">
        <v>128</v>
      </c>
      <c r="K2763" t="s">
        <v>4010</v>
      </c>
      <c r="L2763" t="s">
        <v>23</v>
      </c>
    </row>
    <row r="2764" spans="1:12" x14ac:dyDescent="0.25">
      <c r="A2764" t="s">
        <v>10376</v>
      </c>
      <c r="B2764" t="s">
        <v>10677</v>
      </c>
      <c r="C2764" t="s">
        <v>10678</v>
      </c>
      <c r="D2764" t="s">
        <v>15</v>
      </c>
      <c r="E2764" t="s">
        <v>132</v>
      </c>
      <c r="F2764" t="s">
        <v>254</v>
      </c>
      <c r="G2764" t="s">
        <v>3891</v>
      </c>
      <c r="H2764" t="s">
        <v>10679</v>
      </c>
      <c r="I2764" t="s">
        <v>10386</v>
      </c>
      <c r="J2764" t="s">
        <v>136</v>
      </c>
      <c r="K2764" t="s">
        <v>3251</v>
      </c>
      <c r="L2764" t="s">
        <v>23</v>
      </c>
    </row>
    <row r="2765" spans="1:12" x14ac:dyDescent="0.25">
      <c r="A2765" t="s">
        <v>10376</v>
      </c>
      <c r="B2765" t="s">
        <v>10680</v>
      </c>
      <c r="C2765" t="s">
        <v>10681</v>
      </c>
      <c r="D2765" t="s">
        <v>15</v>
      </c>
      <c r="E2765" t="s">
        <v>125</v>
      </c>
      <c r="F2765" t="s">
        <v>254</v>
      </c>
      <c r="G2765" t="s">
        <v>3891</v>
      </c>
      <c r="H2765" t="s">
        <v>10682</v>
      </c>
      <c r="I2765" t="s">
        <v>2283</v>
      </c>
      <c r="J2765" t="s">
        <v>128</v>
      </c>
      <c r="K2765" t="s">
        <v>914</v>
      </c>
      <c r="L2765" t="s">
        <v>23</v>
      </c>
    </row>
    <row r="2766" spans="1:12" x14ac:dyDescent="0.25">
      <c r="A2766" t="s">
        <v>10376</v>
      </c>
      <c r="B2766" t="s">
        <v>10683</v>
      </c>
      <c r="C2766" t="s">
        <v>10684</v>
      </c>
      <c r="D2766" t="s">
        <v>15</v>
      </c>
      <c r="E2766" t="s">
        <v>125</v>
      </c>
      <c r="F2766" t="s">
        <v>254</v>
      </c>
      <c r="G2766" t="s">
        <v>3891</v>
      </c>
      <c r="H2766" t="s">
        <v>10685</v>
      </c>
      <c r="I2766" t="s">
        <v>10386</v>
      </c>
      <c r="J2766" t="s">
        <v>128</v>
      </c>
      <c r="K2766" t="s">
        <v>10414</v>
      </c>
      <c r="L2766" t="s">
        <v>23</v>
      </c>
    </row>
    <row r="2767" spans="1:12" x14ac:dyDescent="0.25">
      <c r="A2767" t="s">
        <v>10376</v>
      </c>
      <c r="B2767" t="s">
        <v>10686</v>
      </c>
      <c r="C2767" t="s">
        <v>10687</v>
      </c>
      <c r="D2767" t="s">
        <v>15</v>
      </c>
      <c r="E2767" t="s">
        <v>10615</v>
      </c>
      <c r="F2767" t="s">
        <v>254</v>
      </c>
      <c r="G2767" t="s">
        <v>70</v>
      </c>
      <c r="H2767" t="s">
        <v>10688</v>
      </c>
      <c r="I2767" t="s">
        <v>10386</v>
      </c>
      <c r="J2767" t="s">
        <v>8425</v>
      </c>
      <c r="K2767" t="s">
        <v>10410</v>
      </c>
      <c r="L2767" t="s">
        <v>23</v>
      </c>
    </row>
    <row r="2768" spans="1:12" x14ac:dyDescent="0.25">
      <c r="A2768" t="s">
        <v>10376</v>
      </c>
      <c r="B2768" t="s">
        <v>10689</v>
      </c>
      <c r="C2768" t="s">
        <v>10690</v>
      </c>
      <c r="D2768" t="s">
        <v>15</v>
      </c>
      <c r="E2768" t="s">
        <v>125</v>
      </c>
      <c r="F2768" t="s">
        <v>254</v>
      </c>
      <c r="G2768" t="s">
        <v>3891</v>
      </c>
      <c r="H2768" t="s">
        <v>10691</v>
      </c>
      <c r="I2768" t="s">
        <v>2283</v>
      </c>
      <c r="J2768" t="s">
        <v>128</v>
      </c>
      <c r="K2768" t="s">
        <v>910</v>
      </c>
      <c r="L2768" t="s">
        <v>23</v>
      </c>
    </row>
    <row r="2769" spans="1:12" x14ac:dyDescent="0.25">
      <c r="A2769" t="s">
        <v>10376</v>
      </c>
      <c r="B2769" t="s">
        <v>10692</v>
      </c>
      <c r="C2769" t="s">
        <v>10693</v>
      </c>
      <c r="D2769" t="s">
        <v>15</v>
      </c>
      <c r="E2769" t="s">
        <v>125</v>
      </c>
      <c r="F2769" t="s">
        <v>254</v>
      </c>
      <c r="G2769" t="s">
        <v>3891</v>
      </c>
      <c r="H2769" t="s">
        <v>10694</v>
      </c>
      <c r="I2769" t="s">
        <v>10386</v>
      </c>
      <c r="J2769" t="s">
        <v>128</v>
      </c>
      <c r="K2769" t="s">
        <v>3245</v>
      </c>
      <c r="L2769" t="s">
        <v>23</v>
      </c>
    </row>
    <row r="2770" spans="1:12" x14ac:dyDescent="0.25">
      <c r="A2770" t="s">
        <v>10376</v>
      </c>
      <c r="B2770" t="s">
        <v>10695</v>
      </c>
      <c r="C2770" t="s">
        <v>10696</v>
      </c>
      <c r="D2770" t="s">
        <v>15</v>
      </c>
      <c r="E2770" t="s">
        <v>125</v>
      </c>
      <c r="F2770" t="s">
        <v>254</v>
      </c>
      <c r="G2770" t="s">
        <v>269</v>
      </c>
      <c r="H2770" t="s">
        <v>10697</v>
      </c>
      <c r="I2770" t="s">
        <v>8518</v>
      </c>
      <c r="J2770" t="s">
        <v>128</v>
      </c>
      <c r="K2770" t="s">
        <v>652</v>
      </c>
      <c r="L2770" t="s">
        <v>23</v>
      </c>
    </row>
    <row r="2771" spans="1:12" x14ac:dyDescent="0.25">
      <c r="A2771" t="s">
        <v>10376</v>
      </c>
      <c r="B2771" t="s">
        <v>10698</v>
      </c>
      <c r="C2771" t="s">
        <v>10699</v>
      </c>
      <c r="D2771" t="s">
        <v>15</v>
      </c>
      <c r="E2771" t="s">
        <v>125</v>
      </c>
      <c r="F2771" t="s">
        <v>254</v>
      </c>
      <c r="G2771" t="s">
        <v>3891</v>
      </c>
      <c r="H2771" t="s">
        <v>10700</v>
      </c>
      <c r="I2771" t="s">
        <v>2283</v>
      </c>
      <c r="J2771" t="s">
        <v>128</v>
      </c>
      <c r="K2771" t="s">
        <v>10701</v>
      </c>
      <c r="L2771" t="s">
        <v>23</v>
      </c>
    </row>
    <row r="2772" spans="1:12" x14ac:dyDescent="0.25">
      <c r="A2772" t="s">
        <v>10376</v>
      </c>
      <c r="B2772" t="s">
        <v>10702</v>
      </c>
      <c r="C2772" t="s">
        <v>10703</v>
      </c>
      <c r="D2772" t="s">
        <v>15</v>
      </c>
      <c r="E2772" t="s">
        <v>125</v>
      </c>
      <c r="F2772" t="s">
        <v>1205</v>
      </c>
      <c r="G2772" t="s">
        <v>208</v>
      </c>
      <c r="H2772" t="s">
        <v>663</v>
      </c>
      <c r="I2772" t="s">
        <v>10386</v>
      </c>
      <c r="J2772" t="s">
        <v>128</v>
      </c>
      <c r="K2772" t="s">
        <v>10410</v>
      </c>
      <c r="L2772" t="s">
        <v>23</v>
      </c>
    </row>
    <row r="2773" spans="1:12" x14ac:dyDescent="0.25">
      <c r="A2773" t="s">
        <v>10376</v>
      </c>
      <c r="B2773" t="s">
        <v>10704</v>
      </c>
      <c r="C2773" t="s">
        <v>10705</v>
      </c>
      <c r="D2773" t="s">
        <v>15</v>
      </c>
      <c r="E2773" t="s">
        <v>125</v>
      </c>
      <c r="F2773" t="s">
        <v>254</v>
      </c>
      <c r="G2773" t="s">
        <v>70</v>
      </c>
      <c r="H2773" t="s">
        <v>10706</v>
      </c>
      <c r="I2773" t="s">
        <v>2283</v>
      </c>
      <c r="J2773" t="s">
        <v>128</v>
      </c>
      <c r="K2773" t="s">
        <v>10707</v>
      </c>
      <c r="L2773" t="s">
        <v>23</v>
      </c>
    </row>
    <row r="2774" spans="1:12" x14ac:dyDescent="0.25">
      <c r="A2774" t="s">
        <v>10376</v>
      </c>
      <c r="B2774" t="s">
        <v>10708</v>
      </c>
      <c r="C2774" t="s">
        <v>10709</v>
      </c>
      <c r="D2774" t="s">
        <v>15</v>
      </c>
      <c r="E2774" t="s">
        <v>125</v>
      </c>
      <c r="F2774" t="s">
        <v>254</v>
      </c>
      <c r="G2774" t="s">
        <v>3891</v>
      </c>
      <c r="H2774" t="s">
        <v>10710</v>
      </c>
      <c r="I2774" t="s">
        <v>2283</v>
      </c>
      <c r="J2774" t="s">
        <v>128</v>
      </c>
      <c r="K2774" t="s">
        <v>10711</v>
      </c>
      <c r="L2774" t="s">
        <v>23</v>
      </c>
    </row>
    <row r="2775" spans="1:12" x14ac:dyDescent="0.25">
      <c r="A2775" t="s">
        <v>10376</v>
      </c>
      <c r="B2775" t="s">
        <v>10712</v>
      </c>
      <c r="C2775" t="s">
        <v>10713</v>
      </c>
      <c r="D2775" t="s">
        <v>15</v>
      </c>
      <c r="E2775" t="s">
        <v>125</v>
      </c>
      <c r="F2775" t="s">
        <v>254</v>
      </c>
      <c r="G2775" t="s">
        <v>3891</v>
      </c>
      <c r="H2775" t="s">
        <v>10714</v>
      </c>
      <c r="I2775" t="s">
        <v>10386</v>
      </c>
      <c r="J2775" t="s">
        <v>128</v>
      </c>
      <c r="K2775" t="s">
        <v>3343</v>
      </c>
      <c r="L2775" t="s">
        <v>23</v>
      </c>
    </row>
    <row r="2776" spans="1:12" x14ac:dyDescent="0.25">
      <c r="A2776" t="s">
        <v>10376</v>
      </c>
      <c r="B2776" t="s">
        <v>10715</v>
      </c>
      <c r="C2776" t="s">
        <v>10716</v>
      </c>
      <c r="D2776" t="s">
        <v>15</v>
      </c>
      <c r="E2776" t="s">
        <v>132</v>
      </c>
      <c r="F2776" t="s">
        <v>254</v>
      </c>
      <c r="G2776" t="s">
        <v>50</v>
      </c>
      <c r="H2776" t="s">
        <v>10717</v>
      </c>
      <c r="I2776" t="s">
        <v>8518</v>
      </c>
      <c r="J2776" t="s">
        <v>136</v>
      </c>
      <c r="K2776" t="s">
        <v>869</v>
      </c>
      <c r="L2776" t="s">
        <v>23</v>
      </c>
    </row>
    <row r="2777" spans="1:12" x14ac:dyDescent="0.25">
      <c r="A2777" t="s">
        <v>10376</v>
      </c>
      <c r="B2777" t="s">
        <v>10718</v>
      </c>
      <c r="C2777" t="s">
        <v>10719</v>
      </c>
      <c r="D2777" t="s">
        <v>15</v>
      </c>
      <c r="E2777" t="s">
        <v>125</v>
      </c>
      <c r="F2777" t="s">
        <v>254</v>
      </c>
      <c r="G2777" t="s">
        <v>70</v>
      </c>
      <c r="H2777" t="s">
        <v>10720</v>
      </c>
      <c r="I2777" t="s">
        <v>10386</v>
      </c>
      <c r="J2777" t="s">
        <v>128</v>
      </c>
      <c r="K2777" t="s">
        <v>1983</v>
      </c>
      <c r="L2777" t="s">
        <v>23</v>
      </c>
    </row>
    <row r="2778" spans="1:12" x14ac:dyDescent="0.25">
      <c r="A2778" t="s">
        <v>10376</v>
      </c>
      <c r="B2778" t="s">
        <v>10721</v>
      </c>
      <c r="C2778" t="s">
        <v>10722</v>
      </c>
      <c r="D2778" t="s">
        <v>15</v>
      </c>
      <c r="E2778" t="s">
        <v>125</v>
      </c>
      <c r="F2778" t="s">
        <v>154</v>
      </c>
      <c r="G2778" t="s">
        <v>50</v>
      </c>
      <c r="H2778" t="s">
        <v>10723</v>
      </c>
      <c r="I2778" t="s">
        <v>10386</v>
      </c>
      <c r="J2778" t="s">
        <v>128</v>
      </c>
      <c r="K2778" t="s">
        <v>32</v>
      </c>
      <c r="L2778" t="s">
        <v>23</v>
      </c>
    </row>
    <row r="2779" spans="1:12" x14ac:dyDescent="0.25">
      <c r="A2779" t="s">
        <v>10376</v>
      </c>
      <c r="B2779" t="s">
        <v>10724</v>
      </c>
      <c r="C2779" t="s">
        <v>10725</v>
      </c>
      <c r="D2779" t="s">
        <v>15</v>
      </c>
      <c r="E2779" t="s">
        <v>10615</v>
      </c>
      <c r="F2779" t="s">
        <v>254</v>
      </c>
      <c r="G2779" t="s">
        <v>50</v>
      </c>
      <c r="H2779" t="s">
        <v>10726</v>
      </c>
      <c r="I2779" t="s">
        <v>10386</v>
      </c>
      <c r="J2779" t="s">
        <v>8425</v>
      </c>
      <c r="K2779" t="s">
        <v>10387</v>
      </c>
      <c r="L2779" t="s">
        <v>23</v>
      </c>
    </row>
    <row r="2780" spans="1:12" x14ac:dyDescent="0.25">
      <c r="A2780" t="s">
        <v>10376</v>
      </c>
      <c r="B2780" t="s">
        <v>10727</v>
      </c>
      <c r="C2780" t="s">
        <v>10728</v>
      </c>
      <c r="D2780" t="s">
        <v>15</v>
      </c>
      <c r="E2780" t="s">
        <v>10615</v>
      </c>
      <c r="F2780" t="s">
        <v>1205</v>
      </c>
      <c r="G2780" t="s">
        <v>50</v>
      </c>
      <c r="H2780" t="s">
        <v>10729</v>
      </c>
      <c r="I2780" t="s">
        <v>10386</v>
      </c>
      <c r="J2780" t="s">
        <v>8425</v>
      </c>
      <c r="K2780" t="s">
        <v>10730</v>
      </c>
      <c r="L2780" t="s">
        <v>23</v>
      </c>
    </row>
    <row r="2781" spans="1:12" x14ac:dyDescent="0.25">
      <c r="A2781" t="s">
        <v>10376</v>
      </c>
      <c r="B2781" t="s">
        <v>10731</v>
      </c>
      <c r="C2781" t="s">
        <v>10732</v>
      </c>
      <c r="D2781" t="s">
        <v>15</v>
      </c>
      <c r="E2781" t="s">
        <v>125</v>
      </c>
      <c r="F2781" t="s">
        <v>254</v>
      </c>
      <c r="G2781" t="s">
        <v>50</v>
      </c>
      <c r="H2781" t="s">
        <v>10733</v>
      </c>
      <c r="I2781" t="s">
        <v>2283</v>
      </c>
      <c r="J2781" t="s">
        <v>128</v>
      </c>
      <c r="K2781" t="s">
        <v>5672</v>
      </c>
      <c r="L2781" t="s">
        <v>23</v>
      </c>
    </row>
    <row r="2782" spans="1:12" x14ac:dyDescent="0.25">
      <c r="A2782" t="s">
        <v>10376</v>
      </c>
      <c r="B2782" t="s">
        <v>10734</v>
      </c>
      <c r="C2782" t="s">
        <v>10735</v>
      </c>
      <c r="D2782" t="s">
        <v>15</v>
      </c>
      <c r="E2782" t="s">
        <v>125</v>
      </c>
      <c r="F2782" t="s">
        <v>254</v>
      </c>
      <c r="G2782" t="s">
        <v>50</v>
      </c>
      <c r="H2782" t="s">
        <v>10736</v>
      </c>
      <c r="I2782" t="s">
        <v>142</v>
      </c>
      <c r="J2782" t="s">
        <v>128</v>
      </c>
      <c r="K2782" t="s">
        <v>2107</v>
      </c>
      <c r="L2782" t="s">
        <v>23</v>
      </c>
    </row>
    <row r="2783" spans="1:12" x14ac:dyDescent="0.25">
      <c r="A2783" t="s">
        <v>10376</v>
      </c>
      <c r="B2783" t="s">
        <v>10737</v>
      </c>
      <c r="C2783" t="s">
        <v>10738</v>
      </c>
      <c r="D2783" t="s">
        <v>15</v>
      </c>
      <c r="E2783" t="s">
        <v>10615</v>
      </c>
      <c r="F2783" t="s">
        <v>254</v>
      </c>
      <c r="G2783" t="s">
        <v>208</v>
      </c>
      <c r="H2783" t="s">
        <v>5917</v>
      </c>
      <c r="I2783" t="s">
        <v>10386</v>
      </c>
      <c r="J2783" t="s">
        <v>8425</v>
      </c>
      <c r="K2783" t="s">
        <v>10739</v>
      </c>
      <c r="L2783" t="s">
        <v>23</v>
      </c>
    </row>
    <row r="2784" spans="1:12" x14ac:dyDescent="0.25">
      <c r="A2784" t="s">
        <v>10376</v>
      </c>
      <c r="B2784" t="s">
        <v>10740</v>
      </c>
      <c r="C2784" t="s">
        <v>10741</v>
      </c>
      <c r="D2784" t="s">
        <v>15</v>
      </c>
      <c r="E2784" t="s">
        <v>132</v>
      </c>
      <c r="F2784" t="s">
        <v>254</v>
      </c>
      <c r="G2784" t="s">
        <v>50</v>
      </c>
      <c r="H2784" t="s">
        <v>10742</v>
      </c>
      <c r="I2784" t="s">
        <v>2283</v>
      </c>
      <c r="J2784" t="s">
        <v>136</v>
      </c>
      <c r="K2784" t="s">
        <v>2163</v>
      </c>
      <c r="L2784" t="s">
        <v>23</v>
      </c>
    </row>
    <row r="2785" spans="1:12" x14ac:dyDescent="0.25">
      <c r="A2785" t="s">
        <v>10376</v>
      </c>
      <c r="B2785" t="s">
        <v>10743</v>
      </c>
      <c r="C2785" t="s">
        <v>10744</v>
      </c>
      <c r="D2785" t="s">
        <v>15</v>
      </c>
      <c r="E2785" t="s">
        <v>132</v>
      </c>
      <c r="F2785" t="s">
        <v>254</v>
      </c>
      <c r="G2785" t="s">
        <v>50</v>
      </c>
      <c r="H2785" t="s">
        <v>10745</v>
      </c>
      <c r="I2785" t="s">
        <v>2283</v>
      </c>
      <c r="J2785" t="s">
        <v>136</v>
      </c>
      <c r="K2785" t="s">
        <v>349</v>
      </c>
      <c r="L2785" t="s">
        <v>23</v>
      </c>
    </row>
    <row r="2786" spans="1:12" x14ac:dyDescent="0.25">
      <c r="A2786" t="s">
        <v>10376</v>
      </c>
      <c r="B2786" t="s">
        <v>10746</v>
      </c>
      <c r="C2786" t="s">
        <v>10747</v>
      </c>
      <c r="D2786" t="s">
        <v>15</v>
      </c>
      <c r="E2786" t="s">
        <v>119</v>
      </c>
      <c r="F2786" t="s">
        <v>254</v>
      </c>
      <c r="G2786" t="s">
        <v>50</v>
      </c>
      <c r="H2786" t="s">
        <v>10748</v>
      </c>
      <c r="I2786" t="s">
        <v>135</v>
      </c>
      <c r="J2786" t="s">
        <v>121</v>
      </c>
      <c r="K2786" t="s">
        <v>1501</v>
      </c>
      <c r="L2786" t="s">
        <v>23</v>
      </c>
    </row>
    <row r="2787" spans="1:12" x14ac:dyDescent="0.25">
      <c r="A2787" t="s">
        <v>10376</v>
      </c>
      <c r="B2787" t="s">
        <v>10749</v>
      </c>
      <c r="C2787" t="s">
        <v>10750</v>
      </c>
      <c r="D2787" t="s">
        <v>15</v>
      </c>
      <c r="E2787" t="s">
        <v>10615</v>
      </c>
      <c r="F2787" t="s">
        <v>1205</v>
      </c>
      <c r="G2787" t="s">
        <v>50</v>
      </c>
      <c r="H2787" t="s">
        <v>10751</v>
      </c>
      <c r="I2787" t="s">
        <v>10386</v>
      </c>
      <c r="J2787" t="s">
        <v>8425</v>
      </c>
      <c r="K2787" t="s">
        <v>8514</v>
      </c>
      <c r="L2787" t="s">
        <v>23</v>
      </c>
    </row>
    <row r="2788" spans="1:12" x14ac:dyDescent="0.25">
      <c r="A2788" t="s">
        <v>10376</v>
      </c>
      <c r="B2788" t="s">
        <v>10752</v>
      </c>
      <c r="C2788" t="s">
        <v>10753</v>
      </c>
      <c r="D2788" t="s">
        <v>15</v>
      </c>
      <c r="E2788" t="s">
        <v>10615</v>
      </c>
      <c r="F2788" t="s">
        <v>1205</v>
      </c>
      <c r="G2788" t="s">
        <v>4393</v>
      </c>
      <c r="H2788" t="s">
        <v>10754</v>
      </c>
      <c r="I2788" t="s">
        <v>10450</v>
      </c>
      <c r="J2788" t="s">
        <v>8425</v>
      </c>
      <c r="K2788" t="s">
        <v>2674</v>
      </c>
      <c r="L2788" t="s">
        <v>23</v>
      </c>
    </row>
    <row r="2789" spans="1:12" x14ac:dyDescent="0.25">
      <c r="A2789" t="s">
        <v>10376</v>
      </c>
      <c r="B2789" t="s">
        <v>10755</v>
      </c>
      <c r="C2789" t="s">
        <v>10756</v>
      </c>
      <c r="D2789" t="s">
        <v>15</v>
      </c>
      <c r="E2789" t="s">
        <v>125</v>
      </c>
      <c r="F2789" t="s">
        <v>254</v>
      </c>
      <c r="G2789" t="s">
        <v>50</v>
      </c>
      <c r="H2789" t="s">
        <v>10757</v>
      </c>
      <c r="I2789" t="s">
        <v>10386</v>
      </c>
      <c r="J2789" t="s">
        <v>128</v>
      </c>
      <c r="K2789" t="s">
        <v>10758</v>
      </c>
      <c r="L2789" t="s">
        <v>23</v>
      </c>
    </row>
    <row r="2790" spans="1:12" x14ac:dyDescent="0.25">
      <c r="A2790" t="s">
        <v>10376</v>
      </c>
      <c r="B2790" t="s">
        <v>10759</v>
      </c>
      <c r="C2790" t="s">
        <v>10760</v>
      </c>
      <c r="D2790" t="s">
        <v>15</v>
      </c>
      <c r="E2790" t="s">
        <v>125</v>
      </c>
      <c r="F2790" t="s">
        <v>254</v>
      </c>
      <c r="G2790" t="s">
        <v>50</v>
      </c>
      <c r="H2790" t="s">
        <v>10761</v>
      </c>
      <c r="I2790" t="s">
        <v>10386</v>
      </c>
      <c r="J2790" t="s">
        <v>128</v>
      </c>
      <c r="K2790" t="s">
        <v>1385</v>
      </c>
      <c r="L2790" t="s">
        <v>23</v>
      </c>
    </row>
    <row r="2791" spans="1:12" x14ac:dyDescent="0.25">
      <c r="A2791" t="s">
        <v>10376</v>
      </c>
      <c r="B2791" t="s">
        <v>10762</v>
      </c>
      <c r="C2791" t="s">
        <v>10763</v>
      </c>
      <c r="D2791" t="s">
        <v>15</v>
      </c>
      <c r="E2791" t="s">
        <v>125</v>
      </c>
      <c r="F2791" t="s">
        <v>254</v>
      </c>
      <c r="G2791" t="s">
        <v>50</v>
      </c>
      <c r="H2791" t="s">
        <v>10764</v>
      </c>
      <c r="I2791" t="s">
        <v>142</v>
      </c>
      <c r="J2791" t="s">
        <v>128</v>
      </c>
      <c r="K2791" t="s">
        <v>2295</v>
      </c>
      <c r="L2791" t="s">
        <v>23</v>
      </c>
    </row>
    <row r="2792" spans="1:12" x14ac:dyDescent="0.25">
      <c r="A2792" t="s">
        <v>10376</v>
      </c>
      <c r="B2792" t="s">
        <v>10765</v>
      </c>
      <c r="C2792" t="s">
        <v>10766</v>
      </c>
      <c r="D2792" t="s">
        <v>15</v>
      </c>
      <c r="E2792" t="s">
        <v>38</v>
      </c>
      <c r="F2792" t="s">
        <v>254</v>
      </c>
      <c r="G2792" t="s">
        <v>50</v>
      </c>
      <c r="H2792" t="s">
        <v>10767</v>
      </c>
      <c r="I2792" t="s">
        <v>2283</v>
      </c>
      <c r="J2792" t="s">
        <v>41</v>
      </c>
      <c r="K2792" t="s">
        <v>245</v>
      </c>
      <c r="L2792" t="s">
        <v>23</v>
      </c>
    </row>
    <row r="2793" spans="1:12" x14ac:dyDescent="0.25">
      <c r="A2793" t="s">
        <v>10376</v>
      </c>
      <c r="B2793" t="s">
        <v>10768</v>
      </c>
      <c r="C2793" t="s">
        <v>10769</v>
      </c>
      <c r="D2793" t="s">
        <v>15</v>
      </c>
      <c r="E2793" t="s">
        <v>125</v>
      </c>
      <c r="F2793" t="s">
        <v>254</v>
      </c>
      <c r="G2793" t="s">
        <v>50</v>
      </c>
      <c r="H2793" t="s">
        <v>10770</v>
      </c>
      <c r="I2793" t="s">
        <v>10386</v>
      </c>
      <c r="J2793" t="s">
        <v>128</v>
      </c>
      <c r="K2793" t="s">
        <v>944</v>
      </c>
      <c r="L2793" t="s">
        <v>23</v>
      </c>
    </row>
    <row r="2794" spans="1:12" x14ac:dyDescent="0.25">
      <c r="A2794" t="s">
        <v>10376</v>
      </c>
      <c r="B2794" t="s">
        <v>10771</v>
      </c>
      <c r="C2794" t="s">
        <v>10772</v>
      </c>
      <c r="D2794" t="s">
        <v>15</v>
      </c>
      <c r="E2794" t="s">
        <v>57</v>
      </c>
      <c r="F2794" t="s">
        <v>254</v>
      </c>
      <c r="G2794" t="s">
        <v>50</v>
      </c>
      <c r="H2794" t="s">
        <v>10773</v>
      </c>
      <c r="I2794" t="s">
        <v>135</v>
      </c>
      <c r="J2794" t="s">
        <v>59</v>
      </c>
      <c r="K2794" t="s">
        <v>3932</v>
      </c>
      <c r="L2794" t="s">
        <v>23</v>
      </c>
    </row>
    <row r="2795" spans="1:12" x14ac:dyDescent="0.25">
      <c r="A2795" t="s">
        <v>10376</v>
      </c>
      <c r="B2795" t="s">
        <v>10774</v>
      </c>
      <c r="C2795" t="s">
        <v>10775</v>
      </c>
      <c r="D2795" t="s">
        <v>15</v>
      </c>
      <c r="E2795" t="s">
        <v>125</v>
      </c>
      <c r="F2795" t="s">
        <v>154</v>
      </c>
      <c r="G2795" t="s">
        <v>50</v>
      </c>
      <c r="H2795" t="s">
        <v>10776</v>
      </c>
      <c r="I2795" t="s">
        <v>10386</v>
      </c>
      <c r="J2795" t="s">
        <v>128</v>
      </c>
      <c r="K2795" t="s">
        <v>10414</v>
      </c>
      <c r="L2795" t="s">
        <v>23</v>
      </c>
    </row>
    <row r="2796" spans="1:12" x14ac:dyDescent="0.25">
      <c r="A2796" t="s">
        <v>10376</v>
      </c>
      <c r="B2796" t="s">
        <v>10777</v>
      </c>
      <c r="C2796" t="s">
        <v>10778</v>
      </c>
      <c r="D2796" t="s">
        <v>15</v>
      </c>
      <c r="E2796" t="s">
        <v>10615</v>
      </c>
      <c r="F2796" t="s">
        <v>254</v>
      </c>
      <c r="G2796" t="s">
        <v>70</v>
      </c>
      <c r="H2796" t="s">
        <v>10779</v>
      </c>
      <c r="I2796" t="s">
        <v>10386</v>
      </c>
      <c r="J2796" t="s">
        <v>8425</v>
      </c>
      <c r="K2796" t="s">
        <v>129</v>
      </c>
      <c r="L2796" t="s">
        <v>23</v>
      </c>
    </row>
    <row r="2797" spans="1:12" x14ac:dyDescent="0.25">
      <c r="A2797" t="s">
        <v>10376</v>
      </c>
      <c r="B2797" t="s">
        <v>10780</v>
      </c>
      <c r="C2797" t="s">
        <v>10781</v>
      </c>
      <c r="D2797" t="s">
        <v>15</v>
      </c>
      <c r="E2797" t="s">
        <v>10615</v>
      </c>
      <c r="F2797" t="s">
        <v>1205</v>
      </c>
      <c r="G2797" t="s">
        <v>208</v>
      </c>
      <c r="H2797" t="s">
        <v>8598</v>
      </c>
      <c r="I2797" t="s">
        <v>10386</v>
      </c>
      <c r="J2797" t="s">
        <v>8425</v>
      </c>
      <c r="K2797" t="s">
        <v>2674</v>
      </c>
      <c r="L2797" t="s">
        <v>23</v>
      </c>
    </row>
    <row r="2798" spans="1:12" x14ac:dyDescent="0.25">
      <c r="A2798" t="s">
        <v>10376</v>
      </c>
      <c r="B2798" t="s">
        <v>10782</v>
      </c>
      <c r="C2798" t="s">
        <v>10783</v>
      </c>
      <c r="D2798" t="s">
        <v>15</v>
      </c>
      <c r="E2798" t="s">
        <v>10615</v>
      </c>
      <c r="F2798" t="s">
        <v>1205</v>
      </c>
      <c r="G2798" t="s">
        <v>50</v>
      </c>
      <c r="H2798" t="s">
        <v>10784</v>
      </c>
      <c r="I2798" t="s">
        <v>10386</v>
      </c>
      <c r="J2798" t="s">
        <v>8425</v>
      </c>
      <c r="K2798" t="s">
        <v>10410</v>
      </c>
      <c r="L2798" t="s">
        <v>23</v>
      </c>
    </row>
    <row r="2799" spans="1:12" x14ac:dyDescent="0.25">
      <c r="A2799" t="s">
        <v>10376</v>
      </c>
      <c r="B2799" t="s">
        <v>10785</v>
      </c>
      <c r="C2799" t="s">
        <v>10786</v>
      </c>
      <c r="D2799" t="s">
        <v>15</v>
      </c>
      <c r="E2799" t="s">
        <v>125</v>
      </c>
      <c r="F2799" t="s">
        <v>254</v>
      </c>
      <c r="G2799" t="s">
        <v>50</v>
      </c>
      <c r="H2799" t="s">
        <v>10787</v>
      </c>
      <c r="I2799" t="s">
        <v>10386</v>
      </c>
      <c r="J2799" t="s">
        <v>128</v>
      </c>
      <c r="K2799" t="s">
        <v>4088</v>
      </c>
      <c r="L2799" t="s">
        <v>23</v>
      </c>
    </row>
    <row r="2800" spans="1:12" x14ac:dyDescent="0.25">
      <c r="A2800" t="s">
        <v>10376</v>
      </c>
      <c r="B2800" t="s">
        <v>10788</v>
      </c>
      <c r="C2800" t="s">
        <v>10789</v>
      </c>
      <c r="D2800" t="s">
        <v>15</v>
      </c>
      <c r="E2800" t="s">
        <v>10615</v>
      </c>
      <c r="F2800" t="s">
        <v>254</v>
      </c>
      <c r="G2800" t="s">
        <v>50</v>
      </c>
      <c r="H2800" t="s">
        <v>10790</v>
      </c>
      <c r="I2800" t="s">
        <v>10386</v>
      </c>
      <c r="J2800" t="s">
        <v>8425</v>
      </c>
      <c r="K2800" t="s">
        <v>10739</v>
      </c>
      <c r="L2800" t="s">
        <v>23</v>
      </c>
    </row>
    <row r="2801" spans="1:12" x14ac:dyDescent="0.25">
      <c r="A2801" t="s">
        <v>10376</v>
      </c>
      <c r="B2801" t="s">
        <v>10791</v>
      </c>
      <c r="C2801" t="s">
        <v>10792</v>
      </c>
      <c r="D2801" t="s">
        <v>15</v>
      </c>
      <c r="E2801" t="s">
        <v>125</v>
      </c>
      <c r="F2801" t="s">
        <v>254</v>
      </c>
      <c r="G2801" t="s">
        <v>50</v>
      </c>
      <c r="H2801" t="s">
        <v>10793</v>
      </c>
      <c r="I2801" t="s">
        <v>10386</v>
      </c>
      <c r="J2801" t="s">
        <v>128</v>
      </c>
      <c r="K2801" t="s">
        <v>1397</v>
      </c>
      <c r="L2801" t="s">
        <v>23</v>
      </c>
    </row>
    <row r="2802" spans="1:12" x14ac:dyDescent="0.25">
      <c r="A2802" t="s">
        <v>10376</v>
      </c>
      <c r="B2802" t="s">
        <v>10794</v>
      </c>
      <c r="C2802" t="s">
        <v>10795</v>
      </c>
      <c r="D2802" t="s">
        <v>15</v>
      </c>
      <c r="E2802" t="s">
        <v>10615</v>
      </c>
      <c r="F2802" t="s">
        <v>254</v>
      </c>
      <c r="G2802" t="s">
        <v>269</v>
      </c>
      <c r="H2802" t="s">
        <v>10787</v>
      </c>
      <c r="I2802" t="s">
        <v>10386</v>
      </c>
      <c r="J2802" t="s">
        <v>8425</v>
      </c>
      <c r="K2802" t="s">
        <v>1111</v>
      </c>
      <c r="L2802" t="s">
        <v>23</v>
      </c>
    </row>
    <row r="2803" spans="1:12" x14ac:dyDescent="0.25">
      <c r="A2803" t="s">
        <v>10376</v>
      </c>
      <c r="B2803" t="s">
        <v>10796</v>
      </c>
      <c r="C2803" t="s">
        <v>10797</v>
      </c>
      <c r="D2803" t="s">
        <v>15</v>
      </c>
      <c r="E2803" t="s">
        <v>2275</v>
      </c>
      <c r="F2803" t="s">
        <v>254</v>
      </c>
      <c r="G2803" t="s">
        <v>70</v>
      </c>
      <c r="H2803" t="s">
        <v>10798</v>
      </c>
      <c r="I2803" t="s">
        <v>10386</v>
      </c>
      <c r="J2803" t="s">
        <v>2278</v>
      </c>
      <c r="K2803" t="s">
        <v>10400</v>
      </c>
      <c r="L2803" t="s">
        <v>23</v>
      </c>
    </row>
    <row r="2804" spans="1:12" x14ac:dyDescent="0.25">
      <c r="A2804" t="s">
        <v>10376</v>
      </c>
      <c r="B2804" t="s">
        <v>10799</v>
      </c>
      <c r="C2804" t="s">
        <v>10800</v>
      </c>
      <c r="D2804" t="s">
        <v>15</v>
      </c>
      <c r="E2804" t="s">
        <v>57</v>
      </c>
      <c r="F2804" t="s">
        <v>254</v>
      </c>
      <c r="G2804" t="s">
        <v>208</v>
      </c>
      <c r="H2804" t="s">
        <v>10801</v>
      </c>
      <c r="I2804" t="s">
        <v>359</v>
      </c>
      <c r="J2804" t="s">
        <v>59</v>
      </c>
      <c r="K2804" t="s">
        <v>846</v>
      </c>
      <c r="L2804" t="s">
        <v>23</v>
      </c>
    </row>
    <row r="2805" spans="1:12" x14ac:dyDescent="0.25">
      <c r="A2805" t="s">
        <v>10376</v>
      </c>
      <c r="B2805" t="s">
        <v>10802</v>
      </c>
      <c r="C2805" t="s">
        <v>10803</v>
      </c>
      <c r="D2805" t="s">
        <v>15</v>
      </c>
      <c r="E2805" t="s">
        <v>119</v>
      </c>
      <c r="F2805" t="s">
        <v>254</v>
      </c>
      <c r="G2805" t="s">
        <v>269</v>
      </c>
      <c r="H2805" t="s">
        <v>10804</v>
      </c>
      <c r="I2805" t="s">
        <v>135</v>
      </c>
      <c r="J2805" t="s">
        <v>121</v>
      </c>
      <c r="K2805" t="s">
        <v>2446</v>
      </c>
      <c r="L2805" t="s">
        <v>23</v>
      </c>
    </row>
    <row r="2806" spans="1:12" x14ac:dyDescent="0.25">
      <c r="A2806" t="s">
        <v>10376</v>
      </c>
      <c r="B2806" t="s">
        <v>10805</v>
      </c>
      <c r="C2806" t="s">
        <v>10806</v>
      </c>
      <c r="D2806" t="s">
        <v>15</v>
      </c>
      <c r="E2806" t="s">
        <v>57</v>
      </c>
      <c r="F2806" t="s">
        <v>254</v>
      </c>
      <c r="G2806" t="s">
        <v>208</v>
      </c>
      <c r="H2806" t="s">
        <v>10807</v>
      </c>
      <c r="I2806" t="s">
        <v>135</v>
      </c>
      <c r="J2806" t="s">
        <v>59</v>
      </c>
      <c r="K2806" t="s">
        <v>5413</v>
      </c>
      <c r="L2806" t="s">
        <v>23</v>
      </c>
    </row>
    <row r="2807" spans="1:12" x14ac:dyDescent="0.25">
      <c r="A2807" t="s">
        <v>10376</v>
      </c>
      <c r="B2807" t="s">
        <v>10808</v>
      </c>
      <c r="C2807" t="s">
        <v>10809</v>
      </c>
      <c r="D2807" t="s">
        <v>15</v>
      </c>
      <c r="E2807" t="s">
        <v>125</v>
      </c>
      <c r="F2807" t="s">
        <v>254</v>
      </c>
      <c r="G2807" t="s">
        <v>50</v>
      </c>
      <c r="H2807" t="s">
        <v>10810</v>
      </c>
      <c r="I2807" t="s">
        <v>10386</v>
      </c>
      <c r="J2807" t="s">
        <v>128</v>
      </c>
      <c r="K2807" t="s">
        <v>268</v>
      </c>
      <c r="L2807" t="s">
        <v>23</v>
      </c>
    </row>
    <row r="2808" spans="1:12" x14ac:dyDescent="0.25">
      <c r="A2808" t="s">
        <v>10376</v>
      </c>
      <c r="B2808" t="s">
        <v>10811</v>
      </c>
      <c r="C2808" t="s">
        <v>10812</v>
      </c>
      <c r="D2808" t="s">
        <v>15</v>
      </c>
      <c r="E2808" t="s">
        <v>132</v>
      </c>
      <c r="F2808" t="s">
        <v>254</v>
      </c>
      <c r="G2808" t="s">
        <v>155</v>
      </c>
      <c r="H2808" t="s">
        <v>10462</v>
      </c>
      <c r="I2808" t="s">
        <v>10386</v>
      </c>
      <c r="J2808" t="s">
        <v>136</v>
      </c>
      <c r="K2808" t="s">
        <v>4076</v>
      </c>
      <c r="L2808" t="s">
        <v>23</v>
      </c>
    </row>
    <row r="2809" spans="1:12" x14ac:dyDescent="0.25">
      <c r="A2809" t="s">
        <v>10376</v>
      </c>
      <c r="B2809" t="s">
        <v>10813</v>
      </c>
      <c r="C2809" t="s">
        <v>10814</v>
      </c>
      <c r="D2809" t="s">
        <v>15</v>
      </c>
      <c r="E2809" t="s">
        <v>10615</v>
      </c>
      <c r="F2809" t="s">
        <v>254</v>
      </c>
      <c r="G2809" t="s">
        <v>50</v>
      </c>
      <c r="H2809" t="s">
        <v>10815</v>
      </c>
      <c r="I2809" t="s">
        <v>10386</v>
      </c>
      <c r="J2809" t="s">
        <v>8425</v>
      </c>
      <c r="K2809" t="s">
        <v>8574</v>
      </c>
      <c r="L2809" t="s">
        <v>23</v>
      </c>
    </row>
    <row r="2810" spans="1:12" x14ac:dyDescent="0.25">
      <c r="A2810" t="s">
        <v>10376</v>
      </c>
      <c r="B2810" t="s">
        <v>10816</v>
      </c>
      <c r="C2810" t="s">
        <v>10817</v>
      </c>
      <c r="D2810" t="s">
        <v>15</v>
      </c>
      <c r="E2810" t="s">
        <v>10615</v>
      </c>
      <c r="F2810" t="s">
        <v>254</v>
      </c>
      <c r="G2810" t="s">
        <v>50</v>
      </c>
      <c r="H2810" t="s">
        <v>10818</v>
      </c>
      <c r="I2810" t="s">
        <v>10386</v>
      </c>
      <c r="J2810" t="s">
        <v>8425</v>
      </c>
      <c r="K2810" t="s">
        <v>10758</v>
      </c>
      <c r="L2810" t="s">
        <v>23</v>
      </c>
    </row>
    <row r="2811" spans="1:12" x14ac:dyDescent="0.25">
      <c r="A2811" t="s">
        <v>10376</v>
      </c>
      <c r="B2811" t="s">
        <v>10819</v>
      </c>
      <c r="C2811" t="s">
        <v>10820</v>
      </c>
      <c r="D2811" t="s">
        <v>15</v>
      </c>
      <c r="E2811" t="s">
        <v>10615</v>
      </c>
      <c r="F2811" t="s">
        <v>1205</v>
      </c>
      <c r="G2811" t="s">
        <v>2294</v>
      </c>
      <c r="H2811" t="s">
        <v>10821</v>
      </c>
      <c r="I2811" t="s">
        <v>10386</v>
      </c>
      <c r="J2811" t="s">
        <v>8425</v>
      </c>
      <c r="K2811" t="s">
        <v>10739</v>
      </c>
      <c r="L2811" t="s">
        <v>23</v>
      </c>
    </row>
    <row r="2812" spans="1:12" x14ac:dyDescent="0.25">
      <c r="A2812" t="s">
        <v>10376</v>
      </c>
      <c r="B2812" t="s">
        <v>10822</v>
      </c>
      <c r="C2812" t="s">
        <v>10823</v>
      </c>
      <c r="D2812" t="s">
        <v>15</v>
      </c>
      <c r="E2812" t="s">
        <v>125</v>
      </c>
      <c r="F2812" t="s">
        <v>254</v>
      </c>
      <c r="G2812" t="s">
        <v>50</v>
      </c>
      <c r="H2812" t="s">
        <v>45</v>
      </c>
      <c r="I2812" t="s">
        <v>10386</v>
      </c>
      <c r="J2812" t="s">
        <v>128</v>
      </c>
      <c r="K2812" t="s">
        <v>38</v>
      </c>
      <c r="L2812" t="s">
        <v>23</v>
      </c>
    </row>
    <row r="2813" spans="1:12" x14ac:dyDescent="0.25">
      <c r="A2813" t="s">
        <v>10376</v>
      </c>
      <c r="B2813" t="s">
        <v>10824</v>
      </c>
      <c r="C2813" t="s">
        <v>10825</v>
      </c>
      <c r="D2813" t="s">
        <v>15</v>
      </c>
      <c r="E2813" t="s">
        <v>132</v>
      </c>
      <c r="F2813" t="s">
        <v>254</v>
      </c>
      <c r="G2813" t="s">
        <v>50</v>
      </c>
      <c r="H2813" t="s">
        <v>45</v>
      </c>
      <c r="I2813" t="s">
        <v>10386</v>
      </c>
      <c r="J2813" t="s">
        <v>136</v>
      </c>
      <c r="K2813" t="s">
        <v>119</v>
      </c>
      <c r="L2813" t="s">
        <v>23</v>
      </c>
    </row>
    <row r="2814" spans="1:12" x14ac:dyDescent="0.25">
      <c r="A2814" t="s">
        <v>10376</v>
      </c>
      <c r="B2814" t="s">
        <v>10826</v>
      </c>
      <c r="C2814" t="s">
        <v>10827</v>
      </c>
      <c r="D2814" t="s">
        <v>15</v>
      </c>
      <c r="E2814" t="s">
        <v>132</v>
      </c>
      <c r="F2814" t="s">
        <v>254</v>
      </c>
      <c r="G2814" t="s">
        <v>50</v>
      </c>
      <c r="H2814" t="s">
        <v>10828</v>
      </c>
      <c r="I2814" t="s">
        <v>10386</v>
      </c>
      <c r="J2814" t="s">
        <v>136</v>
      </c>
      <c r="K2814" t="s">
        <v>2781</v>
      </c>
      <c r="L2814" t="s">
        <v>23</v>
      </c>
    </row>
    <row r="2815" spans="1:12" x14ac:dyDescent="0.25">
      <c r="A2815" t="s">
        <v>10376</v>
      </c>
      <c r="B2815" t="s">
        <v>10829</v>
      </c>
      <c r="C2815" t="s">
        <v>10830</v>
      </c>
      <c r="D2815" t="s">
        <v>15</v>
      </c>
      <c r="E2815" t="s">
        <v>125</v>
      </c>
      <c r="F2815" t="s">
        <v>254</v>
      </c>
      <c r="G2815" t="s">
        <v>2281</v>
      </c>
      <c r="H2815" t="s">
        <v>10831</v>
      </c>
      <c r="I2815" t="s">
        <v>10386</v>
      </c>
      <c r="J2815" t="s">
        <v>128</v>
      </c>
      <c r="K2815" t="s">
        <v>366</v>
      </c>
      <c r="L2815" t="s">
        <v>23</v>
      </c>
    </row>
    <row r="2816" spans="1:12" x14ac:dyDescent="0.25">
      <c r="A2816" t="s">
        <v>10376</v>
      </c>
      <c r="B2816" t="s">
        <v>10832</v>
      </c>
      <c r="C2816" t="s">
        <v>10833</v>
      </c>
      <c r="D2816" t="s">
        <v>15</v>
      </c>
      <c r="E2816" t="s">
        <v>10615</v>
      </c>
      <c r="F2816" t="s">
        <v>1205</v>
      </c>
      <c r="G2816" t="s">
        <v>262</v>
      </c>
      <c r="H2816" t="s">
        <v>10834</v>
      </c>
      <c r="I2816" t="s">
        <v>10386</v>
      </c>
      <c r="J2816" t="s">
        <v>8425</v>
      </c>
      <c r="K2816" t="s">
        <v>10673</v>
      </c>
      <c r="L2816" t="s">
        <v>23</v>
      </c>
    </row>
    <row r="2817" spans="1:12" x14ac:dyDescent="0.25">
      <c r="A2817" t="s">
        <v>10376</v>
      </c>
      <c r="B2817" t="s">
        <v>10835</v>
      </c>
      <c r="C2817" t="s">
        <v>10836</v>
      </c>
      <c r="D2817" t="s">
        <v>15</v>
      </c>
      <c r="E2817" t="s">
        <v>125</v>
      </c>
      <c r="F2817" t="s">
        <v>254</v>
      </c>
      <c r="G2817" t="s">
        <v>50</v>
      </c>
      <c r="H2817" t="s">
        <v>10837</v>
      </c>
      <c r="I2817" t="s">
        <v>10386</v>
      </c>
      <c r="J2817" t="s">
        <v>128</v>
      </c>
      <c r="K2817" t="s">
        <v>10375</v>
      </c>
      <c r="L2817" t="s">
        <v>23</v>
      </c>
    </row>
    <row r="2818" spans="1:12" x14ac:dyDescent="0.25">
      <c r="A2818" t="s">
        <v>10376</v>
      </c>
      <c r="B2818" t="s">
        <v>10838</v>
      </c>
      <c r="C2818" t="s">
        <v>10839</v>
      </c>
      <c r="D2818" t="s">
        <v>15</v>
      </c>
      <c r="E2818" t="s">
        <v>125</v>
      </c>
      <c r="F2818" t="s">
        <v>254</v>
      </c>
      <c r="G2818" t="s">
        <v>208</v>
      </c>
      <c r="H2818" t="s">
        <v>10475</v>
      </c>
      <c r="I2818" t="s">
        <v>10386</v>
      </c>
      <c r="J2818" t="s">
        <v>128</v>
      </c>
      <c r="K2818" t="s">
        <v>10476</v>
      </c>
      <c r="L2818" t="s">
        <v>23</v>
      </c>
    </row>
    <row r="2819" spans="1:12" x14ac:dyDescent="0.25">
      <c r="A2819" t="s">
        <v>10376</v>
      </c>
      <c r="B2819" t="s">
        <v>10840</v>
      </c>
      <c r="C2819" t="s">
        <v>10841</v>
      </c>
      <c r="D2819" t="s">
        <v>15</v>
      </c>
      <c r="E2819" t="s">
        <v>132</v>
      </c>
      <c r="F2819" t="s">
        <v>254</v>
      </c>
      <c r="G2819" t="s">
        <v>50</v>
      </c>
      <c r="H2819" t="s">
        <v>10842</v>
      </c>
      <c r="I2819" t="s">
        <v>2283</v>
      </c>
      <c r="J2819" t="s">
        <v>136</v>
      </c>
      <c r="K2819" t="s">
        <v>349</v>
      </c>
      <c r="L2819" t="s">
        <v>23</v>
      </c>
    </row>
    <row r="2820" spans="1:12" x14ac:dyDescent="0.25">
      <c r="A2820" t="s">
        <v>10376</v>
      </c>
      <c r="B2820" t="s">
        <v>10843</v>
      </c>
      <c r="C2820" t="s">
        <v>10844</v>
      </c>
      <c r="D2820" t="s">
        <v>15</v>
      </c>
      <c r="E2820" t="s">
        <v>125</v>
      </c>
      <c r="F2820" t="s">
        <v>254</v>
      </c>
      <c r="G2820" t="s">
        <v>50</v>
      </c>
      <c r="H2820" t="s">
        <v>10845</v>
      </c>
      <c r="I2820" t="s">
        <v>142</v>
      </c>
      <c r="J2820" t="s">
        <v>128</v>
      </c>
      <c r="K2820" t="s">
        <v>10466</v>
      </c>
      <c r="L2820" t="s">
        <v>23</v>
      </c>
    </row>
    <row r="2821" spans="1:12" x14ac:dyDescent="0.25">
      <c r="A2821" t="s">
        <v>10376</v>
      </c>
      <c r="B2821" t="s">
        <v>10846</v>
      </c>
      <c r="C2821" t="s">
        <v>10847</v>
      </c>
      <c r="D2821" t="s">
        <v>15</v>
      </c>
      <c r="E2821" t="s">
        <v>125</v>
      </c>
      <c r="F2821" t="s">
        <v>254</v>
      </c>
      <c r="G2821" t="s">
        <v>50</v>
      </c>
      <c r="H2821" t="s">
        <v>10848</v>
      </c>
      <c r="I2821" t="s">
        <v>10386</v>
      </c>
      <c r="J2821" t="s">
        <v>128</v>
      </c>
      <c r="K2821" t="s">
        <v>4010</v>
      </c>
      <c r="L2821" t="s">
        <v>23</v>
      </c>
    </row>
    <row r="2822" spans="1:12" x14ac:dyDescent="0.25">
      <c r="A2822" t="s">
        <v>10376</v>
      </c>
      <c r="B2822" t="s">
        <v>10849</v>
      </c>
      <c r="C2822" t="s">
        <v>10850</v>
      </c>
      <c r="D2822" t="s">
        <v>15</v>
      </c>
      <c r="E2822" t="s">
        <v>3115</v>
      </c>
      <c r="F2822" t="s">
        <v>254</v>
      </c>
      <c r="G2822" t="s">
        <v>208</v>
      </c>
      <c r="H2822" t="s">
        <v>10851</v>
      </c>
      <c r="I2822" t="s">
        <v>10386</v>
      </c>
      <c r="J2822" t="s">
        <v>3119</v>
      </c>
      <c r="K2822" t="s">
        <v>3120</v>
      </c>
      <c r="L2822" t="s">
        <v>23</v>
      </c>
    </row>
    <row r="2823" spans="1:12" x14ac:dyDescent="0.25">
      <c r="A2823" t="s">
        <v>10376</v>
      </c>
      <c r="B2823" t="s">
        <v>10852</v>
      </c>
      <c r="C2823" t="s">
        <v>10853</v>
      </c>
      <c r="D2823" t="s">
        <v>15</v>
      </c>
      <c r="E2823" t="s">
        <v>125</v>
      </c>
      <c r="F2823" t="s">
        <v>254</v>
      </c>
      <c r="G2823" t="s">
        <v>50</v>
      </c>
      <c r="H2823" t="s">
        <v>10854</v>
      </c>
      <c r="I2823" t="s">
        <v>10386</v>
      </c>
      <c r="J2823" t="s">
        <v>128</v>
      </c>
      <c r="K2823" t="s">
        <v>2660</v>
      </c>
      <c r="L2823" t="s">
        <v>23</v>
      </c>
    </row>
    <row r="2824" spans="1:12" x14ac:dyDescent="0.25">
      <c r="A2824" t="s">
        <v>10376</v>
      </c>
      <c r="B2824" t="s">
        <v>10855</v>
      </c>
      <c r="C2824" t="s">
        <v>10856</v>
      </c>
      <c r="D2824" t="s">
        <v>15</v>
      </c>
      <c r="E2824" t="s">
        <v>125</v>
      </c>
      <c r="F2824" t="s">
        <v>254</v>
      </c>
      <c r="G2824" t="s">
        <v>50</v>
      </c>
      <c r="H2824" t="s">
        <v>10857</v>
      </c>
      <c r="I2824" t="s">
        <v>10386</v>
      </c>
      <c r="J2824" t="s">
        <v>128</v>
      </c>
      <c r="K2824" t="s">
        <v>466</v>
      </c>
      <c r="L2824" t="s">
        <v>23</v>
      </c>
    </row>
    <row r="2825" spans="1:12" x14ac:dyDescent="0.25">
      <c r="A2825" t="s">
        <v>10376</v>
      </c>
      <c r="B2825" t="s">
        <v>10858</v>
      </c>
      <c r="C2825" t="s">
        <v>10859</v>
      </c>
      <c r="D2825" t="s">
        <v>15</v>
      </c>
      <c r="E2825" t="s">
        <v>125</v>
      </c>
      <c r="F2825" t="s">
        <v>254</v>
      </c>
      <c r="G2825" t="s">
        <v>50</v>
      </c>
      <c r="H2825" t="s">
        <v>2184</v>
      </c>
      <c r="I2825" t="s">
        <v>10386</v>
      </c>
      <c r="J2825" t="s">
        <v>128</v>
      </c>
      <c r="K2825" t="s">
        <v>652</v>
      </c>
      <c r="L2825" t="s">
        <v>23</v>
      </c>
    </row>
    <row r="2826" spans="1:12" x14ac:dyDescent="0.25">
      <c r="A2826" t="s">
        <v>10376</v>
      </c>
      <c r="B2826" t="s">
        <v>10860</v>
      </c>
      <c r="C2826" t="s">
        <v>10861</v>
      </c>
      <c r="D2826" t="s">
        <v>15</v>
      </c>
      <c r="E2826" t="s">
        <v>125</v>
      </c>
      <c r="F2826" t="s">
        <v>254</v>
      </c>
      <c r="G2826" t="s">
        <v>50</v>
      </c>
      <c r="H2826" t="s">
        <v>10862</v>
      </c>
      <c r="I2826" t="s">
        <v>2283</v>
      </c>
      <c r="J2826" t="s">
        <v>128</v>
      </c>
      <c r="K2826" t="s">
        <v>2019</v>
      </c>
      <c r="L2826" t="s">
        <v>23</v>
      </c>
    </row>
    <row r="2827" spans="1:12" x14ac:dyDescent="0.25">
      <c r="A2827" t="s">
        <v>10376</v>
      </c>
      <c r="B2827" t="s">
        <v>10863</v>
      </c>
      <c r="C2827" t="s">
        <v>10864</v>
      </c>
      <c r="D2827" t="s">
        <v>15</v>
      </c>
      <c r="E2827" t="s">
        <v>125</v>
      </c>
      <c r="F2827" t="s">
        <v>154</v>
      </c>
      <c r="G2827" t="s">
        <v>50</v>
      </c>
      <c r="H2827" t="s">
        <v>10865</v>
      </c>
      <c r="I2827" t="s">
        <v>127</v>
      </c>
      <c r="J2827" t="s">
        <v>128</v>
      </c>
      <c r="K2827" t="s">
        <v>10466</v>
      </c>
      <c r="L2827" t="s">
        <v>23</v>
      </c>
    </row>
    <row r="2828" spans="1:12" x14ac:dyDescent="0.25">
      <c r="A2828" t="s">
        <v>10376</v>
      </c>
      <c r="B2828" t="s">
        <v>10866</v>
      </c>
      <c r="C2828" t="s">
        <v>10867</v>
      </c>
      <c r="D2828" t="s">
        <v>15</v>
      </c>
      <c r="E2828" t="s">
        <v>125</v>
      </c>
      <c r="F2828" t="s">
        <v>254</v>
      </c>
      <c r="G2828" t="s">
        <v>3103</v>
      </c>
      <c r="H2828" t="s">
        <v>10868</v>
      </c>
      <c r="I2828" t="s">
        <v>10386</v>
      </c>
      <c r="J2828" t="s">
        <v>128</v>
      </c>
      <c r="K2828" t="s">
        <v>10414</v>
      </c>
      <c r="L2828" t="s">
        <v>23</v>
      </c>
    </row>
    <row r="2829" spans="1:12" x14ac:dyDescent="0.25">
      <c r="A2829" t="s">
        <v>10376</v>
      </c>
      <c r="B2829" t="s">
        <v>10869</v>
      </c>
      <c r="C2829" t="s">
        <v>10870</v>
      </c>
      <c r="D2829" t="s">
        <v>15</v>
      </c>
      <c r="E2829" t="s">
        <v>125</v>
      </c>
      <c r="F2829" t="s">
        <v>254</v>
      </c>
      <c r="G2829" t="s">
        <v>50</v>
      </c>
      <c r="H2829" t="s">
        <v>10871</v>
      </c>
      <c r="I2829" t="s">
        <v>10386</v>
      </c>
      <c r="J2829" t="s">
        <v>128</v>
      </c>
      <c r="K2829" t="s">
        <v>791</v>
      </c>
      <c r="L2829" t="s">
        <v>23</v>
      </c>
    </row>
    <row r="2830" spans="1:12" x14ac:dyDescent="0.25">
      <c r="A2830" t="s">
        <v>10376</v>
      </c>
      <c r="B2830" t="s">
        <v>10872</v>
      </c>
      <c r="C2830" t="s">
        <v>10873</v>
      </c>
      <c r="D2830" t="s">
        <v>15</v>
      </c>
      <c r="E2830" t="s">
        <v>125</v>
      </c>
      <c r="F2830" t="s">
        <v>254</v>
      </c>
      <c r="G2830" t="s">
        <v>155</v>
      </c>
      <c r="H2830" t="s">
        <v>10874</v>
      </c>
      <c r="I2830" t="s">
        <v>142</v>
      </c>
      <c r="J2830" t="s">
        <v>128</v>
      </c>
      <c r="K2830" t="s">
        <v>2143</v>
      </c>
      <c r="L2830" t="s">
        <v>23</v>
      </c>
    </row>
    <row r="2831" spans="1:12" x14ac:dyDescent="0.25">
      <c r="A2831" t="s">
        <v>10376</v>
      </c>
      <c r="B2831" t="s">
        <v>10875</v>
      </c>
      <c r="C2831" t="s">
        <v>10876</v>
      </c>
      <c r="D2831" t="s">
        <v>15</v>
      </c>
      <c r="E2831" t="s">
        <v>10615</v>
      </c>
      <c r="F2831" t="s">
        <v>254</v>
      </c>
      <c r="G2831" t="s">
        <v>155</v>
      </c>
      <c r="H2831" t="s">
        <v>10877</v>
      </c>
      <c r="I2831" t="s">
        <v>10386</v>
      </c>
      <c r="J2831" t="s">
        <v>8425</v>
      </c>
      <c r="K2831" t="s">
        <v>369</v>
      </c>
      <c r="L2831" t="s">
        <v>23</v>
      </c>
    </row>
    <row r="2832" spans="1:12" x14ac:dyDescent="0.25">
      <c r="A2832" t="s">
        <v>10376</v>
      </c>
      <c r="B2832" t="s">
        <v>10878</v>
      </c>
      <c r="C2832" t="s">
        <v>10879</v>
      </c>
      <c r="D2832" t="s">
        <v>15</v>
      </c>
      <c r="E2832" t="s">
        <v>125</v>
      </c>
      <c r="F2832" t="s">
        <v>254</v>
      </c>
      <c r="G2832" t="s">
        <v>50</v>
      </c>
      <c r="H2832" t="s">
        <v>10880</v>
      </c>
      <c r="I2832" t="s">
        <v>10386</v>
      </c>
      <c r="J2832" t="s">
        <v>128</v>
      </c>
      <c r="K2832" t="s">
        <v>10410</v>
      </c>
      <c r="L2832" t="s">
        <v>23</v>
      </c>
    </row>
    <row r="2833" spans="1:12" x14ac:dyDescent="0.25">
      <c r="A2833" t="s">
        <v>10376</v>
      </c>
      <c r="B2833" t="s">
        <v>10881</v>
      </c>
      <c r="C2833" t="s">
        <v>10882</v>
      </c>
      <c r="D2833" t="s">
        <v>15</v>
      </c>
      <c r="E2833" t="s">
        <v>125</v>
      </c>
      <c r="F2833" t="s">
        <v>154</v>
      </c>
      <c r="G2833" t="s">
        <v>50</v>
      </c>
      <c r="H2833" t="s">
        <v>10883</v>
      </c>
      <c r="I2833" t="s">
        <v>10386</v>
      </c>
      <c r="J2833" t="s">
        <v>128</v>
      </c>
      <c r="K2833" t="s">
        <v>63</v>
      </c>
      <c r="L2833" t="s">
        <v>23</v>
      </c>
    </row>
    <row r="2834" spans="1:12" x14ac:dyDescent="0.25">
      <c r="A2834" t="s">
        <v>10376</v>
      </c>
      <c r="B2834" t="s">
        <v>10884</v>
      </c>
      <c r="C2834" t="s">
        <v>10885</v>
      </c>
      <c r="D2834" t="s">
        <v>15</v>
      </c>
      <c r="E2834" t="s">
        <v>132</v>
      </c>
      <c r="F2834" t="s">
        <v>254</v>
      </c>
      <c r="G2834" t="s">
        <v>50</v>
      </c>
      <c r="H2834" t="s">
        <v>10886</v>
      </c>
      <c r="I2834" t="s">
        <v>10386</v>
      </c>
      <c r="J2834" t="s">
        <v>136</v>
      </c>
      <c r="K2834" t="s">
        <v>10421</v>
      </c>
      <c r="L2834" t="s">
        <v>23</v>
      </c>
    </row>
    <row r="2835" spans="1:12" x14ac:dyDescent="0.25">
      <c r="A2835" t="s">
        <v>10376</v>
      </c>
      <c r="B2835" t="s">
        <v>10887</v>
      </c>
      <c r="C2835" t="s">
        <v>10888</v>
      </c>
      <c r="D2835" t="s">
        <v>15</v>
      </c>
      <c r="E2835" t="s">
        <v>3115</v>
      </c>
      <c r="F2835" t="s">
        <v>254</v>
      </c>
      <c r="G2835" t="s">
        <v>2281</v>
      </c>
      <c r="H2835" t="s">
        <v>10889</v>
      </c>
      <c r="I2835" t="s">
        <v>142</v>
      </c>
      <c r="J2835" t="s">
        <v>3119</v>
      </c>
      <c r="K2835" t="s">
        <v>8248</v>
      </c>
      <c r="L2835" t="s">
        <v>23</v>
      </c>
    </row>
    <row r="2836" spans="1:12" x14ac:dyDescent="0.25">
      <c r="A2836" t="s">
        <v>10376</v>
      </c>
      <c r="B2836" t="s">
        <v>10890</v>
      </c>
      <c r="C2836" t="s">
        <v>10891</v>
      </c>
      <c r="D2836" t="s">
        <v>15</v>
      </c>
      <c r="E2836" t="s">
        <v>3115</v>
      </c>
      <c r="F2836" t="s">
        <v>254</v>
      </c>
      <c r="G2836" t="s">
        <v>50</v>
      </c>
      <c r="H2836" t="s">
        <v>10892</v>
      </c>
      <c r="I2836" t="s">
        <v>10386</v>
      </c>
      <c r="J2836" t="s">
        <v>3119</v>
      </c>
      <c r="K2836" t="s">
        <v>607</v>
      </c>
      <c r="L2836" t="s">
        <v>23</v>
      </c>
    </row>
    <row r="2837" spans="1:12" x14ac:dyDescent="0.25">
      <c r="A2837" t="s">
        <v>10376</v>
      </c>
      <c r="B2837" t="s">
        <v>10893</v>
      </c>
      <c r="C2837" t="s">
        <v>10894</v>
      </c>
      <c r="D2837" t="s">
        <v>15</v>
      </c>
      <c r="E2837" t="s">
        <v>125</v>
      </c>
      <c r="F2837" t="s">
        <v>1205</v>
      </c>
      <c r="G2837" t="s">
        <v>208</v>
      </c>
      <c r="H2837" t="s">
        <v>659</v>
      </c>
      <c r="I2837" t="s">
        <v>10386</v>
      </c>
      <c r="J2837" t="s">
        <v>128</v>
      </c>
      <c r="K2837" t="s">
        <v>8514</v>
      </c>
      <c r="L2837" t="s">
        <v>23</v>
      </c>
    </row>
    <row r="2838" spans="1:12" x14ac:dyDescent="0.25">
      <c r="A2838" t="s">
        <v>10376</v>
      </c>
      <c r="B2838" t="s">
        <v>10895</v>
      </c>
      <c r="C2838" t="s">
        <v>10896</v>
      </c>
      <c r="D2838" t="s">
        <v>15</v>
      </c>
      <c r="E2838" t="s">
        <v>10615</v>
      </c>
      <c r="F2838" t="s">
        <v>1205</v>
      </c>
      <c r="G2838" t="s">
        <v>70</v>
      </c>
      <c r="H2838" t="s">
        <v>10897</v>
      </c>
      <c r="I2838" t="s">
        <v>10386</v>
      </c>
      <c r="J2838" t="s">
        <v>8425</v>
      </c>
      <c r="K2838" t="s">
        <v>57</v>
      </c>
      <c r="L2838" t="s">
        <v>23</v>
      </c>
    </row>
    <row r="2839" spans="1:12" x14ac:dyDescent="0.25">
      <c r="A2839" t="s">
        <v>10376</v>
      </c>
      <c r="B2839" t="s">
        <v>10898</v>
      </c>
      <c r="C2839" t="s">
        <v>10899</v>
      </c>
      <c r="D2839" t="s">
        <v>15</v>
      </c>
      <c r="E2839" t="s">
        <v>3115</v>
      </c>
      <c r="F2839" t="s">
        <v>254</v>
      </c>
      <c r="G2839" t="s">
        <v>70</v>
      </c>
      <c r="H2839" t="s">
        <v>10900</v>
      </c>
      <c r="I2839" t="s">
        <v>10386</v>
      </c>
      <c r="J2839" t="s">
        <v>3119</v>
      </c>
      <c r="K2839" t="s">
        <v>993</v>
      </c>
      <c r="L2839" t="s">
        <v>23</v>
      </c>
    </row>
    <row r="2840" spans="1:12" x14ac:dyDescent="0.25">
      <c r="A2840" t="s">
        <v>10376</v>
      </c>
      <c r="B2840" t="s">
        <v>10901</v>
      </c>
      <c r="C2840" t="s">
        <v>10902</v>
      </c>
      <c r="D2840" t="s">
        <v>15</v>
      </c>
      <c r="E2840" t="s">
        <v>125</v>
      </c>
      <c r="F2840" t="s">
        <v>154</v>
      </c>
      <c r="G2840" t="s">
        <v>155</v>
      </c>
      <c r="H2840" t="s">
        <v>10903</v>
      </c>
      <c r="I2840" t="s">
        <v>10386</v>
      </c>
      <c r="J2840" t="s">
        <v>128</v>
      </c>
      <c r="K2840" t="s">
        <v>8574</v>
      </c>
      <c r="L2840" t="s">
        <v>23</v>
      </c>
    </row>
    <row r="2841" spans="1:12" x14ac:dyDescent="0.25">
      <c r="A2841" t="s">
        <v>10376</v>
      </c>
      <c r="B2841" t="s">
        <v>10904</v>
      </c>
      <c r="C2841" t="s">
        <v>10905</v>
      </c>
      <c r="D2841" t="s">
        <v>15</v>
      </c>
      <c r="E2841" t="s">
        <v>10615</v>
      </c>
      <c r="F2841" t="s">
        <v>1205</v>
      </c>
      <c r="G2841" t="s">
        <v>2294</v>
      </c>
      <c r="H2841" t="s">
        <v>10906</v>
      </c>
      <c r="I2841" t="s">
        <v>10386</v>
      </c>
      <c r="J2841" t="s">
        <v>8425</v>
      </c>
      <c r="K2841" t="s">
        <v>10730</v>
      </c>
      <c r="L2841" t="s">
        <v>23</v>
      </c>
    </row>
    <row r="2842" spans="1:12" x14ac:dyDescent="0.25">
      <c r="A2842" t="s">
        <v>10376</v>
      </c>
      <c r="B2842" t="s">
        <v>10907</v>
      </c>
      <c r="C2842" t="s">
        <v>10908</v>
      </c>
      <c r="D2842" t="s">
        <v>15</v>
      </c>
      <c r="E2842" t="s">
        <v>306</v>
      </c>
      <c r="F2842" t="s">
        <v>254</v>
      </c>
      <c r="G2842" t="s">
        <v>50</v>
      </c>
      <c r="H2842" t="s">
        <v>10909</v>
      </c>
      <c r="I2842" t="s">
        <v>359</v>
      </c>
      <c r="J2842" t="s">
        <v>998</v>
      </c>
      <c r="K2842" t="s">
        <v>419</v>
      </c>
      <c r="L2842" t="s">
        <v>23</v>
      </c>
    </row>
    <row r="2843" spans="1:12" x14ac:dyDescent="0.25">
      <c r="A2843" t="s">
        <v>10376</v>
      </c>
      <c r="B2843" t="s">
        <v>10910</v>
      </c>
      <c r="C2843" t="s">
        <v>10911</v>
      </c>
      <c r="D2843" t="s">
        <v>15</v>
      </c>
      <c r="E2843" t="s">
        <v>10615</v>
      </c>
      <c r="F2843" t="s">
        <v>254</v>
      </c>
      <c r="G2843" t="s">
        <v>70</v>
      </c>
      <c r="H2843" t="s">
        <v>10912</v>
      </c>
      <c r="I2843" t="s">
        <v>10386</v>
      </c>
      <c r="J2843" t="s">
        <v>8425</v>
      </c>
      <c r="K2843" t="s">
        <v>129</v>
      </c>
      <c r="L2843" t="s">
        <v>23</v>
      </c>
    </row>
    <row r="2844" spans="1:12" x14ac:dyDescent="0.25">
      <c r="A2844" t="s">
        <v>10376</v>
      </c>
      <c r="B2844" t="s">
        <v>10913</v>
      </c>
      <c r="C2844" t="s">
        <v>10914</v>
      </c>
      <c r="D2844" t="s">
        <v>15</v>
      </c>
      <c r="E2844" t="s">
        <v>125</v>
      </c>
      <c r="F2844" t="s">
        <v>254</v>
      </c>
      <c r="G2844" t="s">
        <v>50</v>
      </c>
      <c r="H2844" t="s">
        <v>10915</v>
      </c>
      <c r="I2844" t="s">
        <v>10386</v>
      </c>
      <c r="J2844" t="s">
        <v>128</v>
      </c>
      <c r="K2844" t="s">
        <v>3289</v>
      </c>
      <c r="L2844" t="s">
        <v>23</v>
      </c>
    </row>
    <row r="2845" spans="1:12" x14ac:dyDescent="0.25">
      <c r="A2845" t="s">
        <v>10376</v>
      </c>
      <c r="B2845" t="s">
        <v>10916</v>
      </c>
      <c r="C2845" t="s">
        <v>10917</v>
      </c>
      <c r="D2845" t="s">
        <v>15</v>
      </c>
      <c r="E2845" t="s">
        <v>125</v>
      </c>
      <c r="F2845" t="s">
        <v>254</v>
      </c>
      <c r="G2845" t="s">
        <v>50</v>
      </c>
      <c r="H2845" t="s">
        <v>10918</v>
      </c>
      <c r="I2845" t="s">
        <v>10386</v>
      </c>
      <c r="J2845" t="s">
        <v>128</v>
      </c>
      <c r="K2845" t="s">
        <v>352</v>
      </c>
      <c r="L2845" t="s">
        <v>23</v>
      </c>
    </row>
    <row r="2846" spans="1:12" x14ac:dyDescent="0.25">
      <c r="A2846" t="s">
        <v>10376</v>
      </c>
      <c r="B2846" t="s">
        <v>10919</v>
      </c>
      <c r="C2846" t="s">
        <v>10920</v>
      </c>
      <c r="D2846" t="s">
        <v>15</v>
      </c>
      <c r="E2846" t="s">
        <v>57</v>
      </c>
      <c r="F2846" t="s">
        <v>254</v>
      </c>
      <c r="G2846" t="s">
        <v>50</v>
      </c>
      <c r="H2846" t="s">
        <v>10921</v>
      </c>
      <c r="I2846" t="s">
        <v>10922</v>
      </c>
      <c r="J2846" t="s">
        <v>59</v>
      </c>
      <c r="K2846" t="s">
        <v>2220</v>
      </c>
      <c r="L2846" t="s">
        <v>23</v>
      </c>
    </row>
    <row r="2847" spans="1:12" x14ac:dyDescent="0.25">
      <c r="A2847" t="s">
        <v>10376</v>
      </c>
      <c r="B2847" t="s">
        <v>10923</v>
      </c>
      <c r="C2847" t="s">
        <v>10924</v>
      </c>
      <c r="D2847" t="s">
        <v>15</v>
      </c>
      <c r="E2847" t="s">
        <v>125</v>
      </c>
      <c r="F2847" t="s">
        <v>254</v>
      </c>
      <c r="G2847" t="s">
        <v>50</v>
      </c>
      <c r="H2847" t="s">
        <v>3119</v>
      </c>
      <c r="I2847" t="s">
        <v>10386</v>
      </c>
      <c r="J2847" t="s">
        <v>128</v>
      </c>
      <c r="K2847" t="s">
        <v>10410</v>
      </c>
      <c r="L2847" t="s">
        <v>23</v>
      </c>
    </row>
    <row r="2848" spans="1:12" x14ac:dyDescent="0.25">
      <c r="A2848" t="s">
        <v>10376</v>
      </c>
      <c r="B2848" t="s">
        <v>10925</v>
      </c>
      <c r="C2848" t="s">
        <v>10926</v>
      </c>
      <c r="D2848" t="s">
        <v>15</v>
      </c>
      <c r="E2848" t="s">
        <v>57</v>
      </c>
      <c r="F2848" t="s">
        <v>254</v>
      </c>
      <c r="G2848" t="s">
        <v>50</v>
      </c>
      <c r="H2848" t="s">
        <v>10927</v>
      </c>
      <c r="I2848" t="s">
        <v>10922</v>
      </c>
      <c r="J2848" t="s">
        <v>59</v>
      </c>
      <c r="K2848" t="s">
        <v>335</v>
      </c>
      <c r="L2848" t="s">
        <v>23</v>
      </c>
    </row>
    <row r="2849" spans="1:12" x14ac:dyDescent="0.25">
      <c r="A2849" t="s">
        <v>10376</v>
      </c>
      <c r="B2849" t="s">
        <v>10928</v>
      </c>
      <c r="C2849" t="s">
        <v>10929</v>
      </c>
      <c r="D2849" t="s">
        <v>15</v>
      </c>
      <c r="E2849" t="s">
        <v>3115</v>
      </c>
      <c r="F2849" t="s">
        <v>254</v>
      </c>
      <c r="G2849" t="s">
        <v>50</v>
      </c>
      <c r="H2849" t="s">
        <v>10930</v>
      </c>
      <c r="I2849" t="s">
        <v>10386</v>
      </c>
      <c r="J2849" t="s">
        <v>3119</v>
      </c>
      <c r="K2849" t="s">
        <v>4080</v>
      </c>
      <c r="L2849" t="s">
        <v>23</v>
      </c>
    </row>
    <row r="2850" spans="1:12" x14ac:dyDescent="0.25">
      <c r="A2850" t="s">
        <v>10376</v>
      </c>
      <c r="B2850" t="s">
        <v>10931</v>
      </c>
      <c r="C2850" t="s">
        <v>10932</v>
      </c>
      <c r="D2850" t="s">
        <v>15</v>
      </c>
      <c r="E2850" t="s">
        <v>125</v>
      </c>
      <c r="F2850" t="s">
        <v>254</v>
      </c>
      <c r="G2850" t="s">
        <v>155</v>
      </c>
      <c r="H2850" t="s">
        <v>10933</v>
      </c>
      <c r="I2850" t="s">
        <v>10386</v>
      </c>
      <c r="J2850" t="s">
        <v>128</v>
      </c>
      <c r="K2850" t="s">
        <v>2871</v>
      </c>
      <c r="L2850" t="s">
        <v>23</v>
      </c>
    </row>
    <row r="2851" spans="1:12" x14ac:dyDescent="0.25">
      <c r="A2851" t="s">
        <v>10376</v>
      </c>
      <c r="B2851" t="s">
        <v>10934</v>
      </c>
      <c r="C2851" t="s">
        <v>10935</v>
      </c>
      <c r="D2851" t="s">
        <v>15</v>
      </c>
      <c r="E2851" t="s">
        <v>10615</v>
      </c>
      <c r="F2851" t="s">
        <v>254</v>
      </c>
      <c r="G2851" t="s">
        <v>208</v>
      </c>
      <c r="H2851" t="s">
        <v>10936</v>
      </c>
      <c r="I2851" t="s">
        <v>10386</v>
      </c>
      <c r="J2851" t="s">
        <v>8425</v>
      </c>
      <c r="K2851" t="s">
        <v>119</v>
      </c>
      <c r="L2851" t="s">
        <v>23</v>
      </c>
    </row>
    <row r="2852" spans="1:12" x14ac:dyDescent="0.25">
      <c r="A2852" t="s">
        <v>10376</v>
      </c>
      <c r="B2852" t="s">
        <v>10937</v>
      </c>
      <c r="C2852" t="s">
        <v>10938</v>
      </c>
      <c r="D2852" t="s">
        <v>15</v>
      </c>
      <c r="E2852" t="s">
        <v>132</v>
      </c>
      <c r="F2852" t="s">
        <v>254</v>
      </c>
      <c r="G2852" t="s">
        <v>50</v>
      </c>
      <c r="H2852" t="s">
        <v>10939</v>
      </c>
      <c r="I2852" t="s">
        <v>2283</v>
      </c>
      <c r="J2852" t="s">
        <v>136</v>
      </c>
      <c r="K2852" t="s">
        <v>1097</v>
      </c>
      <c r="L2852" t="s">
        <v>23</v>
      </c>
    </row>
    <row r="2853" spans="1:12" x14ac:dyDescent="0.25">
      <c r="A2853" t="s">
        <v>10376</v>
      </c>
      <c r="B2853" t="s">
        <v>10940</v>
      </c>
      <c r="C2853" t="s">
        <v>10941</v>
      </c>
      <c r="D2853" t="s">
        <v>15</v>
      </c>
      <c r="E2853" t="s">
        <v>125</v>
      </c>
      <c r="F2853" t="s">
        <v>254</v>
      </c>
      <c r="G2853" t="s">
        <v>255</v>
      </c>
      <c r="H2853" t="s">
        <v>10942</v>
      </c>
      <c r="I2853" t="s">
        <v>10386</v>
      </c>
      <c r="J2853" t="s">
        <v>128</v>
      </c>
      <c r="K2853" t="s">
        <v>32</v>
      </c>
      <c r="L2853" t="s">
        <v>23</v>
      </c>
    </row>
    <row r="2854" spans="1:12" x14ac:dyDescent="0.25">
      <c r="A2854" t="s">
        <v>10376</v>
      </c>
      <c r="B2854" t="s">
        <v>10943</v>
      </c>
      <c r="C2854" t="s">
        <v>10944</v>
      </c>
      <c r="D2854" t="s">
        <v>15</v>
      </c>
      <c r="E2854" t="s">
        <v>132</v>
      </c>
      <c r="F2854" t="s">
        <v>254</v>
      </c>
      <c r="G2854" t="s">
        <v>2294</v>
      </c>
      <c r="H2854" t="s">
        <v>10945</v>
      </c>
      <c r="I2854" t="s">
        <v>135</v>
      </c>
      <c r="J2854" t="s">
        <v>136</v>
      </c>
      <c r="K2854" t="s">
        <v>1693</v>
      </c>
      <c r="L2854" t="s">
        <v>23</v>
      </c>
    </row>
    <row r="2855" spans="1:12" x14ac:dyDescent="0.25">
      <c r="A2855" t="s">
        <v>10376</v>
      </c>
      <c r="B2855" t="s">
        <v>10946</v>
      </c>
      <c r="C2855" t="s">
        <v>10947</v>
      </c>
      <c r="D2855" t="s">
        <v>15</v>
      </c>
      <c r="E2855" t="s">
        <v>132</v>
      </c>
      <c r="F2855" t="s">
        <v>254</v>
      </c>
      <c r="G2855" t="s">
        <v>70</v>
      </c>
      <c r="H2855" t="s">
        <v>10948</v>
      </c>
      <c r="I2855" t="s">
        <v>2283</v>
      </c>
      <c r="J2855" t="s">
        <v>136</v>
      </c>
      <c r="K2855" t="s">
        <v>10949</v>
      </c>
      <c r="L2855" t="s">
        <v>23</v>
      </c>
    </row>
    <row r="2856" spans="1:12" x14ac:dyDescent="0.25">
      <c r="A2856" t="s">
        <v>10376</v>
      </c>
      <c r="B2856" t="s">
        <v>10950</v>
      </c>
      <c r="C2856" t="s">
        <v>10951</v>
      </c>
      <c r="D2856" t="s">
        <v>15</v>
      </c>
      <c r="E2856" t="s">
        <v>119</v>
      </c>
      <c r="F2856" t="s">
        <v>254</v>
      </c>
      <c r="G2856" t="s">
        <v>50</v>
      </c>
      <c r="H2856" t="s">
        <v>10952</v>
      </c>
      <c r="I2856" t="s">
        <v>46</v>
      </c>
      <c r="J2856" t="s">
        <v>121</v>
      </c>
      <c r="K2856" t="s">
        <v>2813</v>
      </c>
      <c r="L2856" t="s">
        <v>23</v>
      </c>
    </row>
    <row r="2857" spans="1:12" x14ac:dyDescent="0.25">
      <c r="A2857" t="s">
        <v>10376</v>
      </c>
      <c r="B2857" t="s">
        <v>10953</v>
      </c>
      <c r="C2857" t="s">
        <v>10954</v>
      </c>
      <c r="D2857" t="s">
        <v>15</v>
      </c>
      <c r="E2857" t="s">
        <v>32</v>
      </c>
      <c r="F2857" t="s">
        <v>254</v>
      </c>
      <c r="G2857" t="s">
        <v>70</v>
      </c>
      <c r="H2857" t="s">
        <v>10955</v>
      </c>
      <c r="I2857" t="s">
        <v>65</v>
      </c>
      <c r="J2857" t="s">
        <v>34</v>
      </c>
      <c r="K2857" t="s">
        <v>644</v>
      </c>
      <c r="L2857" t="s">
        <v>23</v>
      </c>
    </row>
    <row r="2858" spans="1:12" x14ac:dyDescent="0.25">
      <c r="A2858" t="s">
        <v>10376</v>
      </c>
      <c r="B2858" t="s">
        <v>10956</v>
      </c>
      <c r="C2858" t="s">
        <v>10957</v>
      </c>
      <c r="D2858" t="s">
        <v>15</v>
      </c>
      <c r="E2858" t="s">
        <v>119</v>
      </c>
      <c r="F2858" t="s">
        <v>254</v>
      </c>
      <c r="G2858" t="s">
        <v>208</v>
      </c>
      <c r="H2858" t="s">
        <v>10958</v>
      </c>
      <c r="I2858" t="s">
        <v>46</v>
      </c>
      <c r="J2858" t="s">
        <v>121</v>
      </c>
      <c r="K2858" t="s">
        <v>2837</v>
      </c>
      <c r="L2858" t="s">
        <v>23</v>
      </c>
    </row>
    <row r="2859" spans="1:12" x14ac:dyDescent="0.25">
      <c r="A2859" t="s">
        <v>10376</v>
      </c>
      <c r="B2859" t="s">
        <v>10959</v>
      </c>
      <c r="C2859" t="s">
        <v>10960</v>
      </c>
      <c r="D2859" t="s">
        <v>15</v>
      </c>
      <c r="E2859" t="s">
        <v>168</v>
      </c>
      <c r="F2859" t="s">
        <v>254</v>
      </c>
      <c r="G2859" t="s">
        <v>70</v>
      </c>
      <c r="H2859" t="s">
        <v>10961</v>
      </c>
      <c r="I2859" t="s">
        <v>58</v>
      </c>
      <c r="J2859" t="s">
        <v>170</v>
      </c>
      <c r="K2859" t="s">
        <v>7613</v>
      </c>
      <c r="L2859" t="s">
        <v>23</v>
      </c>
    </row>
    <row r="2860" spans="1:12" x14ac:dyDescent="0.25">
      <c r="A2860" t="s">
        <v>10376</v>
      </c>
      <c r="B2860" t="s">
        <v>10962</v>
      </c>
      <c r="C2860" t="s">
        <v>10963</v>
      </c>
      <c r="D2860" t="s">
        <v>15</v>
      </c>
      <c r="E2860" t="s">
        <v>47</v>
      </c>
      <c r="F2860" t="s">
        <v>254</v>
      </c>
      <c r="G2860" t="s">
        <v>2281</v>
      </c>
      <c r="H2860" t="s">
        <v>10964</v>
      </c>
      <c r="I2860" t="s">
        <v>7309</v>
      </c>
      <c r="J2860" t="s">
        <v>1078</v>
      </c>
      <c r="K2860" t="s">
        <v>10965</v>
      </c>
      <c r="L2860" t="s">
        <v>23</v>
      </c>
    </row>
    <row r="2861" spans="1:12" x14ac:dyDescent="0.25">
      <c r="A2861" t="s">
        <v>10376</v>
      </c>
      <c r="B2861" t="s">
        <v>10966</v>
      </c>
      <c r="C2861" t="s">
        <v>10967</v>
      </c>
      <c r="D2861" t="s">
        <v>15</v>
      </c>
      <c r="E2861" t="s">
        <v>47</v>
      </c>
      <c r="F2861" t="s">
        <v>254</v>
      </c>
      <c r="G2861" t="s">
        <v>70</v>
      </c>
      <c r="H2861" t="s">
        <v>10968</v>
      </c>
      <c r="I2861" t="s">
        <v>7309</v>
      </c>
      <c r="J2861" t="s">
        <v>1078</v>
      </c>
      <c r="K2861" t="s">
        <v>10969</v>
      </c>
      <c r="L2861" t="s">
        <v>23</v>
      </c>
    </row>
    <row r="2862" spans="1:12" x14ac:dyDescent="0.25">
      <c r="A2862" t="s">
        <v>10376</v>
      </c>
      <c r="B2862" t="s">
        <v>10970</v>
      </c>
      <c r="C2862" t="s">
        <v>10971</v>
      </c>
      <c r="D2862" t="s">
        <v>15</v>
      </c>
      <c r="E2862" t="s">
        <v>125</v>
      </c>
      <c r="F2862" t="s">
        <v>154</v>
      </c>
      <c r="G2862" t="s">
        <v>50</v>
      </c>
      <c r="H2862" t="s">
        <v>10972</v>
      </c>
      <c r="I2862" t="s">
        <v>10386</v>
      </c>
      <c r="J2862" t="s">
        <v>128</v>
      </c>
      <c r="K2862" t="s">
        <v>1919</v>
      </c>
      <c r="L2862" t="s">
        <v>23</v>
      </c>
    </row>
    <row r="2863" spans="1:12" x14ac:dyDescent="0.25">
      <c r="A2863" t="s">
        <v>10376</v>
      </c>
      <c r="B2863" t="s">
        <v>10973</v>
      </c>
      <c r="C2863" t="s">
        <v>10974</v>
      </c>
      <c r="D2863" t="s">
        <v>15</v>
      </c>
      <c r="E2863" t="s">
        <v>132</v>
      </c>
      <c r="F2863" t="s">
        <v>154</v>
      </c>
      <c r="G2863" t="s">
        <v>155</v>
      </c>
      <c r="H2863" t="s">
        <v>10975</v>
      </c>
      <c r="I2863" t="s">
        <v>2283</v>
      </c>
      <c r="J2863" t="s">
        <v>136</v>
      </c>
      <c r="K2863" t="s">
        <v>268</v>
      </c>
      <c r="L2863" t="s">
        <v>23</v>
      </c>
    </row>
    <row r="2864" spans="1:12" x14ac:dyDescent="0.25">
      <c r="A2864" t="s">
        <v>10376</v>
      </c>
      <c r="B2864" t="s">
        <v>10976</v>
      </c>
      <c r="C2864" t="s">
        <v>10977</v>
      </c>
      <c r="D2864" t="s">
        <v>15</v>
      </c>
      <c r="E2864" t="s">
        <v>8197</v>
      </c>
      <c r="F2864" t="s">
        <v>254</v>
      </c>
      <c r="G2864" t="s">
        <v>50</v>
      </c>
      <c r="H2864" t="s">
        <v>10978</v>
      </c>
      <c r="I2864" t="s">
        <v>10593</v>
      </c>
      <c r="J2864" t="s">
        <v>10598</v>
      </c>
      <c r="K2864" t="s">
        <v>10979</v>
      </c>
      <c r="L2864" t="s">
        <v>23</v>
      </c>
    </row>
    <row r="2865" spans="1:12" x14ac:dyDescent="0.25">
      <c r="A2865" t="s">
        <v>10376</v>
      </c>
      <c r="B2865" t="s">
        <v>10980</v>
      </c>
      <c r="C2865" t="s">
        <v>10981</v>
      </c>
      <c r="D2865" t="s">
        <v>15</v>
      </c>
      <c r="E2865" t="s">
        <v>8197</v>
      </c>
      <c r="F2865" t="s">
        <v>254</v>
      </c>
      <c r="G2865" t="s">
        <v>50</v>
      </c>
      <c r="H2865" t="s">
        <v>10982</v>
      </c>
      <c r="I2865" t="s">
        <v>10593</v>
      </c>
      <c r="J2865" t="s">
        <v>10598</v>
      </c>
      <c r="K2865" t="s">
        <v>10983</v>
      </c>
      <c r="L2865" t="s">
        <v>23</v>
      </c>
    </row>
    <row r="2866" spans="1:12" x14ac:dyDescent="0.25">
      <c r="A2866" t="s">
        <v>10376</v>
      </c>
      <c r="B2866" t="s">
        <v>10984</v>
      </c>
      <c r="C2866" t="s">
        <v>10985</v>
      </c>
      <c r="D2866" t="s">
        <v>15</v>
      </c>
      <c r="E2866" t="s">
        <v>10615</v>
      </c>
      <c r="F2866" t="s">
        <v>154</v>
      </c>
      <c r="G2866" t="s">
        <v>50</v>
      </c>
      <c r="H2866" t="s">
        <v>10986</v>
      </c>
      <c r="I2866" t="s">
        <v>10386</v>
      </c>
      <c r="J2866" t="s">
        <v>8425</v>
      </c>
      <c r="K2866" t="s">
        <v>369</v>
      </c>
      <c r="L2866" t="s">
        <v>23</v>
      </c>
    </row>
    <row r="2867" spans="1:12" x14ac:dyDescent="0.25">
      <c r="A2867" t="s">
        <v>10376</v>
      </c>
      <c r="B2867" t="s">
        <v>10987</v>
      </c>
      <c r="C2867" t="s">
        <v>10988</v>
      </c>
      <c r="D2867" t="s">
        <v>15</v>
      </c>
      <c r="E2867" t="s">
        <v>125</v>
      </c>
      <c r="F2867" t="s">
        <v>154</v>
      </c>
      <c r="G2867" t="s">
        <v>269</v>
      </c>
      <c r="H2867" t="s">
        <v>10989</v>
      </c>
      <c r="I2867" t="s">
        <v>2283</v>
      </c>
      <c r="J2867" t="s">
        <v>128</v>
      </c>
      <c r="K2867" t="s">
        <v>10990</v>
      </c>
      <c r="L2867" t="s">
        <v>23</v>
      </c>
    </row>
    <row r="2868" spans="1:12" x14ac:dyDescent="0.25">
      <c r="A2868" t="s">
        <v>10376</v>
      </c>
      <c r="B2868" t="s">
        <v>10991</v>
      </c>
      <c r="C2868" t="s">
        <v>10992</v>
      </c>
      <c r="D2868" t="s">
        <v>15</v>
      </c>
      <c r="E2868" t="s">
        <v>32</v>
      </c>
      <c r="F2868" t="s">
        <v>254</v>
      </c>
      <c r="G2868" t="s">
        <v>50</v>
      </c>
      <c r="H2868" t="s">
        <v>10993</v>
      </c>
      <c r="I2868" t="s">
        <v>10486</v>
      </c>
      <c r="J2868" t="s">
        <v>34</v>
      </c>
      <c r="K2868" t="s">
        <v>2591</v>
      </c>
      <c r="L2868" t="s">
        <v>23</v>
      </c>
    </row>
    <row r="2869" spans="1:12" x14ac:dyDescent="0.25">
      <c r="A2869" t="s">
        <v>10376</v>
      </c>
      <c r="B2869" t="s">
        <v>10994</v>
      </c>
      <c r="C2869" t="s">
        <v>10995</v>
      </c>
      <c r="D2869" t="s">
        <v>15</v>
      </c>
      <c r="E2869" t="s">
        <v>57</v>
      </c>
      <c r="F2869" t="s">
        <v>254</v>
      </c>
      <c r="G2869" t="s">
        <v>2875</v>
      </c>
      <c r="H2869" t="s">
        <v>10996</v>
      </c>
      <c r="I2869" t="s">
        <v>2590</v>
      </c>
      <c r="J2869" t="s">
        <v>59</v>
      </c>
      <c r="K2869" t="s">
        <v>10997</v>
      </c>
      <c r="L2869" t="s">
        <v>23</v>
      </c>
    </row>
    <row r="2870" spans="1:12" x14ac:dyDescent="0.25">
      <c r="A2870" t="s">
        <v>10376</v>
      </c>
      <c r="B2870" t="s">
        <v>10998</v>
      </c>
      <c r="C2870" t="s">
        <v>10999</v>
      </c>
      <c r="D2870" t="s">
        <v>15</v>
      </c>
      <c r="E2870" t="s">
        <v>125</v>
      </c>
      <c r="F2870" t="s">
        <v>254</v>
      </c>
      <c r="G2870" t="s">
        <v>50</v>
      </c>
      <c r="H2870" t="s">
        <v>11000</v>
      </c>
      <c r="I2870" t="s">
        <v>10386</v>
      </c>
      <c r="J2870" t="s">
        <v>128</v>
      </c>
      <c r="K2870" t="s">
        <v>10758</v>
      </c>
      <c r="L2870" t="s">
        <v>23</v>
      </c>
    </row>
    <row r="2871" spans="1:12" x14ac:dyDescent="0.25">
      <c r="A2871" t="s">
        <v>10376</v>
      </c>
      <c r="B2871" t="s">
        <v>11001</v>
      </c>
      <c r="C2871" t="s">
        <v>11002</v>
      </c>
      <c r="D2871" t="s">
        <v>15</v>
      </c>
      <c r="E2871" t="s">
        <v>4320</v>
      </c>
      <c r="F2871" t="s">
        <v>254</v>
      </c>
      <c r="G2871" t="s">
        <v>269</v>
      </c>
      <c r="H2871" t="s">
        <v>11003</v>
      </c>
      <c r="I2871" t="s">
        <v>7309</v>
      </c>
      <c r="J2871" t="s">
        <v>11004</v>
      </c>
      <c r="K2871" t="s">
        <v>611</v>
      </c>
      <c r="L2871" t="s">
        <v>23</v>
      </c>
    </row>
    <row r="2872" spans="1:12" x14ac:dyDescent="0.25">
      <c r="A2872" t="s">
        <v>10376</v>
      </c>
      <c r="B2872" t="s">
        <v>11005</v>
      </c>
      <c r="C2872" t="s">
        <v>11006</v>
      </c>
      <c r="D2872" t="s">
        <v>15</v>
      </c>
      <c r="E2872" t="s">
        <v>10615</v>
      </c>
      <c r="F2872" t="s">
        <v>154</v>
      </c>
      <c r="G2872" t="s">
        <v>50</v>
      </c>
      <c r="H2872" t="s">
        <v>10828</v>
      </c>
      <c r="I2872" t="s">
        <v>10386</v>
      </c>
      <c r="J2872" t="s">
        <v>8425</v>
      </c>
      <c r="K2872" t="s">
        <v>119</v>
      </c>
      <c r="L2872" t="s">
        <v>23</v>
      </c>
    </row>
    <row r="2873" spans="1:12" x14ac:dyDescent="0.25">
      <c r="A2873" t="s">
        <v>10376</v>
      </c>
      <c r="B2873" t="s">
        <v>11007</v>
      </c>
      <c r="C2873" t="s">
        <v>11008</v>
      </c>
      <c r="D2873" t="s">
        <v>15</v>
      </c>
      <c r="E2873" t="s">
        <v>8197</v>
      </c>
      <c r="F2873" t="s">
        <v>254</v>
      </c>
      <c r="G2873" t="s">
        <v>50</v>
      </c>
      <c r="H2873" t="s">
        <v>11009</v>
      </c>
      <c r="I2873" t="s">
        <v>10593</v>
      </c>
      <c r="J2873" t="s">
        <v>10598</v>
      </c>
      <c r="K2873" t="s">
        <v>11010</v>
      </c>
      <c r="L2873" t="s">
        <v>23</v>
      </c>
    </row>
    <row r="2874" spans="1:12" x14ac:dyDescent="0.25">
      <c r="A2874" t="s">
        <v>10376</v>
      </c>
      <c r="B2874" t="s">
        <v>11011</v>
      </c>
      <c r="C2874" t="s">
        <v>11012</v>
      </c>
      <c r="D2874" t="s">
        <v>15</v>
      </c>
      <c r="E2874" t="s">
        <v>26</v>
      </c>
      <c r="F2874" t="s">
        <v>254</v>
      </c>
      <c r="G2874" t="s">
        <v>99</v>
      </c>
      <c r="H2874" t="s">
        <v>11013</v>
      </c>
      <c r="I2874" t="s">
        <v>46</v>
      </c>
      <c r="J2874" t="s">
        <v>28</v>
      </c>
      <c r="K2874" t="s">
        <v>2150</v>
      </c>
      <c r="L2874" t="s">
        <v>23</v>
      </c>
    </row>
    <row r="2875" spans="1:12" x14ac:dyDescent="0.25">
      <c r="A2875" t="s">
        <v>10376</v>
      </c>
      <c r="B2875" t="s">
        <v>11014</v>
      </c>
      <c r="C2875" t="s">
        <v>11015</v>
      </c>
      <c r="D2875" t="s">
        <v>15</v>
      </c>
      <c r="E2875" t="s">
        <v>10615</v>
      </c>
      <c r="F2875" t="s">
        <v>254</v>
      </c>
      <c r="G2875" t="s">
        <v>70</v>
      </c>
      <c r="H2875" t="s">
        <v>11016</v>
      </c>
      <c r="I2875" t="s">
        <v>10386</v>
      </c>
      <c r="J2875" t="s">
        <v>8425</v>
      </c>
      <c r="K2875" t="s">
        <v>6248</v>
      </c>
      <c r="L2875" t="s">
        <v>23</v>
      </c>
    </row>
    <row r="2876" spans="1:12" x14ac:dyDescent="0.25">
      <c r="A2876" t="s">
        <v>10376</v>
      </c>
      <c r="B2876" t="s">
        <v>11017</v>
      </c>
      <c r="C2876" t="s">
        <v>11018</v>
      </c>
      <c r="D2876" t="s">
        <v>15</v>
      </c>
      <c r="E2876" t="s">
        <v>3115</v>
      </c>
      <c r="F2876" t="s">
        <v>254</v>
      </c>
      <c r="G2876" t="s">
        <v>70</v>
      </c>
      <c r="H2876" t="s">
        <v>11019</v>
      </c>
      <c r="I2876" t="s">
        <v>10561</v>
      </c>
      <c r="J2876" t="s">
        <v>3119</v>
      </c>
      <c r="K2876" t="s">
        <v>310</v>
      </c>
      <c r="L2876" t="s">
        <v>23</v>
      </c>
    </row>
    <row r="2877" spans="1:12" x14ac:dyDescent="0.25">
      <c r="A2877" t="s">
        <v>10376</v>
      </c>
      <c r="B2877" t="s">
        <v>11020</v>
      </c>
      <c r="C2877" t="s">
        <v>11021</v>
      </c>
      <c r="D2877" t="s">
        <v>15</v>
      </c>
      <c r="E2877" t="s">
        <v>125</v>
      </c>
      <c r="F2877" t="s">
        <v>254</v>
      </c>
      <c r="G2877" t="s">
        <v>894</v>
      </c>
      <c r="H2877" t="s">
        <v>11022</v>
      </c>
      <c r="I2877" t="s">
        <v>10504</v>
      </c>
      <c r="J2877" t="s">
        <v>128</v>
      </c>
      <c r="K2877" t="s">
        <v>6297</v>
      </c>
      <c r="L2877" t="s">
        <v>23</v>
      </c>
    </row>
    <row r="2878" spans="1:12" x14ac:dyDescent="0.25">
      <c r="A2878" t="s">
        <v>10376</v>
      </c>
      <c r="B2878" t="s">
        <v>11023</v>
      </c>
      <c r="C2878" t="s">
        <v>11024</v>
      </c>
      <c r="D2878" t="s">
        <v>15</v>
      </c>
      <c r="E2878" t="s">
        <v>3115</v>
      </c>
      <c r="F2878" t="s">
        <v>254</v>
      </c>
      <c r="G2878" t="s">
        <v>70</v>
      </c>
      <c r="H2878" t="s">
        <v>11025</v>
      </c>
      <c r="I2878" t="s">
        <v>10561</v>
      </c>
      <c r="J2878" t="s">
        <v>3119</v>
      </c>
      <c r="K2878" t="s">
        <v>1216</v>
      </c>
      <c r="L2878" t="s">
        <v>23</v>
      </c>
    </row>
    <row r="2879" spans="1:12" x14ac:dyDescent="0.25">
      <c r="A2879" t="s">
        <v>10376</v>
      </c>
      <c r="B2879" t="s">
        <v>11026</v>
      </c>
      <c r="C2879" t="s">
        <v>11027</v>
      </c>
      <c r="D2879" t="s">
        <v>15</v>
      </c>
      <c r="E2879" t="s">
        <v>3115</v>
      </c>
      <c r="F2879" t="s">
        <v>254</v>
      </c>
      <c r="G2879" t="s">
        <v>70</v>
      </c>
      <c r="H2879" t="s">
        <v>11028</v>
      </c>
      <c r="I2879" t="s">
        <v>10561</v>
      </c>
      <c r="J2879" t="s">
        <v>3119</v>
      </c>
      <c r="K2879" t="s">
        <v>11029</v>
      </c>
      <c r="L2879" t="s">
        <v>23</v>
      </c>
    </row>
    <row r="2880" spans="1:12" x14ac:dyDescent="0.25">
      <c r="A2880" t="s">
        <v>10376</v>
      </c>
      <c r="B2880" t="s">
        <v>11030</v>
      </c>
      <c r="C2880" t="s">
        <v>11031</v>
      </c>
      <c r="D2880" t="s">
        <v>15</v>
      </c>
      <c r="E2880" t="s">
        <v>132</v>
      </c>
      <c r="F2880" t="s">
        <v>254</v>
      </c>
      <c r="G2880" t="s">
        <v>10497</v>
      </c>
      <c r="H2880" t="s">
        <v>11032</v>
      </c>
      <c r="I2880" t="s">
        <v>5879</v>
      </c>
      <c r="J2880" t="s">
        <v>136</v>
      </c>
      <c r="K2880" t="s">
        <v>11033</v>
      </c>
      <c r="L2880" t="s">
        <v>23</v>
      </c>
    </row>
    <row r="2881" spans="1:12" x14ac:dyDescent="0.25">
      <c r="A2881" t="s">
        <v>10376</v>
      </c>
      <c r="B2881" t="s">
        <v>11034</v>
      </c>
      <c r="C2881" t="s">
        <v>11035</v>
      </c>
      <c r="D2881" t="s">
        <v>15</v>
      </c>
      <c r="E2881" t="s">
        <v>16</v>
      </c>
      <c r="F2881" t="s">
        <v>254</v>
      </c>
      <c r="G2881" t="s">
        <v>269</v>
      </c>
      <c r="H2881" t="s">
        <v>11036</v>
      </c>
      <c r="I2881" t="s">
        <v>11037</v>
      </c>
      <c r="J2881" t="s">
        <v>21</v>
      </c>
      <c r="K2881" t="s">
        <v>11038</v>
      </c>
      <c r="L2881" t="s">
        <v>23</v>
      </c>
    </row>
    <row r="2882" spans="1:12" x14ac:dyDescent="0.25">
      <c r="A2882" t="s">
        <v>10376</v>
      </c>
      <c r="B2882" t="s">
        <v>11039</v>
      </c>
      <c r="C2882" t="s">
        <v>11040</v>
      </c>
      <c r="D2882" t="s">
        <v>15</v>
      </c>
      <c r="E2882" t="s">
        <v>125</v>
      </c>
      <c r="F2882" t="s">
        <v>254</v>
      </c>
      <c r="G2882" t="s">
        <v>894</v>
      </c>
      <c r="H2882" t="s">
        <v>11041</v>
      </c>
      <c r="I2882" t="s">
        <v>10504</v>
      </c>
      <c r="J2882" t="s">
        <v>128</v>
      </c>
      <c r="K2882" t="s">
        <v>5413</v>
      </c>
      <c r="L2882" t="s">
        <v>23</v>
      </c>
    </row>
    <row r="2883" spans="1:12" x14ac:dyDescent="0.25">
      <c r="A2883" t="s">
        <v>10376</v>
      </c>
      <c r="B2883" t="s">
        <v>11042</v>
      </c>
      <c r="C2883" t="s">
        <v>11043</v>
      </c>
      <c r="D2883" t="s">
        <v>15</v>
      </c>
      <c r="E2883" t="s">
        <v>125</v>
      </c>
      <c r="F2883" t="s">
        <v>254</v>
      </c>
      <c r="G2883" t="s">
        <v>269</v>
      </c>
      <c r="H2883" t="s">
        <v>11044</v>
      </c>
      <c r="I2883" t="s">
        <v>10504</v>
      </c>
      <c r="J2883" t="s">
        <v>128</v>
      </c>
      <c r="K2883" t="s">
        <v>983</v>
      </c>
      <c r="L2883" t="s">
        <v>23</v>
      </c>
    </row>
    <row r="2884" spans="1:12" x14ac:dyDescent="0.25">
      <c r="A2884" t="s">
        <v>10376</v>
      </c>
      <c r="B2884" t="s">
        <v>11045</v>
      </c>
      <c r="C2884" t="s">
        <v>11046</v>
      </c>
      <c r="D2884" t="s">
        <v>15</v>
      </c>
      <c r="E2884" t="s">
        <v>1991</v>
      </c>
      <c r="F2884" t="s">
        <v>254</v>
      </c>
      <c r="G2884" t="s">
        <v>881</v>
      </c>
      <c r="H2884" t="s">
        <v>11047</v>
      </c>
      <c r="I2884" t="s">
        <v>5879</v>
      </c>
      <c r="J2884" t="s">
        <v>1993</v>
      </c>
      <c r="K2884" t="s">
        <v>4588</v>
      </c>
      <c r="L2884" t="s">
        <v>23</v>
      </c>
    </row>
    <row r="2885" spans="1:12" x14ac:dyDescent="0.25">
      <c r="A2885" t="s">
        <v>10376</v>
      </c>
      <c r="B2885" t="s">
        <v>11048</v>
      </c>
      <c r="C2885" t="s">
        <v>11049</v>
      </c>
      <c r="D2885" t="s">
        <v>15</v>
      </c>
      <c r="E2885" t="s">
        <v>119</v>
      </c>
      <c r="F2885" t="s">
        <v>254</v>
      </c>
      <c r="G2885" t="s">
        <v>804</v>
      </c>
      <c r="H2885" t="s">
        <v>11050</v>
      </c>
      <c r="I2885" t="s">
        <v>10561</v>
      </c>
      <c r="J2885" t="s">
        <v>121</v>
      </c>
      <c r="K2885" t="s">
        <v>11051</v>
      </c>
      <c r="L2885" t="s">
        <v>23</v>
      </c>
    </row>
    <row r="2886" spans="1:12" x14ac:dyDescent="0.25">
      <c r="A2886" t="s">
        <v>10376</v>
      </c>
      <c r="B2886" t="s">
        <v>11052</v>
      </c>
      <c r="C2886" t="s">
        <v>11053</v>
      </c>
      <c r="D2886" t="s">
        <v>15</v>
      </c>
      <c r="E2886" t="s">
        <v>119</v>
      </c>
      <c r="F2886" t="s">
        <v>254</v>
      </c>
      <c r="G2886" t="s">
        <v>99</v>
      </c>
      <c r="H2886" t="s">
        <v>11054</v>
      </c>
      <c r="I2886" t="s">
        <v>10561</v>
      </c>
      <c r="J2886" t="s">
        <v>121</v>
      </c>
      <c r="K2886" t="s">
        <v>744</v>
      </c>
      <c r="L2886" t="s">
        <v>23</v>
      </c>
    </row>
    <row r="2887" spans="1:12" x14ac:dyDescent="0.25">
      <c r="A2887" t="s">
        <v>10376</v>
      </c>
      <c r="B2887" t="s">
        <v>11055</v>
      </c>
      <c r="C2887" t="s">
        <v>11056</v>
      </c>
      <c r="D2887" t="s">
        <v>15</v>
      </c>
      <c r="E2887" t="s">
        <v>38</v>
      </c>
      <c r="F2887" t="s">
        <v>254</v>
      </c>
      <c r="G2887" t="s">
        <v>1338</v>
      </c>
      <c r="H2887" t="s">
        <v>11057</v>
      </c>
      <c r="I2887" t="s">
        <v>5879</v>
      </c>
      <c r="J2887" t="s">
        <v>41</v>
      </c>
      <c r="K2887" t="s">
        <v>11058</v>
      </c>
      <c r="L2887" t="s">
        <v>23</v>
      </c>
    </row>
    <row r="2888" spans="1:12" x14ac:dyDescent="0.25">
      <c r="A2888" t="s">
        <v>10376</v>
      </c>
      <c r="B2888" t="s">
        <v>11059</v>
      </c>
      <c r="C2888" t="s">
        <v>11060</v>
      </c>
      <c r="D2888" t="s">
        <v>15</v>
      </c>
      <c r="E2888" t="s">
        <v>132</v>
      </c>
      <c r="F2888" t="s">
        <v>254</v>
      </c>
      <c r="G2888" t="s">
        <v>1338</v>
      </c>
      <c r="H2888" t="s">
        <v>11061</v>
      </c>
      <c r="I2888" t="s">
        <v>5879</v>
      </c>
      <c r="J2888" t="s">
        <v>136</v>
      </c>
      <c r="K2888" t="s">
        <v>11062</v>
      </c>
      <c r="L2888" t="s">
        <v>23</v>
      </c>
    </row>
    <row r="2889" spans="1:12" x14ac:dyDescent="0.25">
      <c r="A2889" t="s">
        <v>10376</v>
      </c>
      <c r="B2889" t="s">
        <v>11063</v>
      </c>
      <c r="C2889" t="s">
        <v>11064</v>
      </c>
      <c r="D2889" t="s">
        <v>15</v>
      </c>
      <c r="E2889" t="s">
        <v>1406</v>
      </c>
      <c r="F2889" t="s">
        <v>254</v>
      </c>
      <c r="G2889" t="s">
        <v>194</v>
      </c>
      <c r="H2889" t="s">
        <v>11065</v>
      </c>
      <c r="I2889" t="s">
        <v>10504</v>
      </c>
      <c r="J2889" t="s">
        <v>1410</v>
      </c>
      <c r="K2889" t="s">
        <v>237</v>
      </c>
      <c r="L2889" t="s">
        <v>23</v>
      </c>
    </row>
    <row r="2890" spans="1:12" x14ac:dyDescent="0.25">
      <c r="A2890" t="s">
        <v>10376</v>
      </c>
      <c r="B2890" t="s">
        <v>11066</v>
      </c>
      <c r="C2890" t="s">
        <v>11067</v>
      </c>
      <c r="D2890" t="s">
        <v>15</v>
      </c>
      <c r="E2890" t="s">
        <v>2275</v>
      </c>
      <c r="F2890" t="s">
        <v>284</v>
      </c>
      <c r="G2890" t="s">
        <v>70</v>
      </c>
      <c r="H2890" t="s">
        <v>11068</v>
      </c>
      <c r="I2890" t="s">
        <v>10499</v>
      </c>
      <c r="J2890" t="s">
        <v>2278</v>
      </c>
      <c r="K2890" t="s">
        <v>11069</v>
      </c>
      <c r="L2890" t="s">
        <v>23</v>
      </c>
    </row>
    <row r="2891" spans="1:12" x14ac:dyDescent="0.25">
      <c r="A2891" t="s">
        <v>10376</v>
      </c>
      <c r="B2891" t="s">
        <v>11070</v>
      </c>
      <c r="C2891" t="s">
        <v>11071</v>
      </c>
      <c r="D2891" t="s">
        <v>15</v>
      </c>
      <c r="E2891" t="s">
        <v>132</v>
      </c>
      <c r="F2891" t="s">
        <v>17</v>
      </c>
      <c r="G2891" t="s">
        <v>881</v>
      </c>
      <c r="H2891" t="s">
        <v>11072</v>
      </c>
      <c r="I2891" t="s">
        <v>10561</v>
      </c>
      <c r="J2891" t="s">
        <v>136</v>
      </c>
      <c r="K2891" t="s">
        <v>11073</v>
      </c>
      <c r="L2891" t="s">
        <v>23</v>
      </c>
    </row>
    <row r="2892" spans="1:12" x14ac:dyDescent="0.25">
      <c r="A2892" t="s">
        <v>10376</v>
      </c>
      <c r="B2892" t="s">
        <v>11074</v>
      </c>
      <c r="C2892" t="s">
        <v>11075</v>
      </c>
      <c r="D2892" t="s">
        <v>15</v>
      </c>
      <c r="E2892" t="s">
        <v>132</v>
      </c>
      <c r="F2892" t="s">
        <v>254</v>
      </c>
      <c r="G2892" t="s">
        <v>1338</v>
      </c>
      <c r="H2892" t="s">
        <v>11076</v>
      </c>
      <c r="I2892" t="s">
        <v>5879</v>
      </c>
      <c r="J2892" t="s">
        <v>136</v>
      </c>
      <c r="K2892" t="s">
        <v>2846</v>
      </c>
      <c r="L2892" t="s">
        <v>23</v>
      </c>
    </row>
    <row r="2893" spans="1:12" x14ac:dyDescent="0.25">
      <c r="A2893" t="s">
        <v>10376</v>
      </c>
      <c r="B2893" t="s">
        <v>11077</v>
      </c>
      <c r="C2893" t="s">
        <v>11078</v>
      </c>
      <c r="D2893" t="s">
        <v>15</v>
      </c>
      <c r="E2893" t="s">
        <v>132</v>
      </c>
      <c r="F2893" t="s">
        <v>254</v>
      </c>
      <c r="G2893" t="s">
        <v>11079</v>
      </c>
      <c r="H2893" t="s">
        <v>11080</v>
      </c>
      <c r="I2893" t="s">
        <v>5879</v>
      </c>
      <c r="J2893" t="s">
        <v>136</v>
      </c>
      <c r="K2893" t="s">
        <v>11081</v>
      </c>
      <c r="L2893" t="s">
        <v>23</v>
      </c>
    </row>
    <row r="2894" spans="1:12" x14ac:dyDescent="0.25">
      <c r="A2894" t="s">
        <v>10376</v>
      </c>
      <c r="B2894" t="s">
        <v>11082</v>
      </c>
      <c r="C2894" t="s">
        <v>11083</v>
      </c>
      <c r="D2894" t="s">
        <v>15</v>
      </c>
      <c r="E2894" t="s">
        <v>322</v>
      </c>
      <c r="F2894" t="s">
        <v>254</v>
      </c>
      <c r="G2894" t="s">
        <v>3703</v>
      </c>
      <c r="H2894" t="s">
        <v>11084</v>
      </c>
      <c r="I2894" t="s">
        <v>5879</v>
      </c>
      <c r="J2894" t="s">
        <v>10562</v>
      </c>
      <c r="K2894" t="s">
        <v>5930</v>
      </c>
      <c r="L2894" t="s">
        <v>23</v>
      </c>
    </row>
    <row r="2895" spans="1:12" x14ac:dyDescent="0.25">
      <c r="A2895" t="s">
        <v>10376</v>
      </c>
      <c r="B2895" t="s">
        <v>11085</v>
      </c>
      <c r="C2895" t="s">
        <v>11086</v>
      </c>
      <c r="D2895" t="s">
        <v>15</v>
      </c>
      <c r="E2895" t="s">
        <v>322</v>
      </c>
      <c r="F2895" t="s">
        <v>254</v>
      </c>
      <c r="G2895" t="s">
        <v>208</v>
      </c>
      <c r="H2895" t="s">
        <v>11084</v>
      </c>
      <c r="I2895" t="s">
        <v>5879</v>
      </c>
      <c r="J2895" t="s">
        <v>10562</v>
      </c>
      <c r="K2895" t="s">
        <v>5930</v>
      </c>
      <c r="L2895" t="s">
        <v>23</v>
      </c>
    </row>
    <row r="2896" spans="1:12" x14ac:dyDescent="0.25">
      <c r="A2896" t="s">
        <v>10376</v>
      </c>
      <c r="B2896" t="s">
        <v>11087</v>
      </c>
      <c r="C2896" t="s">
        <v>11088</v>
      </c>
      <c r="D2896" t="s">
        <v>15</v>
      </c>
      <c r="E2896" t="s">
        <v>57</v>
      </c>
      <c r="F2896" t="s">
        <v>254</v>
      </c>
      <c r="G2896" t="s">
        <v>99</v>
      </c>
      <c r="H2896" t="s">
        <v>45</v>
      </c>
      <c r="I2896" t="s">
        <v>111</v>
      </c>
      <c r="J2896" t="s">
        <v>59</v>
      </c>
      <c r="K2896" t="s">
        <v>112</v>
      </c>
      <c r="L2896" t="s">
        <v>23</v>
      </c>
    </row>
    <row r="2897" spans="1:12" x14ac:dyDescent="0.25">
      <c r="A2897" t="s">
        <v>10376</v>
      </c>
      <c r="B2897" t="s">
        <v>11089</v>
      </c>
      <c r="C2897" t="s">
        <v>11090</v>
      </c>
      <c r="D2897" t="s">
        <v>15</v>
      </c>
      <c r="E2897" t="s">
        <v>132</v>
      </c>
      <c r="F2897" t="s">
        <v>254</v>
      </c>
      <c r="G2897" t="s">
        <v>9332</v>
      </c>
      <c r="H2897" t="s">
        <v>11091</v>
      </c>
      <c r="I2897" t="s">
        <v>10486</v>
      </c>
      <c r="J2897" t="s">
        <v>136</v>
      </c>
      <c r="K2897" t="s">
        <v>855</v>
      </c>
      <c r="L2897" t="s">
        <v>23</v>
      </c>
    </row>
    <row r="2898" spans="1:12" x14ac:dyDescent="0.25">
      <c r="A2898" t="s">
        <v>10376</v>
      </c>
      <c r="B2898" t="s">
        <v>11092</v>
      </c>
      <c r="C2898" t="s">
        <v>11093</v>
      </c>
      <c r="D2898" t="s">
        <v>15</v>
      </c>
      <c r="E2898" t="s">
        <v>57</v>
      </c>
      <c r="F2898" t="s">
        <v>254</v>
      </c>
      <c r="G2898" t="s">
        <v>2104</v>
      </c>
      <c r="H2898" t="s">
        <v>11094</v>
      </c>
      <c r="I2898" t="s">
        <v>5702</v>
      </c>
      <c r="J2898" t="s">
        <v>59</v>
      </c>
      <c r="K2898" t="s">
        <v>3868</v>
      </c>
      <c r="L2898" t="s">
        <v>23</v>
      </c>
    </row>
    <row r="2899" spans="1:12" x14ac:dyDescent="0.25">
      <c r="A2899" t="s">
        <v>10376</v>
      </c>
      <c r="B2899" t="s">
        <v>11095</v>
      </c>
      <c r="C2899" t="s">
        <v>11096</v>
      </c>
      <c r="D2899" t="s">
        <v>15</v>
      </c>
      <c r="E2899" t="s">
        <v>132</v>
      </c>
      <c r="F2899" t="s">
        <v>254</v>
      </c>
      <c r="G2899" t="s">
        <v>11097</v>
      </c>
      <c r="H2899" t="s">
        <v>11091</v>
      </c>
      <c r="I2899" t="s">
        <v>10486</v>
      </c>
      <c r="J2899" t="s">
        <v>136</v>
      </c>
      <c r="K2899" t="s">
        <v>855</v>
      </c>
      <c r="L2899" t="s">
        <v>23</v>
      </c>
    </row>
    <row r="2900" spans="1:12" x14ac:dyDescent="0.25">
      <c r="A2900" t="s">
        <v>10376</v>
      </c>
      <c r="B2900" t="s">
        <v>11098</v>
      </c>
      <c r="C2900" t="s">
        <v>11099</v>
      </c>
      <c r="D2900" t="s">
        <v>15</v>
      </c>
      <c r="E2900" t="s">
        <v>125</v>
      </c>
      <c r="F2900" t="s">
        <v>254</v>
      </c>
      <c r="G2900" t="s">
        <v>162</v>
      </c>
      <c r="H2900" t="s">
        <v>11100</v>
      </c>
      <c r="I2900" t="s">
        <v>11101</v>
      </c>
      <c r="J2900" t="s">
        <v>128</v>
      </c>
      <c r="K2900" t="s">
        <v>5747</v>
      </c>
      <c r="L2900" t="s">
        <v>23</v>
      </c>
    </row>
    <row r="2901" spans="1:12" x14ac:dyDescent="0.25">
      <c r="A2901" t="s">
        <v>10376</v>
      </c>
      <c r="B2901" t="s">
        <v>11102</v>
      </c>
      <c r="C2901" t="s">
        <v>11103</v>
      </c>
      <c r="D2901" t="s">
        <v>15</v>
      </c>
      <c r="E2901" t="s">
        <v>125</v>
      </c>
      <c r="F2901" t="s">
        <v>254</v>
      </c>
      <c r="G2901" t="s">
        <v>1908</v>
      </c>
      <c r="H2901" t="s">
        <v>11104</v>
      </c>
      <c r="I2901" t="s">
        <v>10504</v>
      </c>
      <c r="J2901" t="s">
        <v>128</v>
      </c>
      <c r="K2901" t="s">
        <v>11105</v>
      </c>
      <c r="L2901" t="s">
        <v>23</v>
      </c>
    </row>
    <row r="2902" spans="1:12" x14ac:dyDescent="0.25">
      <c r="A2902" t="s">
        <v>10376</v>
      </c>
      <c r="B2902" t="s">
        <v>11106</v>
      </c>
      <c r="C2902" t="s">
        <v>11107</v>
      </c>
      <c r="D2902" t="s">
        <v>15</v>
      </c>
      <c r="E2902" t="s">
        <v>2275</v>
      </c>
      <c r="F2902" t="s">
        <v>254</v>
      </c>
      <c r="G2902" t="s">
        <v>162</v>
      </c>
      <c r="H2902" t="s">
        <v>11108</v>
      </c>
      <c r="I2902" t="s">
        <v>11101</v>
      </c>
      <c r="J2902" t="s">
        <v>2278</v>
      </c>
      <c r="K2902" t="s">
        <v>2612</v>
      </c>
      <c r="L2902" t="s">
        <v>23</v>
      </c>
    </row>
    <row r="2903" spans="1:12" x14ac:dyDescent="0.25">
      <c r="A2903" t="s">
        <v>10376</v>
      </c>
      <c r="B2903" t="s">
        <v>11109</v>
      </c>
      <c r="C2903" t="s">
        <v>11110</v>
      </c>
      <c r="D2903" t="s">
        <v>15</v>
      </c>
      <c r="E2903" t="s">
        <v>1406</v>
      </c>
      <c r="F2903" t="s">
        <v>254</v>
      </c>
      <c r="G2903" t="s">
        <v>162</v>
      </c>
      <c r="H2903" t="s">
        <v>11111</v>
      </c>
      <c r="I2903" t="s">
        <v>11101</v>
      </c>
      <c r="J2903" t="s">
        <v>1410</v>
      </c>
      <c r="K2903" t="s">
        <v>9687</v>
      </c>
      <c r="L2903" t="s">
        <v>23</v>
      </c>
    </row>
    <row r="2904" spans="1:12" x14ac:dyDescent="0.25">
      <c r="A2904" t="s">
        <v>10376</v>
      </c>
      <c r="B2904" t="s">
        <v>11112</v>
      </c>
      <c r="C2904" t="s">
        <v>11113</v>
      </c>
      <c r="D2904" t="s">
        <v>15</v>
      </c>
      <c r="E2904" t="s">
        <v>125</v>
      </c>
      <c r="F2904" t="s">
        <v>254</v>
      </c>
      <c r="G2904" t="s">
        <v>162</v>
      </c>
      <c r="H2904" t="s">
        <v>11114</v>
      </c>
      <c r="I2904" t="s">
        <v>11101</v>
      </c>
      <c r="J2904" t="s">
        <v>128</v>
      </c>
      <c r="K2904" t="s">
        <v>11115</v>
      </c>
      <c r="L2904" t="s">
        <v>23</v>
      </c>
    </row>
    <row r="2905" spans="1:12" x14ac:dyDescent="0.25">
      <c r="A2905" t="s">
        <v>10376</v>
      </c>
      <c r="B2905" t="s">
        <v>11116</v>
      </c>
      <c r="C2905" t="s">
        <v>11117</v>
      </c>
      <c r="D2905" t="s">
        <v>15</v>
      </c>
      <c r="E2905" t="s">
        <v>10615</v>
      </c>
      <c r="F2905" t="s">
        <v>254</v>
      </c>
      <c r="G2905" t="s">
        <v>1428</v>
      </c>
      <c r="H2905" t="s">
        <v>11118</v>
      </c>
      <c r="I2905" t="s">
        <v>11119</v>
      </c>
      <c r="J2905" t="s">
        <v>8425</v>
      </c>
      <c r="K2905" t="s">
        <v>11120</v>
      </c>
      <c r="L2905" t="s">
        <v>23</v>
      </c>
    </row>
    <row r="2906" spans="1:12" x14ac:dyDescent="0.25">
      <c r="A2906" t="s">
        <v>10376</v>
      </c>
      <c r="B2906" t="s">
        <v>11121</v>
      </c>
      <c r="C2906" t="s">
        <v>11122</v>
      </c>
      <c r="D2906" t="s">
        <v>15</v>
      </c>
      <c r="E2906" t="s">
        <v>132</v>
      </c>
      <c r="F2906" t="s">
        <v>254</v>
      </c>
      <c r="G2906" t="s">
        <v>194</v>
      </c>
      <c r="H2906" t="s">
        <v>11123</v>
      </c>
      <c r="I2906" t="s">
        <v>10486</v>
      </c>
      <c r="J2906" t="s">
        <v>136</v>
      </c>
      <c r="K2906" t="s">
        <v>9285</v>
      </c>
    </row>
    <row r="2907" spans="1:12" x14ac:dyDescent="0.25">
      <c r="A2907" t="s">
        <v>10376</v>
      </c>
      <c r="B2907" t="s">
        <v>11124</v>
      </c>
      <c r="C2907" t="s">
        <v>11125</v>
      </c>
      <c r="D2907" t="s">
        <v>15</v>
      </c>
      <c r="E2907" t="s">
        <v>125</v>
      </c>
      <c r="F2907" t="s">
        <v>254</v>
      </c>
      <c r="G2907" t="s">
        <v>1908</v>
      </c>
      <c r="H2907" t="s">
        <v>11126</v>
      </c>
      <c r="I2907" t="s">
        <v>11101</v>
      </c>
      <c r="J2907" t="s">
        <v>128</v>
      </c>
      <c r="K2907" t="s">
        <v>3686</v>
      </c>
      <c r="L2907" t="s">
        <v>23</v>
      </c>
    </row>
    <row r="2908" spans="1:12" x14ac:dyDescent="0.25">
      <c r="A2908" t="s">
        <v>10376</v>
      </c>
      <c r="B2908" t="s">
        <v>11127</v>
      </c>
      <c r="C2908" t="s">
        <v>11128</v>
      </c>
      <c r="D2908" t="s">
        <v>15</v>
      </c>
      <c r="E2908" t="s">
        <v>125</v>
      </c>
      <c r="F2908" t="s">
        <v>254</v>
      </c>
      <c r="G2908" t="s">
        <v>162</v>
      </c>
      <c r="H2908" t="s">
        <v>11129</v>
      </c>
      <c r="I2908" t="s">
        <v>11101</v>
      </c>
      <c r="J2908" t="s">
        <v>128</v>
      </c>
      <c r="K2908" t="s">
        <v>1169</v>
      </c>
      <c r="L2908" t="s">
        <v>23</v>
      </c>
    </row>
    <row r="2909" spans="1:12" x14ac:dyDescent="0.25">
      <c r="A2909" t="s">
        <v>10376</v>
      </c>
      <c r="B2909" t="s">
        <v>11130</v>
      </c>
      <c r="C2909" t="s">
        <v>11131</v>
      </c>
      <c r="D2909" t="s">
        <v>15</v>
      </c>
      <c r="E2909" t="s">
        <v>32</v>
      </c>
      <c r="F2909" t="s">
        <v>254</v>
      </c>
      <c r="G2909" t="s">
        <v>162</v>
      </c>
      <c r="H2909" t="s">
        <v>45</v>
      </c>
      <c r="I2909" t="s">
        <v>33</v>
      </c>
      <c r="J2909" t="s">
        <v>34</v>
      </c>
      <c r="K2909" t="s">
        <v>51</v>
      </c>
      <c r="L2909" t="s">
        <v>23</v>
      </c>
    </row>
    <row r="2910" spans="1:12" x14ac:dyDescent="0.25">
      <c r="A2910" t="s">
        <v>8673</v>
      </c>
      <c r="B2910" t="s">
        <v>11132</v>
      </c>
      <c r="C2910" t="s">
        <v>11133</v>
      </c>
      <c r="D2910" t="s">
        <v>15</v>
      </c>
      <c r="E2910" t="s">
        <v>32</v>
      </c>
      <c r="F2910" t="s">
        <v>254</v>
      </c>
      <c r="G2910" t="s">
        <v>222</v>
      </c>
      <c r="H2910" t="s">
        <v>45</v>
      </c>
      <c r="I2910" t="s">
        <v>33</v>
      </c>
      <c r="J2910" t="s">
        <v>34</v>
      </c>
      <c r="K2910" t="s">
        <v>51</v>
      </c>
      <c r="L2910" t="s">
        <v>23</v>
      </c>
    </row>
    <row r="2911" spans="1:12" x14ac:dyDescent="0.25">
      <c r="A2911" t="s">
        <v>8673</v>
      </c>
      <c r="B2911" t="s">
        <v>11134</v>
      </c>
      <c r="C2911" t="s">
        <v>11135</v>
      </c>
      <c r="D2911" t="s">
        <v>15</v>
      </c>
      <c r="E2911" t="s">
        <v>38</v>
      </c>
      <c r="F2911" t="s">
        <v>254</v>
      </c>
      <c r="G2911" t="s">
        <v>222</v>
      </c>
      <c r="H2911" t="s">
        <v>45</v>
      </c>
      <c r="I2911" t="s">
        <v>11136</v>
      </c>
      <c r="J2911" t="s">
        <v>41</v>
      </c>
      <c r="K2911" t="s">
        <v>11137</v>
      </c>
      <c r="L2911" t="s">
        <v>23</v>
      </c>
    </row>
    <row r="2912" spans="1:12" x14ac:dyDescent="0.25">
      <c r="A2912" t="s">
        <v>8673</v>
      </c>
      <c r="B2912" t="s">
        <v>11138</v>
      </c>
      <c r="C2912" t="s">
        <v>11139</v>
      </c>
      <c r="D2912" t="s">
        <v>15</v>
      </c>
      <c r="E2912" t="s">
        <v>8514</v>
      </c>
      <c r="F2912" t="s">
        <v>1205</v>
      </c>
      <c r="G2912" t="s">
        <v>11140</v>
      </c>
      <c r="H2912" t="s">
        <v>11141</v>
      </c>
      <c r="I2912" t="s">
        <v>2100</v>
      </c>
      <c r="J2912" t="s">
        <v>11142</v>
      </c>
      <c r="K2912" t="s">
        <v>1606</v>
      </c>
      <c r="L2912" t="s">
        <v>23</v>
      </c>
    </row>
    <row r="2913" spans="1:12" x14ac:dyDescent="0.25">
      <c r="A2913" t="s">
        <v>8673</v>
      </c>
      <c r="B2913" t="s">
        <v>11143</v>
      </c>
      <c r="C2913" t="s">
        <v>11144</v>
      </c>
      <c r="D2913" t="s">
        <v>15</v>
      </c>
      <c r="E2913" t="s">
        <v>32</v>
      </c>
      <c r="F2913" t="s">
        <v>1205</v>
      </c>
      <c r="G2913" t="s">
        <v>2104</v>
      </c>
      <c r="H2913" t="s">
        <v>11145</v>
      </c>
      <c r="I2913" t="s">
        <v>8518</v>
      </c>
      <c r="J2913" t="s">
        <v>34</v>
      </c>
      <c r="K2913" t="s">
        <v>462</v>
      </c>
      <c r="L2913" t="s">
        <v>23</v>
      </c>
    </row>
    <row r="2914" spans="1:12" x14ac:dyDescent="0.25">
      <c r="A2914" t="s">
        <v>8673</v>
      </c>
      <c r="B2914" t="s">
        <v>11146</v>
      </c>
      <c r="C2914" t="s">
        <v>11147</v>
      </c>
      <c r="D2914" t="s">
        <v>15</v>
      </c>
      <c r="E2914" t="s">
        <v>11148</v>
      </c>
      <c r="F2914" t="s">
        <v>1205</v>
      </c>
      <c r="G2914" t="s">
        <v>2098</v>
      </c>
      <c r="H2914" t="s">
        <v>11149</v>
      </c>
      <c r="I2914" t="s">
        <v>142</v>
      </c>
      <c r="J2914" t="s">
        <v>11150</v>
      </c>
      <c r="K2914" t="s">
        <v>469</v>
      </c>
      <c r="L2914" t="s">
        <v>23</v>
      </c>
    </row>
    <row r="2915" spans="1:12" x14ac:dyDescent="0.25">
      <c r="A2915" t="s">
        <v>8673</v>
      </c>
      <c r="B2915" t="s">
        <v>11151</v>
      </c>
      <c r="C2915" t="s">
        <v>11152</v>
      </c>
      <c r="D2915" t="s">
        <v>15</v>
      </c>
      <c r="E2915" t="s">
        <v>1991</v>
      </c>
      <c r="F2915" t="s">
        <v>254</v>
      </c>
      <c r="G2915" t="s">
        <v>2098</v>
      </c>
      <c r="H2915" t="s">
        <v>11153</v>
      </c>
      <c r="I2915" t="s">
        <v>142</v>
      </c>
      <c r="J2915" t="s">
        <v>1993</v>
      </c>
      <c r="K2915" t="s">
        <v>11154</v>
      </c>
      <c r="L2915" t="s">
        <v>23</v>
      </c>
    </row>
    <row r="2916" spans="1:12" x14ac:dyDescent="0.25">
      <c r="A2916" t="s">
        <v>8673</v>
      </c>
      <c r="B2916" t="s">
        <v>11155</v>
      </c>
      <c r="C2916" t="s">
        <v>11156</v>
      </c>
      <c r="D2916" t="s">
        <v>15</v>
      </c>
      <c r="E2916" t="s">
        <v>10410</v>
      </c>
      <c r="F2916" t="s">
        <v>254</v>
      </c>
      <c r="G2916" t="s">
        <v>2104</v>
      </c>
      <c r="H2916" t="s">
        <v>11157</v>
      </c>
      <c r="I2916" t="s">
        <v>2100</v>
      </c>
      <c r="J2916" t="s">
        <v>11158</v>
      </c>
      <c r="K2916" t="s">
        <v>1535</v>
      </c>
      <c r="L2916" t="s">
        <v>23</v>
      </c>
    </row>
    <row r="2917" spans="1:12" x14ac:dyDescent="0.25">
      <c r="A2917" t="s">
        <v>8673</v>
      </c>
      <c r="B2917" t="s">
        <v>11159</v>
      </c>
      <c r="C2917" t="s">
        <v>11160</v>
      </c>
      <c r="D2917" t="s">
        <v>15</v>
      </c>
      <c r="E2917" t="s">
        <v>469</v>
      </c>
      <c r="F2917" t="s">
        <v>254</v>
      </c>
      <c r="G2917" t="s">
        <v>2104</v>
      </c>
      <c r="H2917" t="s">
        <v>11161</v>
      </c>
      <c r="I2917" t="s">
        <v>11162</v>
      </c>
      <c r="J2917" t="s">
        <v>11163</v>
      </c>
      <c r="K2917" t="s">
        <v>11069</v>
      </c>
      <c r="L2917" t="s">
        <v>23</v>
      </c>
    </row>
    <row r="2918" spans="1:12" x14ac:dyDescent="0.25">
      <c r="A2918" t="s">
        <v>8673</v>
      </c>
      <c r="B2918" t="s">
        <v>11164</v>
      </c>
      <c r="C2918" t="s">
        <v>11165</v>
      </c>
      <c r="D2918" t="s">
        <v>15</v>
      </c>
      <c r="E2918" t="s">
        <v>2781</v>
      </c>
      <c r="F2918" t="s">
        <v>1205</v>
      </c>
      <c r="G2918" t="s">
        <v>2104</v>
      </c>
      <c r="H2918" t="s">
        <v>11166</v>
      </c>
      <c r="I2918" t="s">
        <v>1409</v>
      </c>
      <c r="J2918" t="s">
        <v>11167</v>
      </c>
      <c r="K2918" t="s">
        <v>9215</v>
      </c>
      <c r="L2918" t="s">
        <v>23</v>
      </c>
    </row>
    <row r="2919" spans="1:12" x14ac:dyDescent="0.25">
      <c r="A2919" t="s">
        <v>8673</v>
      </c>
      <c r="B2919" t="s">
        <v>11168</v>
      </c>
      <c r="C2919" t="s">
        <v>11169</v>
      </c>
      <c r="D2919" t="s">
        <v>15</v>
      </c>
      <c r="E2919" t="s">
        <v>26</v>
      </c>
      <c r="F2919" t="s">
        <v>1205</v>
      </c>
      <c r="G2919" t="s">
        <v>11170</v>
      </c>
      <c r="H2919" t="s">
        <v>11171</v>
      </c>
      <c r="I2919" t="s">
        <v>150</v>
      </c>
      <c r="J2919" t="s">
        <v>28</v>
      </c>
      <c r="K2919" t="s">
        <v>11172</v>
      </c>
      <c r="L2919" t="s">
        <v>23</v>
      </c>
    </row>
    <row r="2920" spans="1:12" x14ac:dyDescent="0.25">
      <c r="A2920" t="s">
        <v>8673</v>
      </c>
      <c r="B2920" t="s">
        <v>11173</v>
      </c>
      <c r="C2920" t="s">
        <v>11174</v>
      </c>
      <c r="D2920" t="s">
        <v>15</v>
      </c>
      <c r="E2920" t="s">
        <v>38</v>
      </c>
      <c r="F2920" t="s">
        <v>254</v>
      </c>
      <c r="G2920" t="s">
        <v>1908</v>
      </c>
      <c r="H2920" t="s">
        <v>11175</v>
      </c>
      <c r="I2920" t="s">
        <v>8518</v>
      </c>
      <c r="J2920" t="s">
        <v>41</v>
      </c>
      <c r="K2920" t="s">
        <v>1155</v>
      </c>
      <c r="L2920" t="s">
        <v>23</v>
      </c>
    </row>
    <row r="2921" spans="1:12" x14ac:dyDescent="0.25">
      <c r="A2921" t="s">
        <v>8673</v>
      </c>
      <c r="B2921" t="s">
        <v>11176</v>
      </c>
      <c r="C2921" t="s">
        <v>11177</v>
      </c>
      <c r="D2921" t="s">
        <v>15</v>
      </c>
      <c r="E2921" t="s">
        <v>253</v>
      </c>
      <c r="F2921" t="s">
        <v>254</v>
      </c>
      <c r="G2921" t="s">
        <v>2098</v>
      </c>
      <c r="H2921" t="s">
        <v>449</v>
      </c>
      <c r="I2921" t="s">
        <v>8518</v>
      </c>
      <c r="J2921" t="s">
        <v>258</v>
      </c>
      <c r="K2921" t="s">
        <v>652</v>
      </c>
      <c r="L2921" t="s">
        <v>23</v>
      </c>
    </row>
    <row r="2922" spans="1:12" x14ac:dyDescent="0.25">
      <c r="A2922" t="s">
        <v>8673</v>
      </c>
      <c r="B2922" t="s">
        <v>11178</v>
      </c>
      <c r="C2922" t="s">
        <v>11179</v>
      </c>
      <c r="D2922" t="s">
        <v>15</v>
      </c>
      <c r="E2922" t="s">
        <v>2781</v>
      </c>
      <c r="F2922" t="s">
        <v>1205</v>
      </c>
      <c r="G2922" t="s">
        <v>11170</v>
      </c>
      <c r="H2922" t="s">
        <v>11180</v>
      </c>
      <c r="I2922" t="s">
        <v>11181</v>
      </c>
      <c r="J2922" t="s">
        <v>11167</v>
      </c>
      <c r="K2922" t="s">
        <v>11182</v>
      </c>
      <c r="L2922" t="s">
        <v>23</v>
      </c>
    </row>
    <row r="2923" spans="1:12" x14ac:dyDescent="0.25">
      <c r="A2923" t="s">
        <v>8673</v>
      </c>
      <c r="B2923" t="s">
        <v>11183</v>
      </c>
      <c r="C2923" t="s">
        <v>11184</v>
      </c>
      <c r="D2923" t="s">
        <v>15</v>
      </c>
      <c r="E2923" t="s">
        <v>369</v>
      </c>
      <c r="F2923" t="s">
        <v>1205</v>
      </c>
      <c r="G2923" t="s">
        <v>2098</v>
      </c>
      <c r="H2923" t="s">
        <v>11185</v>
      </c>
      <c r="I2923" t="s">
        <v>11186</v>
      </c>
      <c r="J2923" t="s">
        <v>9222</v>
      </c>
      <c r="K2923" t="s">
        <v>3289</v>
      </c>
      <c r="L2923" t="s">
        <v>23</v>
      </c>
    </row>
    <row r="2924" spans="1:12" x14ac:dyDescent="0.25">
      <c r="A2924" t="s">
        <v>8673</v>
      </c>
      <c r="B2924" t="s">
        <v>11187</v>
      </c>
      <c r="C2924" t="s">
        <v>11188</v>
      </c>
      <c r="D2924" t="s">
        <v>15</v>
      </c>
      <c r="E2924" t="s">
        <v>11189</v>
      </c>
      <c r="F2924" t="s">
        <v>1205</v>
      </c>
      <c r="G2924" t="s">
        <v>2098</v>
      </c>
      <c r="H2924" t="s">
        <v>11190</v>
      </c>
      <c r="I2924" t="s">
        <v>11191</v>
      </c>
      <c r="J2924" t="s">
        <v>11192</v>
      </c>
      <c r="K2924" t="s">
        <v>237</v>
      </c>
      <c r="L2924" t="s">
        <v>23</v>
      </c>
    </row>
    <row r="2925" spans="1:12" x14ac:dyDescent="0.25">
      <c r="A2925" t="s">
        <v>8673</v>
      </c>
      <c r="B2925" t="s">
        <v>11193</v>
      </c>
      <c r="C2925" t="s">
        <v>11194</v>
      </c>
      <c r="D2925" t="s">
        <v>15</v>
      </c>
      <c r="E2925" t="s">
        <v>1991</v>
      </c>
      <c r="F2925" t="s">
        <v>254</v>
      </c>
      <c r="G2925" t="s">
        <v>2098</v>
      </c>
      <c r="H2925" t="s">
        <v>11195</v>
      </c>
      <c r="I2925" t="s">
        <v>127</v>
      </c>
      <c r="J2925" t="s">
        <v>1993</v>
      </c>
      <c r="K2925" t="s">
        <v>10396</v>
      </c>
      <c r="L2925" t="s">
        <v>23</v>
      </c>
    </row>
    <row r="2926" spans="1:12" x14ac:dyDescent="0.25">
      <c r="A2926" t="s">
        <v>8673</v>
      </c>
      <c r="B2926" t="s">
        <v>11196</v>
      </c>
      <c r="C2926" t="s">
        <v>11197</v>
      </c>
      <c r="D2926" t="s">
        <v>15</v>
      </c>
      <c r="E2926" t="s">
        <v>98</v>
      </c>
      <c r="F2926" t="s">
        <v>254</v>
      </c>
      <c r="G2926" t="s">
        <v>11198</v>
      </c>
      <c r="H2926" t="s">
        <v>11199</v>
      </c>
      <c r="I2926" t="s">
        <v>11136</v>
      </c>
      <c r="J2926" t="s">
        <v>101</v>
      </c>
      <c r="K2926" t="s">
        <v>11200</v>
      </c>
      <c r="L2926" t="s">
        <v>23</v>
      </c>
    </row>
    <row r="2927" spans="1:12" x14ac:dyDescent="0.25">
      <c r="A2927" t="s">
        <v>8673</v>
      </c>
      <c r="B2927" t="s">
        <v>11201</v>
      </c>
      <c r="C2927" t="s">
        <v>11202</v>
      </c>
      <c r="D2927" t="s">
        <v>15</v>
      </c>
      <c r="E2927" t="s">
        <v>5679</v>
      </c>
      <c r="F2927" t="s">
        <v>254</v>
      </c>
      <c r="G2927" t="s">
        <v>162</v>
      </c>
      <c r="H2927" t="s">
        <v>11203</v>
      </c>
      <c r="I2927" t="s">
        <v>40</v>
      </c>
      <c r="J2927" t="s">
        <v>11204</v>
      </c>
      <c r="K2927" t="s">
        <v>11205</v>
      </c>
      <c r="L2927" t="s">
        <v>23</v>
      </c>
    </row>
    <row r="2928" spans="1:12" x14ac:dyDescent="0.25">
      <c r="A2928" t="s">
        <v>8673</v>
      </c>
      <c r="B2928" t="s">
        <v>11206</v>
      </c>
      <c r="C2928" t="s">
        <v>11207</v>
      </c>
      <c r="D2928" t="s">
        <v>15</v>
      </c>
      <c r="E2928" t="s">
        <v>57</v>
      </c>
      <c r="F2928" t="s">
        <v>254</v>
      </c>
      <c r="G2928" t="s">
        <v>11208</v>
      </c>
      <c r="H2928" t="s">
        <v>11209</v>
      </c>
      <c r="I2928" t="s">
        <v>371</v>
      </c>
      <c r="J2928" t="s">
        <v>59</v>
      </c>
      <c r="K2928" t="s">
        <v>11210</v>
      </c>
      <c r="L2928" t="s">
        <v>23</v>
      </c>
    </row>
    <row r="2929" spans="1:12" x14ac:dyDescent="0.25">
      <c r="A2929" t="s">
        <v>8673</v>
      </c>
      <c r="B2929" t="s">
        <v>11211</v>
      </c>
      <c r="C2929" t="s">
        <v>11212</v>
      </c>
      <c r="D2929" t="s">
        <v>15</v>
      </c>
      <c r="E2929" t="s">
        <v>32</v>
      </c>
      <c r="F2929" t="s">
        <v>1205</v>
      </c>
      <c r="G2929" t="s">
        <v>11170</v>
      </c>
      <c r="H2929" t="s">
        <v>11213</v>
      </c>
      <c r="I2929" t="s">
        <v>150</v>
      </c>
      <c r="J2929" t="s">
        <v>34</v>
      </c>
      <c r="K2929" t="s">
        <v>11214</v>
      </c>
      <c r="L2929" t="s">
        <v>23</v>
      </c>
    </row>
    <row r="2930" spans="1:12" x14ac:dyDescent="0.25">
      <c r="A2930" t="s">
        <v>8673</v>
      </c>
      <c r="B2930" t="s">
        <v>11215</v>
      </c>
      <c r="C2930" t="s">
        <v>11216</v>
      </c>
      <c r="D2930" t="s">
        <v>15</v>
      </c>
      <c r="E2930" t="s">
        <v>57</v>
      </c>
      <c r="F2930" t="s">
        <v>254</v>
      </c>
      <c r="G2930" t="s">
        <v>11217</v>
      </c>
      <c r="H2930" t="s">
        <v>11218</v>
      </c>
      <c r="I2930" t="s">
        <v>338</v>
      </c>
      <c r="J2930" t="s">
        <v>59</v>
      </c>
      <c r="K2930" t="s">
        <v>11219</v>
      </c>
      <c r="L2930" t="s">
        <v>23</v>
      </c>
    </row>
    <row r="2931" spans="1:12" x14ac:dyDescent="0.25">
      <c r="A2931" t="s">
        <v>8673</v>
      </c>
      <c r="B2931" t="s">
        <v>11220</v>
      </c>
      <c r="C2931" t="s">
        <v>11221</v>
      </c>
      <c r="D2931" t="s">
        <v>15</v>
      </c>
      <c r="E2931" t="s">
        <v>26</v>
      </c>
      <c r="F2931" t="s">
        <v>154</v>
      </c>
      <c r="G2931" t="s">
        <v>11198</v>
      </c>
      <c r="H2931" t="s">
        <v>11222</v>
      </c>
      <c r="I2931" t="s">
        <v>11037</v>
      </c>
      <c r="J2931" t="s">
        <v>28</v>
      </c>
      <c r="K2931" t="s">
        <v>11081</v>
      </c>
      <c r="L2931" t="s">
        <v>23</v>
      </c>
    </row>
    <row r="2932" spans="1:12" x14ac:dyDescent="0.25">
      <c r="A2932" t="s">
        <v>8673</v>
      </c>
      <c r="B2932" t="s">
        <v>11223</v>
      </c>
      <c r="C2932" t="s">
        <v>11224</v>
      </c>
      <c r="D2932" t="s">
        <v>15</v>
      </c>
      <c r="E2932" t="s">
        <v>57</v>
      </c>
      <c r="F2932" t="s">
        <v>254</v>
      </c>
      <c r="G2932" t="s">
        <v>11225</v>
      </c>
      <c r="H2932" t="s">
        <v>11226</v>
      </c>
      <c r="I2932" t="s">
        <v>46</v>
      </c>
      <c r="J2932" t="s">
        <v>59</v>
      </c>
      <c r="K2932" t="s">
        <v>11227</v>
      </c>
      <c r="L2932" t="s">
        <v>23</v>
      </c>
    </row>
    <row r="2933" spans="1:12" x14ac:dyDescent="0.25">
      <c r="A2933" t="s">
        <v>8673</v>
      </c>
      <c r="B2933" t="s">
        <v>11228</v>
      </c>
      <c r="C2933" t="s">
        <v>11229</v>
      </c>
      <c r="D2933" t="s">
        <v>15</v>
      </c>
      <c r="E2933" t="s">
        <v>11230</v>
      </c>
      <c r="F2933" t="s">
        <v>154</v>
      </c>
      <c r="G2933" t="s">
        <v>11231</v>
      </c>
      <c r="H2933" t="s">
        <v>11232</v>
      </c>
      <c r="I2933" t="s">
        <v>11233</v>
      </c>
      <c r="J2933" t="s">
        <v>11234</v>
      </c>
      <c r="K2933" t="s">
        <v>11235</v>
      </c>
      <c r="L2933" t="s">
        <v>23</v>
      </c>
    </row>
    <row r="2934" spans="1:12" x14ac:dyDescent="0.25">
      <c r="A2934" t="s">
        <v>8673</v>
      </c>
      <c r="B2934" t="s">
        <v>11236</v>
      </c>
      <c r="C2934" t="s">
        <v>11237</v>
      </c>
      <c r="D2934" t="s">
        <v>15</v>
      </c>
      <c r="E2934" t="s">
        <v>57</v>
      </c>
      <c r="F2934" t="s">
        <v>254</v>
      </c>
      <c r="G2934" t="s">
        <v>162</v>
      </c>
      <c r="H2934" t="s">
        <v>11238</v>
      </c>
      <c r="I2934" t="s">
        <v>2590</v>
      </c>
      <c r="J2934" t="s">
        <v>59</v>
      </c>
      <c r="K2934" t="s">
        <v>11239</v>
      </c>
      <c r="L2934" t="s">
        <v>23</v>
      </c>
    </row>
    <row r="2935" spans="1:12" x14ac:dyDescent="0.25">
      <c r="A2935" t="s">
        <v>8673</v>
      </c>
      <c r="B2935" t="s">
        <v>11240</v>
      </c>
      <c r="C2935" t="s">
        <v>11241</v>
      </c>
      <c r="D2935" t="s">
        <v>15</v>
      </c>
      <c r="E2935" t="s">
        <v>10375</v>
      </c>
      <c r="F2935" t="s">
        <v>254</v>
      </c>
      <c r="G2935" t="s">
        <v>162</v>
      </c>
      <c r="H2935" t="s">
        <v>11242</v>
      </c>
      <c r="I2935" t="s">
        <v>11243</v>
      </c>
      <c r="J2935" t="s">
        <v>4132</v>
      </c>
      <c r="K2935" t="s">
        <v>3574</v>
      </c>
      <c r="L2935" t="s">
        <v>23</v>
      </c>
    </row>
    <row r="2936" spans="1:12" x14ac:dyDescent="0.25">
      <c r="A2936" t="s">
        <v>8673</v>
      </c>
      <c r="B2936" t="s">
        <v>11244</v>
      </c>
      <c r="C2936" t="s">
        <v>11245</v>
      </c>
      <c r="D2936" t="s">
        <v>15</v>
      </c>
      <c r="E2936" t="s">
        <v>10414</v>
      </c>
      <c r="F2936" t="s">
        <v>1205</v>
      </c>
      <c r="G2936" t="s">
        <v>11170</v>
      </c>
      <c r="H2936" t="s">
        <v>11246</v>
      </c>
      <c r="I2936" t="s">
        <v>11247</v>
      </c>
      <c r="J2936" t="s">
        <v>11248</v>
      </c>
      <c r="K2936" t="s">
        <v>560</v>
      </c>
      <c r="L2936" t="s">
        <v>23</v>
      </c>
    </row>
    <row r="2937" spans="1:12" x14ac:dyDescent="0.25">
      <c r="A2937" t="s">
        <v>8673</v>
      </c>
      <c r="B2937" t="s">
        <v>11249</v>
      </c>
      <c r="C2937" t="s">
        <v>11250</v>
      </c>
      <c r="D2937" t="s">
        <v>15</v>
      </c>
      <c r="E2937" t="s">
        <v>10414</v>
      </c>
      <c r="F2937" t="s">
        <v>254</v>
      </c>
      <c r="G2937" t="s">
        <v>2098</v>
      </c>
      <c r="H2937" t="s">
        <v>11091</v>
      </c>
      <c r="I2937" t="s">
        <v>11247</v>
      </c>
      <c r="J2937" t="s">
        <v>11248</v>
      </c>
      <c r="K2937" t="s">
        <v>11115</v>
      </c>
      <c r="L2937" t="s">
        <v>23</v>
      </c>
    </row>
    <row r="2938" spans="1:12" x14ac:dyDescent="0.25">
      <c r="A2938" t="s">
        <v>8673</v>
      </c>
      <c r="B2938" t="s">
        <v>11251</v>
      </c>
      <c r="C2938" t="s">
        <v>11252</v>
      </c>
      <c r="D2938" t="s">
        <v>15</v>
      </c>
      <c r="E2938" t="s">
        <v>1406</v>
      </c>
      <c r="F2938" t="s">
        <v>154</v>
      </c>
      <c r="G2938" t="s">
        <v>11170</v>
      </c>
      <c r="H2938" t="s">
        <v>11253</v>
      </c>
      <c r="I2938" t="s">
        <v>11254</v>
      </c>
      <c r="J2938" t="s">
        <v>1410</v>
      </c>
      <c r="K2938" t="s">
        <v>11255</v>
      </c>
      <c r="L2938" t="s">
        <v>23</v>
      </c>
    </row>
    <row r="2939" spans="1:12" x14ac:dyDescent="0.25">
      <c r="A2939" t="s">
        <v>8673</v>
      </c>
      <c r="B2939" t="s">
        <v>11256</v>
      </c>
      <c r="C2939" t="s">
        <v>11257</v>
      </c>
      <c r="D2939" t="s">
        <v>15</v>
      </c>
      <c r="E2939" t="s">
        <v>32</v>
      </c>
      <c r="F2939" t="s">
        <v>254</v>
      </c>
      <c r="G2939" t="s">
        <v>2110</v>
      </c>
      <c r="H2939" t="s">
        <v>11258</v>
      </c>
      <c r="I2939" t="s">
        <v>338</v>
      </c>
      <c r="J2939" t="s">
        <v>34</v>
      </c>
      <c r="K2939" t="s">
        <v>8374</v>
      </c>
      <c r="L2939" t="s">
        <v>23</v>
      </c>
    </row>
    <row r="2940" spans="1:12" x14ac:dyDescent="0.25">
      <c r="A2940" t="s">
        <v>8673</v>
      </c>
      <c r="B2940" t="s">
        <v>11259</v>
      </c>
      <c r="C2940" t="s">
        <v>11260</v>
      </c>
      <c r="D2940" t="s">
        <v>15</v>
      </c>
      <c r="E2940" t="s">
        <v>10414</v>
      </c>
      <c r="F2940" t="s">
        <v>254</v>
      </c>
      <c r="G2940" t="s">
        <v>2104</v>
      </c>
      <c r="H2940" t="s">
        <v>11261</v>
      </c>
      <c r="I2940" t="s">
        <v>11247</v>
      </c>
      <c r="J2940" t="s">
        <v>11248</v>
      </c>
      <c r="K2940" t="s">
        <v>1155</v>
      </c>
      <c r="L2940" t="s">
        <v>23</v>
      </c>
    </row>
    <row r="2941" spans="1:12" x14ac:dyDescent="0.25">
      <c r="A2941" t="s">
        <v>8673</v>
      </c>
      <c r="B2941" t="s">
        <v>11262</v>
      </c>
      <c r="C2941" t="s">
        <v>11263</v>
      </c>
      <c r="D2941" t="s">
        <v>15</v>
      </c>
      <c r="E2941" t="s">
        <v>322</v>
      </c>
      <c r="F2941" t="s">
        <v>254</v>
      </c>
      <c r="G2941" t="s">
        <v>11170</v>
      </c>
      <c r="H2941" t="s">
        <v>11185</v>
      </c>
      <c r="I2941" t="s">
        <v>11254</v>
      </c>
      <c r="J2941" t="s">
        <v>10562</v>
      </c>
      <c r="K2941" t="s">
        <v>11264</v>
      </c>
      <c r="L2941" t="s">
        <v>23</v>
      </c>
    </row>
    <row r="2942" spans="1:12" x14ac:dyDescent="0.25">
      <c r="A2942" t="s">
        <v>8673</v>
      </c>
      <c r="B2942" t="s">
        <v>11265</v>
      </c>
      <c r="C2942" t="s">
        <v>11266</v>
      </c>
      <c r="D2942" t="s">
        <v>15</v>
      </c>
      <c r="E2942" t="s">
        <v>32</v>
      </c>
      <c r="F2942" t="s">
        <v>254</v>
      </c>
      <c r="G2942" t="s">
        <v>1908</v>
      </c>
      <c r="H2942" t="s">
        <v>11267</v>
      </c>
      <c r="I2942" t="s">
        <v>135</v>
      </c>
      <c r="J2942" t="s">
        <v>34</v>
      </c>
      <c r="K2942" t="s">
        <v>547</v>
      </c>
      <c r="L2942" t="s">
        <v>23</v>
      </c>
    </row>
    <row r="2943" spans="1:12" x14ac:dyDescent="0.25">
      <c r="A2943" t="s">
        <v>8673</v>
      </c>
      <c r="B2943" t="s">
        <v>11268</v>
      </c>
      <c r="C2943" t="s">
        <v>11269</v>
      </c>
      <c r="D2943" t="s">
        <v>15</v>
      </c>
      <c r="E2943" t="s">
        <v>119</v>
      </c>
      <c r="F2943" t="s">
        <v>1205</v>
      </c>
      <c r="G2943" t="s">
        <v>2110</v>
      </c>
      <c r="H2943" t="s">
        <v>11270</v>
      </c>
      <c r="I2943" t="s">
        <v>5879</v>
      </c>
      <c r="J2943" t="s">
        <v>121</v>
      </c>
      <c r="K2943" t="s">
        <v>2930</v>
      </c>
      <c r="L2943" t="s">
        <v>23</v>
      </c>
    </row>
    <row r="2944" spans="1:12" x14ac:dyDescent="0.25">
      <c r="A2944" t="s">
        <v>8673</v>
      </c>
      <c r="B2944" t="s">
        <v>11271</v>
      </c>
      <c r="C2944" t="s">
        <v>11272</v>
      </c>
      <c r="D2944" t="s">
        <v>15</v>
      </c>
      <c r="E2944" t="s">
        <v>119</v>
      </c>
      <c r="F2944" t="s">
        <v>254</v>
      </c>
      <c r="G2944" t="s">
        <v>1908</v>
      </c>
      <c r="H2944" t="s">
        <v>11273</v>
      </c>
      <c r="I2944" t="s">
        <v>135</v>
      </c>
      <c r="J2944" t="s">
        <v>121</v>
      </c>
      <c r="K2944" t="s">
        <v>6234</v>
      </c>
      <c r="L2944" t="s">
        <v>23</v>
      </c>
    </row>
    <row r="2945" spans="1:12" x14ac:dyDescent="0.25">
      <c r="A2945" t="s">
        <v>8673</v>
      </c>
      <c r="B2945" t="s">
        <v>11274</v>
      </c>
      <c r="C2945" t="s">
        <v>11275</v>
      </c>
      <c r="D2945" t="s">
        <v>15</v>
      </c>
      <c r="E2945" t="s">
        <v>10387</v>
      </c>
      <c r="F2945" t="s">
        <v>254</v>
      </c>
      <c r="G2945" t="s">
        <v>2098</v>
      </c>
      <c r="H2945" t="s">
        <v>11276</v>
      </c>
      <c r="I2945" t="s">
        <v>11277</v>
      </c>
      <c r="J2945" t="s">
        <v>11278</v>
      </c>
      <c r="K2945" t="s">
        <v>3859</v>
      </c>
      <c r="L2945" t="s">
        <v>23</v>
      </c>
    </row>
    <row r="2946" spans="1:12" x14ac:dyDescent="0.25">
      <c r="A2946" t="s">
        <v>8673</v>
      </c>
      <c r="B2946" t="s">
        <v>11279</v>
      </c>
      <c r="C2946" t="s">
        <v>11280</v>
      </c>
      <c r="D2946" t="s">
        <v>15</v>
      </c>
      <c r="E2946" t="s">
        <v>322</v>
      </c>
      <c r="F2946" t="s">
        <v>254</v>
      </c>
      <c r="G2946" t="s">
        <v>11170</v>
      </c>
      <c r="H2946" t="s">
        <v>11281</v>
      </c>
      <c r="I2946" t="s">
        <v>11282</v>
      </c>
      <c r="J2946" t="s">
        <v>10562</v>
      </c>
      <c r="K2946" t="s">
        <v>366</v>
      </c>
      <c r="L2946" t="s">
        <v>23</v>
      </c>
    </row>
    <row r="2947" spans="1:12" x14ac:dyDescent="0.25">
      <c r="A2947" t="s">
        <v>8673</v>
      </c>
      <c r="B2947" t="s">
        <v>11283</v>
      </c>
      <c r="C2947" t="s">
        <v>11284</v>
      </c>
      <c r="D2947" t="s">
        <v>15</v>
      </c>
      <c r="E2947" t="s">
        <v>38</v>
      </c>
      <c r="F2947" t="s">
        <v>154</v>
      </c>
      <c r="G2947" t="s">
        <v>11285</v>
      </c>
      <c r="H2947" t="s">
        <v>11286</v>
      </c>
      <c r="I2947" t="s">
        <v>135</v>
      </c>
      <c r="J2947" t="s">
        <v>41</v>
      </c>
      <c r="K2947" t="s">
        <v>2697</v>
      </c>
      <c r="L2947" t="s">
        <v>23</v>
      </c>
    </row>
    <row r="2948" spans="1:12" x14ac:dyDescent="0.25">
      <c r="A2948" t="s">
        <v>8673</v>
      </c>
      <c r="B2948" t="s">
        <v>11287</v>
      </c>
      <c r="C2948" t="s">
        <v>11288</v>
      </c>
      <c r="D2948" t="s">
        <v>15</v>
      </c>
      <c r="E2948" t="s">
        <v>129</v>
      </c>
      <c r="F2948" t="s">
        <v>254</v>
      </c>
      <c r="G2948" t="s">
        <v>2098</v>
      </c>
      <c r="H2948" t="s">
        <v>11289</v>
      </c>
      <c r="I2948" t="s">
        <v>2291</v>
      </c>
      <c r="J2948" t="s">
        <v>11290</v>
      </c>
      <c r="K2948" t="s">
        <v>652</v>
      </c>
      <c r="L2948" t="s">
        <v>23</v>
      </c>
    </row>
    <row r="2949" spans="1:12" x14ac:dyDescent="0.25">
      <c r="A2949" t="s">
        <v>8673</v>
      </c>
      <c r="B2949" t="s">
        <v>11291</v>
      </c>
      <c r="C2949" t="s">
        <v>11292</v>
      </c>
      <c r="D2949" t="s">
        <v>15</v>
      </c>
      <c r="E2949" t="s">
        <v>38</v>
      </c>
      <c r="F2949" t="s">
        <v>254</v>
      </c>
      <c r="G2949" t="s">
        <v>11170</v>
      </c>
      <c r="H2949" t="s">
        <v>2051</v>
      </c>
      <c r="I2949" t="s">
        <v>142</v>
      </c>
      <c r="J2949" t="s">
        <v>41</v>
      </c>
      <c r="K2949" t="s">
        <v>11293</v>
      </c>
      <c r="L2949" t="s">
        <v>23</v>
      </c>
    </row>
    <row r="2950" spans="1:12" x14ac:dyDescent="0.25">
      <c r="A2950" t="s">
        <v>8673</v>
      </c>
      <c r="B2950" t="s">
        <v>11294</v>
      </c>
      <c r="C2950" t="s">
        <v>11295</v>
      </c>
      <c r="D2950" t="s">
        <v>15</v>
      </c>
      <c r="E2950" t="s">
        <v>10414</v>
      </c>
      <c r="F2950" t="s">
        <v>254</v>
      </c>
      <c r="G2950" t="s">
        <v>11170</v>
      </c>
      <c r="H2950" t="s">
        <v>11296</v>
      </c>
      <c r="I2950" t="s">
        <v>2291</v>
      </c>
      <c r="J2950" t="s">
        <v>11248</v>
      </c>
      <c r="K2950" t="s">
        <v>850</v>
      </c>
      <c r="L2950" t="s">
        <v>23</v>
      </c>
    </row>
    <row r="2951" spans="1:12" x14ac:dyDescent="0.25">
      <c r="A2951" t="s">
        <v>8673</v>
      </c>
      <c r="B2951" t="s">
        <v>11297</v>
      </c>
      <c r="C2951" t="s">
        <v>11298</v>
      </c>
      <c r="D2951" t="s">
        <v>15</v>
      </c>
      <c r="E2951" t="s">
        <v>38</v>
      </c>
      <c r="F2951" t="s">
        <v>254</v>
      </c>
      <c r="G2951" t="s">
        <v>2098</v>
      </c>
      <c r="H2951" t="s">
        <v>11299</v>
      </c>
      <c r="I2951" t="s">
        <v>142</v>
      </c>
      <c r="J2951" t="s">
        <v>41</v>
      </c>
      <c r="K2951" t="s">
        <v>6248</v>
      </c>
      <c r="L2951" t="s">
        <v>23</v>
      </c>
    </row>
    <row r="2952" spans="1:12" x14ac:dyDescent="0.25">
      <c r="A2952" t="s">
        <v>8673</v>
      </c>
      <c r="B2952" t="s">
        <v>11300</v>
      </c>
      <c r="C2952" t="s">
        <v>11301</v>
      </c>
      <c r="D2952" t="s">
        <v>15</v>
      </c>
      <c r="E2952" t="s">
        <v>125</v>
      </c>
      <c r="F2952" t="s">
        <v>254</v>
      </c>
      <c r="G2952" t="s">
        <v>11170</v>
      </c>
      <c r="H2952" t="s">
        <v>11302</v>
      </c>
      <c r="I2952" t="s">
        <v>11282</v>
      </c>
      <c r="J2952" t="s">
        <v>128</v>
      </c>
      <c r="K2952" t="s">
        <v>8193</v>
      </c>
      <c r="L2952" t="s">
        <v>23</v>
      </c>
    </row>
    <row r="2953" spans="1:12" x14ac:dyDescent="0.25">
      <c r="A2953" t="s">
        <v>8673</v>
      </c>
      <c r="B2953" t="s">
        <v>11303</v>
      </c>
      <c r="C2953" t="s">
        <v>11304</v>
      </c>
      <c r="D2953" t="s">
        <v>15</v>
      </c>
      <c r="E2953" t="s">
        <v>352</v>
      </c>
      <c r="F2953" t="s">
        <v>254</v>
      </c>
      <c r="G2953" t="s">
        <v>2098</v>
      </c>
      <c r="H2953" t="s">
        <v>11305</v>
      </c>
      <c r="I2953" t="s">
        <v>120</v>
      </c>
      <c r="J2953" t="s">
        <v>2298</v>
      </c>
      <c r="K2953" t="s">
        <v>1237</v>
      </c>
      <c r="L2953" t="s">
        <v>23</v>
      </c>
    </row>
    <row r="2954" spans="1:12" x14ac:dyDescent="0.25">
      <c r="A2954" t="s">
        <v>8673</v>
      </c>
      <c r="B2954" t="s">
        <v>11306</v>
      </c>
      <c r="C2954" t="s">
        <v>11307</v>
      </c>
      <c r="D2954" t="s">
        <v>15</v>
      </c>
      <c r="E2954" t="s">
        <v>47</v>
      </c>
      <c r="F2954" t="s">
        <v>254</v>
      </c>
      <c r="G2954" t="s">
        <v>2098</v>
      </c>
      <c r="H2954" t="s">
        <v>11308</v>
      </c>
      <c r="I2954" t="s">
        <v>3216</v>
      </c>
      <c r="J2954" t="s">
        <v>1078</v>
      </c>
      <c r="K2954" t="s">
        <v>6293</v>
      </c>
      <c r="L2954" t="s">
        <v>23</v>
      </c>
    </row>
    <row r="2955" spans="1:12" x14ac:dyDescent="0.25">
      <c r="A2955" t="s">
        <v>8673</v>
      </c>
      <c r="B2955" t="s">
        <v>11309</v>
      </c>
      <c r="C2955" t="s">
        <v>11310</v>
      </c>
      <c r="D2955" t="s">
        <v>15</v>
      </c>
      <c r="E2955" t="s">
        <v>38</v>
      </c>
      <c r="F2955" t="s">
        <v>254</v>
      </c>
      <c r="G2955" t="s">
        <v>11311</v>
      </c>
      <c r="H2955" t="s">
        <v>11312</v>
      </c>
      <c r="I2955" t="s">
        <v>142</v>
      </c>
      <c r="J2955" t="s">
        <v>41</v>
      </c>
      <c r="K2955" t="s">
        <v>11313</v>
      </c>
      <c r="L2955" t="s">
        <v>23</v>
      </c>
    </row>
    <row r="2956" spans="1:12" x14ac:dyDescent="0.25">
      <c r="A2956" t="s">
        <v>8673</v>
      </c>
      <c r="B2956" t="s">
        <v>11314</v>
      </c>
      <c r="C2956" t="s">
        <v>11315</v>
      </c>
      <c r="D2956" t="s">
        <v>15</v>
      </c>
      <c r="E2956" t="s">
        <v>1406</v>
      </c>
      <c r="F2956" t="s">
        <v>254</v>
      </c>
      <c r="G2956" t="s">
        <v>11316</v>
      </c>
      <c r="H2956" t="s">
        <v>11317</v>
      </c>
      <c r="I2956" t="s">
        <v>2283</v>
      </c>
      <c r="J2956" t="s">
        <v>1410</v>
      </c>
      <c r="K2956" t="s">
        <v>2714</v>
      </c>
      <c r="L2956" t="s">
        <v>23</v>
      </c>
    </row>
    <row r="2957" spans="1:12" x14ac:dyDescent="0.25">
      <c r="A2957" t="s">
        <v>8673</v>
      </c>
      <c r="B2957" t="s">
        <v>11318</v>
      </c>
      <c r="C2957" t="s">
        <v>11319</v>
      </c>
      <c r="D2957" t="s">
        <v>15</v>
      </c>
      <c r="E2957" t="s">
        <v>1406</v>
      </c>
      <c r="F2957" t="s">
        <v>254</v>
      </c>
      <c r="G2957" t="s">
        <v>11320</v>
      </c>
      <c r="H2957" t="s">
        <v>11321</v>
      </c>
      <c r="I2957" t="s">
        <v>2283</v>
      </c>
      <c r="J2957" t="s">
        <v>1410</v>
      </c>
      <c r="K2957" t="s">
        <v>902</v>
      </c>
      <c r="L2957" t="s">
        <v>23</v>
      </c>
    </row>
    <row r="2958" spans="1:12" x14ac:dyDescent="0.25">
      <c r="A2958" t="s">
        <v>8673</v>
      </c>
      <c r="B2958" t="s">
        <v>11322</v>
      </c>
      <c r="C2958" t="s">
        <v>11323</v>
      </c>
      <c r="D2958" t="s">
        <v>15</v>
      </c>
      <c r="E2958" t="s">
        <v>161</v>
      </c>
      <c r="F2958" t="s">
        <v>254</v>
      </c>
      <c r="G2958" t="s">
        <v>2098</v>
      </c>
      <c r="H2958" t="s">
        <v>11324</v>
      </c>
      <c r="I2958" t="s">
        <v>308</v>
      </c>
      <c r="J2958" t="s">
        <v>164</v>
      </c>
      <c r="K2958" t="s">
        <v>11325</v>
      </c>
      <c r="L2958" t="s">
        <v>23</v>
      </c>
    </row>
    <row r="2959" spans="1:12" x14ac:dyDescent="0.25">
      <c r="A2959" t="s">
        <v>8673</v>
      </c>
      <c r="B2959" t="s">
        <v>11326</v>
      </c>
      <c r="C2959" t="s">
        <v>11327</v>
      </c>
      <c r="D2959" t="s">
        <v>15</v>
      </c>
      <c r="E2959" t="s">
        <v>57</v>
      </c>
      <c r="F2959" t="s">
        <v>254</v>
      </c>
      <c r="G2959" t="s">
        <v>2098</v>
      </c>
      <c r="H2959" t="s">
        <v>11328</v>
      </c>
      <c r="I2959" t="s">
        <v>338</v>
      </c>
      <c r="J2959" t="s">
        <v>59</v>
      </c>
      <c r="K2959" t="s">
        <v>6782</v>
      </c>
      <c r="L2959" t="s">
        <v>23</v>
      </c>
    </row>
    <row r="2960" spans="1:12" x14ac:dyDescent="0.25">
      <c r="A2960" t="s">
        <v>8673</v>
      </c>
      <c r="B2960" t="s">
        <v>11329</v>
      </c>
      <c r="C2960" t="s">
        <v>11330</v>
      </c>
      <c r="D2960" t="s">
        <v>15</v>
      </c>
      <c r="E2960" t="s">
        <v>2275</v>
      </c>
      <c r="F2960" t="s">
        <v>254</v>
      </c>
      <c r="G2960" t="s">
        <v>11170</v>
      </c>
      <c r="H2960" t="s">
        <v>11331</v>
      </c>
      <c r="I2960" t="s">
        <v>2689</v>
      </c>
      <c r="J2960" t="s">
        <v>2278</v>
      </c>
      <c r="K2960" t="s">
        <v>11255</v>
      </c>
      <c r="L2960" t="s">
        <v>23</v>
      </c>
    </row>
    <row r="2961" spans="1:12" x14ac:dyDescent="0.25">
      <c r="A2961" t="s">
        <v>8673</v>
      </c>
      <c r="B2961" t="s">
        <v>11332</v>
      </c>
      <c r="C2961" t="s">
        <v>11333</v>
      </c>
      <c r="D2961" t="s">
        <v>15</v>
      </c>
      <c r="E2961" t="s">
        <v>2275</v>
      </c>
      <c r="F2961" t="s">
        <v>254</v>
      </c>
      <c r="G2961" t="s">
        <v>2104</v>
      </c>
      <c r="H2961" t="s">
        <v>11334</v>
      </c>
      <c r="I2961" t="s">
        <v>11186</v>
      </c>
      <c r="J2961" t="s">
        <v>2278</v>
      </c>
      <c r="K2961" t="s">
        <v>8273</v>
      </c>
      <c r="L2961" t="s">
        <v>23</v>
      </c>
    </row>
    <row r="2962" spans="1:12" x14ac:dyDescent="0.25">
      <c r="A2962" t="s">
        <v>8673</v>
      </c>
      <c r="B2962" t="s">
        <v>11335</v>
      </c>
      <c r="C2962" t="s">
        <v>11336</v>
      </c>
      <c r="D2962" t="s">
        <v>15</v>
      </c>
      <c r="E2962" t="s">
        <v>10673</v>
      </c>
      <c r="F2962" t="s">
        <v>254</v>
      </c>
      <c r="G2962" t="s">
        <v>11170</v>
      </c>
      <c r="H2962" t="s">
        <v>11337</v>
      </c>
      <c r="I2962" t="s">
        <v>142</v>
      </c>
      <c r="J2962" t="s">
        <v>11338</v>
      </c>
      <c r="K2962" t="s">
        <v>2255</v>
      </c>
      <c r="L2962" t="s">
        <v>23</v>
      </c>
    </row>
    <row r="2963" spans="1:12" x14ac:dyDescent="0.25">
      <c r="A2963" t="s">
        <v>8673</v>
      </c>
      <c r="B2963" t="s">
        <v>11339</v>
      </c>
      <c r="C2963" t="s">
        <v>11340</v>
      </c>
      <c r="D2963" t="s">
        <v>15</v>
      </c>
      <c r="E2963" t="s">
        <v>63</v>
      </c>
      <c r="F2963" t="s">
        <v>1205</v>
      </c>
      <c r="G2963" t="s">
        <v>162</v>
      </c>
      <c r="H2963" t="s">
        <v>11341</v>
      </c>
      <c r="I2963" t="s">
        <v>127</v>
      </c>
      <c r="J2963" t="s">
        <v>66</v>
      </c>
      <c r="K2963" t="s">
        <v>2970</v>
      </c>
      <c r="L2963" t="s">
        <v>23</v>
      </c>
    </row>
    <row r="2964" spans="1:12" x14ac:dyDescent="0.25">
      <c r="A2964" t="s">
        <v>8673</v>
      </c>
      <c r="B2964" t="s">
        <v>11342</v>
      </c>
      <c r="C2964" t="s">
        <v>11343</v>
      </c>
      <c r="D2964" t="s">
        <v>15</v>
      </c>
      <c r="E2964" t="s">
        <v>63</v>
      </c>
      <c r="F2964" t="s">
        <v>254</v>
      </c>
      <c r="G2964" t="s">
        <v>11344</v>
      </c>
      <c r="H2964" t="s">
        <v>11345</v>
      </c>
      <c r="I2964" t="s">
        <v>142</v>
      </c>
      <c r="J2964" t="s">
        <v>66</v>
      </c>
      <c r="K2964" t="s">
        <v>951</v>
      </c>
      <c r="L2964" t="s">
        <v>23</v>
      </c>
    </row>
    <row r="2965" spans="1:12" x14ac:dyDescent="0.25">
      <c r="A2965" t="s">
        <v>8673</v>
      </c>
      <c r="B2965" t="s">
        <v>11346</v>
      </c>
      <c r="C2965" t="s">
        <v>11347</v>
      </c>
      <c r="D2965" t="s">
        <v>15</v>
      </c>
      <c r="E2965" t="s">
        <v>10414</v>
      </c>
      <c r="F2965" t="s">
        <v>254</v>
      </c>
      <c r="G2965" t="s">
        <v>11170</v>
      </c>
      <c r="H2965" t="s">
        <v>11348</v>
      </c>
      <c r="I2965" t="s">
        <v>142</v>
      </c>
      <c r="J2965" t="s">
        <v>11248</v>
      </c>
      <c r="K2965" t="s">
        <v>35</v>
      </c>
      <c r="L2965" t="s">
        <v>23</v>
      </c>
    </row>
    <row r="2966" spans="1:12" x14ac:dyDescent="0.25">
      <c r="A2966" t="s">
        <v>8673</v>
      </c>
      <c r="B2966" t="s">
        <v>11349</v>
      </c>
      <c r="C2966" t="s">
        <v>11350</v>
      </c>
      <c r="D2966" t="s">
        <v>15</v>
      </c>
      <c r="E2966" t="s">
        <v>1406</v>
      </c>
      <c r="F2966" t="s">
        <v>254</v>
      </c>
      <c r="G2966" t="s">
        <v>11351</v>
      </c>
      <c r="H2966" t="s">
        <v>11352</v>
      </c>
      <c r="I2966" t="s">
        <v>2283</v>
      </c>
      <c r="J2966" t="s">
        <v>1410</v>
      </c>
      <c r="K2966" t="s">
        <v>11353</v>
      </c>
      <c r="L2966" t="s">
        <v>23</v>
      </c>
    </row>
    <row r="2967" spans="1:12" x14ac:dyDescent="0.25">
      <c r="A2967" t="s">
        <v>8673</v>
      </c>
      <c r="B2967" t="s">
        <v>11354</v>
      </c>
      <c r="C2967" t="s">
        <v>11355</v>
      </c>
      <c r="D2967" t="s">
        <v>15</v>
      </c>
      <c r="E2967" t="s">
        <v>1406</v>
      </c>
      <c r="F2967" t="s">
        <v>254</v>
      </c>
      <c r="G2967" t="s">
        <v>2110</v>
      </c>
      <c r="H2967" t="s">
        <v>11356</v>
      </c>
      <c r="I2967" t="s">
        <v>2283</v>
      </c>
      <c r="J2967" t="s">
        <v>1410</v>
      </c>
      <c r="K2967" t="s">
        <v>1141</v>
      </c>
      <c r="L2967" t="s">
        <v>23</v>
      </c>
    </row>
    <row r="2968" spans="1:12" x14ac:dyDescent="0.25">
      <c r="A2968" t="s">
        <v>8673</v>
      </c>
      <c r="B2968" t="s">
        <v>11357</v>
      </c>
      <c r="C2968" t="s">
        <v>11358</v>
      </c>
      <c r="D2968" t="s">
        <v>15</v>
      </c>
      <c r="E2968" t="s">
        <v>2275</v>
      </c>
      <c r="F2968" t="s">
        <v>254</v>
      </c>
      <c r="G2968" t="s">
        <v>162</v>
      </c>
      <c r="H2968" t="s">
        <v>11359</v>
      </c>
      <c r="I2968" t="s">
        <v>2283</v>
      </c>
      <c r="J2968" t="s">
        <v>2278</v>
      </c>
      <c r="K2968" t="s">
        <v>10421</v>
      </c>
      <c r="L2968" t="s">
        <v>23</v>
      </c>
    </row>
    <row r="2969" spans="1:12" x14ac:dyDescent="0.25">
      <c r="A2969" t="s">
        <v>8673</v>
      </c>
      <c r="B2969" t="s">
        <v>11360</v>
      </c>
      <c r="C2969" t="s">
        <v>11361</v>
      </c>
      <c r="D2969" t="s">
        <v>15</v>
      </c>
      <c r="E2969" t="s">
        <v>1406</v>
      </c>
      <c r="F2969" t="s">
        <v>254</v>
      </c>
      <c r="G2969" t="s">
        <v>11362</v>
      </c>
      <c r="H2969" t="s">
        <v>11363</v>
      </c>
      <c r="I2969" t="s">
        <v>2283</v>
      </c>
      <c r="J2969" t="s">
        <v>1410</v>
      </c>
      <c r="K2969" t="s">
        <v>2446</v>
      </c>
      <c r="L2969" t="s">
        <v>23</v>
      </c>
    </row>
    <row r="2970" spans="1:12" x14ac:dyDescent="0.25">
      <c r="A2970" t="s">
        <v>8673</v>
      </c>
      <c r="B2970" t="s">
        <v>11364</v>
      </c>
      <c r="C2970" t="s">
        <v>11365</v>
      </c>
      <c r="D2970" t="s">
        <v>15</v>
      </c>
      <c r="E2970" t="s">
        <v>2275</v>
      </c>
      <c r="F2970" t="s">
        <v>254</v>
      </c>
      <c r="G2970" t="s">
        <v>2104</v>
      </c>
      <c r="H2970" t="s">
        <v>11366</v>
      </c>
      <c r="I2970" t="s">
        <v>2283</v>
      </c>
      <c r="J2970" t="s">
        <v>2278</v>
      </c>
      <c r="K2970" t="s">
        <v>1314</v>
      </c>
      <c r="L2970" t="s">
        <v>23</v>
      </c>
    </row>
    <row r="2971" spans="1:12" x14ac:dyDescent="0.25">
      <c r="A2971" t="s">
        <v>8673</v>
      </c>
      <c r="B2971" t="s">
        <v>11367</v>
      </c>
      <c r="C2971" t="s">
        <v>11368</v>
      </c>
      <c r="D2971" t="s">
        <v>15</v>
      </c>
      <c r="E2971" t="s">
        <v>1406</v>
      </c>
      <c r="F2971" t="s">
        <v>254</v>
      </c>
      <c r="G2971" t="s">
        <v>1908</v>
      </c>
      <c r="H2971" t="s">
        <v>11369</v>
      </c>
      <c r="I2971" t="s">
        <v>2283</v>
      </c>
      <c r="J2971" t="s">
        <v>1410</v>
      </c>
      <c r="K2971" t="s">
        <v>796</v>
      </c>
      <c r="L2971" t="s">
        <v>23</v>
      </c>
    </row>
    <row r="2972" spans="1:12" x14ac:dyDescent="0.25">
      <c r="A2972" t="s">
        <v>8673</v>
      </c>
      <c r="B2972" t="s">
        <v>11370</v>
      </c>
      <c r="C2972" t="s">
        <v>11371</v>
      </c>
      <c r="D2972" t="s">
        <v>15</v>
      </c>
      <c r="E2972" t="s">
        <v>1406</v>
      </c>
      <c r="F2972" t="s">
        <v>1205</v>
      </c>
      <c r="G2972" t="s">
        <v>11372</v>
      </c>
      <c r="H2972" t="s">
        <v>11373</v>
      </c>
      <c r="I2972" t="s">
        <v>2283</v>
      </c>
      <c r="J2972" t="s">
        <v>1410</v>
      </c>
      <c r="K2972" t="s">
        <v>2991</v>
      </c>
      <c r="L2972" t="s">
        <v>23</v>
      </c>
    </row>
    <row r="2973" spans="1:12" x14ac:dyDescent="0.25">
      <c r="A2973" t="s">
        <v>8673</v>
      </c>
      <c r="B2973" t="s">
        <v>11374</v>
      </c>
      <c r="C2973" t="s">
        <v>11375</v>
      </c>
      <c r="D2973" t="s">
        <v>15</v>
      </c>
      <c r="E2973" t="s">
        <v>16</v>
      </c>
      <c r="F2973" t="s">
        <v>254</v>
      </c>
      <c r="G2973" t="s">
        <v>11376</v>
      </c>
      <c r="H2973" t="s">
        <v>11377</v>
      </c>
      <c r="I2973" t="s">
        <v>65</v>
      </c>
      <c r="J2973" t="s">
        <v>21</v>
      </c>
      <c r="K2973" t="s">
        <v>11378</v>
      </c>
      <c r="L2973" t="s">
        <v>23</v>
      </c>
    </row>
    <row r="2974" spans="1:12" x14ac:dyDescent="0.25">
      <c r="A2974" t="s">
        <v>8673</v>
      </c>
      <c r="B2974" t="s">
        <v>11379</v>
      </c>
      <c r="C2974" t="s">
        <v>11380</v>
      </c>
      <c r="D2974" t="s">
        <v>15</v>
      </c>
      <c r="E2974" t="s">
        <v>1406</v>
      </c>
      <c r="F2974" t="s">
        <v>254</v>
      </c>
      <c r="G2974" t="s">
        <v>2098</v>
      </c>
      <c r="H2974" t="s">
        <v>11381</v>
      </c>
      <c r="I2974" t="s">
        <v>2283</v>
      </c>
      <c r="J2974" t="s">
        <v>1410</v>
      </c>
      <c r="K2974" t="s">
        <v>11382</v>
      </c>
      <c r="L2974" t="s">
        <v>23</v>
      </c>
    </row>
    <row r="2975" spans="1:12" x14ac:dyDescent="0.25">
      <c r="A2975" t="s">
        <v>8673</v>
      </c>
      <c r="B2975" t="s">
        <v>11383</v>
      </c>
      <c r="C2975" t="s">
        <v>11384</v>
      </c>
      <c r="D2975" t="s">
        <v>15</v>
      </c>
      <c r="E2975" t="s">
        <v>84</v>
      </c>
      <c r="F2975" t="s">
        <v>254</v>
      </c>
      <c r="G2975" t="s">
        <v>1908</v>
      </c>
      <c r="H2975" t="s">
        <v>11385</v>
      </c>
      <c r="I2975" t="s">
        <v>376</v>
      </c>
      <c r="J2975" t="s">
        <v>2633</v>
      </c>
      <c r="K2975" t="s">
        <v>9667</v>
      </c>
      <c r="L2975" t="s">
        <v>23</v>
      </c>
    </row>
    <row r="2976" spans="1:12" x14ac:dyDescent="0.25">
      <c r="A2976" t="s">
        <v>8673</v>
      </c>
      <c r="B2976" t="s">
        <v>11386</v>
      </c>
      <c r="C2976" t="s">
        <v>11387</v>
      </c>
      <c r="D2976" t="s">
        <v>15</v>
      </c>
      <c r="E2976" t="s">
        <v>3115</v>
      </c>
      <c r="F2976" t="s">
        <v>254</v>
      </c>
      <c r="G2976" t="s">
        <v>11376</v>
      </c>
      <c r="H2976" t="s">
        <v>11388</v>
      </c>
      <c r="I2976" t="s">
        <v>11191</v>
      </c>
      <c r="J2976" t="s">
        <v>3119</v>
      </c>
      <c r="K2976" t="s">
        <v>8763</v>
      </c>
      <c r="L2976" t="s">
        <v>23</v>
      </c>
    </row>
    <row r="2977" spans="1:12" x14ac:dyDescent="0.25">
      <c r="A2977" t="s">
        <v>8673</v>
      </c>
      <c r="B2977" t="s">
        <v>11389</v>
      </c>
      <c r="C2977" t="s">
        <v>11390</v>
      </c>
      <c r="D2977" t="s">
        <v>15</v>
      </c>
      <c r="E2977" t="s">
        <v>125</v>
      </c>
      <c r="F2977" t="s">
        <v>254</v>
      </c>
      <c r="G2977" t="s">
        <v>11376</v>
      </c>
      <c r="H2977" t="s">
        <v>11391</v>
      </c>
      <c r="I2977" t="s">
        <v>11392</v>
      </c>
      <c r="J2977" t="s">
        <v>128</v>
      </c>
      <c r="K2977" t="s">
        <v>8599</v>
      </c>
      <c r="L2977" t="s">
        <v>23</v>
      </c>
    </row>
    <row r="2978" spans="1:12" x14ac:dyDescent="0.25">
      <c r="A2978" t="s">
        <v>8673</v>
      </c>
      <c r="B2978" t="s">
        <v>11393</v>
      </c>
      <c r="C2978" t="s">
        <v>11394</v>
      </c>
      <c r="D2978" t="s">
        <v>15</v>
      </c>
      <c r="E2978" t="s">
        <v>1406</v>
      </c>
      <c r="F2978" t="s">
        <v>254</v>
      </c>
      <c r="G2978" t="s">
        <v>986</v>
      </c>
      <c r="H2978" t="s">
        <v>11395</v>
      </c>
      <c r="I2978" t="s">
        <v>2283</v>
      </c>
      <c r="J2978" t="s">
        <v>1410</v>
      </c>
      <c r="K2978" t="s">
        <v>11396</v>
      </c>
      <c r="L2978" t="s">
        <v>23</v>
      </c>
    </row>
    <row r="2979" spans="1:12" x14ac:dyDescent="0.25">
      <c r="A2979" t="s">
        <v>8673</v>
      </c>
      <c r="B2979" t="s">
        <v>11397</v>
      </c>
      <c r="C2979" t="s">
        <v>11398</v>
      </c>
      <c r="D2979" t="s">
        <v>15</v>
      </c>
      <c r="E2979" t="s">
        <v>119</v>
      </c>
      <c r="F2979" t="s">
        <v>154</v>
      </c>
      <c r="G2979" t="s">
        <v>11399</v>
      </c>
      <c r="H2979" t="s">
        <v>11400</v>
      </c>
      <c r="I2979" t="s">
        <v>142</v>
      </c>
      <c r="J2979" t="s">
        <v>121</v>
      </c>
      <c r="K2979" t="s">
        <v>11401</v>
      </c>
      <c r="L2979" t="s">
        <v>23</v>
      </c>
    </row>
    <row r="2980" spans="1:12" x14ac:dyDescent="0.25">
      <c r="A2980" t="s">
        <v>8673</v>
      </c>
      <c r="B2980" t="s">
        <v>11402</v>
      </c>
      <c r="C2980" t="s">
        <v>11403</v>
      </c>
      <c r="D2980" t="s">
        <v>15</v>
      </c>
      <c r="E2980" t="s">
        <v>369</v>
      </c>
      <c r="F2980" t="s">
        <v>254</v>
      </c>
      <c r="G2980" t="s">
        <v>110</v>
      </c>
      <c r="H2980" t="s">
        <v>11404</v>
      </c>
      <c r="I2980" t="s">
        <v>8518</v>
      </c>
      <c r="J2980" t="s">
        <v>9222</v>
      </c>
      <c r="K2980" t="s">
        <v>7200</v>
      </c>
      <c r="L2980" t="s">
        <v>23</v>
      </c>
    </row>
    <row r="2981" spans="1:12" x14ac:dyDescent="0.25">
      <c r="A2981" t="s">
        <v>8673</v>
      </c>
      <c r="B2981" t="s">
        <v>11405</v>
      </c>
      <c r="C2981" t="s">
        <v>11406</v>
      </c>
      <c r="D2981" t="s">
        <v>15</v>
      </c>
      <c r="E2981" t="s">
        <v>2275</v>
      </c>
      <c r="F2981" t="s">
        <v>1205</v>
      </c>
      <c r="G2981" t="s">
        <v>110</v>
      </c>
      <c r="H2981" t="s">
        <v>11407</v>
      </c>
      <c r="I2981" t="s">
        <v>2283</v>
      </c>
      <c r="J2981" t="s">
        <v>2278</v>
      </c>
      <c r="K2981" t="s">
        <v>8248</v>
      </c>
      <c r="L2981" t="s">
        <v>23</v>
      </c>
    </row>
    <row r="2982" spans="1:12" x14ac:dyDescent="0.25">
      <c r="A2982" t="s">
        <v>8673</v>
      </c>
      <c r="B2982" t="s">
        <v>11408</v>
      </c>
      <c r="C2982" t="s">
        <v>11409</v>
      </c>
      <c r="D2982" t="s">
        <v>15</v>
      </c>
      <c r="E2982" t="s">
        <v>84</v>
      </c>
      <c r="F2982" t="s">
        <v>254</v>
      </c>
      <c r="G2982" t="s">
        <v>2104</v>
      </c>
      <c r="H2982" t="s">
        <v>11410</v>
      </c>
      <c r="I2982" t="s">
        <v>120</v>
      </c>
      <c r="J2982" t="s">
        <v>2633</v>
      </c>
      <c r="K2982" t="s">
        <v>3433</v>
      </c>
      <c r="L2982" t="s">
        <v>23</v>
      </c>
    </row>
    <row r="2983" spans="1:12" x14ac:dyDescent="0.25">
      <c r="A2983" t="s">
        <v>8673</v>
      </c>
      <c r="B2983" t="s">
        <v>11411</v>
      </c>
      <c r="C2983" t="s">
        <v>11412</v>
      </c>
      <c r="D2983" t="s">
        <v>15</v>
      </c>
      <c r="E2983" t="s">
        <v>38</v>
      </c>
      <c r="F2983" t="s">
        <v>1205</v>
      </c>
      <c r="G2983" t="s">
        <v>11413</v>
      </c>
      <c r="H2983" t="s">
        <v>11414</v>
      </c>
      <c r="I2983" t="s">
        <v>2283</v>
      </c>
      <c r="J2983" t="s">
        <v>41</v>
      </c>
      <c r="K2983" t="s">
        <v>8599</v>
      </c>
      <c r="L2983" t="s">
        <v>23</v>
      </c>
    </row>
    <row r="2984" spans="1:12" x14ac:dyDescent="0.25">
      <c r="A2984" t="s">
        <v>8673</v>
      </c>
      <c r="B2984" t="s">
        <v>11415</v>
      </c>
      <c r="C2984" t="s">
        <v>11416</v>
      </c>
      <c r="D2984" t="s">
        <v>15</v>
      </c>
      <c r="E2984" t="s">
        <v>63</v>
      </c>
      <c r="F2984" t="s">
        <v>254</v>
      </c>
      <c r="G2984" t="s">
        <v>11376</v>
      </c>
      <c r="H2984" t="s">
        <v>11417</v>
      </c>
      <c r="I2984" t="s">
        <v>8518</v>
      </c>
      <c r="J2984" t="s">
        <v>66</v>
      </c>
      <c r="K2984" t="s">
        <v>1778</v>
      </c>
      <c r="L2984" t="s">
        <v>23</v>
      </c>
    </row>
    <row r="2985" spans="1:12" x14ac:dyDescent="0.25">
      <c r="A2985" t="s">
        <v>8673</v>
      </c>
      <c r="B2985" t="s">
        <v>11418</v>
      </c>
      <c r="C2985" t="s">
        <v>11419</v>
      </c>
      <c r="D2985" t="s">
        <v>15</v>
      </c>
      <c r="E2985" t="s">
        <v>125</v>
      </c>
      <c r="F2985" t="s">
        <v>254</v>
      </c>
      <c r="G2985" t="s">
        <v>11376</v>
      </c>
      <c r="H2985" t="s">
        <v>11420</v>
      </c>
      <c r="I2985" t="s">
        <v>11421</v>
      </c>
      <c r="J2985" t="s">
        <v>128</v>
      </c>
      <c r="K2985" t="s">
        <v>1111</v>
      </c>
      <c r="L2985" t="s">
        <v>23</v>
      </c>
    </row>
    <row r="2986" spans="1:12" x14ac:dyDescent="0.25">
      <c r="A2986" t="s">
        <v>8673</v>
      </c>
      <c r="B2986" t="s">
        <v>11422</v>
      </c>
      <c r="C2986" t="s">
        <v>11423</v>
      </c>
      <c r="D2986" t="s">
        <v>15</v>
      </c>
      <c r="E2986" t="s">
        <v>10739</v>
      </c>
      <c r="F2986" t="s">
        <v>254</v>
      </c>
      <c r="G2986" t="s">
        <v>2098</v>
      </c>
      <c r="H2986" t="s">
        <v>11424</v>
      </c>
      <c r="I2986" t="s">
        <v>8518</v>
      </c>
      <c r="J2986" t="s">
        <v>11425</v>
      </c>
      <c r="K2986" t="s">
        <v>9911</v>
      </c>
      <c r="L2986" t="s">
        <v>23</v>
      </c>
    </row>
    <row r="2987" spans="1:12" x14ac:dyDescent="0.25">
      <c r="A2987" t="s">
        <v>8673</v>
      </c>
      <c r="B2987" t="s">
        <v>11426</v>
      </c>
      <c r="C2987" t="s">
        <v>11427</v>
      </c>
      <c r="D2987" t="s">
        <v>15</v>
      </c>
      <c r="E2987" t="s">
        <v>959</v>
      </c>
      <c r="F2987" t="s">
        <v>254</v>
      </c>
      <c r="G2987" t="s">
        <v>2098</v>
      </c>
      <c r="H2987" t="s">
        <v>11428</v>
      </c>
      <c r="I2987" t="s">
        <v>11429</v>
      </c>
      <c r="J2987" t="s">
        <v>11430</v>
      </c>
      <c r="K2987" t="s">
        <v>8746</v>
      </c>
      <c r="L2987" t="s">
        <v>23</v>
      </c>
    </row>
    <row r="2988" spans="1:12" x14ac:dyDescent="0.25">
      <c r="A2988" t="s">
        <v>8673</v>
      </c>
      <c r="B2988" t="s">
        <v>11431</v>
      </c>
      <c r="C2988" t="s">
        <v>11432</v>
      </c>
      <c r="D2988" t="s">
        <v>15</v>
      </c>
      <c r="E2988" t="s">
        <v>2660</v>
      </c>
      <c r="F2988" t="s">
        <v>254</v>
      </c>
      <c r="G2988" t="s">
        <v>11170</v>
      </c>
      <c r="H2988" t="s">
        <v>11433</v>
      </c>
      <c r="I2988" t="s">
        <v>150</v>
      </c>
      <c r="J2988" t="s">
        <v>2663</v>
      </c>
      <c r="K2988" t="s">
        <v>768</v>
      </c>
      <c r="L2988" t="s">
        <v>23</v>
      </c>
    </row>
    <row r="2989" spans="1:12" x14ac:dyDescent="0.25">
      <c r="A2989" t="s">
        <v>8673</v>
      </c>
      <c r="B2989" t="s">
        <v>11434</v>
      </c>
      <c r="C2989" t="s">
        <v>11435</v>
      </c>
      <c r="D2989" t="s">
        <v>15</v>
      </c>
      <c r="E2989" t="s">
        <v>119</v>
      </c>
      <c r="F2989" t="s">
        <v>254</v>
      </c>
      <c r="G2989" t="s">
        <v>2098</v>
      </c>
      <c r="H2989" t="s">
        <v>11436</v>
      </c>
      <c r="I2989" t="s">
        <v>46</v>
      </c>
      <c r="J2989" t="s">
        <v>121</v>
      </c>
      <c r="K2989" t="s">
        <v>2295</v>
      </c>
      <c r="L2989" t="s">
        <v>23</v>
      </c>
    </row>
    <row r="2990" spans="1:12" x14ac:dyDescent="0.25">
      <c r="A2990" t="s">
        <v>8673</v>
      </c>
      <c r="B2990" t="s">
        <v>11437</v>
      </c>
      <c r="C2990" t="s">
        <v>11438</v>
      </c>
      <c r="D2990" t="s">
        <v>15</v>
      </c>
      <c r="E2990" t="s">
        <v>32</v>
      </c>
      <c r="F2990" t="s">
        <v>254</v>
      </c>
      <c r="G2990" t="s">
        <v>2098</v>
      </c>
      <c r="H2990" t="s">
        <v>11439</v>
      </c>
      <c r="I2990" t="s">
        <v>135</v>
      </c>
      <c r="J2990" t="s">
        <v>34</v>
      </c>
      <c r="K2990" t="s">
        <v>437</v>
      </c>
      <c r="L2990" t="s">
        <v>23</v>
      </c>
    </row>
    <row r="2991" spans="1:12" x14ac:dyDescent="0.25">
      <c r="A2991" t="s">
        <v>8673</v>
      </c>
      <c r="B2991" t="s">
        <v>11440</v>
      </c>
      <c r="C2991" t="s">
        <v>11441</v>
      </c>
      <c r="D2991" t="s">
        <v>15</v>
      </c>
      <c r="E2991" t="s">
        <v>119</v>
      </c>
      <c r="F2991" t="s">
        <v>254</v>
      </c>
      <c r="G2991" t="s">
        <v>2098</v>
      </c>
      <c r="H2991" t="s">
        <v>11442</v>
      </c>
      <c r="I2991" t="s">
        <v>46</v>
      </c>
      <c r="J2991" t="s">
        <v>121</v>
      </c>
      <c r="K2991" t="s">
        <v>3408</v>
      </c>
      <c r="L2991" t="s">
        <v>23</v>
      </c>
    </row>
    <row r="2992" spans="1:12" x14ac:dyDescent="0.25">
      <c r="A2992" t="s">
        <v>8673</v>
      </c>
      <c r="B2992" t="s">
        <v>11443</v>
      </c>
      <c r="C2992" t="s">
        <v>11444</v>
      </c>
      <c r="D2992" t="s">
        <v>15</v>
      </c>
      <c r="E2992" t="s">
        <v>4076</v>
      </c>
      <c r="F2992" t="s">
        <v>254</v>
      </c>
      <c r="G2992" t="s">
        <v>162</v>
      </c>
      <c r="H2992" t="s">
        <v>11445</v>
      </c>
      <c r="I2992" t="s">
        <v>359</v>
      </c>
      <c r="J2992" t="s">
        <v>11446</v>
      </c>
      <c r="K2992" t="s">
        <v>11447</v>
      </c>
      <c r="L2992" t="s">
        <v>23</v>
      </c>
    </row>
    <row r="2993" spans="1:12" x14ac:dyDescent="0.25">
      <c r="A2993" t="s">
        <v>8673</v>
      </c>
      <c r="B2993" t="s">
        <v>11448</v>
      </c>
      <c r="C2993" t="s">
        <v>11449</v>
      </c>
      <c r="D2993" t="s">
        <v>15</v>
      </c>
      <c r="E2993" t="s">
        <v>276</v>
      </c>
      <c r="F2993" t="s">
        <v>254</v>
      </c>
      <c r="G2993" t="s">
        <v>2098</v>
      </c>
      <c r="H2993" t="s">
        <v>11450</v>
      </c>
      <c r="I2993" t="s">
        <v>135</v>
      </c>
      <c r="J2993" t="s">
        <v>279</v>
      </c>
      <c r="K2993" t="s">
        <v>9112</v>
      </c>
      <c r="L2993" t="s">
        <v>23</v>
      </c>
    </row>
    <row r="2994" spans="1:12" x14ac:dyDescent="0.25">
      <c r="A2994" t="s">
        <v>8673</v>
      </c>
      <c r="B2994" t="s">
        <v>11451</v>
      </c>
      <c r="C2994" t="s">
        <v>11452</v>
      </c>
      <c r="D2994" t="s">
        <v>15</v>
      </c>
      <c r="E2994" t="s">
        <v>8514</v>
      </c>
      <c r="F2994" t="s">
        <v>254</v>
      </c>
      <c r="G2994" t="s">
        <v>2098</v>
      </c>
      <c r="H2994" t="s">
        <v>11453</v>
      </c>
      <c r="I2994" t="s">
        <v>10922</v>
      </c>
      <c r="J2994" t="s">
        <v>11142</v>
      </c>
      <c r="K2994" t="s">
        <v>11454</v>
      </c>
      <c r="L2994" t="s">
        <v>23</v>
      </c>
    </row>
    <row r="2995" spans="1:12" x14ac:dyDescent="0.25">
      <c r="A2995" t="s">
        <v>8673</v>
      </c>
      <c r="B2995" t="s">
        <v>11455</v>
      </c>
      <c r="C2995" t="s">
        <v>11456</v>
      </c>
      <c r="D2995" t="s">
        <v>15</v>
      </c>
      <c r="E2995" t="s">
        <v>8514</v>
      </c>
      <c r="F2995" t="s">
        <v>254</v>
      </c>
      <c r="G2995" t="s">
        <v>2098</v>
      </c>
      <c r="H2995" t="s">
        <v>11457</v>
      </c>
      <c r="I2995" t="s">
        <v>8518</v>
      </c>
      <c r="J2995" t="s">
        <v>11142</v>
      </c>
      <c r="K2995" t="s">
        <v>8165</v>
      </c>
      <c r="L2995" t="s">
        <v>23</v>
      </c>
    </row>
    <row r="2996" spans="1:12" x14ac:dyDescent="0.25">
      <c r="A2996" t="s">
        <v>8673</v>
      </c>
      <c r="B2996" t="s">
        <v>11458</v>
      </c>
      <c r="C2996" t="s">
        <v>11459</v>
      </c>
      <c r="D2996" t="s">
        <v>15</v>
      </c>
      <c r="E2996" t="s">
        <v>10425</v>
      </c>
      <c r="F2996" t="s">
        <v>254</v>
      </c>
      <c r="G2996" t="s">
        <v>957</v>
      </c>
      <c r="H2996" t="s">
        <v>11460</v>
      </c>
      <c r="I2996" t="s">
        <v>135</v>
      </c>
      <c r="J2996" t="s">
        <v>11461</v>
      </c>
      <c r="K2996" t="s">
        <v>6143</v>
      </c>
      <c r="L2996" t="s">
        <v>23</v>
      </c>
    </row>
    <row r="2997" spans="1:12" x14ac:dyDescent="0.25">
      <c r="A2997" t="s">
        <v>8673</v>
      </c>
      <c r="B2997" t="s">
        <v>11462</v>
      </c>
      <c r="C2997" t="s">
        <v>11463</v>
      </c>
      <c r="D2997" t="s">
        <v>15</v>
      </c>
      <c r="E2997" t="s">
        <v>57</v>
      </c>
      <c r="F2997" t="s">
        <v>254</v>
      </c>
      <c r="G2997" t="s">
        <v>243</v>
      </c>
      <c r="H2997" t="s">
        <v>11464</v>
      </c>
      <c r="I2997" t="s">
        <v>11465</v>
      </c>
      <c r="J2997" t="s">
        <v>59</v>
      </c>
      <c r="K2997" t="s">
        <v>11466</v>
      </c>
      <c r="L2997" t="s">
        <v>23</v>
      </c>
    </row>
    <row r="2998" spans="1:12" x14ac:dyDescent="0.25">
      <c r="A2998" t="s">
        <v>8673</v>
      </c>
      <c r="B2998" t="s">
        <v>11467</v>
      </c>
      <c r="C2998" t="s">
        <v>11468</v>
      </c>
      <c r="D2998" t="s">
        <v>15</v>
      </c>
      <c r="E2998" t="s">
        <v>57</v>
      </c>
      <c r="F2998" t="s">
        <v>254</v>
      </c>
      <c r="G2998" t="s">
        <v>243</v>
      </c>
      <c r="H2998" t="s">
        <v>11464</v>
      </c>
      <c r="I2998" t="s">
        <v>11465</v>
      </c>
      <c r="J2998" t="s">
        <v>59</v>
      </c>
      <c r="K2998" t="s">
        <v>11466</v>
      </c>
      <c r="L2998" t="s">
        <v>23</v>
      </c>
    </row>
    <row r="2999" spans="1:12" x14ac:dyDescent="0.25">
      <c r="A2999" t="s">
        <v>8673</v>
      </c>
      <c r="B2999" t="s">
        <v>11469</v>
      </c>
      <c r="C2999" t="s">
        <v>11470</v>
      </c>
      <c r="D2999" t="s">
        <v>15</v>
      </c>
      <c r="E2999" t="s">
        <v>57</v>
      </c>
      <c r="F2999" t="s">
        <v>254</v>
      </c>
      <c r="G2999" t="s">
        <v>243</v>
      </c>
      <c r="H2999" t="s">
        <v>11464</v>
      </c>
      <c r="I2999" t="s">
        <v>11465</v>
      </c>
      <c r="J2999" t="s">
        <v>59</v>
      </c>
      <c r="K2999" t="s">
        <v>11466</v>
      </c>
      <c r="L2999" t="s">
        <v>23</v>
      </c>
    </row>
    <row r="3000" spans="1:12" x14ac:dyDescent="0.25">
      <c r="A3000" t="s">
        <v>8673</v>
      </c>
      <c r="B3000" t="s">
        <v>11471</v>
      </c>
      <c r="C3000" t="s">
        <v>11472</v>
      </c>
      <c r="D3000" t="s">
        <v>15</v>
      </c>
      <c r="E3000" t="s">
        <v>32</v>
      </c>
      <c r="F3000" t="s">
        <v>254</v>
      </c>
      <c r="G3000" t="s">
        <v>1908</v>
      </c>
      <c r="H3000" t="s">
        <v>10651</v>
      </c>
      <c r="I3000" t="s">
        <v>11136</v>
      </c>
      <c r="J3000" t="s">
        <v>34</v>
      </c>
      <c r="K3000" t="s">
        <v>869</v>
      </c>
      <c r="L3000" t="s">
        <v>23</v>
      </c>
    </row>
    <row r="3001" spans="1:12" x14ac:dyDescent="0.25">
      <c r="A3001" t="s">
        <v>8673</v>
      </c>
      <c r="B3001" t="s">
        <v>11473</v>
      </c>
      <c r="C3001" t="s">
        <v>11474</v>
      </c>
      <c r="D3001" t="s">
        <v>15</v>
      </c>
      <c r="E3001" t="s">
        <v>119</v>
      </c>
      <c r="F3001" t="s">
        <v>254</v>
      </c>
      <c r="G3001" t="s">
        <v>2098</v>
      </c>
      <c r="H3001" t="s">
        <v>11475</v>
      </c>
      <c r="I3001" t="s">
        <v>11476</v>
      </c>
      <c r="J3001" t="s">
        <v>121</v>
      </c>
      <c r="K3001" t="s">
        <v>11477</v>
      </c>
      <c r="L3001" t="s">
        <v>23</v>
      </c>
    </row>
    <row r="3002" spans="1:12" x14ac:dyDescent="0.25">
      <c r="A3002" t="s">
        <v>8673</v>
      </c>
      <c r="B3002" t="s">
        <v>11478</v>
      </c>
      <c r="C3002" t="s">
        <v>11479</v>
      </c>
      <c r="D3002" t="s">
        <v>15</v>
      </c>
      <c r="E3002" t="s">
        <v>8514</v>
      </c>
      <c r="F3002" t="s">
        <v>254</v>
      </c>
      <c r="G3002" t="s">
        <v>1908</v>
      </c>
      <c r="H3002" t="s">
        <v>11480</v>
      </c>
      <c r="I3002" t="s">
        <v>376</v>
      </c>
      <c r="J3002" t="s">
        <v>11142</v>
      </c>
      <c r="K3002" t="s">
        <v>2628</v>
      </c>
      <c r="L3002" t="s">
        <v>23</v>
      </c>
    </row>
    <row r="3003" spans="1:12" x14ac:dyDescent="0.25">
      <c r="A3003" t="s">
        <v>8673</v>
      </c>
      <c r="B3003" t="s">
        <v>11481</v>
      </c>
      <c r="C3003" t="s">
        <v>11482</v>
      </c>
      <c r="D3003" t="s">
        <v>15</v>
      </c>
      <c r="E3003" t="s">
        <v>32</v>
      </c>
      <c r="F3003" t="s">
        <v>254</v>
      </c>
      <c r="G3003" t="s">
        <v>2110</v>
      </c>
      <c r="H3003" t="s">
        <v>11483</v>
      </c>
      <c r="I3003" t="s">
        <v>11136</v>
      </c>
      <c r="J3003" t="s">
        <v>34</v>
      </c>
      <c r="K3003" t="s">
        <v>8175</v>
      </c>
      <c r="L3003" t="s">
        <v>23</v>
      </c>
    </row>
    <row r="3004" spans="1:12" x14ac:dyDescent="0.25">
      <c r="A3004" t="s">
        <v>8673</v>
      </c>
      <c r="B3004" t="s">
        <v>11484</v>
      </c>
      <c r="C3004" t="s">
        <v>11485</v>
      </c>
      <c r="D3004" t="s">
        <v>15</v>
      </c>
      <c r="E3004" t="s">
        <v>1991</v>
      </c>
      <c r="F3004" t="s">
        <v>254</v>
      </c>
      <c r="G3004" t="s">
        <v>1908</v>
      </c>
      <c r="H3004" t="s">
        <v>370</v>
      </c>
      <c r="I3004" t="s">
        <v>10504</v>
      </c>
      <c r="J3004" t="s">
        <v>1993</v>
      </c>
      <c r="K3004" t="s">
        <v>168</v>
      </c>
      <c r="L3004" t="s">
        <v>23</v>
      </c>
    </row>
    <row r="3005" spans="1:12" x14ac:dyDescent="0.25">
      <c r="A3005" t="s">
        <v>8673</v>
      </c>
      <c r="B3005" t="s">
        <v>11486</v>
      </c>
      <c r="C3005" t="s">
        <v>11487</v>
      </c>
      <c r="D3005" t="s">
        <v>15</v>
      </c>
      <c r="E3005" t="s">
        <v>1991</v>
      </c>
      <c r="F3005" t="s">
        <v>254</v>
      </c>
      <c r="G3005" t="s">
        <v>2098</v>
      </c>
      <c r="H3005" t="s">
        <v>11488</v>
      </c>
      <c r="I3005" t="s">
        <v>11277</v>
      </c>
      <c r="J3005" t="s">
        <v>1993</v>
      </c>
      <c r="K3005" t="s">
        <v>249</v>
      </c>
      <c r="L3005" t="s">
        <v>23</v>
      </c>
    </row>
    <row r="3006" spans="1:12" x14ac:dyDescent="0.25">
      <c r="A3006" t="s">
        <v>8673</v>
      </c>
      <c r="B3006" t="s">
        <v>11489</v>
      </c>
      <c r="C3006" t="s">
        <v>11490</v>
      </c>
      <c r="D3006" t="s">
        <v>15</v>
      </c>
      <c r="E3006" t="s">
        <v>268</v>
      </c>
      <c r="F3006" t="s">
        <v>254</v>
      </c>
      <c r="G3006" t="s">
        <v>2098</v>
      </c>
      <c r="H3006" t="s">
        <v>11491</v>
      </c>
      <c r="I3006" t="s">
        <v>120</v>
      </c>
      <c r="J3006" t="s">
        <v>272</v>
      </c>
      <c r="K3006" t="s">
        <v>8407</v>
      </c>
      <c r="L3006" t="s">
        <v>23</v>
      </c>
    </row>
    <row r="3007" spans="1:12" x14ac:dyDescent="0.25">
      <c r="A3007" t="s">
        <v>8673</v>
      </c>
      <c r="B3007" t="s">
        <v>11492</v>
      </c>
      <c r="C3007" t="s">
        <v>11493</v>
      </c>
      <c r="D3007" t="s">
        <v>15</v>
      </c>
      <c r="E3007" t="s">
        <v>63</v>
      </c>
      <c r="F3007" t="s">
        <v>254</v>
      </c>
      <c r="G3007" t="s">
        <v>2098</v>
      </c>
      <c r="H3007" t="s">
        <v>11494</v>
      </c>
      <c r="I3007" t="s">
        <v>6966</v>
      </c>
      <c r="J3007" t="s">
        <v>66</v>
      </c>
      <c r="K3007" t="s">
        <v>2010</v>
      </c>
      <c r="L3007" t="s">
        <v>23</v>
      </c>
    </row>
    <row r="3008" spans="1:12" x14ac:dyDescent="0.25">
      <c r="A3008" t="s">
        <v>8673</v>
      </c>
      <c r="B3008" t="s">
        <v>11495</v>
      </c>
      <c r="C3008" t="s">
        <v>11496</v>
      </c>
      <c r="D3008" t="s">
        <v>15</v>
      </c>
      <c r="E3008" t="s">
        <v>119</v>
      </c>
      <c r="F3008" t="s">
        <v>254</v>
      </c>
      <c r="G3008" t="s">
        <v>1908</v>
      </c>
      <c r="H3008" t="s">
        <v>11497</v>
      </c>
      <c r="I3008" t="s">
        <v>10561</v>
      </c>
      <c r="J3008" t="s">
        <v>121</v>
      </c>
      <c r="K3008" t="s">
        <v>8208</v>
      </c>
      <c r="L3008" t="s">
        <v>23</v>
      </c>
    </row>
    <row r="3009" spans="1:12" x14ac:dyDescent="0.25">
      <c r="A3009" t="s">
        <v>8673</v>
      </c>
      <c r="B3009" t="s">
        <v>11498</v>
      </c>
      <c r="C3009" t="s">
        <v>11499</v>
      </c>
      <c r="D3009" t="s">
        <v>15</v>
      </c>
      <c r="E3009" t="s">
        <v>119</v>
      </c>
      <c r="F3009" t="s">
        <v>154</v>
      </c>
      <c r="G3009" t="s">
        <v>1908</v>
      </c>
      <c r="H3009" t="s">
        <v>11500</v>
      </c>
      <c r="I3009" t="s">
        <v>10561</v>
      </c>
      <c r="J3009" t="s">
        <v>121</v>
      </c>
      <c r="K3009" t="s">
        <v>423</v>
      </c>
      <c r="L3009" t="s">
        <v>23</v>
      </c>
    </row>
    <row r="3010" spans="1:12" x14ac:dyDescent="0.25">
      <c r="A3010" t="s">
        <v>8673</v>
      </c>
      <c r="B3010" t="s">
        <v>11501</v>
      </c>
      <c r="C3010" t="s">
        <v>11502</v>
      </c>
      <c r="D3010" t="s">
        <v>15</v>
      </c>
      <c r="E3010" t="s">
        <v>11189</v>
      </c>
      <c r="F3010" t="s">
        <v>254</v>
      </c>
      <c r="G3010" t="s">
        <v>2104</v>
      </c>
      <c r="H3010" t="s">
        <v>11503</v>
      </c>
      <c r="I3010" t="s">
        <v>10499</v>
      </c>
      <c r="J3010" t="s">
        <v>11192</v>
      </c>
      <c r="K3010" t="s">
        <v>11504</v>
      </c>
      <c r="L3010" t="s">
        <v>23</v>
      </c>
    </row>
    <row r="3011" spans="1:12" x14ac:dyDescent="0.25">
      <c r="A3011" t="s">
        <v>8673</v>
      </c>
      <c r="B3011" t="s">
        <v>11505</v>
      </c>
      <c r="C3011" t="s">
        <v>11506</v>
      </c>
      <c r="D3011" t="s">
        <v>15</v>
      </c>
      <c r="E3011" t="s">
        <v>26</v>
      </c>
      <c r="F3011" t="s">
        <v>254</v>
      </c>
      <c r="G3011" t="s">
        <v>2801</v>
      </c>
      <c r="H3011" t="s">
        <v>11507</v>
      </c>
      <c r="I3011" t="s">
        <v>10486</v>
      </c>
      <c r="J3011" t="s">
        <v>28</v>
      </c>
      <c r="K3011" t="s">
        <v>2755</v>
      </c>
      <c r="L3011" t="s">
        <v>23</v>
      </c>
    </row>
    <row r="3012" spans="1:12" x14ac:dyDescent="0.25">
      <c r="A3012" t="s">
        <v>8673</v>
      </c>
      <c r="B3012" t="s">
        <v>11508</v>
      </c>
      <c r="C3012" t="s">
        <v>11509</v>
      </c>
      <c r="D3012" t="s">
        <v>15</v>
      </c>
      <c r="E3012" t="s">
        <v>57</v>
      </c>
      <c r="F3012" t="s">
        <v>254</v>
      </c>
      <c r="G3012" t="s">
        <v>11170</v>
      </c>
      <c r="H3012" t="s">
        <v>11510</v>
      </c>
      <c r="I3012" t="s">
        <v>371</v>
      </c>
      <c r="J3012" t="s">
        <v>59</v>
      </c>
      <c r="K3012" t="s">
        <v>11511</v>
      </c>
      <c r="L3012" t="s">
        <v>23</v>
      </c>
    </row>
    <row r="3013" spans="1:12" x14ac:dyDescent="0.25">
      <c r="A3013" t="s">
        <v>8673</v>
      </c>
      <c r="B3013" t="s">
        <v>11512</v>
      </c>
      <c r="C3013" t="s">
        <v>11513</v>
      </c>
      <c r="D3013" t="s">
        <v>15</v>
      </c>
      <c r="E3013" t="s">
        <v>530</v>
      </c>
      <c r="F3013" t="s">
        <v>254</v>
      </c>
      <c r="G3013" t="s">
        <v>1908</v>
      </c>
      <c r="H3013" t="s">
        <v>11514</v>
      </c>
      <c r="I3013" t="s">
        <v>111</v>
      </c>
      <c r="J3013" t="s">
        <v>896</v>
      </c>
      <c r="K3013" t="s">
        <v>3441</v>
      </c>
      <c r="L3013" t="s">
        <v>23</v>
      </c>
    </row>
    <row r="3014" spans="1:12" x14ac:dyDescent="0.25">
      <c r="A3014" t="s">
        <v>8673</v>
      </c>
      <c r="B3014" t="s">
        <v>11515</v>
      </c>
      <c r="C3014" t="s">
        <v>11516</v>
      </c>
      <c r="D3014" t="s">
        <v>15</v>
      </c>
      <c r="E3014" t="s">
        <v>84</v>
      </c>
      <c r="F3014" t="s">
        <v>254</v>
      </c>
      <c r="G3014" t="s">
        <v>1908</v>
      </c>
      <c r="H3014" t="s">
        <v>11385</v>
      </c>
      <c r="I3014" t="s">
        <v>11037</v>
      </c>
      <c r="J3014" t="s">
        <v>2633</v>
      </c>
      <c r="K3014" t="s">
        <v>11517</v>
      </c>
      <c r="L3014" t="s">
        <v>23</v>
      </c>
    </row>
    <row r="3015" spans="1:12" x14ac:dyDescent="0.25">
      <c r="A3015" t="s">
        <v>8673</v>
      </c>
      <c r="B3015" t="s">
        <v>11518</v>
      </c>
      <c r="C3015" t="s">
        <v>11519</v>
      </c>
      <c r="D3015" t="s">
        <v>15</v>
      </c>
      <c r="E3015" t="s">
        <v>11230</v>
      </c>
      <c r="F3015" t="s">
        <v>254</v>
      </c>
      <c r="G3015" t="s">
        <v>110</v>
      </c>
      <c r="H3015" t="s">
        <v>11520</v>
      </c>
      <c r="I3015" t="s">
        <v>11521</v>
      </c>
      <c r="J3015" t="s">
        <v>11234</v>
      </c>
      <c r="K3015" t="s">
        <v>11522</v>
      </c>
      <c r="L3015" t="s">
        <v>23</v>
      </c>
    </row>
    <row r="3016" spans="1:12" x14ac:dyDescent="0.25">
      <c r="A3016" t="s">
        <v>8673</v>
      </c>
      <c r="B3016" t="s">
        <v>11523</v>
      </c>
      <c r="C3016" t="s">
        <v>11524</v>
      </c>
      <c r="D3016" t="s">
        <v>15</v>
      </c>
      <c r="E3016" t="s">
        <v>26</v>
      </c>
      <c r="F3016" t="s">
        <v>254</v>
      </c>
      <c r="G3016" t="s">
        <v>155</v>
      </c>
      <c r="H3016" t="s">
        <v>11525</v>
      </c>
      <c r="I3016" t="s">
        <v>11526</v>
      </c>
      <c r="J3016" t="s">
        <v>28</v>
      </c>
      <c r="K3016" t="s">
        <v>9778</v>
      </c>
      <c r="L3016" t="s">
        <v>23</v>
      </c>
    </row>
    <row r="3017" spans="1:12" x14ac:dyDescent="0.25">
      <c r="A3017" t="s">
        <v>8673</v>
      </c>
      <c r="B3017" t="s">
        <v>11527</v>
      </c>
      <c r="C3017" t="s">
        <v>11528</v>
      </c>
      <c r="D3017" t="s">
        <v>15</v>
      </c>
      <c r="E3017" t="s">
        <v>11148</v>
      </c>
      <c r="F3017" t="s">
        <v>254</v>
      </c>
      <c r="G3017" t="s">
        <v>2098</v>
      </c>
      <c r="H3017" t="s">
        <v>11529</v>
      </c>
      <c r="I3017" t="s">
        <v>10486</v>
      </c>
      <c r="J3017" t="s">
        <v>11150</v>
      </c>
      <c r="K3017" t="s">
        <v>993</v>
      </c>
      <c r="L3017" t="s">
        <v>23</v>
      </c>
    </row>
    <row r="3018" spans="1:12" x14ac:dyDescent="0.25">
      <c r="A3018" t="s">
        <v>8673</v>
      </c>
      <c r="B3018" t="s">
        <v>11530</v>
      </c>
      <c r="C3018" t="s">
        <v>11531</v>
      </c>
      <c r="D3018" t="s">
        <v>15</v>
      </c>
      <c r="E3018" t="s">
        <v>10414</v>
      </c>
      <c r="F3018" t="s">
        <v>254</v>
      </c>
      <c r="G3018" t="s">
        <v>2098</v>
      </c>
      <c r="H3018" t="s">
        <v>11532</v>
      </c>
      <c r="I3018" t="s">
        <v>8518</v>
      </c>
      <c r="J3018" t="s">
        <v>11248</v>
      </c>
      <c r="K3018" t="s">
        <v>855</v>
      </c>
      <c r="L3018" t="s">
        <v>23</v>
      </c>
    </row>
    <row r="3019" spans="1:12" x14ac:dyDescent="0.25">
      <c r="A3019" t="s">
        <v>8673</v>
      </c>
      <c r="B3019" t="s">
        <v>11533</v>
      </c>
      <c r="C3019" t="s">
        <v>11534</v>
      </c>
      <c r="D3019" t="s">
        <v>15</v>
      </c>
      <c r="E3019" t="s">
        <v>98</v>
      </c>
      <c r="F3019" t="s">
        <v>254</v>
      </c>
      <c r="G3019" t="s">
        <v>2098</v>
      </c>
      <c r="H3019" t="s">
        <v>11535</v>
      </c>
      <c r="I3019" t="s">
        <v>8191</v>
      </c>
      <c r="J3019" t="s">
        <v>101</v>
      </c>
      <c r="K3019" t="s">
        <v>8908</v>
      </c>
      <c r="L3019" t="s">
        <v>23</v>
      </c>
    </row>
    <row r="3020" spans="1:12" x14ac:dyDescent="0.25">
      <c r="A3020" t="s">
        <v>8673</v>
      </c>
      <c r="B3020" t="s">
        <v>11536</v>
      </c>
      <c r="C3020" t="s">
        <v>11537</v>
      </c>
      <c r="D3020" t="s">
        <v>15</v>
      </c>
      <c r="E3020" t="s">
        <v>369</v>
      </c>
      <c r="F3020" t="s">
        <v>254</v>
      </c>
      <c r="G3020" t="s">
        <v>2098</v>
      </c>
      <c r="H3020" t="s">
        <v>11538</v>
      </c>
      <c r="I3020" t="s">
        <v>10561</v>
      </c>
      <c r="J3020" t="s">
        <v>9222</v>
      </c>
      <c r="K3020" t="s">
        <v>512</v>
      </c>
      <c r="L3020" t="s">
        <v>23</v>
      </c>
    </row>
    <row r="3021" spans="1:12" x14ac:dyDescent="0.25">
      <c r="A3021" t="s">
        <v>8673</v>
      </c>
      <c r="B3021" t="s">
        <v>11539</v>
      </c>
      <c r="C3021" t="s">
        <v>11540</v>
      </c>
      <c r="D3021" t="s">
        <v>15</v>
      </c>
      <c r="E3021" t="s">
        <v>98</v>
      </c>
      <c r="F3021" t="s">
        <v>254</v>
      </c>
      <c r="G3021" t="s">
        <v>2104</v>
      </c>
      <c r="H3021" t="s">
        <v>11541</v>
      </c>
      <c r="I3021" t="s">
        <v>11476</v>
      </c>
      <c r="J3021" t="s">
        <v>101</v>
      </c>
      <c r="K3021" t="s">
        <v>8175</v>
      </c>
      <c r="L3021" t="s">
        <v>23</v>
      </c>
    </row>
    <row r="3022" spans="1:12" x14ac:dyDescent="0.25">
      <c r="A3022" t="s">
        <v>8743</v>
      </c>
      <c r="B3022" t="s">
        <v>11542</v>
      </c>
      <c r="C3022" t="s">
        <v>11543</v>
      </c>
      <c r="D3022" t="s">
        <v>15</v>
      </c>
      <c r="E3022" t="s">
        <v>57</v>
      </c>
      <c r="F3022" t="s">
        <v>254</v>
      </c>
      <c r="G3022" t="s">
        <v>3750</v>
      </c>
      <c r="H3022" t="s">
        <v>11544</v>
      </c>
      <c r="I3022" t="s">
        <v>120</v>
      </c>
      <c r="J3022" t="s">
        <v>1528</v>
      </c>
      <c r="K3022" t="s">
        <v>1653</v>
      </c>
      <c r="L3022" t="s">
        <v>23</v>
      </c>
    </row>
    <row r="3023" spans="1:12" x14ac:dyDescent="0.25">
      <c r="A3023" t="s">
        <v>8743</v>
      </c>
      <c r="B3023" t="s">
        <v>11545</v>
      </c>
      <c r="C3023" t="s">
        <v>11546</v>
      </c>
      <c r="D3023" t="s">
        <v>15</v>
      </c>
      <c r="E3023" t="s">
        <v>57</v>
      </c>
      <c r="F3023" t="s">
        <v>254</v>
      </c>
      <c r="G3023" t="s">
        <v>11547</v>
      </c>
      <c r="H3023" t="s">
        <v>11544</v>
      </c>
      <c r="I3023" t="s">
        <v>120</v>
      </c>
      <c r="J3023" t="s">
        <v>1528</v>
      </c>
      <c r="K3023" t="s">
        <v>1653</v>
      </c>
      <c r="L3023" t="s">
        <v>23</v>
      </c>
    </row>
    <row r="3024" spans="1:12" x14ac:dyDescent="0.25">
      <c r="A3024" t="s">
        <v>8743</v>
      </c>
      <c r="B3024" t="s">
        <v>11548</v>
      </c>
      <c r="C3024" t="s">
        <v>11549</v>
      </c>
      <c r="D3024" t="s">
        <v>15</v>
      </c>
      <c r="E3024" t="s">
        <v>32</v>
      </c>
      <c r="F3024" t="s">
        <v>254</v>
      </c>
      <c r="G3024" t="s">
        <v>1428</v>
      </c>
      <c r="H3024" t="s">
        <v>11550</v>
      </c>
      <c r="I3024" t="s">
        <v>40</v>
      </c>
      <c r="J3024" t="s">
        <v>1505</v>
      </c>
      <c r="K3024" t="s">
        <v>3224</v>
      </c>
      <c r="L3024" t="s">
        <v>23</v>
      </c>
    </row>
    <row r="3025" spans="1:12" x14ac:dyDescent="0.25">
      <c r="A3025" t="s">
        <v>8743</v>
      </c>
      <c r="B3025" t="s">
        <v>11551</v>
      </c>
      <c r="C3025" t="s">
        <v>11552</v>
      </c>
      <c r="D3025" t="s">
        <v>15</v>
      </c>
      <c r="E3025" t="s">
        <v>57</v>
      </c>
      <c r="F3025" t="s">
        <v>254</v>
      </c>
      <c r="G3025" t="s">
        <v>2067</v>
      </c>
      <c r="H3025" t="s">
        <v>11553</v>
      </c>
      <c r="I3025" t="s">
        <v>100</v>
      </c>
      <c r="J3025" t="s">
        <v>1528</v>
      </c>
      <c r="K3025" t="s">
        <v>8530</v>
      </c>
      <c r="L3025" t="s">
        <v>23</v>
      </c>
    </row>
    <row r="3026" spans="1:12" x14ac:dyDescent="0.25">
      <c r="A3026" t="s">
        <v>8743</v>
      </c>
      <c r="B3026" t="s">
        <v>11554</v>
      </c>
      <c r="C3026" t="s">
        <v>11555</v>
      </c>
      <c r="D3026" t="s">
        <v>15</v>
      </c>
      <c r="E3026" t="s">
        <v>32</v>
      </c>
      <c r="F3026" t="s">
        <v>254</v>
      </c>
      <c r="G3026" t="s">
        <v>18</v>
      </c>
      <c r="H3026" t="s">
        <v>11556</v>
      </c>
      <c r="I3026" t="s">
        <v>33</v>
      </c>
      <c r="J3026" t="s">
        <v>1505</v>
      </c>
      <c r="K3026" t="s">
        <v>11504</v>
      </c>
      <c r="L3026" t="s">
        <v>23</v>
      </c>
    </row>
    <row r="3027" spans="1:12" x14ac:dyDescent="0.25">
      <c r="A3027" t="s">
        <v>8743</v>
      </c>
      <c r="B3027" t="s">
        <v>11557</v>
      </c>
      <c r="C3027" t="s">
        <v>11558</v>
      </c>
      <c r="D3027" t="s">
        <v>15</v>
      </c>
      <c r="E3027" t="s">
        <v>38</v>
      </c>
      <c r="F3027" t="s">
        <v>254</v>
      </c>
      <c r="G3027" t="s">
        <v>11559</v>
      </c>
      <c r="H3027" t="s">
        <v>45</v>
      </c>
      <c r="I3027" t="s">
        <v>40</v>
      </c>
      <c r="J3027" t="s">
        <v>1576</v>
      </c>
      <c r="K3027" t="s">
        <v>143</v>
      </c>
      <c r="L3027" t="s">
        <v>23</v>
      </c>
    </row>
    <row r="3028" spans="1:12" x14ac:dyDescent="0.25">
      <c r="A3028" t="s">
        <v>1653</v>
      </c>
      <c r="B3028" t="s">
        <v>11560</v>
      </c>
      <c r="C3028" t="s">
        <v>11561</v>
      </c>
      <c r="D3028" t="s">
        <v>15</v>
      </c>
      <c r="E3028" t="s">
        <v>88</v>
      </c>
      <c r="F3028" t="s">
        <v>254</v>
      </c>
      <c r="H3028" t="s">
        <v>11562</v>
      </c>
      <c r="I3028" t="s">
        <v>11563</v>
      </c>
      <c r="J3028" t="s">
        <v>3222</v>
      </c>
      <c r="K3028" t="s">
        <v>11564</v>
      </c>
      <c r="L3028" t="s">
        <v>23</v>
      </c>
    </row>
    <row r="3029" spans="1:12" x14ac:dyDescent="0.25">
      <c r="A3029" t="s">
        <v>1653</v>
      </c>
      <c r="B3029" t="s">
        <v>11565</v>
      </c>
      <c r="C3029" t="s">
        <v>11566</v>
      </c>
      <c r="D3029" t="s">
        <v>15</v>
      </c>
      <c r="E3029" t="s">
        <v>530</v>
      </c>
      <c r="F3029" t="s">
        <v>254</v>
      </c>
      <c r="H3029" t="s">
        <v>11562</v>
      </c>
      <c r="I3029" t="s">
        <v>11567</v>
      </c>
      <c r="J3029" t="s">
        <v>896</v>
      </c>
      <c r="K3029" t="s">
        <v>8759</v>
      </c>
      <c r="L3029" t="s">
        <v>23</v>
      </c>
    </row>
    <row r="3030" spans="1:12" x14ac:dyDescent="0.25">
      <c r="A3030" t="s">
        <v>1653</v>
      </c>
      <c r="B3030" t="s">
        <v>11568</v>
      </c>
      <c r="C3030" t="s">
        <v>11569</v>
      </c>
      <c r="D3030" t="s">
        <v>15</v>
      </c>
      <c r="E3030" t="s">
        <v>474</v>
      </c>
      <c r="F3030" t="s">
        <v>254</v>
      </c>
      <c r="G3030" t="s">
        <v>11570</v>
      </c>
      <c r="H3030" t="s">
        <v>11562</v>
      </c>
      <c r="I3030" t="s">
        <v>5089</v>
      </c>
      <c r="J3030" t="s">
        <v>2804</v>
      </c>
      <c r="K3030" t="s">
        <v>11571</v>
      </c>
      <c r="L3030" t="s">
        <v>23</v>
      </c>
    </row>
    <row r="3031" spans="1:12" x14ac:dyDescent="0.25">
      <c r="A3031" t="s">
        <v>1653</v>
      </c>
      <c r="B3031" t="s">
        <v>11572</v>
      </c>
      <c r="C3031" t="s">
        <v>11573</v>
      </c>
      <c r="D3031" t="s">
        <v>15</v>
      </c>
      <c r="E3031" t="s">
        <v>1790</v>
      </c>
      <c r="F3031" t="s">
        <v>254</v>
      </c>
      <c r="G3031" t="s">
        <v>11570</v>
      </c>
      <c r="H3031" t="s">
        <v>11562</v>
      </c>
      <c r="I3031" t="s">
        <v>11574</v>
      </c>
      <c r="J3031" t="s">
        <v>11575</v>
      </c>
      <c r="K3031" t="s">
        <v>11576</v>
      </c>
      <c r="L3031" t="s">
        <v>23</v>
      </c>
    </row>
    <row r="3032" spans="1:12" x14ac:dyDescent="0.25">
      <c r="A3032" t="s">
        <v>1653</v>
      </c>
      <c r="B3032" t="s">
        <v>11577</v>
      </c>
      <c r="C3032" t="s">
        <v>11578</v>
      </c>
      <c r="D3032" t="s">
        <v>15</v>
      </c>
      <c r="E3032" t="s">
        <v>352</v>
      </c>
      <c r="F3032" t="s">
        <v>254</v>
      </c>
      <c r="H3032" t="s">
        <v>11579</v>
      </c>
      <c r="I3032" t="s">
        <v>329</v>
      </c>
      <c r="J3032" t="s">
        <v>2298</v>
      </c>
      <c r="K3032" t="s">
        <v>5865</v>
      </c>
      <c r="L3032" t="s">
        <v>23</v>
      </c>
    </row>
    <row r="3033" spans="1:12" x14ac:dyDescent="0.25">
      <c r="A3033" t="s">
        <v>1653</v>
      </c>
      <c r="B3033" t="s">
        <v>11580</v>
      </c>
      <c r="C3033" t="s">
        <v>11581</v>
      </c>
      <c r="D3033" t="s">
        <v>15</v>
      </c>
      <c r="E3033" t="s">
        <v>161</v>
      </c>
      <c r="F3033" t="s">
        <v>254</v>
      </c>
      <c r="H3033" t="s">
        <v>2023</v>
      </c>
      <c r="I3033" t="s">
        <v>427</v>
      </c>
      <c r="J3033" t="s">
        <v>164</v>
      </c>
      <c r="K3033" t="s">
        <v>3534</v>
      </c>
      <c r="L3033" t="s">
        <v>23</v>
      </c>
    </row>
    <row r="3034" spans="1:12" x14ac:dyDescent="0.25">
      <c r="A3034" t="s">
        <v>1653</v>
      </c>
      <c r="B3034" t="s">
        <v>11582</v>
      </c>
      <c r="C3034" t="s">
        <v>11583</v>
      </c>
      <c r="D3034" t="s">
        <v>15</v>
      </c>
      <c r="E3034" t="s">
        <v>119</v>
      </c>
      <c r="F3034" t="s">
        <v>254</v>
      </c>
      <c r="G3034" t="s">
        <v>11570</v>
      </c>
      <c r="H3034" t="s">
        <v>45</v>
      </c>
      <c r="I3034" t="s">
        <v>120</v>
      </c>
      <c r="J3034" t="s">
        <v>121</v>
      </c>
      <c r="K3034" t="s">
        <v>122</v>
      </c>
      <c r="L3034" t="s">
        <v>23</v>
      </c>
    </row>
    <row r="3035" spans="1:12" x14ac:dyDescent="0.25">
      <c r="A3035" t="s">
        <v>1653</v>
      </c>
      <c r="B3035" t="s">
        <v>11584</v>
      </c>
      <c r="C3035" t="s">
        <v>11585</v>
      </c>
      <c r="D3035" t="s">
        <v>15</v>
      </c>
      <c r="E3035" t="s">
        <v>143</v>
      </c>
      <c r="F3035" t="s">
        <v>254</v>
      </c>
      <c r="G3035" t="s">
        <v>11570</v>
      </c>
      <c r="H3035" t="s">
        <v>45</v>
      </c>
      <c r="I3035" t="s">
        <v>8212</v>
      </c>
      <c r="J3035" t="s">
        <v>3519</v>
      </c>
      <c r="K3035" t="s">
        <v>11586</v>
      </c>
      <c r="L3035" t="s">
        <v>23</v>
      </c>
    </row>
    <row r="3036" spans="1:12" x14ac:dyDescent="0.25">
      <c r="A3036" t="s">
        <v>1653</v>
      </c>
      <c r="B3036" t="s">
        <v>11587</v>
      </c>
      <c r="C3036" t="s">
        <v>11588</v>
      </c>
      <c r="D3036" t="s">
        <v>15</v>
      </c>
      <c r="E3036" t="s">
        <v>11589</v>
      </c>
      <c r="F3036" t="s">
        <v>254</v>
      </c>
      <c r="G3036" t="s">
        <v>11570</v>
      </c>
      <c r="H3036" t="s">
        <v>970</v>
      </c>
      <c r="I3036" t="s">
        <v>11590</v>
      </c>
      <c r="J3036" t="s">
        <v>11591</v>
      </c>
      <c r="K3036" t="s">
        <v>6619</v>
      </c>
      <c r="L3036" t="s">
        <v>23</v>
      </c>
    </row>
    <row r="3037" spans="1:12" x14ac:dyDescent="0.25">
      <c r="A3037" t="s">
        <v>1653</v>
      </c>
      <c r="B3037" t="s">
        <v>11592</v>
      </c>
      <c r="C3037" t="s">
        <v>11593</v>
      </c>
      <c r="D3037" t="s">
        <v>15</v>
      </c>
      <c r="E3037" t="s">
        <v>11594</v>
      </c>
      <c r="F3037" t="s">
        <v>254</v>
      </c>
      <c r="G3037" t="s">
        <v>11570</v>
      </c>
      <c r="H3037" t="s">
        <v>11595</v>
      </c>
      <c r="I3037" t="s">
        <v>11596</v>
      </c>
      <c r="J3037" t="s">
        <v>11597</v>
      </c>
      <c r="K3037" t="s">
        <v>11598</v>
      </c>
      <c r="L3037" t="s">
        <v>23</v>
      </c>
    </row>
    <row r="3038" spans="1:12" x14ac:dyDescent="0.25">
      <c r="A3038" t="s">
        <v>3664</v>
      </c>
      <c r="B3038" t="s">
        <v>11599</v>
      </c>
      <c r="C3038" t="s">
        <v>11600</v>
      </c>
      <c r="D3038" t="s">
        <v>15</v>
      </c>
      <c r="E3038" t="s">
        <v>7211</v>
      </c>
      <c r="F3038" t="s">
        <v>254</v>
      </c>
      <c r="G3038" t="s">
        <v>162</v>
      </c>
      <c r="H3038" t="s">
        <v>11601</v>
      </c>
      <c r="I3038" t="s">
        <v>11602</v>
      </c>
      <c r="J3038" t="s">
        <v>11603</v>
      </c>
      <c r="K3038" t="s">
        <v>11604</v>
      </c>
      <c r="L3038" t="s">
        <v>23</v>
      </c>
    </row>
    <row r="3039" spans="1:12" x14ac:dyDescent="0.25">
      <c r="A3039" t="s">
        <v>3664</v>
      </c>
      <c r="B3039" t="s">
        <v>11605</v>
      </c>
      <c r="C3039" t="s">
        <v>11606</v>
      </c>
      <c r="D3039" t="s">
        <v>298</v>
      </c>
      <c r="E3039" t="s">
        <v>16</v>
      </c>
      <c r="F3039" t="s">
        <v>254</v>
      </c>
      <c r="H3039" t="s">
        <v>45</v>
      </c>
      <c r="I3039" t="s">
        <v>20</v>
      </c>
      <c r="J3039" t="s">
        <v>21</v>
      </c>
      <c r="K3039" t="s">
        <v>2246</v>
      </c>
      <c r="L3039" t="s">
        <v>23</v>
      </c>
    </row>
    <row r="3040" spans="1:12" x14ac:dyDescent="0.25">
      <c r="A3040" t="s">
        <v>6199</v>
      </c>
      <c r="B3040" t="s">
        <v>11607</v>
      </c>
      <c r="C3040" t="s">
        <v>11608</v>
      </c>
      <c r="D3040" t="s">
        <v>15</v>
      </c>
      <c r="E3040" t="s">
        <v>38</v>
      </c>
      <c r="F3040" t="s">
        <v>154</v>
      </c>
      <c r="G3040" t="s">
        <v>155</v>
      </c>
      <c r="H3040" t="s">
        <v>11609</v>
      </c>
      <c r="I3040" t="s">
        <v>46</v>
      </c>
      <c r="J3040" t="s">
        <v>41</v>
      </c>
      <c r="K3040" t="s">
        <v>11293</v>
      </c>
      <c r="L3040" t="s">
        <v>23</v>
      </c>
    </row>
    <row r="3041" spans="1:12" x14ac:dyDescent="0.25">
      <c r="A3041" t="s">
        <v>6199</v>
      </c>
      <c r="B3041" t="s">
        <v>11610</v>
      </c>
      <c r="C3041" t="s">
        <v>11611</v>
      </c>
      <c r="D3041" t="s">
        <v>15</v>
      </c>
      <c r="E3041" t="s">
        <v>32</v>
      </c>
      <c r="F3041" t="s">
        <v>154</v>
      </c>
      <c r="H3041" t="s">
        <v>11612</v>
      </c>
      <c r="I3041" t="s">
        <v>338</v>
      </c>
      <c r="J3041" t="s">
        <v>34</v>
      </c>
      <c r="K3041" t="s">
        <v>9911</v>
      </c>
      <c r="L3041" t="s">
        <v>23</v>
      </c>
    </row>
    <row r="3042" spans="1:12" x14ac:dyDescent="0.25">
      <c r="A3042" t="s">
        <v>6199</v>
      </c>
      <c r="B3042" t="s">
        <v>11613</v>
      </c>
      <c r="C3042" t="s">
        <v>11614</v>
      </c>
      <c r="D3042" t="s">
        <v>15</v>
      </c>
      <c r="E3042" t="s">
        <v>38</v>
      </c>
      <c r="F3042" t="s">
        <v>154</v>
      </c>
      <c r="G3042" t="s">
        <v>11615</v>
      </c>
      <c r="H3042" t="s">
        <v>11616</v>
      </c>
      <c r="I3042" t="s">
        <v>46</v>
      </c>
      <c r="J3042" t="s">
        <v>41</v>
      </c>
      <c r="K3042" t="s">
        <v>497</v>
      </c>
      <c r="L3042" t="s">
        <v>23</v>
      </c>
    </row>
    <row r="3043" spans="1:12" x14ac:dyDescent="0.25">
      <c r="A3043" t="s">
        <v>6199</v>
      </c>
      <c r="B3043" t="s">
        <v>11617</v>
      </c>
      <c r="C3043" t="s">
        <v>11618</v>
      </c>
      <c r="D3043" t="s">
        <v>15</v>
      </c>
      <c r="E3043" t="s">
        <v>38</v>
      </c>
      <c r="F3043" t="s">
        <v>154</v>
      </c>
      <c r="G3043" t="s">
        <v>11619</v>
      </c>
      <c r="H3043" t="s">
        <v>11609</v>
      </c>
      <c r="I3043" t="s">
        <v>46</v>
      </c>
      <c r="J3043" t="s">
        <v>41</v>
      </c>
      <c r="K3043" t="s">
        <v>11293</v>
      </c>
      <c r="L3043" t="s">
        <v>23</v>
      </c>
    </row>
    <row r="3044" spans="1:12" x14ac:dyDescent="0.25">
      <c r="A3044" t="s">
        <v>6199</v>
      </c>
      <c r="B3044" t="s">
        <v>11620</v>
      </c>
      <c r="C3044" t="s">
        <v>11621</v>
      </c>
      <c r="D3044" t="s">
        <v>15</v>
      </c>
      <c r="E3044" t="s">
        <v>38</v>
      </c>
      <c r="F3044" t="s">
        <v>154</v>
      </c>
      <c r="G3044" t="s">
        <v>11619</v>
      </c>
      <c r="H3044" t="s">
        <v>11622</v>
      </c>
      <c r="I3044" t="s">
        <v>46</v>
      </c>
      <c r="J3044" t="s">
        <v>41</v>
      </c>
      <c r="K3044" t="s">
        <v>640</v>
      </c>
      <c r="L3044" t="s">
        <v>23</v>
      </c>
    </row>
    <row r="3045" spans="1:12" x14ac:dyDescent="0.25">
      <c r="A3045" t="s">
        <v>6199</v>
      </c>
      <c r="B3045" t="s">
        <v>11623</v>
      </c>
      <c r="C3045" t="s">
        <v>11624</v>
      </c>
      <c r="D3045" t="s">
        <v>15</v>
      </c>
      <c r="E3045" t="s">
        <v>38</v>
      </c>
      <c r="F3045" t="s">
        <v>154</v>
      </c>
      <c r="G3045" t="s">
        <v>2619</v>
      </c>
      <c r="H3045" t="s">
        <v>11616</v>
      </c>
      <c r="I3045" t="s">
        <v>46</v>
      </c>
      <c r="J3045" t="s">
        <v>41</v>
      </c>
      <c r="K3045" t="s">
        <v>497</v>
      </c>
      <c r="L3045" t="s">
        <v>23</v>
      </c>
    </row>
    <row r="3046" spans="1:12" x14ac:dyDescent="0.25">
      <c r="A3046" t="s">
        <v>6199</v>
      </c>
      <c r="B3046" t="s">
        <v>11625</v>
      </c>
      <c r="C3046" t="s">
        <v>11626</v>
      </c>
      <c r="D3046" t="s">
        <v>15</v>
      </c>
      <c r="E3046" t="s">
        <v>369</v>
      </c>
      <c r="F3046" t="s">
        <v>154</v>
      </c>
      <c r="G3046" t="s">
        <v>11627</v>
      </c>
      <c r="H3046" t="s">
        <v>11628</v>
      </c>
      <c r="I3046" t="s">
        <v>371</v>
      </c>
      <c r="J3046" t="s">
        <v>9222</v>
      </c>
      <c r="K3046" t="s">
        <v>3275</v>
      </c>
      <c r="L3046" t="s">
        <v>23</v>
      </c>
    </row>
    <row r="3047" spans="1:12" x14ac:dyDescent="0.25">
      <c r="A3047" t="s">
        <v>6199</v>
      </c>
      <c r="B3047" t="s">
        <v>11629</v>
      </c>
      <c r="C3047" t="s">
        <v>11630</v>
      </c>
      <c r="D3047" t="s">
        <v>15</v>
      </c>
      <c r="E3047" t="s">
        <v>32</v>
      </c>
      <c r="F3047" t="s">
        <v>154</v>
      </c>
      <c r="G3047" t="s">
        <v>70</v>
      </c>
      <c r="H3047" t="s">
        <v>11631</v>
      </c>
      <c r="I3047" t="s">
        <v>46</v>
      </c>
      <c r="J3047" t="s">
        <v>34</v>
      </c>
      <c r="K3047" t="s">
        <v>2086</v>
      </c>
      <c r="L3047" t="s">
        <v>23</v>
      </c>
    </row>
    <row r="3048" spans="1:12" x14ac:dyDescent="0.25">
      <c r="A3048" t="s">
        <v>6199</v>
      </c>
      <c r="B3048" t="s">
        <v>11632</v>
      </c>
      <c r="C3048" t="s">
        <v>11633</v>
      </c>
      <c r="D3048" t="s">
        <v>15</v>
      </c>
      <c r="E3048" t="s">
        <v>32</v>
      </c>
      <c r="F3048" t="s">
        <v>154</v>
      </c>
      <c r="G3048" t="s">
        <v>155</v>
      </c>
      <c r="H3048" t="s">
        <v>11634</v>
      </c>
      <c r="I3048" t="s">
        <v>46</v>
      </c>
      <c r="J3048" t="s">
        <v>34</v>
      </c>
      <c r="K3048" t="s">
        <v>1496</v>
      </c>
      <c r="L3048" t="s">
        <v>23</v>
      </c>
    </row>
    <row r="3049" spans="1:12" x14ac:dyDescent="0.25">
      <c r="A3049" t="s">
        <v>6199</v>
      </c>
      <c r="B3049" t="s">
        <v>11635</v>
      </c>
      <c r="C3049" t="s">
        <v>11636</v>
      </c>
      <c r="D3049" t="s">
        <v>15</v>
      </c>
      <c r="E3049" t="s">
        <v>32</v>
      </c>
      <c r="F3049" t="s">
        <v>154</v>
      </c>
      <c r="H3049" t="s">
        <v>11634</v>
      </c>
      <c r="I3049" t="s">
        <v>46</v>
      </c>
      <c r="J3049" t="s">
        <v>34</v>
      </c>
      <c r="K3049" t="s">
        <v>1496</v>
      </c>
      <c r="L3049" t="s">
        <v>23</v>
      </c>
    </row>
    <row r="3050" spans="1:12" x14ac:dyDescent="0.25">
      <c r="A3050" t="s">
        <v>6199</v>
      </c>
      <c r="B3050" t="s">
        <v>11637</v>
      </c>
      <c r="C3050" t="s">
        <v>11638</v>
      </c>
      <c r="D3050" t="s">
        <v>15</v>
      </c>
      <c r="E3050" t="s">
        <v>32</v>
      </c>
      <c r="F3050" t="s">
        <v>154</v>
      </c>
      <c r="G3050" t="s">
        <v>269</v>
      </c>
      <c r="H3050" t="s">
        <v>11631</v>
      </c>
      <c r="I3050" t="s">
        <v>135</v>
      </c>
      <c r="J3050" t="s">
        <v>34</v>
      </c>
      <c r="K3050" t="s">
        <v>6281</v>
      </c>
      <c r="L3050" t="s">
        <v>23</v>
      </c>
    </row>
    <row r="3051" spans="1:12" x14ac:dyDescent="0.25">
      <c r="A3051" t="s">
        <v>6199</v>
      </c>
      <c r="B3051" t="s">
        <v>11639</v>
      </c>
      <c r="C3051" t="s">
        <v>11640</v>
      </c>
      <c r="D3051" t="s">
        <v>15</v>
      </c>
      <c r="E3051" t="s">
        <v>32</v>
      </c>
      <c r="F3051" t="s">
        <v>154</v>
      </c>
      <c r="G3051" t="s">
        <v>70</v>
      </c>
      <c r="H3051" t="s">
        <v>11641</v>
      </c>
      <c r="I3051" t="s">
        <v>46</v>
      </c>
      <c r="J3051" t="s">
        <v>34</v>
      </c>
      <c r="K3051" t="s">
        <v>6248</v>
      </c>
      <c r="L3051" t="s">
        <v>23</v>
      </c>
    </row>
    <row r="3052" spans="1:12" x14ac:dyDescent="0.25">
      <c r="A3052" t="s">
        <v>6199</v>
      </c>
      <c r="B3052" t="s">
        <v>11642</v>
      </c>
      <c r="C3052" t="s">
        <v>11643</v>
      </c>
      <c r="D3052" t="s">
        <v>15</v>
      </c>
      <c r="E3052" t="s">
        <v>119</v>
      </c>
      <c r="F3052" t="s">
        <v>154</v>
      </c>
      <c r="G3052" t="s">
        <v>50</v>
      </c>
      <c r="H3052" t="s">
        <v>11644</v>
      </c>
      <c r="I3052" t="s">
        <v>338</v>
      </c>
      <c r="J3052" t="s">
        <v>121</v>
      </c>
      <c r="K3052" t="s">
        <v>1225</v>
      </c>
      <c r="L3052" t="s">
        <v>23</v>
      </c>
    </row>
    <row r="3053" spans="1:12" x14ac:dyDescent="0.25">
      <c r="A3053" t="s">
        <v>6199</v>
      </c>
      <c r="B3053" t="s">
        <v>11645</v>
      </c>
      <c r="C3053" t="s">
        <v>11646</v>
      </c>
      <c r="D3053" t="s">
        <v>15</v>
      </c>
      <c r="E3053" t="s">
        <v>119</v>
      </c>
      <c r="F3053" t="s">
        <v>154</v>
      </c>
      <c r="G3053" t="s">
        <v>50</v>
      </c>
      <c r="H3053" t="s">
        <v>11647</v>
      </c>
      <c r="I3053" t="s">
        <v>46</v>
      </c>
      <c r="J3053" t="s">
        <v>121</v>
      </c>
      <c r="K3053" t="s">
        <v>11648</v>
      </c>
      <c r="L3053" t="s">
        <v>23</v>
      </c>
    </row>
    <row r="3054" spans="1:12" x14ac:dyDescent="0.25">
      <c r="A3054" t="s">
        <v>6199</v>
      </c>
      <c r="B3054" t="s">
        <v>11649</v>
      </c>
      <c r="C3054" t="s">
        <v>11650</v>
      </c>
      <c r="D3054" t="s">
        <v>15</v>
      </c>
      <c r="E3054" t="s">
        <v>119</v>
      </c>
      <c r="F3054" t="s">
        <v>254</v>
      </c>
      <c r="H3054" t="s">
        <v>11651</v>
      </c>
      <c r="I3054" t="s">
        <v>46</v>
      </c>
      <c r="J3054" t="s">
        <v>121</v>
      </c>
      <c r="K3054" t="s">
        <v>2857</v>
      </c>
      <c r="L3054" t="s">
        <v>23</v>
      </c>
    </row>
    <row r="3055" spans="1:12" x14ac:dyDescent="0.25">
      <c r="A3055" t="s">
        <v>6199</v>
      </c>
      <c r="B3055" t="s">
        <v>11652</v>
      </c>
      <c r="C3055" t="s">
        <v>11653</v>
      </c>
      <c r="D3055" t="s">
        <v>15</v>
      </c>
      <c r="E3055" t="s">
        <v>32</v>
      </c>
      <c r="F3055" t="s">
        <v>154</v>
      </c>
      <c r="G3055" t="s">
        <v>70</v>
      </c>
      <c r="H3055" t="s">
        <v>11654</v>
      </c>
      <c r="I3055" t="s">
        <v>46</v>
      </c>
      <c r="J3055" t="s">
        <v>34</v>
      </c>
      <c r="K3055" t="s">
        <v>1553</v>
      </c>
      <c r="L3055" t="s">
        <v>23</v>
      </c>
    </row>
    <row r="3056" spans="1:12" x14ac:dyDescent="0.25">
      <c r="A3056" t="s">
        <v>6199</v>
      </c>
      <c r="B3056" t="s">
        <v>11655</v>
      </c>
      <c r="C3056" t="s">
        <v>11656</v>
      </c>
      <c r="D3056" t="s">
        <v>15</v>
      </c>
      <c r="E3056" t="s">
        <v>119</v>
      </c>
      <c r="F3056" t="s">
        <v>154</v>
      </c>
      <c r="H3056" t="s">
        <v>11657</v>
      </c>
      <c r="I3056" t="s">
        <v>359</v>
      </c>
      <c r="J3056" t="s">
        <v>121</v>
      </c>
      <c r="K3056" t="s">
        <v>11658</v>
      </c>
      <c r="L3056" t="s">
        <v>23</v>
      </c>
    </row>
    <row r="3057" spans="1:12" x14ac:dyDescent="0.25">
      <c r="A3057" t="s">
        <v>6199</v>
      </c>
      <c r="B3057" t="s">
        <v>11659</v>
      </c>
      <c r="C3057" t="s">
        <v>11660</v>
      </c>
      <c r="D3057" t="s">
        <v>15</v>
      </c>
      <c r="E3057" t="s">
        <v>57</v>
      </c>
      <c r="F3057" t="s">
        <v>154</v>
      </c>
      <c r="G3057" t="s">
        <v>50</v>
      </c>
      <c r="H3057" t="s">
        <v>11661</v>
      </c>
      <c r="I3057" t="s">
        <v>58</v>
      </c>
      <c r="J3057" t="s">
        <v>59</v>
      </c>
      <c r="K3057" t="s">
        <v>6289</v>
      </c>
      <c r="L3057" t="s">
        <v>23</v>
      </c>
    </row>
    <row r="3058" spans="1:12" x14ac:dyDescent="0.25">
      <c r="A3058" t="s">
        <v>6199</v>
      </c>
      <c r="B3058" t="s">
        <v>11662</v>
      </c>
      <c r="C3058" t="s">
        <v>11663</v>
      </c>
      <c r="D3058" t="s">
        <v>15</v>
      </c>
      <c r="E3058" t="s">
        <v>306</v>
      </c>
      <c r="F3058" t="s">
        <v>154</v>
      </c>
      <c r="G3058" t="s">
        <v>50</v>
      </c>
      <c r="H3058" t="s">
        <v>11664</v>
      </c>
      <c r="I3058" t="s">
        <v>308</v>
      </c>
      <c r="J3058" t="s">
        <v>998</v>
      </c>
      <c r="K3058" t="s">
        <v>1300</v>
      </c>
      <c r="L3058" t="s">
        <v>23</v>
      </c>
    </row>
    <row r="3059" spans="1:12" x14ac:dyDescent="0.25">
      <c r="A3059" t="s">
        <v>6199</v>
      </c>
      <c r="B3059" t="s">
        <v>11665</v>
      </c>
      <c r="C3059" t="s">
        <v>11666</v>
      </c>
      <c r="D3059" t="s">
        <v>15</v>
      </c>
      <c r="E3059" t="s">
        <v>57</v>
      </c>
      <c r="F3059" t="s">
        <v>154</v>
      </c>
      <c r="G3059" t="s">
        <v>50</v>
      </c>
      <c r="H3059" t="s">
        <v>11667</v>
      </c>
      <c r="I3059" t="s">
        <v>58</v>
      </c>
      <c r="J3059" t="s">
        <v>59</v>
      </c>
      <c r="K3059" t="s">
        <v>11033</v>
      </c>
      <c r="L3059" t="s">
        <v>23</v>
      </c>
    </row>
    <row r="3060" spans="1:12" x14ac:dyDescent="0.25">
      <c r="A3060" t="s">
        <v>6199</v>
      </c>
      <c r="B3060" t="s">
        <v>11668</v>
      </c>
      <c r="C3060" t="s">
        <v>11669</v>
      </c>
      <c r="D3060" t="s">
        <v>15</v>
      </c>
      <c r="E3060" t="s">
        <v>47</v>
      </c>
      <c r="F3060" t="s">
        <v>154</v>
      </c>
      <c r="G3060" t="s">
        <v>894</v>
      </c>
      <c r="H3060" t="s">
        <v>11670</v>
      </c>
      <c r="I3060" t="s">
        <v>634</v>
      </c>
      <c r="J3060" t="s">
        <v>1078</v>
      </c>
      <c r="K3060" t="s">
        <v>7427</v>
      </c>
      <c r="L3060" t="s">
        <v>23</v>
      </c>
    </row>
    <row r="3061" spans="1:12" x14ac:dyDescent="0.25">
      <c r="A3061" t="s">
        <v>6199</v>
      </c>
      <c r="B3061" t="s">
        <v>11671</v>
      </c>
      <c r="C3061" t="s">
        <v>11672</v>
      </c>
      <c r="D3061" t="s">
        <v>15</v>
      </c>
      <c r="E3061" t="s">
        <v>26</v>
      </c>
      <c r="F3061" t="s">
        <v>154</v>
      </c>
      <c r="H3061" t="s">
        <v>11673</v>
      </c>
      <c r="I3061" t="s">
        <v>555</v>
      </c>
      <c r="J3061" t="s">
        <v>28</v>
      </c>
      <c r="K3061" t="s">
        <v>11674</v>
      </c>
      <c r="L3061" t="s">
        <v>23</v>
      </c>
    </row>
    <row r="3062" spans="1:12" x14ac:dyDescent="0.25">
      <c r="A3062" t="s">
        <v>6199</v>
      </c>
      <c r="B3062" t="s">
        <v>11675</v>
      </c>
      <c r="C3062" t="s">
        <v>11676</v>
      </c>
      <c r="D3062" t="s">
        <v>15</v>
      </c>
      <c r="E3062" t="s">
        <v>119</v>
      </c>
      <c r="F3062" t="s">
        <v>154</v>
      </c>
      <c r="G3062" t="s">
        <v>50</v>
      </c>
      <c r="H3062" t="s">
        <v>11677</v>
      </c>
      <c r="I3062" t="s">
        <v>359</v>
      </c>
      <c r="J3062" t="s">
        <v>121</v>
      </c>
      <c r="K3062" t="s">
        <v>11678</v>
      </c>
      <c r="L3062" t="s">
        <v>23</v>
      </c>
    </row>
    <row r="3063" spans="1:12" x14ac:dyDescent="0.25">
      <c r="A3063" t="s">
        <v>6199</v>
      </c>
      <c r="B3063" t="s">
        <v>11679</v>
      </c>
      <c r="C3063" t="s">
        <v>11680</v>
      </c>
      <c r="D3063" t="s">
        <v>15</v>
      </c>
      <c r="E3063" t="s">
        <v>32</v>
      </c>
      <c r="F3063" t="s">
        <v>154</v>
      </c>
      <c r="H3063" t="s">
        <v>11634</v>
      </c>
      <c r="I3063" t="s">
        <v>338</v>
      </c>
      <c r="J3063" t="s">
        <v>34</v>
      </c>
      <c r="K3063" t="s">
        <v>6277</v>
      </c>
      <c r="L3063" t="s">
        <v>23</v>
      </c>
    </row>
    <row r="3064" spans="1:12" x14ac:dyDescent="0.25">
      <c r="A3064" t="s">
        <v>6199</v>
      </c>
      <c r="B3064" t="s">
        <v>11681</v>
      </c>
      <c r="C3064" t="s">
        <v>11682</v>
      </c>
      <c r="D3064" t="s">
        <v>15</v>
      </c>
      <c r="E3064" t="s">
        <v>119</v>
      </c>
      <c r="F3064" t="s">
        <v>154</v>
      </c>
      <c r="H3064" t="s">
        <v>11683</v>
      </c>
      <c r="I3064" t="s">
        <v>359</v>
      </c>
      <c r="J3064" t="s">
        <v>121</v>
      </c>
      <c r="K3064" t="s">
        <v>11684</v>
      </c>
      <c r="L3064" t="s">
        <v>23</v>
      </c>
    </row>
    <row r="3065" spans="1:12" x14ac:dyDescent="0.25">
      <c r="A3065" t="s">
        <v>6199</v>
      </c>
      <c r="B3065" t="s">
        <v>11685</v>
      </c>
      <c r="C3065" t="s">
        <v>11686</v>
      </c>
      <c r="D3065" t="s">
        <v>15</v>
      </c>
      <c r="E3065" t="s">
        <v>47</v>
      </c>
      <c r="F3065" t="s">
        <v>154</v>
      </c>
      <c r="H3065" t="s">
        <v>11687</v>
      </c>
      <c r="I3065" t="s">
        <v>58</v>
      </c>
      <c r="J3065" t="s">
        <v>1078</v>
      </c>
      <c r="K3065" t="s">
        <v>10183</v>
      </c>
      <c r="L3065" t="s">
        <v>23</v>
      </c>
    </row>
    <row r="3066" spans="1:12" x14ac:dyDescent="0.25">
      <c r="A3066" t="s">
        <v>6199</v>
      </c>
      <c r="B3066" t="s">
        <v>11688</v>
      </c>
      <c r="C3066" t="s">
        <v>11689</v>
      </c>
      <c r="D3066" t="s">
        <v>15</v>
      </c>
      <c r="E3066" t="s">
        <v>119</v>
      </c>
      <c r="F3066" t="s">
        <v>154</v>
      </c>
      <c r="H3066" t="s">
        <v>11690</v>
      </c>
      <c r="I3066" t="s">
        <v>359</v>
      </c>
      <c r="J3066" t="s">
        <v>121</v>
      </c>
      <c r="K3066" t="s">
        <v>8703</v>
      </c>
      <c r="L3066" t="s">
        <v>23</v>
      </c>
    </row>
    <row r="3067" spans="1:12" x14ac:dyDescent="0.25">
      <c r="A3067" t="s">
        <v>6199</v>
      </c>
      <c r="B3067" t="s">
        <v>11691</v>
      </c>
      <c r="C3067" t="s">
        <v>5821</v>
      </c>
      <c r="D3067" t="s">
        <v>15</v>
      </c>
      <c r="E3067" t="s">
        <v>119</v>
      </c>
      <c r="F3067" t="s">
        <v>154</v>
      </c>
      <c r="H3067" t="s">
        <v>11692</v>
      </c>
      <c r="I3067" t="s">
        <v>359</v>
      </c>
      <c r="J3067" t="s">
        <v>121</v>
      </c>
      <c r="K3067" t="s">
        <v>3353</v>
      </c>
      <c r="L3067" t="s">
        <v>23</v>
      </c>
    </row>
    <row r="3068" spans="1:12" x14ac:dyDescent="0.25">
      <c r="A3068" t="s">
        <v>6199</v>
      </c>
      <c r="B3068" t="s">
        <v>11693</v>
      </c>
      <c r="C3068" t="s">
        <v>11694</v>
      </c>
      <c r="D3068" t="s">
        <v>15</v>
      </c>
      <c r="E3068" t="s">
        <v>98</v>
      </c>
      <c r="F3068" t="s">
        <v>154</v>
      </c>
      <c r="H3068" t="s">
        <v>11695</v>
      </c>
      <c r="I3068" t="s">
        <v>376</v>
      </c>
      <c r="J3068" t="s">
        <v>101</v>
      </c>
      <c r="K3068" t="s">
        <v>3059</v>
      </c>
      <c r="L3068" t="s">
        <v>23</v>
      </c>
    </row>
    <row r="3069" spans="1:12" x14ac:dyDescent="0.25">
      <c r="A3069" t="s">
        <v>6199</v>
      </c>
      <c r="B3069" t="s">
        <v>11696</v>
      </c>
      <c r="C3069" t="s">
        <v>11697</v>
      </c>
      <c r="D3069" t="s">
        <v>15</v>
      </c>
      <c r="E3069" t="s">
        <v>119</v>
      </c>
      <c r="F3069" t="s">
        <v>154</v>
      </c>
      <c r="H3069" t="s">
        <v>11692</v>
      </c>
      <c r="I3069" t="s">
        <v>359</v>
      </c>
      <c r="J3069" t="s">
        <v>121</v>
      </c>
      <c r="K3069" t="s">
        <v>3353</v>
      </c>
      <c r="L3069" t="s">
        <v>23</v>
      </c>
    </row>
    <row r="3070" spans="1:12" x14ac:dyDescent="0.25">
      <c r="A3070" t="s">
        <v>6199</v>
      </c>
      <c r="B3070" t="s">
        <v>11698</v>
      </c>
      <c r="C3070" t="s">
        <v>11699</v>
      </c>
      <c r="D3070" t="s">
        <v>15</v>
      </c>
      <c r="E3070" t="s">
        <v>26</v>
      </c>
      <c r="F3070" t="s">
        <v>154</v>
      </c>
      <c r="G3070" t="s">
        <v>99</v>
      </c>
      <c r="H3070" t="s">
        <v>11700</v>
      </c>
      <c r="I3070" t="s">
        <v>555</v>
      </c>
      <c r="J3070" t="s">
        <v>28</v>
      </c>
      <c r="K3070" t="s">
        <v>756</v>
      </c>
      <c r="L3070" t="s">
        <v>23</v>
      </c>
    </row>
    <row r="3071" spans="1:12" x14ac:dyDescent="0.25">
      <c r="A3071" t="s">
        <v>6199</v>
      </c>
      <c r="B3071" t="s">
        <v>11701</v>
      </c>
      <c r="C3071" t="s">
        <v>11702</v>
      </c>
      <c r="D3071" t="s">
        <v>15</v>
      </c>
      <c r="E3071" t="s">
        <v>119</v>
      </c>
      <c r="F3071" t="s">
        <v>154</v>
      </c>
      <c r="G3071" t="s">
        <v>99</v>
      </c>
      <c r="H3071" t="s">
        <v>11703</v>
      </c>
      <c r="I3071" t="s">
        <v>359</v>
      </c>
      <c r="J3071" t="s">
        <v>121</v>
      </c>
      <c r="K3071" t="s">
        <v>4129</v>
      </c>
      <c r="L3071" t="s">
        <v>23</v>
      </c>
    </row>
    <row r="3072" spans="1:12" x14ac:dyDescent="0.25">
      <c r="A3072" t="s">
        <v>6199</v>
      </c>
      <c r="B3072" t="s">
        <v>11704</v>
      </c>
      <c r="C3072" t="s">
        <v>11705</v>
      </c>
      <c r="D3072" t="s">
        <v>15</v>
      </c>
      <c r="E3072" t="s">
        <v>32</v>
      </c>
      <c r="F3072" t="s">
        <v>254</v>
      </c>
      <c r="G3072" t="s">
        <v>2104</v>
      </c>
      <c r="H3072" t="s">
        <v>8565</v>
      </c>
      <c r="I3072" t="s">
        <v>40</v>
      </c>
      <c r="J3072" t="s">
        <v>34</v>
      </c>
      <c r="K3072" t="s">
        <v>11353</v>
      </c>
      <c r="L3072" t="s">
        <v>23</v>
      </c>
    </row>
    <row r="3073" spans="1:12" x14ac:dyDescent="0.25">
      <c r="A3073" t="s">
        <v>6199</v>
      </c>
      <c r="B3073" t="s">
        <v>11706</v>
      </c>
      <c r="C3073" t="s">
        <v>11707</v>
      </c>
      <c r="D3073" t="s">
        <v>15</v>
      </c>
      <c r="E3073" t="s">
        <v>32</v>
      </c>
      <c r="F3073" t="s">
        <v>154</v>
      </c>
      <c r="G3073" t="s">
        <v>50</v>
      </c>
      <c r="H3073" t="s">
        <v>11708</v>
      </c>
      <c r="I3073" t="s">
        <v>338</v>
      </c>
      <c r="J3073" t="s">
        <v>34</v>
      </c>
      <c r="K3073" t="s">
        <v>5413</v>
      </c>
      <c r="L3073" t="s">
        <v>23</v>
      </c>
    </row>
    <row r="3074" spans="1:12" x14ac:dyDescent="0.25">
      <c r="A3074" t="s">
        <v>6199</v>
      </c>
      <c r="B3074" t="s">
        <v>11709</v>
      </c>
      <c r="C3074" t="s">
        <v>11710</v>
      </c>
      <c r="D3074" t="s">
        <v>15</v>
      </c>
      <c r="E3074" t="s">
        <v>32</v>
      </c>
      <c r="F3074" t="s">
        <v>154</v>
      </c>
      <c r="H3074" t="s">
        <v>11711</v>
      </c>
      <c r="I3074" t="s">
        <v>338</v>
      </c>
      <c r="J3074" t="s">
        <v>34</v>
      </c>
      <c r="K3074" t="s">
        <v>556</v>
      </c>
      <c r="L3074" t="s">
        <v>23</v>
      </c>
    </row>
    <row r="3075" spans="1:12" x14ac:dyDescent="0.25">
      <c r="A3075" t="s">
        <v>6199</v>
      </c>
      <c r="B3075" t="s">
        <v>11712</v>
      </c>
      <c r="C3075" t="s">
        <v>11713</v>
      </c>
      <c r="D3075" t="s">
        <v>15</v>
      </c>
      <c r="E3075" t="s">
        <v>119</v>
      </c>
      <c r="F3075" t="s">
        <v>154</v>
      </c>
      <c r="H3075" t="s">
        <v>11714</v>
      </c>
      <c r="I3075" t="s">
        <v>338</v>
      </c>
      <c r="J3075" t="s">
        <v>121</v>
      </c>
      <c r="K3075" t="s">
        <v>825</v>
      </c>
      <c r="L3075" t="s">
        <v>23</v>
      </c>
    </row>
    <row r="3076" spans="1:12" x14ac:dyDescent="0.25">
      <c r="A3076" t="s">
        <v>6199</v>
      </c>
      <c r="B3076" t="s">
        <v>11715</v>
      </c>
      <c r="C3076" t="s">
        <v>11716</v>
      </c>
      <c r="D3076" t="s">
        <v>15</v>
      </c>
      <c r="E3076" t="s">
        <v>26</v>
      </c>
      <c r="F3076" t="s">
        <v>154</v>
      </c>
      <c r="H3076" t="s">
        <v>11717</v>
      </c>
      <c r="I3076" t="s">
        <v>58</v>
      </c>
      <c r="J3076" t="s">
        <v>28</v>
      </c>
      <c r="K3076" t="s">
        <v>8184</v>
      </c>
      <c r="L3076" t="s">
        <v>23</v>
      </c>
    </row>
    <row r="3077" spans="1:12" x14ac:dyDescent="0.25">
      <c r="A3077" t="s">
        <v>6199</v>
      </c>
      <c r="B3077" t="s">
        <v>11718</v>
      </c>
      <c r="C3077" t="s">
        <v>11719</v>
      </c>
      <c r="D3077" t="s">
        <v>15</v>
      </c>
      <c r="E3077" t="s">
        <v>32</v>
      </c>
      <c r="F3077" t="s">
        <v>154</v>
      </c>
      <c r="H3077" t="s">
        <v>11720</v>
      </c>
      <c r="I3077" t="s">
        <v>338</v>
      </c>
      <c r="J3077" t="s">
        <v>34</v>
      </c>
      <c r="K3077" t="s">
        <v>11721</v>
      </c>
      <c r="L3077" t="s">
        <v>23</v>
      </c>
    </row>
    <row r="3078" spans="1:12" x14ac:dyDescent="0.25">
      <c r="A3078" t="s">
        <v>6199</v>
      </c>
      <c r="B3078" t="s">
        <v>11722</v>
      </c>
      <c r="C3078" t="s">
        <v>11723</v>
      </c>
      <c r="D3078" t="s">
        <v>15</v>
      </c>
      <c r="E3078" t="s">
        <v>32</v>
      </c>
      <c r="F3078" t="s">
        <v>872</v>
      </c>
      <c r="H3078" t="s">
        <v>11720</v>
      </c>
      <c r="I3078" t="s">
        <v>338</v>
      </c>
      <c r="J3078" t="s">
        <v>34</v>
      </c>
      <c r="K3078" t="s">
        <v>11721</v>
      </c>
      <c r="L3078" t="s">
        <v>23</v>
      </c>
    </row>
    <row r="3079" spans="1:12" x14ac:dyDescent="0.25">
      <c r="A3079" t="s">
        <v>6199</v>
      </c>
      <c r="B3079" t="s">
        <v>11724</v>
      </c>
      <c r="C3079" t="s">
        <v>11725</v>
      </c>
      <c r="D3079" t="s">
        <v>15</v>
      </c>
      <c r="E3079" t="s">
        <v>32</v>
      </c>
      <c r="F3079" t="s">
        <v>254</v>
      </c>
      <c r="G3079" t="s">
        <v>155</v>
      </c>
      <c r="H3079" t="s">
        <v>11726</v>
      </c>
      <c r="I3079" t="s">
        <v>8835</v>
      </c>
      <c r="J3079" t="s">
        <v>34</v>
      </c>
      <c r="K3079" t="s">
        <v>3294</v>
      </c>
      <c r="L3079" t="s">
        <v>23</v>
      </c>
    </row>
    <row r="3080" spans="1:12" x14ac:dyDescent="0.25">
      <c r="A3080" t="s">
        <v>6199</v>
      </c>
      <c r="B3080" t="s">
        <v>11727</v>
      </c>
      <c r="C3080" t="s">
        <v>11728</v>
      </c>
      <c r="D3080" t="s">
        <v>15</v>
      </c>
      <c r="E3080" t="s">
        <v>47</v>
      </c>
      <c r="F3080" t="s">
        <v>254</v>
      </c>
      <c r="H3080" t="s">
        <v>11729</v>
      </c>
      <c r="I3080" t="s">
        <v>634</v>
      </c>
      <c r="J3080" t="s">
        <v>1078</v>
      </c>
      <c r="K3080" t="s">
        <v>11730</v>
      </c>
      <c r="L3080" t="s">
        <v>23</v>
      </c>
    </row>
    <row r="3081" spans="1:12" x14ac:dyDescent="0.25">
      <c r="A3081" t="s">
        <v>6199</v>
      </c>
      <c r="B3081" t="s">
        <v>11731</v>
      </c>
      <c r="C3081" t="s">
        <v>11732</v>
      </c>
      <c r="D3081" t="s">
        <v>15</v>
      </c>
      <c r="E3081" t="s">
        <v>352</v>
      </c>
      <c r="F3081" t="s">
        <v>254</v>
      </c>
      <c r="G3081" t="s">
        <v>50</v>
      </c>
      <c r="H3081" t="s">
        <v>11733</v>
      </c>
      <c r="I3081" t="s">
        <v>20</v>
      </c>
      <c r="J3081" t="s">
        <v>2298</v>
      </c>
      <c r="K3081" t="s">
        <v>9873</v>
      </c>
      <c r="L3081" t="s">
        <v>23</v>
      </c>
    </row>
    <row r="3082" spans="1:12" x14ac:dyDescent="0.25">
      <c r="A3082" t="s">
        <v>6199</v>
      </c>
      <c r="B3082" t="s">
        <v>11734</v>
      </c>
      <c r="C3082" t="s">
        <v>11735</v>
      </c>
      <c r="D3082" t="s">
        <v>15</v>
      </c>
      <c r="E3082" t="s">
        <v>57</v>
      </c>
      <c r="F3082" t="s">
        <v>254</v>
      </c>
      <c r="H3082" t="s">
        <v>11733</v>
      </c>
      <c r="I3082" t="s">
        <v>100</v>
      </c>
      <c r="J3082" t="s">
        <v>59</v>
      </c>
      <c r="K3082" t="s">
        <v>4793</v>
      </c>
      <c r="L3082" t="s">
        <v>23</v>
      </c>
    </row>
    <row r="3083" spans="1:12" x14ac:dyDescent="0.25">
      <c r="A3083" t="s">
        <v>6199</v>
      </c>
      <c r="B3083" t="s">
        <v>11736</v>
      </c>
      <c r="C3083" t="s">
        <v>11737</v>
      </c>
      <c r="D3083" t="s">
        <v>15</v>
      </c>
      <c r="E3083" t="s">
        <v>38</v>
      </c>
      <c r="F3083" t="s">
        <v>254</v>
      </c>
      <c r="H3083" t="s">
        <v>11738</v>
      </c>
      <c r="I3083" t="s">
        <v>46</v>
      </c>
      <c r="J3083" t="s">
        <v>41</v>
      </c>
      <c r="K3083" t="s">
        <v>2220</v>
      </c>
      <c r="L3083" t="s">
        <v>6210</v>
      </c>
    </row>
    <row r="3084" spans="1:12" x14ac:dyDescent="0.25">
      <c r="A3084" t="s">
        <v>6199</v>
      </c>
      <c r="B3084" t="s">
        <v>11739</v>
      </c>
      <c r="C3084" t="s">
        <v>11740</v>
      </c>
      <c r="D3084" t="s">
        <v>15</v>
      </c>
      <c r="E3084" t="s">
        <v>32</v>
      </c>
      <c r="F3084" t="s">
        <v>154</v>
      </c>
      <c r="H3084" t="s">
        <v>11741</v>
      </c>
      <c r="I3084" t="s">
        <v>338</v>
      </c>
      <c r="J3084" t="s">
        <v>34</v>
      </c>
      <c r="K3084" t="s">
        <v>1003</v>
      </c>
      <c r="L3084" t="s">
        <v>23</v>
      </c>
    </row>
    <row r="3085" spans="1:12" x14ac:dyDescent="0.25">
      <c r="A3085" t="s">
        <v>6199</v>
      </c>
      <c r="B3085" t="s">
        <v>11742</v>
      </c>
      <c r="C3085" t="s">
        <v>11743</v>
      </c>
      <c r="D3085" t="s">
        <v>15</v>
      </c>
      <c r="E3085" t="s">
        <v>16</v>
      </c>
      <c r="F3085" t="s">
        <v>254</v>
      </c>
      <c r="H3085" t="s">
        <v>11744</v>
      </c>
      <c r="I3085" t="s">
        <v>20</v>
      </c>
      <c r="J3085" t="s">
        <v>21</v>
      </c>
      <c r="K3085" t="s">
        <v>11745</v>
      </c>
      <c r="L3085" t="s">
        <v>23</v>
      </c>
    </row>
    <row r="3086" spans="1:12" x14ac:dyDescent="0.25">
      <c r="A3086" t="s">
        <v>6199</v>
      </c>
      <c r="B3086" t="s">
        <v>11746</v>
      </c>
      <c r="C3086" t="s">
        <v>11747</v>
      </c>
      <c r="D3086" t="s">
        <v>15</v>
      </c>
      <c r="E3086" t="s">
        <v>47</v>
      </c>
      <c r="F3086" t="s">
        <v>254</v>
      </c>
      <c r="G3086" t="s">
        <v>3941</v>
      </c>
      <c r="H3086" t="s">
        <v>11748</v>
      </c>
      <c r="I3086" t="s">
        <v>648</v>
      </c>
      <c r="J3086" t="s">
        <v>1078</v>
      </c>
      <c r="K3086" t="s">
        <v>11749</v>
      </c>
      <c r="L3086" t="s">
        <v>23</v>
      </c>
    </row>
    <row r="3087" spans="1:12" x14ac:dyDescent="0.25">
      <c r="A3087" t="s">
        <v>6199</v>
      </c>
      <c r="B3087" t="s">
        <v>11750</v>
      </c>
      <c r="C3087" t="s">
        <v>11751</v>
      </c>
      <c r="D3087" t="s">
        <v>15</v>
      </c>
      <c r="E3087" t="s">
        <v>47</v>
      </c>
      <c r="F3087" t="s">
        <v>254</v>
      </c>
      <c r="G3087" t="s">
        <v>3941</v>
      </c>
      <c r="H3087" t="s">
        <v>11752</v>
      </c>
      <c r="I3087" t="s">
        <v>648</v>
      </c>
      <c r="J3087" t="s">
        <v>1078</v>
      </c>
      <c r="K3087" t="s">
        <v>11753</v>
      </c>
      <c r="L3087" t="s">
        <v>23</v>
      </c>
    </row>
    <row r="3088" spans="1:12" x14ac:dyDescent="0.25">
      <c r="A3088" t="s">
        <v>6199</v>
      </c>
      <c r="B3088" t="s">
        <v>11754</v>
      </c>
      <c r="C3088" t="s">
        <v>11755</v>
      </c>
      <c r="D3088" t="s">
        <v>15</v>
      </c>
      <c r="E3088" t="s">
        <v>497</v>
      </c>
      <c r="F3088" t="s">
        <v>254</v>
      </c>
      <c r="G3088" t="s">
        <v>50</v>
      </c>
      <c r="H3088" t="s">
        <v>11756</v>
      </c>
      <c r="I3088" t="s">
        <v>1780</v>
      </c>
      <c r="J3088" t="s">
        <v>2028</v>
      </c>
      <c r="K3088" t="s">
        <v>11757</v>
      </c>
      <c r="L3088" t="s">
        <v>23</v>
      </c>
    </row>
    <row r="3089" spans="1:12" x14ac:dyDescent="0.25">
      <c r="A3089" t="s">
        <v>6199</v>
      </c>
      <c r="B3089" t="s">
        <v>11758</v>
      </c>
      <c r="C3089" t="s">
        <v>11759</v>
      </c>
      <c r="D3089" t="s">
        <v>15</v>
      </c>
      <c r="E3089" t="s">
        <v>306</v>
      </c>
      <c r="F3089" t="s">
        <v>154</v>
      </c>
      <c r="G3089" t="s">
        <v>70</v>
      </c>
      <c r="H3089" t="s">
        <v>11760</v>
      </c>
      <c r="I3089" t="s">
        <v>308</v>
      </c>
      <c r="J3089" t="s">
        <v>998</v>
      </c>
      <c r="K3089" t="s">
        <v>11761</v>
      </c>
      <c r="L3089" t="s">
        <v>23</v>
      </c>
    </row>
    <row r="3090" spans="1:12" x14ac:dyDescent="0.25">
      <c r="A3090" t="s">
        <v>6199</v>
      </c>
      <c r="B3090" t="s">
        <v>11762</v>
      </c>
      <c r="C3090" t="s">
        <v>11763</v>
      </c>
      <c r="D3090" t="s">
        <v>15</v>
      </c>
      <c r="E3090" t="s">
        <v>306</v>
      </c>
      <c r="F3090" t="s">
        <v>154</v>
      </c>
      <c r="G3090" t="s">
        <v>70</v>
      </c>
      <c r="H3090" t="s">
        <v>11760</v>
      </c>
      <c r="I3090" t="s">
        <v>308</v>
      </c>
      <c r="J3090" t="s">
        <v>998</v>
      </c>
      <c r="K3090" t="s">
        <v>11761</v>
      </c>
      <c r="L3090" t="s">
        <v>23</v>
      </c>
    </row>
    <row r="3091" spans="1:12" x14ac:dyDescent="0.25">
      <c r="A3091" t="s">
        <v>6199</v>
      </c>
      <c r="B3091" t="s">
        <v>11764</v>
      </c>
      <c r="C3091" t="s">
        <v>11765</v>
      </c>
      <c r="D3091" t="s">
        <v>15</v>
      </c>
      <c r="E3091" t="s">
        <v>47</v>
      </c>
      <c r="F3091" t="s">
        <v>284</v>
      </c>
      <c r="H3091" t="s">
        <v>11766</v>
      </c>
      <c r="I3091" t="s">
        <v>20</v>
      </c>
      <c r="J3091" t="s">
        <v>1078</v>
      </c>
      <c r="K3091" t="s">
        <v>11767</v>
      </c>
      <c r="L3091" t="s">
        <v>23</v>
      </c>
    </row>
    <row r="3092" spans="1:12" x14ac:dyDescent="0.25">
      <c r="A3092" t="s">
        <v>6199</v>
      </c>
      <c r="B3092" t="s">
        <v>11768</v>
      </c>
      <c r="C3092" t="s">
        <v>11769</v>
      </c>
      <c r="D3092" t="s">
        <v>15</v>
      </c>
      <c r="E3092" t="s">
        <v>57</v>
      </c>
      <c r="F3092" t="s">
        <v>1205</v>
      </c>
      <c r="H3092" t="s">
        <v>11770</v>
      </c>
      <c r="I3092" t="s">
        <v>58</v>
      </c>
      <c r="J3092" t="s">
        <v>59</v>
      </c>
      <c r="K3092" t="s">
        <v>1141</v>
      </c>
      <c r="L3092" t="s">
        <v>23</v>
      </c>
    </row>
    <row r="3093" spans="1:12" x14ac:dyDescent="0.25">
      <c r="A3093" t="s">
        <v>6199</v>
      </c>
      <c r="B3093" t="s">
        <v>11771</v>
      </c>
      <c r="C3093" t="s">
        <v>11772</v>
      </c>
      <c r="D3093" t="s">
        <v>15</v>
      </c>
      <c r="E3093" t="s">
        <v>32</v>
      </c>
      <c r="F3093" t="s">
        <v>1205</v>
      </c>
      <c r="G3093" t="s">
        <v>18</v>
      </c>
      <c r="H3093" t="s">
        <v>11773</v>
      </c>
      <c r="I3093" t="s">
        <v>40</v>
      </c>
      <c r="J3093" t="s">
        <v>34</v>
      </c>
      <c r="K3093" t="s">
        <v>8542</v>
      </c>
      <c r="L3093" t="s">
        <v>23</v>
      </c>
    </row>
    <row r="3094" spans="1:12" x14ac:dyDescent="0.25">
      <c r="A3094" t="s">
        <v>6199</v>
      </c>
      <c r="B3094" t="s">
        <v>11774</v>
      </c>
      <c r="C3094" t="s">
        <v>11775</v>
      </c>
      <c r="D3094" t="s">
        <v>15</v>
      </c>
      <c r="E3094" t="s">
        <v>119</v>
      </c>
      <c r="F3094" t="s">
        <v>872</v>
      </c>
      <c r="H3094" t="s">
        <v>11776</v>
      </c>
      <c r="I3094" t="s">
        <v>359</v>
      </c>
      <c r="J3094" t="s">
        <v>121</v>
      </c>
      <c r="K3094" t="s">
        <v>11777</v>
      </c>
      <c r="L3094" t="s">
        <v>23</v>
      </c>
    </row>
    <row r="3095" spans="1:12" x14ac:dyDescent="0.25">
      <c r="A3095" t="s">
        <v>6199</v>
      </c>
      <c r="B3095" t="s">
        <v>11778</v>
      </c>
      <c r="C3095" t="s">
        <v>11779</v>
      </c>
      <c r="D3095" t="s">
        <v>15</v>
      </c>
      <c r="E3095" t="s">
        <v>119</v>
      </c>
      <c r="F3095" t="s">
        <v>872</v>
      </c>
      <c r="H3095" t="s">
        <v>11776</v>
      </c>
      <c r="I3095" t="s">
        <v>359</v>
      </c>
      <c r="J3095" t="s">
        <v>121</v>
      </c>
      <c r="K3095" t="s">
        <v>11777</v>
      </c>
      <c r="L3095" t="s">
        <v>23</v>
      </c>
    </row>
    <row r="3096" spans="1:12" x14ac:dyDescent="0.25">
      <c r="A3096" t="s">
        <v>6199</v>
      </c>
      <c r="B3096" t="s">
        <v>11780</v>
      </c>
      <c r="C3096" t="s">
        <v>11781</v>
      </c>
      <c r="D3096" t="s">
        <v>15</v>
      </c>
      <c r="E3096" t="s">
        <v>32</v>
      </c>
      <c r="F3096" t="s">
        <v>1205</v>
      </c>
      <c r="G3096" t="s">
        <v>2732</v>
      </c>
      <c r="H3096" t="s">
        <v>11782</v>
      </c>
      <c r="I3096" t="s">
        <v>33</v>
      </c>
      <c r="J3096" t="s">
        <v>34</v>
      </c>
      <c r="K3096" t="s">
        <v>387</v>
      </c>
      <c r="L3096" t="s">
        <v>23</v>
      </c>
    </row>
    <row r="3097" spans="1:12" x14ac:dyDescent="0.25">
      <c r="A3097" t="s">
        <v>6199</v>
      </c>
      <c r="B3097" t="s">
        <v>11783</v>
      </c>
      <c r="C3097" t="s">
        <v>11784</v>
      </c>
      <c r="D3097" t="s">
        <v>15</v>
      </c>
      <c r="E3097" t="s">
        <v>299</v>
      </c>
      <c r="F3097" t="s">
        <v>1205</v>
      </c>
      <c r="H3097" t="s">
        <v>11785</v>
      </c>
      <c r="I3097" t="s">
        <v>318</v>
      </c>
      <c r="J3097" t="s">
        <v>942</v>
      </c>
      <c r="K3097" t="s">
        <v>11786</v>
      </c>
      <c r="L3097" t="s">
        <v>23</v>
      </c>
    </row>
    <row r="3098" spans="1:12" x14ac:dyDescent="0.25">
      <c r="A3098" t="s">
        <v>6199</v>
      </c>
      <c r="B3098" t="s">
        <v>11787</v>
      </c>
      <c r="C3098" t="s">
        <v>11788</v>
      </c>
      <c r="D3098" t="s">
        <v>347</v>
      </c>
      <c r="E3098" t="s">
        <v>299</v>
      </c>
      <c r="F3098" t="s">
        <v>254</v>
      </c>
      <c r="H3098" t="s">
        <v>11789</v>
      </c>
      <c r="I3098" t="s">
        <v>301</v>
      </c>
      <c r="J3098" t="s">
        <v>942</v>
      </c>
      <c r="K3098" t="s">
        <v>11790</v>
      </c>
      <c r="L3098" t="s">
        <v>23</v>
      </c>
    </row>
    <row r="3099" spans="1:12" x14ac:dyDescent="0.25">
      <c r="A3099" t="s">
        <v>6199</v>
      </c>
      <c r="B3099" t="s">
        <v>11791</v>
      </c>
      <c r="C3099" t="s">
        <v>11792</v>
      </c>
      <c r="D3099" t="s">
        <v>15</v>
      </c>
      <c r="E3099" t="s">
        <v>299</v>
      </c>
      <c r="F3099" t="s">
        <v>254</v>
      </c>
      <c r="G3099" t="s">
        <v>881</v>
      </c>
      <c r="H3099" t="s">
        <v>11793</v>
      </c>
      <c r="I3099" t="s">
        <v>318</v>
      </c>
      <c r="J3099" t="s">
        <v>942</v>
      </c>
      <c r="K3099" t="s">
        <v>11794</v>
      </c>
      <c r="L3099" t="s">
        <v>23</v>
      </c>
    </row>
    <row r="3100" spans="1:12" x14ac:dyDescent="0.25">
      <c r="A3100" t="s">
        <v>6199</v>
      </c>
      <c r="B3100" t="s">
        <v>11795</v>
      </c>
      <c r="C3100" t="s">
        <v>11796</v>
      </c>
      <c r="D3100" t="s">
        <v>15</v>
      </c>
      <c r="E3100" t="s">
        <v>32</v>
      </c>
      <c r="F3100" t="s">
        <v>872</v>
      </c>
      <c r="G3100" t="s">
        <v>99</v>
      </c>
      <c r="H3100" t="s">
        <v>223</v>
      </c>
      <c r="I3100" t="s">
        <v>338</v>
      </c>
      <c r="J3100" t="s">
        <v>34</v>
      </c>
      <c r="K3100" t="s">
        <v>11797</v>
      </c>
      <c r="L3100" t="s">
        <v>23</v>
      </c>
    </row>
    <row r="3101" spans="1:12" x14ac:dyDescent="0.25">
      <c r="A3101" t="s">
        <v>6199</v>
      </c>
      <c r="B3101" t="s">
        <v>11798</v>
      </c>
      <c r="C3101" t="s">
        <v>11799</v>
      </c>
      <c r="D3101" t="s">
        <v>15</v>
      </c>
      <c r="E3101" t="s">
        <v>168</v>
      </c>
      <c r="F3101" t="s">
        <v>154</v>
      </c>
      <c r="H3101" t="s">
        <v>11800</v>
      </c>
      <c r="I3101" t="s">
        <v>301</v>
      </c>
      <c r="J3101" t="s">
        <v>170</v>
      </c>
      <c r="K3101" t="s">
        <v>1063</v>
      </c>
      <c r="L3101" t="s">
        <v>23</v>
      </c>
    </row>
    <row r="3102" spans="1:12" x14ac:dyDescent="0.25">
      <c r="A3102" t="s">
        <v>6199</v>
      </c>
      <c r="B3102" t="s">
        <v>11801</v>
      </c>
      <c r="C3102" t="s">
        <v>11802</v>
      </c>
      <c r="D3102" t="s">
        <v>15</v>
      </c>
      <c r="E3102" t="s">
        <v>26</v>
      </c>
      <c r="F3102" t="s">
        <v>254</v>
      </c>
      <c r="G3102" t="s">
        <v>70</v>
      </c>
      <c r="H3102" t="s">
        <v>11803</v>
      </c>
      <c r="I3102" t="s">
        <v>27</v>
      </c>
      <c r="J3102" t="s">
        <v>28</v>
      </c>
      <c r="K3102" t="s">
        <v>11804</v>
      </c>
      <c r="L3102" t="s">
        <v>23</v>
      </c>
    </row>
    <row r="3103" spans="1:12" x14ac:dyDescent="0.25">
      <c r="A3103" t="s">
        <v>6199</v>
      </c>
      <c r="B3103" t="s">
        <v>11805</v>
      </c>
      <c r="C3103" t="s">
        <v>11806</v>
      </c>
      <c r="D3103" t="s">
        <v>15</v>
      </c>
      <c r="E3103" t="s">
        <v>119</v>
      </c>
      <c r="F3103" t="s">
        <v>254</v>
      </c>
      <c r="H3103" t="s">
        <v>11807</v>
      </c>
      <c r="I3103" t="s">
        <v>359</v>
      </c>
      <c r="J3103" t="s">
        <v>121</v>
      </c>
      <c r="K3103" t="s">
        <v>11808</v>
      </c>
      <c r="L3103" t="s">
        <v>23</v>
      </c>
    </row>
    <row r="3104" spans="1:12" x14ac:dyDescent="0.25">
      <c r="A3104" t="s">
        <v>6199</v>
      </c>
      <c r="B3104" t="s">
        <v>11809</v>
      </c>
      <c r="C3104" t="s">
        <v>11810</v>
      </c>
      <c r="D3104" t="s">
        <v>15</v>
      </c>
      <c r="E3104" t="s">
        <v>26</v>
      </c>
      <c r="F3104" t="s">
        <v>254</v>
      </c>
      <c r="H3104" t="s">
        <v>11811</v>
      </c>
      <c r="I3104" t="s">
        <v>20</v>
      </c>
      <c r="J3104" t="s">
        <v>28</v>
      </c>
      <c r="K3104" t="s">
        <v>11812</v>
      </c>
      <c r="L3104" t="s">
        <v>23</v>
      </c>
    </row>
    <row r="3105" spans="1:12" x14ac:dyDescent="0.25">
      <c r="A3105" t="s">
        <v>6199</v>
      </c>
      <c r="B3105" t="s">
        <v>11813</v>
      </c>
      <c r="C3105" t="s">
        <v>11814</v>
      </c>
      <c r="D3105" t="s">
        <v>15</v>
      </c>
      <c r="E3105" t="s">
        <v>57</v>
      </c>
      <c r="F3105" t="s">
        <v>254</v>
      </c>
      <c r="H3105" t="s">
        <v>11815</v>
      </c>
      <c r="I3105" t="s">
        <v>58</v>
      </c>
      <c r="J3105" t="s">
        <v>59</v>
      </c>
      <c r="K3105" t="s">
        <v>11816</v>
      </c>
      <c r="L3105" t="s">
        <v>23</v>
      </c>
    </row>
    <row r="3106" spans="1:12" x14ac:dyDescent="0.25">
      <c r="A3106" t="s">
        <v>6199</v>
      </c>
      <c r="B3106" t="s">
        <v>11817</v>
      </c>
      <c r="C3106" t="s">
        <v>11818</v>
      </c>
      <c r="D3106" t="s">
        <v>15</v>
      </c>
      <c r="E3106" t="s">
        <v>98</v>
      </c>
      <c r="F3106" t="s">
        <v>254</v>
      </c>
      <c r="H3106" t="s">
        <v>11819</v>
      </c>
      <c r="I3106" t="s">
        <v>376</v>
      </c>
      <c r="J3106" t="s">
        <v>101</v>
      </c>
      <c r="K3106" t="s">
        <v>11820</v>
      </c>
      <c r="L3106" t="s">
        <v>23</v>
      </c>
    </row>
    <row r="3107" spans="1:12" x14ac:dyDescent="0.25">
      <c r="A3107" t="s">
        <v>6199</v>
      </c>
      <c r="B3107" t="s">
        <v>11821</v>
      </c>
      <c r="C3107" t="s">
        <v>11822</v>
      </c>
      <c r="D3107" t="s">
        <v>15</v>
      </c>
      <c r="E3107" t="s">
        <v>26</v>
      </c>
      <c r="F3107" t="s">
        <v>254</v>
      </c>
      <c r="G3107" t="s">
        <v>2251</v>
      </c>
      <c r="H3107" t="s">
        <v>11811</v>
      </c>
      <c r="I3107" t="s">
        <v>27</v>
      </c>
      <c r="J3107" t="s">
        <v>28</v>
      </c>
      <c r="K3107" t="s">
        <v>11823</v>
      </c>
      <c r="L3107" t="s">
        <v>6210</v>
      </c>
    </row>
    <row r="3108" spans="1:12" x14ac:dyDescent="0.25">
      <c r="A3108" t="s">
        <v>6199</v>
      </c>
      <c r="B3108" t="s">
        <v>11824</v>
      </c>
      <c r="C3108" t="s">
        <v>11825</v>
      </c>
      <c r="D3108" t="s">
        <v>15</v>
      </c>
      <c r="E3108" t="s">
        <v>26</v>
      </c>
      <c r="F3108" t="s">
        <v>254</v>
      </c>
      <c r="G3108" t="s">
        <v>11826</v>
      </c>
      <c r="H3108" t="s">
        <v>11811</v>
      </c>
      <c r="I3108" t="s">
        <v>27</v>
      </c>
      <c r="J3108" t="s">
        <v>28</v>
      </c>
      <c r="K3108" t="s">
        <v>11823</v>
      </c>
      <c r="L3108" t="s">
        <v>6210</v>
      </c>
    </row>
    <row r="3109" spans="1:12" x14ac:dyDescent="0.25">
      <c r="A3109" t="s">
        <v>6199</v>
      </c>
      <c r="B3109" t="s">
        <v>11827</v>
      </c>
      <c r="C3109" t="s">
        <v>11828</v>
      </c>
      <c r="D3109" t="s">
        <v>15</v>
      </c>
      <c r="E3109" t="s">
        <v>26</v>
      </c>
      <c r="F3109" t="s">
        <v>254</v>
      </c>
      <c r="G3109" t="s">
        <v>2251</v>
      </c>
      <c r="H3109" t="s">
        <v>11811</v>
      </c>
      <c r="I3109" t="s">
        <v>27</v>
      </c>
      <c r="J3109" t="s">
        <v>28</v>
      </c>
      <c r="K3109" t="s">
        <v>11823</v>
      </c>
      <c r="L3109" t="s">
        <v>6210</v>
      </c>
    </row>
    <row r="3110" spans="1:12" x14ac:dyDescent="0.25">
      <c r="A3110" t="s">
        <v>6199</v>
      </c>
      <c r="B3110" t="s">
        <v>11829</v>
      </c>
      <c r="C3110" t="s">
        <v>11830</v>
      </c>
      <c r="D3110" t="s">
        <v>15</v>
      </c>
      <c r="E3110" t="s">
        <v>161</v>
      </c>
      <c r="F3110" t="s">
        <v>254</v>
      </c>
      <c r="H3110" t="s">
        <v>11831</v>
      </c>
      <c r="I3110" t="s">
        <v>11832</v>
      </c>
      <c r="J3110" t="s">
        <v>164</v>
      </c>
      <c r="K3110" t="s">
        <v>11833</v>
      </c>
      <c r="L3110" t="s">
        <v>23</v>
      </c>
    </row>
    <row r="3111" spans="1:12" x14ac:dyDescent="0.25">
      <c r="A3111" t="s">
        <v>6199</v>
      </c>
      <c r="B3111" t="s">
        <v>11834</v>
      </c>
      <c r="C3111" t="s">
        <v>11835</v>
      </c>
      <c r="D3111" t="s">
        <v>15</v>
      </c>
      <c r="E3111" t="s">
        <v>16</v>
      </c>
      <c r="F3111" t="s">
        <v>254</v>
      </c>
      <c r="G3111" t="s">
        <v>208</v>
      </c>
      <c r="H3111" t="s">
        <v>11836</v>
      </c>
      <c r="I3111" t="s">
        <v>1969</v>
      </c>
      <c r="J3111" t="s">
        <v>21</v>
      </c>
      <c r="K3111" t="s">
        <v>11837</v>
      </c>
      <c r="L3111" t="s">
        <v>23</v>
      </c>
    </row>
    <row r="3112" spans="1:12" x14ac:dyDescent="0.25">
      <c r="A3112" t="s">
        <v>6199</v>
      </c>
      <c r="B3112" t="s">
        <v>11838</v>
      </c>
      <c r="C3112" t="s">
        <v>11839</v>
      </c>
      <c r="D3112" t="s">
        <v>15</v>
      </c>
      <c r="E3112" t="s">
        <v>16</v>
      </c>
      <c r="F3112" t="s">
        <v>254</v>
      </c>
      <c r="H3112" t="s">
        <v>11840</v>
      </c>
      <c r="I3112" t="s">
        <v>1969</v>
      </c>
      <c r="J3112" t="s">
        <v>21</v>
      </c>
      <c r="K3112" t="s">
        <v>11841</v>
      </c>
      <c r="L3112" t="s">
        <v>23</v>
      </c>
    </row>
    <row r="3113" spans="1:12" x14ac:dyDescent="0.25">
      <c r="A3113" t="s">
        <v>6199</v>
      </c>
      <c r="B3113" t="s">
        <v>11842</v>
      </c>
      <c r="C3113" t="s">
        <v>11843</v>
      </c>
      <c r="D3113" t="s">
        <v>15</v>
      </c>
      <c r="E3113" t="s">
        <v>47</v>
      </c>
      <c r="F3113" t="s">
        <v>254</v>
      </c>
      <c r="H3113" t="s">
        <v>11844</v>
      </c>
      <c r="I3113" t="s">
        <v>1593</v>
      </c>
      <c r="J3113" t="s">
        <v>1078</v>
      </c>
      <c r="K3113" t="s">
        <v>11845</v>
      </c>
      <c r="L3113" t="s">
        <v>23</v>
      </c>
    </row>
    <row r="3114" spans="1:12" x14ac:dyDescent="0.25">
      <c r="A3114" t="s">
        <v>6199</v>
      </c>
      <c r="B3114" t="s">
        <v>11846</v>
      </c>
      <c r="C3114" t="s">
        <v>11847</v>
      </c>
      <c r="D3114" t="s">
        <v>15</v>
      </c>
      <c r="E3114" t="s">
        <v>47</v>
      </c>
      <c r="F3114" t="s">
        <v>254</v>
      </c>
      <c r="H3114" t="s">
        <v>11848</v>
      </c>
      <c r="I3114" t="s">
        <v>120</v>
      </c>
      <c r="J3114" t="s">
        <v>1078</v>
      </c>
      <c r="K3114" t="s">
        <v>4684</v>
      </c>
      <c r="L3114" t="s">
        <v>23</v>
      </c>
    </row>
    <row r="3115" spans="1:12" x14ac:dyDescent="0.25">
      <c r="A3115" t="s">
        <v>6199</v>
      </c>
      <c r="B3115" t="s">
        <v>11849</v>
      </c>
      <c r="C3115" t="s">
        <v>11850</v>
      </c>
      <c r="D3115" t="s">
        <v>15</v>
      </c>
      <c r="E3115" t="s">
        <v>161</v>
      </c>
      <c r="F3115" t="s">
        <v>254</v>
      </c>
      <c r="H3115" t="s">
        <v>11851</v>
      </c>
      <c r="I3115" t="s">
        <v>11852</v>
      </c>
      <c r="J3115" t="s">
        <v>164</v>
      </c>
      <c r="K3115" t="s">
        <v>11853</v>
      </c>
      <c r="L3115" t="s">
        <v>23</v>
      </c>
    </row>
    <row r="3116" spans="1:12" x14ac:dyDescent="0.25">
      <c r="A3116" t="s">
        <v>6199</v>
      </c>
      <c r="B3116" t="s">
        <v>11854</v>
      </c>
      <c r="C3116" t="s">
        <v>11855</v>
      </c>
      <c r="D3116" t="s">
        <v>15</v>
      </c>
      <c r="E3116" t="s">
        <v>16</v>
      </c>
      <c r="F3116" t="s">
        <v>254</v>
      </c>
      <c r="H3116" t="s">
        <v>11856</v>
      </c>
      <c r="I3116" t="s">
        <v>11857</v>
      </c>
      <c r="J3116" t="s">
        <v>21</v>
      </c>
      <c r="K3116" t="s">
        <v>11858</v>
      </c>
      <c r="L3116" t="s">
        <v>23</v>
      </c>
    </row>
    <row r="3117" spans="1:12" x14ac:dyDescent="0.25">
      <c r="A3117" t="s">
        <v>6199</v>
      </c>
      <c r="B3117" t="s">
        <v>11859</v>
      </c>
      <c r="C3117" t="s">
        <v>11860</v>
      </c>
      <c r="D3117" t="s">
        <v>15</v>
      </c>
      <c r="E3117" t="s">
        <v>57</v>
      </c>
      <c r="F3117" t="s">
        <v>254</v>
      </c>
      <c r="H3117" t="s">
        <v>11861</v>
      </c>
      <c r="I3117" t="s">
        <v>3783</v>
      </c>
      <c r="J3117" t="s">
        <v>59</v>
      </c>
      <c r="K3117" t="s">
        <v>11862</v>
      </c>
      <c r="L3117" t="s">
        <v>23</v>
      </c>
    </row>
    <row r="3118" spans="1:12" x14ac:dyDescent="0.25">
      <c r="A3118" t="s">
        <v>6199</v>
      </c>
      <c r="B3118" t="s">
        <v>11863</v>
      </c>
      <c r="C3118" t="s">
        <v>11864</v>
      </c>
      <c r="D3118" t="s">
        <v>15</v>
      </c>
      <c r="E3118" t="s">
        <v>32</v>
      </c>
      <c r="F3118" t="s">
        <v>154</v>
      </c>
      <c r="G3118" t="s">
        <v>99</v>
      </c>
      <c r="H3118" t="s">
        <v>323</v>
      </c>
      <c r="I3118" t="s">
        <v>338</v>
      </c>
      <c r="J3118" t="s">
        <v>34</v>
      </c>
      <c r="K3118" t="s">
        <v>1606</v>
      </c>
      <c r="L3118" t="s">
        <v>23</v>
      </c>
    </row>
    <row r="3119" spans="1:12" x14ac:dyDescent="0.25">
      <c r="A3119" t="s">
        <v>6199</v>
      </c>
      <c r="B3119" t="s">
        <v>11865</v>
      </c>
      <c r="C3119" t="s">
        <v>11866</v>
      </c>
      <c r="D3119" t="s">
        <v>15</v>
      </c>
      <c r="E3119" t="s">
        <v>32</v>
      </c>
      <c r="F3119" t="s">
        <v>872</v>
      </c>
      <c r="G3119" t="s">
        <v>99</v>
      </c>
      <c r="H3119" t="s">
        <v>45</v>
      </c>
      <c r="I3119" t="s">
        <v>338</v>
      </c>
      <c r="J3119" t="s">
        <v>34</v>
      </c>
      <c r="K3119" t="s">
        <v>3686</v>
      </c>
      <c r="L3119" t="s">
        <v>23</v>
      </c>
    </row>
    <row r="3120" spans="1:12" x14ac:dyDescent="0.25">
      <c r="A3120" t="s">
        <v>6199</v>
      </c>
      <c r="B3120" t="s">
        <v>11867</v>
      </c>
      <c r="C3120" t="s">
        <v>11868</v>
      </c>
      <c r="D3120" t="s">
        <v>15</v>
      </c>
      <c r="E3120" t="s">
        <v>1778</v>
      </c>
      <c r="F3120" t="s">
        <v>1009</v>
      </c>
      <c r="G3120" t="s">
        <v>11869</v>
      </c>
      <c r="H3120" t="s">
        <v>11870</v>
      </c>
      <c r="I3120" t="s">
        <v>3760</v>
      </c>
      <c r="J3120" t="s">
        <v>2353</v>
      </c>
      <c r="K3120" t="s">
        <v>11871</v>
      </c>
      <c r="L3120" t="s">
        <v>23</v>
      </c>
    </row>
    <row r="3121" spans="1:12" x14ac:dyDescent="0.25">
      <c r="A3121" t="s">
        <v>6199</v>
      </c>
      <c r="B3121" t="s">
        <v>11872</v>
      </c>
      <c r="C3121" t="s">
        <v>11873</v>
      </c>
      <c r="D3121" t="s">
        <v>15</v>
      </c>
      <c r="E3121" t="s">
        <v>47</v>
      </c>
      <c r="F3121" t="s">
        <v>1009</v>
      </c>
      <c r="G3121" t="s">
        <v>6170</v>
      </c>
      <c r="H3121" t="s">
        <v>11874</v>
      </c>
      <c r="I3121" t="s">
        <v>11875</v>
      </c>
      <c r="J3121" t="s">
        <v>1078</v>
      </c>
      <c r="K3121" t="s">
        <v>11876</v>
      </c>
      <c r="L3121" t="s">
        <v>23</v>
      </c>
    </row>
    <row r="3122" spans="1:12" x14ac:dyDescent="0.25">
      <c r="A3122" t="s">
        <v>5965</v>
      </c>
      <c r="B3122" t="s">
        <v>11877</v>
      </c>
      <c r="C3122" t="s">
        <v>11878</v>
      </c>
      <c r="D3122" t="s">
        <v>15</v>
      </c>
      <c r="E3122" t="s">
        <v>306</v>
      </c>
      <c r="F3122" t="s">
        <v>254</v>
      </c>
      <c r="H3122" t="s">
        <v>11879</v>
      </c>
      <c r="I3122" t="s">
        <v>308</v>
      </c>
      <c r="J3122" t="s">
        <v>1571</v>
      </c>
      <c r="K3122" t="s">
        <v>4395</v>
      </c>
      <c r="L3122" t="s">
        <v>23</v>
      </c>
    </row>
    <row r="3123" spans="1:12" x14ac:dyDescent="0.25">
      <c r="A3123" t="s">
        <v>5965</v>
      </c>
      <c r="B3123" t="s">
        <v>11880</v>
      </c>
      <c r="C3123" t="s">
        <v>11881</v>
      </c>
      <c r="D3123" t="s">
        <v>15</v>
      </c>
      <c r="E3123" t="s">
        <v>119</v>
      </c>
      <c r="F3123" t="s">
        <v>154</v>
      </c>
      <c r="H3123" t="s">
        <v>11882</v>
      </c>
      <c r="I3123" t="s">
        <v>359</v>
      </c>
      <c r="J3123" t="s">
        <v>1534</v>
      </c>
      <c r="K3123" t="s">
        <v>5664</v>
      </c>
      <c r="L3123" t="s">
        <v>23</v>
      </c>
    </row>
    <row r="3124" spans="1:12" x14ac:dyDescent="0.25">
      <c r="A3124" t="s">
        <v>5965</v>
      </c>
      <c r="B3124" t="s">
        <v>11883</v>
      </c>
      <c r="C3124" t="s">
        <v>11884</v>
      </c>
      <c r="D3124" t="s">
        <v>15</v>
      </c>
      <c r="E3124" t="s">
        <v>57</v>
      </c>
      <c r="F3124" t="s">
        <v>154</v>
      </c>
      <c r="H3124" t="s">
        <v>11885</v>
      </c>
      <c r="I3124" t="s">
        <v>58</v>
      </c>
      <c r="J3124" t="s">
        <v>1528</v>
      </c>
      <c r="K3124" t="s">
        <v>11886</v>
      </c>
      <c r="L3124" t="s">
        <v>23</v>
      </c>
    </row>
    <row r="3125" spans="1:12" x14ac:dyDescent="0.25">
      <c r="A3125" t="s">
        <v>5965</v>
      </c>
      <c r="B3125" t="s">
        <v>11887</v>
      </c>
      <c r="C3125" t="s">
        <v>11888</v>
      </c>
      <c r="D3125" t="s">
        <v>15</v>
      </c>
      <c r="E3125" t="s">
        <v>26</v>
      </c>
      <c r="F3125" t="s">
        <v>1009</v>
      </c>
      <c r="G3125" t="s">
        <v>50</v>
      </c>
      <c r="H3125" t="s">
        <v>11889</v>
      </c>
      <c r="I3125" t="s">
        <v>27</v>
      </c>
      <c r="J3125" t="s">
        <v>1435</v>
      </c>
      <c r="K3125" t="s">
        <v>11890</v>
      </c>
      <c r="L3125" t="s">
        <v>23</v>
      </c>
    </row>
    <row r="3126" spans="1:12" x14ac:dyDescent="0.25">
      <c r="A3126" t="s">
        <v>5965</v>
      </c>
      <c r="B3126" t="s">
        <v>11891</v>
      </c>
      <c r="C3126" t="s">
        <v>11892</v>
      </c>
      <c r="D3126" t="s">
        <v>15</v>
      </c>
      <c r="E3126" t="s">
        <v>299</v>
      </c>
      <c r="F3126" t="s">
        <v>1009</v>
      </c>
      <c r="H3126" t="s">
        <v>11893</v>
      </c>
      <c r="I3126" t="s">
        <v>301</v>
      </c>
      <c r="J3126" t="s">
        <v>1500</v>
      </c>
      <c r="K3126" t="s">
        <v>3507</v>
      </c>
      <c r="L3126" t="s">
        <v>23</v>
      </c>
    </row>
    <row r="3127" spans="1:12" x14ac:dyDescent="0.25">
      <c r="A3127" t="s">
        <v>5965</v>
      </c>
      <c r="B3127" t="s">
        <v>11894</v>
      </c>
      <c r="C3127" t="s">
        <v>11895</v>
      </c>
      <c r="D3127" t="s">
        <v>15</v>
      </c>
      <c r="E3127" t="s">
        <v>306</v>
      </c>
      <c r="F3127" t="s">
        <v>1009</v>
      </c>
      <c r="H3127" t="s">
        <v>11896</v>
      </c>
      <c r="I3127" t="s">
        <v>308</v>
      </c>
      <c r="J3127" t="s">
        <v>1571</v>
      </c>
      <c r="K3127" t="s">
        <v>11105</v>
      </c>
      <c r="L3127" t="s">
        <v>23</v>
      </c>
    </row>
    <row r="3128" spans="1:12" x14ac:dyDescent="0.25">
      <c r="A3128" t="s">
        <v>5965</v>
      </c>
      <c r="B3128" t="s">
        <v>11897</v>
      </c>
      <c r="C3128" t="s">
        <v>11898</v>
      </c>
      <c r="D3128" t="s">
        <v>15</v>
      </c>
      <c r="E3128" t="s">
        <v>47</v>
      </c>
      <c r="F3128" t="s">
        <v>1009</v>
      </c>
      <c r="H3128" t="s">
        <v>11899</v>
      </c>
      <c r="I3128" t="s">
        <v>648</v>
      </c>
      <c r="J3128" t="s">
        <v>1450</v>
      </c>
      <c r="K3128" t="s">
        <v>11900</v>
      </c>
      <c r="L3128" t="s">
        <v>23</v>
      </c>
    </row>
    <row r="3129" spans="1:12" x14ac:dyDescent="0.25">
      <c r="A3129" t="s">
        <v>5965</v>
      </c>
      <c r="B3129" t="s">
        <v>11901</v>
      </c>
      <c r="C3129" t="s">
        <v>11902</v>
      </c>
      <c r="D3129" t="s">
        <v>15</v>
      </c>
      <c r="E3129" t="s">
        <v>16</v>
      </c>
      <c r="F3129" t="s">
        <v>1009</v>
      </c>
      <c r="H3129" t="s">
        <v>11903</v>
      </c>
      <c r="I3129" t="s">
        <v>20</v>
      </c>
      <c r="J3129" t="s">
        <v>1441</v>
      </c>
      <c r="K3129" t="s">
        <v>11904</v>
      </c>
      <c r="L3129" t="s">
        <v>23</v>
      </c>
    </row>
    <row r="3130" spans="1:12" x14ac:dyDescent="0.25">
      <c r="A3130" t="s">
        <v>5965</v>
      </c>
      <c r="B3130" t="s">
        <v>11905</v>
      </c>
      <c r="C3130" t="s">
        <v>11906</v>
      </c>
      <c r="D3130" t="s">
        <v>15</v>
      </c>
      <c r="E3130" t="s">
        <v>530</v>
      </c>
      <c r="F3130" t="s">
        <v>254</v>
      </c>
      <c r="H3130" t="s">
        <v>11907</v>
      </c>
      <c r="I3130" t="s">
        <v>11908</v>
      </c>
      <c r="J3130" t="s">
        <v>1514</v>
      </c>
      <c r="K3130" t="s">
        <v>11909</v>
      </c>
      <c r="L3130" t="s">
        <v>23</v>
      </c>
    </row>
    <row r="3131" spans="1:12" x14ac:dyDescent="0.25">
      <c r="A3131" t="s">
        <v>5965</v>
      </c>
      <c r="B3131" t="s">
        <v>11910</v>
      </c>
      <c r="C3131" t="s">
        <v>11911</v>
      </c>
      <c r="D3131" t="s">
        <v>15</v>
      </c>
      <c r="E3131" t="s">
        <v>16</v>
      </c>
      <c r="F3131" t="s">
        <v>254</v>
      </c>
      <c r="H3131" t="s">
        <v>11912</v>
      </c>
      <c r="I3131" t="s">
        <v>4071</v>
      </c>
      <c r="J3131" t="s">
        <v>1441</v>
      </c>
      <c r="K3131" t="s">
        <v>11913</v>
      </c>
      <c r="L3131" t="s">
        <v>6210</v>
      </c>
    </row>
    <row r="3132" spans="1:12" x14ac:dyDescent="0.25">
      <c r="A3132" t="s">
        <v>5965</v>
      </c>
      <c r="B3132" t="s">
        <v>11914</v>
      </c>
      <c r="C3132" t="s">
        <v>11915</v>
      </c>
      <c r="D3132" t="s">
        <v>15</v>
      </c>
      <c r="E3132" t="s">
        <v>47</v>
      </c>
      <c r="F3132" t="s">
        <v>254</v>
      </c>
      <c r="H3132" t="s">
        <v>11916</v>
      </c>
      <c r="I3132" t="s">
        <v>4144</v>
      </c>
      <c r="J3132" t="s">
        <v>1450</v>
      </c>
      <c r="K3132" t="s">
        <v>11917</v>
      </c>
      <c r="L3132" t="s">
        <v>6210</v>
      </c>
    </row>
    <row r="3133" spans="1:12" x14ac:dyDescent="0.25">
      <c r="A3133" t="s">
        <v>5965</v>
      </c>
      <c r="B3133" t="s">
        <v>11918</v>
      </c>
      <c r="C3133" t="s">
        <v>11919</v>
      </c>
      <c r="D3133" t="s">
        <v>15</v>
      </c>
      <c r="E3133" t="s">
        <v>16</v>
      </c>
      <c r="F3133" t="s">
        <v>254</v>
      </c>
      <c r="H3133" t="s">
        <v>11920</v>
      </c>
      <c r="I3133" t="s">
        <v>329</v>
      </c>
      <c r="J3133" t="s">
        <v>1441</v>
      </c>
      <c r="K3133" t="s">
        <v>11921</v>
      </c>
      <c r="L3133" t="s">
        <v>6210</v>
      </c>
    </row>
    <row r="3134" spans="1:12" x14ac:dyDescent="0.25">
      <c r="A3134" t="s">
        <v>5965</v>
      </c>
      <c r="B3134" t="s">
        <v>11922</v>
      </c>
      <c r="C3134" t="s">
        <v>11923</v>
      </c>
      <c r="D3134" t="s">
        <v>15</v>
      </c>
      <c r="E3134" t="s">
        <v>16</v>
      </c>
      <c r="F3134" t="s">
        <v>254</v>
      </c>
      <c r="G3134" t="s">
        <v>50</v>
      </c>
      <c r="H3134" t="s">
        <v>11924</v>
      </c>
      <c r="I3134" t="s">
        <v>20</v>
      </c>
      <c r="J3134" t="s">
        <v>1441</v>
      </c>
      <c r="K3134" t="s">
        <v>11925</v>
      </c>
      <c r="L3134" t="s">
        <v>6210</v>
      </c>
    </row>
    <row r="3135" spans="1:12" x14ac:dyDescent="0.25">
      <c r="A3135" t="s">
        <v>5965</v>
      </c>
      <c r="B3135" t="s">
        <v>11926</v>
      </c>
      <c r="C3135" t="s">
        <v>11927</v>
      </c>
      <c r="D3135" t="s">
        <v>15</v>
      </c>
      <c r="E3135" t="s">
        <v>530</v>
      </c>
      <c r="F3135" t="s">
        <v>254</v>
      </c>
      <c r="G3135" t="s">
        <v>50</v>
      </c>
      <c r="H3135" t="s">
        <v>11928</v>
      </c>
      <c r="I3135" t="s">
        <v>532</v>
      </c>
      <c r="J3135" t="s">
        <v>1514</v>
      </c>
      <c r="K3135" t="s">
        <v>11929</v>
      </c>
      <c r="L3135" t="s">
        <v>23</v>
      </c>
    </row>
    <row r="3136" spans="1:12" x14ac:dyDescent="0.25">
      <c r="A3136" t="s">
        <v>5965</v>
      </c>
      <c r="B3136" t="s">
        <v>11930</v>
      </c>
      <c r="C3136" t="s">
        <v>11931</v>
      </c>
      <c r="D3136" t="s">
        <v>15</v>
      </c>
      <c r="E3136" t="s">
        <v>57</v>
      </c>
      <c r="F3136" t="s">
        <v>254</v>
      </c>
      <c r="G3136" t="s">
        <v>2098</v>
      </c>
      <c r="H3136" t="s">
        <v>11932</v>
      </c>
      <c r="I3136" t="s">
        <v>111</v>
      </c>
      <c r="J3136" t="s">
        <v>1528</v>
      </c>
      <c r="K3136" t="s">
        <v>11933</v>
      </c>
      <c r="L3136" t="s">
        <v>23</v>
      </c>
    </row>
    <row r="3137" spans="1:12" x14ac:dyDescent="0.25">
      <c r="A3137" t="s">
        <v>5965</v>
      </c>
      <c r="B3137" t="s">
        <v>11934</v>
      </c>
      <c r="C3137" t="s">
        <v>11935</v>
      </c>
      <c r="D3137" t="s">
        <v>15</v>
      </c>
      <c r="E3137" t="s">
        <v>161</v>
      </c>
      <c r="F3137" t="s">
        <v>1009</v>
      </c>
      <c r="G3137" t="s">
        <v>269</v>
      </c>
      <c r="H3137" t="s">
        <v>11936</v>
      </c>
      <c r="I3137" t="s">
        <v>163</v>
      </c>
      <c r="J3137" t="s">
        <v>1547</v>
      </c>
      <c r="K3137" t="s">
        <v>11937</v>
      </c>
      <c r="L3137" t="s">
        <v>6210</v>
      </c>
    </row>
    <row r="3138" spans="1:12" x14ac:dyDescent="0.25">
      <c r="A3138" t="s">
        <v>5965</v>
      </c>
      <c r="B3138" t="s">
        <v>11938</v>
      </c>
      <c r="C3138" t="s">
        <v>11939</v>
      </c>
      <c r="D3138" t="s">
        <v>15</v>
      </c>
      <c r="E3138" t="s">
        <v>16</v>
      </c>
      <c r="F3138" t="s">
        <v>254</v>
      </c>
      <c r="H3138" t="s">
        <v>11940</v>
      </c>
      <c r="I3138" t="s">
        <v>20</v>
      </c>
      <c r="J3138" t="s">
        <v>1441</v>
      </c>
      <c r="K3138" t="s">
        <v>11941</v>
      </c>
      <c r="L3138" t="s">
        <v>23</v>
      </c>
    </row>
    <row r="3139" spans="1:12" x14ac:dyDescent="0.25">
      <c r="A3139" t="s">
        <v>5965</v>
      </c>
      <c r="B3139" t="s">
        <v>11942</v>
      </c>
      <c r="C3139" t="s">
        <v>11943</v>
      </c>
      <c r="D3139" t="s">
        <v>15</v>
      </c>
      <c r="E3139" t="s">
        <v>26</v>
      </c>
      <c r="F3139" t="s">
        <v>254</v>
      </c>
      <c r="G3139" t="s">
        <v>50</v>
      </c>
      <c r="H3139" t="s">
        <v>11944</v>
      </c>
      <c r="I3139" t="s">
        <v>11945</v>
      </c>
      <c r="J3139" t="s">
        <v>1435</v>
      </c>
      <c r="K3139" t="s">
        <v>11946</v>
      </c>
    </row>
    <row r="3140" spans="1:12" x14ac:dyDescent="0.25">
      <c r="A3140" t="s">
        <v>5965</v>
      </c>
      <c r="B3140" t="s">
        <v>11947</v>
      </c>
      <c r="C3140" t="s">
        <v>11948</v>
      </c>
      <c r="D3140" t="s">
        <v>15</v>
      </c>
      <c r="E3140" t="s">
        <v>57</v>
      </c>
      <c r="F3140" t="s">
        <v>254</v>
      </c>
      <c r="G3140" t="s">
        <v>11949</v>
      </c>
      <c r="H3140" t="s">
        <v>11950</v>
      </c>
      <c r="I3140" t="s">
        <v>111</v>
      </c>
      <c r="J3140" t="s">
        <v>1528</v>
      </c>
      <c r="K3140" t="s">
        <v>1529</v>
      </c>
      <c r="L3140" t="s">
        <v>23</v>
      </c>
    </row>
    <row r="3141" spans="1:12" x14ac:dyDescent="0.25">
      <c r="A3141" t="s">
        <v>5965</v>
      </c>
      <c r="B3141" t="s">
        <v>11951</v>
      </c>
      <c r="C3141" t="s">
        <v>11952</v>
      </c>
      <c r="D3141" t="s">
        <v>15</v>
      </c>
      <c r="E3141" t="s">
        <v>84</v>
      </c>
      <c r="F3141" t="s">
        <v>254</v>
      </c>
      <c r="G3141" t="s">
        <v>70</v>
      </c>
      <c r="H3141" t="s">
        <v>11953</v>
      </c>
      <c r="I3141" t="s">
        <v>11954</v>
      </c>
      <c r="J3141" t="s">
        <v>1826</v>
      </c>
      <c r="K3141" t="s">
        <v>11955</v>
      </c>
      <c r="L3141" t="s">
        <v>6210</v>
      </c>
    </row>
    <row r="3142" spans="1:12" x14ac:dyDescent="0.25">
      <c r="A3142" t="s">
        <v>5965</v>
      </c>
      <c r="B3142" t="s">
        <v>11956</v>
      </c>
      <c r="C3142" t="s">
        <v>11957</v>
      </c>
      <c r="D3142" t="s">
        <v>15</v>
      </c>
      <c r="E3142" t="s">
        <v>57</v>
      </c>
      <c r="F3142" t="s">
        <v>1009</v>
      </c>
      <c r="G3142" t="s">
        <v>99</v>
      </c>
      <c r="H3142" t="s">
        <v>11958</v>
      </c>
      <c r="I3142" t="s">
        <v>10354</v>
      </c>
      <c r="J3142" t="s">
        <v>1528</v>
      </c>
      <c r="K3142" t="s">
        <v>11959</v>
      </c>
      <c r="L3142" t="s">
        <v>23</v>
      </c>
    </row>
    <row r="3143" spans="1:12" x14ac:dyDescent="0.25">
      <c r="A3143" t="s">
        <v>5965</v>
      </c>
      <c r="B3143" t="s">
        <v>11960</v>
      </c>
      <c r="C3143" t="s">
        <v>11961</v>
      </c>
      <c r="D3143" t="s">
        <v>15</v>
      </c>
      <c r="E3143" t="s">
        <v>512</v>
      </c>
      <c r="F3143" t="s">
        <v>254</v>
      </c>
      <c r="G3143" t="s">
        <v>70</v>
      </c>
      <c r="H3143" t="s">
        <v>11962</v>
      </c>
      <c r="I3143" t="s">
        <v>515</v>
      </c>
      <c r="J3143" t="s">
        <v>2546</v>
      </c>
      <c r="K3143" t="s">
        <v>11963</v>
      </c>
      <c r="L3143" t="s">
        <v>6210</v>
      </c>
    </row>
    <row r="3144" spans="1:12" x14ac:dyDescent="0.25">
      <c r="A3144" t="s">
        <v>5965</v>
      </c>
      <c r="B3144" t="s">
        <v>11964</v>
      </c>
      <c r="C3144" t="s">
        <v>11965</v>
      </c>
      <c r="D3144" t="s">
        <v>15</v>
      </c>
      <c r="E3144" t="s">
        <v>98</v>
      </c>
      <c r="F3144" t="s">
        <v>254</v>
      </c>
      <c r="G3144" t="s">
        <v>70</v>
      </c>
      <c r="H3144" t="s">
        <v>11966</v>
      </c>
      <c r="I3144" t="s">
        <v>100</v>
      </c>
      <c r="J3144" t="s">
        <v>1495</v>
      </c>
      <c r="K3144" t="s">
        <v>11967</v>
      </c>
      <c r="L3144" t="s">
        <v>23</v>
      </c>
    </row>
    <row r="3145" spans="1:12" x14ac:dyDescent="0.25">
      <c r="A3145" t="s">
        <v>5965</v>
      </c>
      <c r="B3145" t="s">
        <v>11968</v>
      </c>
      <c r="C3145" t="s">
        <v>11969</v>
      </c>
      <c r="D3145" t="s">
        <v>15</v>
      </c>
      <c r="E3145" t="s">
        <v>299</v>
      </c>
      <c r="F3145" t="s">
        <v>254</v>
      </c>
      <c r="G3145" t="s">
        <v>70</v>
      </c>
      <c r="H3145" t="s">
        <v>11970</v>
      </c>
      <c r="I3145" t="s">
        <v>318</v>
      </c>
      <c r="J3145" t="s">
        <v>1500</v>
      </c>
      <c r="K3145" t="s">
        <v>11971</v>
      </c>
      <c r="L3145" t="s">
        <v>23</v>
      </c>
    </row>
    <row r="3146" spans="1:12" x14ac:dyDescent="0.25">
      <c r="A3146" t="s">
        <v>5965</v>
      </c>
      <c r="B3146" t="s">
        <v>11972</v>
      </c>
      <c r="C3146" t="s">
        <v>11973</v>
      </c>
      <c r="D3146" t="s">
        <v>15</v>
      </c>
      <c r="E3146" t="s">
        <v>16</v>
      </c>
      <c r="F3146" t="s">
        <v>254</v>
      </c>
      <c r="H3146" t="s">
        <v>11974</v>
      </c>
      <c r="I3146" t="s">
        <v>20</v>
      </c>
      <c r="J3146" t="s">
        <v>1441</v>
      </c>
      <c r="K3146" t="s">
        <v>11975</v>
      </c>
      <c r="L3146" t="s">
        <v>6210</v>
      </c>
    </row>
    <row r="3147" spans="1:12" x14ac:dyDescent="0.25">
      <c r="A3147" t="s">
        <v>5965</v>
      </c>
      <c r="B3147" t="s">
        <v>11976</v>
      </c>
      <c r="C3147" t="s">
        <v>11977</v>
      </c>
      <c r="D3147" t="s">
        <v>15</v>
      </c>
      <c r="E3147" t="s">
        <v>119</v>
      </c>
      <c r="F3147" t="s">
        <v>254</v>
      </c>
      <c r="H3147" t="s">
        <v>11978</v>
      </c>
      <c r="I3147" t="s">
        <v>120</v>
      </c>
      <c r="J3147" t="s">
        <v>1534</v>
      </c>
      <c r="K3147" t="s">
        <v>11979</v>
      </c>
      <c r="L3147" t="s">
        <v>23</v>
      </c>
    </row>
    <row r="3148" spans="1:12" x14ac:dyDescent="0.25">
      <c r="A3148" t="s">
        <v>5965</v>
      </c>
      <c r="B3148" t="s">
        <v>11980</v>
      </c>
      <c r="C3148" t="s">
        <v>11981</v>
      </c>
      <c r="D3148" t="s">
        <v>15</v>
      </c>
      <c r="E3148" t="s">
        <v>47</v>
      </c>
      <c r="F3148" t="s">
        <v>254</v>
      </c>
      <c r="G3148" t="s">
        <v>208</v>
      </c>
      <c r="H3148" t="s">
        <v>11982</v>
      </c>
      <c r="I3148" t="s">
        <v>648</v>
      </c>
      <c r="J3148" t="s">
        <v>1450</v>
      </c>
      <c r="K3148" t="s">
        <v>11983</v>
      </c>
      <c r="L3148" t="s">
        <v>6210</v>
      </c>
    </row>
    <row r="3149" spans="1:12" x14ac:dyDescent="0.25">
      <c r="A3149" t="s">
        <v>5965</v>
      </c>
      <c r="B3149" t="s">
        <v>11984</v>
      </c>
      <c r="C3149" t="s">
        <v>11985</v>
      </c>
      <c r="D3149" t="s">
        <v>15</v>
      </c>
      <c r="E3149" t="s">
        <v>16</v>
      </c>
      <c r="F3149" t="s">
        <v>1009</v>
      </c>
      <c r="H3149" t="s">
        <v>11986</v>
      </c>
      <c r="I3149" t="s">
        <v>20</v>
      </c>
      <c r="J3149" t="s">
        <v>1441</v>
      </c>
      <c r="K3149" t="s">
        <v>11987</v>
      </c>
      <c r="L3149" t="s">
        <v>23</v>
      </c>
    </row>
    <row r="3150" spans="1:12" x14ac:dyDescent="0.25">
      <c r="A3150" t="s">
        <v>5965</v>
      </c>
      <c r="B3150" t="s">
        <v>11988</v>
      </c>
      <c r="C3150" t="s">
        <v>11989</v>
      </c>
      <c r="D3150" t="s">
        <v>15</v>
      </c>
      <c r="E3150" t="s">
        <v>57</v>
      </c>
      <c r="F3150" t="s">
        <v>1009</v>
      </c>
      <c r="G3150" t="s">
        <v>95</v>
      </c>
      <c r="H3150" t="s">
        <v>11990</v>
      </c>
      <c r="I3150" t="s">
        <v>1048</v>
      </c>
      <c r="J3150" t="s">
        <v>1528</v>
      </c>
      <c r="K3150" t="s">
        <v>11991</v>
      </c>
      <c r="L3150" t="s">
        <v>6210</v>
      </c>
    </row>
    <row r="3151" spans="1:12" x14ac:dyDescent="0.25">
      <c r="A3151" t="s">
        <v>5965</v>
      </c>
      <c r="B3151" t="s">
        <v>11992</v>
      </c>
      <c r="C3151" t="s">
        <v>11993</v>
      </c>
      <c r="D3151" t="s">
        <v>15</v>
      </c>
      <c r="E3151" t="s">
        <v>47</v>
      </c>
      <c r="F3151" t="s">
        <v>1009</v>
      </c>
      <c r="H3151" t="s">
        <v>11994</v>
      </c>
      <c r="I3151" t="s">
        <v>648</v>
      </c>
      <c r="J3151" t="s">
        <v>1450</v>
      </c>
      <c r="K3151" t="s">
        <v>11995</v>
      </c>
      <c r="L3151" t="s">
        <v>23</v>
      </c>
    </row>
    <row r="3152" spans="1:12" x14ac:dyDescent="0.25">
      <c r="A3152" t="s">
        <v>5965</v>
      </c>
      <c r="B3152" t="s">
        <v>11996</v>
      </c>
      <c r="C3152" t="s">
        <v>11997</v>
      </c>
      <c r="D3152" t="s">
        <v>15</v>
      </c>
      <c r="E3152" t="s">
        <v>16</v>
      </c>
      <c r="F3152" t="s">
        <v>1009</v>
      </c>
      <c r="H3152" t="s">
        <v>11998</v>
      </c>
      <c r="I3152" t="s">
        <v>20</v>
      </c>
      <c r="J3152" t="s">
        <v>1441</v>
      </c>
      <c r="K3152" t="s">
        <v>11999</v>
      </c>
      <c r="L3152" t="s">
        <v>23</v>
      </c>
    </row>
    <row r="3153" spans="1:12" x14ac:dyDescent="0.25">
      <c r="A3153" t="s">
        <v>5965</v>
      </c>
      <c r="B3153" t="s">
        <v>12000</v>
      </c>
      <c r="C3153" t="s">
        <v>12001</v>
      </c>
      <c r="D3153" t="s">
        <v>15</v>
      </c>
      <c r="E3153" t="s">
        <v>299</v>
      </c>
      <c r="F3153" t="s">
        <v>254</v>
      </c>
      <c r="H3153" t="s">
        <v>12002</v>
      </c>
      <c r="I3153" t="s">
        <v>318</v>
      </c>
      <c r="J3153" t="s">
        <v>1500</v>
      </c>
      <c r="K3153" t="s">
        <v>9419</v>
      </c>
      <c r="L3153" t="s">
        <v>6210</v>
      </c>
    </row>
    <row r="3154" spans="1:12" x14ac:dyDescent="0.25">
      <c r="A3154" t="s">
        <v>5965</v>
      </c>
      <c r="B3154" t="s">
        <v>12003</v>
      </c>
      <c r="C3154" t="s">
        <v>12004</v>
      </c>
      <c r="D3154" t="s">
        <v>15</v>
      </c>
      <c r="E3154" t="s">
        <v>26</v>
      </c>
      <c r="F3154" t="s">
        <v>154</v>
      </c>
      <c r="H3154" t="s">
        <v>12005</v>
      </c>
      <c r="I3154" t="s">
        <v>555</v>
      </c>
      <c r="J3154" t="s">
        <v>1435</v>
      </c>
      <c r="K3154" t="s">
        <v>12006</v>
      </c>
      <c r="L3154" t="s">
        <v>6210</v>
      </c>
    </row>
    <row r="3155" spans="1:12" x14ac:dyDescent="0.25">
      <c r="A3155" t="s">
        <v>5965</v>
      </c>
      <c r="B3155" t="s">
        <v>12007</v>
      </c>
      <c r="C3155" t="s">
        <v>12008</v>
      </c>
      <c r="D3155" t="s">
        <v>15</v>
      </c>
      <c r="E3155" t="s">
        <v>84</v>
      </c>
      <c r="F3155" t="s">
        <v>254</v>
      </c>
      <c r="G3155" t="s">
        <v>99</v>
      </c>
      <c r="H3155" t="s">
        <v>12009</v>
      </c>
      <c r="I3155" t="s">
        <v>11954</v>
      </c>
      <c r="J3155" t="s">
        <v>1826</v>
      </c>
      <c r="K3155" t="s">
        <v>12010</v>
      </c>
      <c r="L3155" t="s">
        <v>6210</v>
      </c>
    </row>
    <row r="3156" spans="1:12" x14ac:dyDescent="0.25">
      <c r="A3156" t="s">
        <v>6932</v>
      </c>
      <c r="B3156" t="s">
        <v>12011</v>
      </c>
      <c r="C3156" t="s">
        <v>12012</v>
      </c>
      <c r="D3156" t="s">
        <v>15</v>
      </c>
      <c r="E3156" t="s">
        <v>32</v>
      </c>
      <c r="F3156" t="s">
        <v>254</v>
      </c>
      <c r="G3156" t="s">
        <v>2281</v>
      </c>
      <c r="H3156" t="s">
        <v>45</v>
      </c>
      <c r="I3156" t="s">
        <v>33</v>
      </c>
      <c r="J3156" t="s">
        <v>34</v>
      </c>
      <c r="K3156" t="s">
        <v>51</v>
      </c>
      <c r="L3156" t="s">
        <v>23</v>
      </c>
    </row>
    <row r="3157" spans="1:12" x14ac:dyDescent="0.25">
      <c r="A3157" t="s">
        <v>6932</v>
      </c>
      <c r="B3157" t="s">
        <v>12013</v>
      </c>
      <c r="C3157" t="s">
        <v>12014</v>
      </c>
      <c r="D3157" t="s">
        <v>15</v>
      </c>
      <c r="E3157" t="s">
        <v>57</v>
      </c>
      <c r="F3157" t="s">
        <v>254</v>
      </c>
      <c r="G3157" t="s">
        <v>2281</v>
      </c>
      <c r="H3157" t="s">
        <v>45</v>
      </c>
      <c r="I3157" t="s">
        <v>111</v>
      </c>
      <c r="J3157" t="s">
        <v>59</v>
      </c>
      <c r="K3157" t="s">
        <v>112</v>
      </c>
      <c r="L3157" t="s">
        <v>23</v>
      </c>
    </row>
    <row r="3158" spans="1:12" x14ac:dyDescent="0.25">
      <c r="A3158" t="s">
        <v>6932</v>
      </c>
      <c r="B3158" t="s">
        <v>12015</v>
      </c>
      <c r="C3158" t="s">
        <v>12016</v>
      </c>
      <c r="D3158" t="s">
        <v>15</v>
      </c>
      <c r="E3158" t="s">
        <v>132</v>
      </c>
      <c r="F3158" t="s">
        <v>254</v>
      </c>
      <c r="G3158" t="s">
        <v>2281</v>
      </c>
      <c r="H3158" t="s">
        <v>12017</v>
      </c>
      <c r="I3158" t="s">
        <v>10486</v>
      </c>
      <c r="J3158" t="s">
        <v>136</v>
      </c>
      <c r="K3158" t="s">
        <v>12018</v>
      </c>
      <c r="L3158" t="s">
        <v>23</v>
      </c>
    </row>
    <row r="3159" spans="1:12" x14ac:dyDescent="0.25">
      <c r="A3159" t="s">
        <v>6932</v>
      </c>
      <c r="B3159" t="s">
        <v>12019</v>
      </c>
      <c r="C3159" t="s">
        <v>12020</v>
      </c>
      <c r="D3159" t="s">
        <v>15</v>
      </c>
      <c r="E3159" t="s">
        <v>2275</v>
      </c>
      <c r="F3159" t="s">
        <v>254</v>
      </c>
      <c r="G3159" t="s">
        <v>2281</v>
      </c>
      <c r="H3159" t="s">
        <v>12021</v>
      </c>
      <c r="I3159" t="s">
        <v>10499</v>
      </c>
      <c r="J3159" t="s">
        <v>2278</v>
      </c>
      <c r="K3159" t="s">
        <v>509</v>
      </c>
      <c r="L3159" t="s">
        <v>23</v>
      </c>
    </row>
    <row r="3160" spans="1:12" x14ac:dyDescent="0.25">
      <c r="A3160" t="s">
        <v>6932</v>
      </c>
      <c r="B3160" t="s">
        <v>12022</v>
      </c>
      <c r="C3160" t="s">
        <v>12023</v>
      </c>
      <c r="D3160" t="s">
        <v>15</v>
      </c>
      <c r="E3160" t="s">
        <v>2275</v>
      </c>
      <c r="F3160" t="s">
        <v>254</v>
      </c>
      <c r="G3160" t="s">
        <v>2281</v>
      </c>
      <c r="H3160" t="s">
        <v>12024</v>
      </c>
      <c r="I3160" t="s">
        <v>10499</v>
      </c>
      <c r="J3160" t="s">
        <v>2278</v>
      </c>
      <c r="K3160" t="s">
        <v>11648</v>
      </c>
      <c r="L3160" t="s">
        <v>23</v>
      </c>
    </row>
    <row r="3161" spans="1:12" x14ac:dyDescent="0.25">
      <c r="A3161" t="s">
        <v>6932</v>
      </c>
      <c r="B3161" t="s">
        <v>12025</v>
      </c>
      <c r="C3161" t="s">
        <v>12026</v>
      </c>
      <c r="D3161" t="s">
        <v>15</v>
      </c>
      <c r="E3161" t="s">
        <v>2275</v>
      </c>
      <c r="F3161" t="s">
        <v>254</v>
      </c>
      <c r="G3161" t="s">
        <v>2281</v>
      </c>
      <c r="H3161" t="s">
        <v>12021</v>
      </c>
      <c r="I3161" t="s">
        <v>10499</v>
      </c>
      <c r="J3161" t="s">
        <v>2278</v>
      </c>
      <c r="K3161" t="s">
        <v>509</v>
      </c>
      <c r="L3161" t="s">
        <v>23</v>
      </c>
    </row>
    <row r="3162" spans="1:12" x14ac:dyDescent="0.25">
      <c r="A3162" t="s">
        <v>6932</v>
      </c>
      <c r="B3162" t="s">
        <v>12027</v>
      </c>
      <c r="C3162" t="s">
        <v>12028</v>
      </c>
      <c r="D3162" t="s">
        <v>15</v>
      </c>
      <c r="E3162" t="s">
        <v>2275</v>
      </c>
      <c r="F3162" t="s">
        <v>254</v>
      </c>
      <c r="G3162" t="s">
        <v>2281</v>
      </c>
      <c r="H3162" t="s">
        <v>12021</v>
      </c>
      <c r="I3162" t="s">
        <v>10499</v>
      </c>
      <c r="J3162" t="s">
        <v>2278</v>
      </c>
      <c r="K3162" t="s">
        <v>509</v>
      </c>
      <c r="L3162" t="s">
        <v>23</v>
      </c>
    </row>
    <row r="3163" spans="1:12" x14ac:dyDescent="0.25">
      <c r="A3163" t="s">
        <v>6932</v>
      </c>
      <c r="B3163" t="s">
        <v>12029</v>
      </c>
      <c r="C3163" t="s">
        <v>12030</v>
      </c>
      <c r="D3163" t="s">
        <v>15</v>
      </c>
      <c r="E3163" t="s">
        <v>2275</v>
      </c>
      <c r="F3163" t="s">
        <v>254</v>
      </c>
      <c r="G3163" t="s">
        <v>2281</v>
      </c>
      <c r="H3163" t="s">
        <v>12031</v>
      </c>
      <c r="I3163" t="s">
        <v>10499</v>
      </c>
      <c r="J3163" t="s">
        <v>2278</v>
      </c>
      <c r="K3163" t="s">
        <v>547</v>
      </c>
      <c r="L3163" t="s">
        <v>23</v>
      </c>
    </row>
    <row r="3164" spans="1:12" x14ac:dyDescent="0.25">
      <c r="A3164" t="s">
        <v>6932</v>
      </c>
      <c r="B3164" t="s">
        <v>12032</v>
      </c>
      <c r="C3164" t="s">
        <v>12033</v>
      </c>
      <c r="D3164" t="s">
        <v>15</v>
      </c>
      <c r="E3164" t="s">
        <v>2275</v>
      </c>
      <c r="F3164" t="s">
        <v>254</v>
      </c>
      <c r="G3164" t="s">
        <v>2281</v>
      </c>
      <c r="H3164" t="s">
        <v>12021</v>
      </c>
      <c r="I3164" t="s">
        <v>10499</v>
      </c>
      <c r="J3164" t="s">
        <v>2278</v>
      </c>
      <c r="K3164" t="s">
        <v>509</v>
      </c>
      <c r="L3164" t="s">
        <v>23</v>
      </c>
    </row>
    <row r="3165" spans="1:12" x14ac:dyDescent="0.25">
      <c r="A3165" t="s">
        <v>6932</v>
      </c>
      <c r="B3165" t="s">
        <v>12034</v>
      </c>
      <c r="C3165" t="s">
        <v>12035</v>
      </c>
      <c r="D3165" t="s">
        <v>15</v>
      </c>
      <c r="E3165" t="s">
        <v>2275</v>
      </c>
      <c r="F3165" t="s">
        <v>254</v>
      </c>
      <c r="G3165" t="s">
        <v>2281</v>
      </c>
      <c r="H3165" t="s">
        <v>12021</v>
      </c>
      <c r="I3165" t="s">
        <v>10499</v>
      </c>
      <c r="J3165" t="s">
        <v>2278</v>
      </c>
      <c r="K3165" t="s">
        <v>509</v>
      </c>
      <c r="L3165" t="s">
        <v>23</v>
      </c>
    </row>
    <row r="3166" spans="1:12" x14ac:dyDescent="0.25">
      <c r="A3166" t="s">
        <v>6932</v>
      </c>
      <c r="B3166" t="s">
        <v>12036</v>
      </c>
      <c r="C3166" t="s">
        <v>12037</v>
      </c>
      <c r="D3166" t="s">
        <v>15</v>
      </c>
      <c r="E3166" t="s">
        <v>2275</v>
      </c>
      <c r="F3166" t="s">
        <v>254</v>
      </c>
      <c r="G3166" t="s">
        <v>2281</v>
      </c>
      <c r="H3166" t="s">
        <v>12038</v>
      </c>
      <c r="I3166" t="s">
        <v>10499</v>
      </c>
      <c r="J3166" t="s">
        <v>2278</v>
      </c>
      <c r="K3166" t="s">
        <v>8816</v>
      </c>
      <c r="L3166" t="s">
        <v>23</v>
      </c>
    </row>
    <row r="3167" spans="1:12" x14ac:dyDescent="0.25">
      <c r="A3167" t="s">
        <v>6932</v>
      </c>
      <c r="B3167" t="s">
        <v>12039</v>
      </c>
      <c r="C3167" t="s">
        <v>12040</v>
      </c>
      <c r="D3167" t="s">
        <v>15</v>
      </c>
      <c r="E3167" t="s">
        <v>132</v>
      </c>
      <c r="F3167" t="s">
        <v>254</v>
      </c>
      <c r="G3167" t="s">
        <v>2281</v>
      </c>
      <c r="H3167" t="s">
        <v>12041</v>
      </c>
      <c r="I3167" t="s">
        <v>10486</v>
      </c>
      <c r="J3167" t="s">
        <v>136</v>
      </c>
      <c r="K3167" t="s">
        <v>72</v>
      </c>
      <c r="L3167" t="s">
        <v>23</v>
      </c>
    </row>
    <row r="3168" spans="1:12" x14ac:dyDescent="0.25">
      <c r="A3168" t="s">
        <v>6932</v>
      </c>
      <c r="B3168" t="s">
        <v>12042</v>
      </c>
      <c r="C3168" t="s">
        <v>12043</v>
      </c>
      <c r="D3168" t="s">
        <v>15</v>
      </c>
      <c r="E3168" t="s">
        <v>132</v>
      </c>
      <c r="F3168" t="s">
        <v>254</v>
      </c>
      <c r="G3168" t="s">
        <v>2281</v>
      </c>
      <c r="H3168" t="s">
        <v>12044</v>
      </c>
      <c r="I3168" t="s">
        <v>10486</v>
      </c>
      <c r="J3168" t="s">
        <v>136</v>
      </c>
      <c r="K3168" t="s">
        <v>1207</v>
      </c>
      <c r="L3168" t="s">
        <v>23</v>
      </c>
    </row>
    <row r="3169" spans="1:12" x14ac:dyDescent="0.25">
      <c r="A3169" t="s">
        <v>6932</v>
      </c>
      <c r="B3169" t="s">
        <v>12045</v>
      </c>
      <c r="C3169" t="s">
        <v>12046</v>
      </c>
      <c r="D3169" t="s">
        <v>15</v>
      </c>
      <c r="E3169" t="s">
        <v>132</v>
      </c>
      <c r="F3169" t="s">
        <v>254</v>
      </c>
      <c r="G3169" t="s">
        <v>2281</v>
      </c>
      <c r="H3169" t="s">
        <v>12041</v>
      </c>
      <c r="I3169" t="s">
        <v>10486</v>
      </c>
      <c r="J3169" t="s">
        <v>136</v>
      </c>
      <c r="K3169" t="s">
        <v>72</v>
      </c>
      <c r="L3169" t="s">
        <v>23</v>
      </c>
    </row>
    <row r="3170" spans="1:12" x14ac:dyDescent="0.25">
      <c r="A3170" t="s">
        <v>6932</v>
      </c>
      <c r="B3170" t="s">
        <v>12047</v>
      </c>
      <c r="C3170" t="s">
        <v>12048</v>
      </c>
      <c r="D3170" t="s">
        <v>15</v>
      </c>
      <c r="E3170" t="s">
        <v>132</v>
      </c>
      <c r="F3170" t="s">
        <v>254</v>
      </c>
      <c r="G3170" t="s">
        <v>2281</v>
      </c>
      <c r="H3170" t="s">
        <v>12041</v>
      </c>
      <c r="I3170" t="s">
        <v>10486</v>
      </c>
      <c r="J3170" t="s">
        <v>136</v>
      </c>
      <c r="K3170" t="s">
        <v>72</v>
      </c>
      <c r="L3170" t="s">
        <v>23</v>
      </c>
    </row>
    <row r="3171" spans="1:12" x14ac:dyDescent="0.25">
      <c r="A3171" t="s">
        <v>6932</v>
      </c>
      <c r="B3171" t="s">
        <v>12049</v>
      </c>
      <c r="C3171" t="s">
        <v>12050</v>
      </c>
      <c r="D3171" t="s">
        <v>15</v>
      </c>
      <c r="E3171" t="s">
        <v>132</v>
      </c>
      <c r="F3171" t="s">
        <v>254</v>
      </c>
      <c r="G3171" t="s">
        <v>2281</v>
      </c>
      <c r="H3171" t="s">
        <v>12051</v>
      </c>
      <c r="I3171" t="s">
        <v>10486</v>
      </c>
      <c r="J3171" t="s">
        <v>136</v>
      </c>
      <c r="K3171" t="s">
        <v>176</v>
      </c>
      <c r="L3171" t="s">
        <v>23</v>
      </c>
    </row>
    <row r="3172" spans="1:12" x14ac:dyDescent="0.25">
      <c r="A3172" t="s">
        <v>6932</v>
      </c>
      <c r="B3172" t="s">
        <v>12052</v>
      </c>
      <c r="C3172" t="s">
        <v>12053</v>
      </c>
      <c r="D3172" t="s">
        <v>15</v>
      </c>
      <c r="E3172" t="s">
        <v>132</v>
      </c>
      <c r="F3172" t="s">
        <v>254</v>
      </c>
      <c r="G3172" t="s">
        <v>2281</v>
      </c>
      <c r="H3172" t="s">
        <v>12041</v>
      </c>
      <c r="I3172" t="s">
        <v>10486</v>
      </c>
      <c r="J3172" t="s">
        <v>136</v>
      </c>
      <c r="K3172" t="s">
        <v>72</v>
      </c>
      <c r="L3172" t="s">
        <v>23</v>
      </c>
    </row>
    <row r="3173" spans="1:12" x14ac:dyDescent="0.25">
      <c r="A3173" t="s">
        <v>6932</v>
      </c>
      <c r="B3173" t="s">
        <v>12054</v>
      </c>
      <c r="C3173" t="s">
        <v>12055</v>
      </c>
      <c r="D3173" t="s">
        <v>15</v>
      </c>
      <c r="E3173" t="s">
        <v>38</v>
      </c>
      <c r="F3173" t="s">
        <v>254</v>
      </c>
      <c r="G3173" t="s">
        <v>2281</v>
      </c>
      <c r="H3173" t="s">
        <v>12056</v>
      </c>
      <c r="I3173" t="s">
        <v>11136</v>
      </c>
      <c r="J3173" t="s">
        <v>41</v>
      </c>
      <c r="K3173" t="s">
        <v>4793</v>
      </c>
      <c r="L3173" t="s">
        <v>23</v>
      </c>
    </row>
    <row r="3174" spans="1:12" x14ac:dyDescent="0.25">
      <c r="A3174" t="s">
        <v>6932</v>
      </c>
      <c r="B3174" t="s">
        <v>12057</v>
      </c>
      <c r="C3174" t="s">
        <v>12058</v>
      </c>
      <c r="D3174" t="s">
        <v>15</v>
      </c>
      <c r="E3174" t="s">
        <v>125</v>
      </c>
      <c r="F3174" t="s">
        <v>254</v>
      </c>
      <c r="G3174" t="s">
        <v>2281</v>
      </c>
      <c r="H3174" t="s">
        <v>12059</v>
      </c>
      <c r="I3174" t="s">
        <v>5879</v>
      </c>
      <c r="J3174" t="s">
        <v>128</v>
      </c>
      <c r="K3174" t="s">
        <v>10387</v>
      </c>
      <c r="L3174" t="s">
        <v>23</v>
      </c>
    </row>
    <row r="3175" spans="1:12" x14ac:dyDescent="0.25">
      <c r="A3175" t="s">
        <v>6932</v>
      </c>
      <c r="B3175" t="s">
        <v>12060</v>
      </c>
      <c r="C3175" t="s">
        <v>12061</v>
      </c>
      <c r="D3175" t="s">
        <v>15</v>
      </c>
      <c r="E3175" t="s">
        <v>132</v>
      </c>
      <c r="F3175" t="s">
        <v>254</v>
      </c>
      <c r="G3175" t="s">
        <v>2281</v>
      </c>
      <c r="H3175" t="s">
        <v>12041</v>
      </c>
      <c r="I3175" t="s">
        <v>10486</v>
      </c>
      <c r="J3175" t="s">
        <v>136</v>
      </c>
      <c r="K3175" t="s">
        <v>72</v>
      </c>
      <c r="L3175" t="s">
        <v>23</v>
      </c>
    </row>
    <row r="3176" spans="1:12" x14ac:dyDescent="0.25">
      <c r="A3176" t="s">
        <v>6932</v>
      </c>
      <c r="B3176" t="s">
        <v>12062</v>
      </c>
      <c r="C3176" t="s">
        <v>12063</v>
      </c>
      <c r="D3176" t="s">
        <v>15</v>
      </c>
      <c r="E3176" t="s">
        <v>132</v>
      </c>
      <c r="F3176" t="s">
        <v>254</v>
      </c>
      <c r="G3176" t="s">
        <v>2281</v>
      </c>
      <c r="H3176" t="s">
        <v>12064</v>
      </c>
      <c r="I3176" t="s">
        <v>10486</v>
      </c>
      <c r="J3176" t="s">
        <v>136</v>
      </c>
      <c r="K3176" t="s">
        <v>12065</v>
      </c>
      <c r="L3176" t="s">
        <v>23</v>
      </c>
    </row>
    <row r="3177" spans="1:12" x14ac:dyDescent="0.25">
      <c r="A3177" t="s">
        <v>6932</v>
      </c>
      <c r="B3177" t="s">
        <v>12066</v>
      </c>
      <c r="C3177" t="s">
        <v>12067</v>
      </c>
      <c r="D3177" t="s">
        <v>15</v>
      </c>
      <c r="E3177" t="s">
        <v>132</v>
      </c>
      <c r="F3177" t="s">
        <v>254</v>
      </c>
      <c r="G3177" t="s">
        <v>2281</v>
      </c>
      <c r="H3177" t="s">
        <v>12068</v>
      </c>
      <c r="I3177" t="s">
        <v>10486</v>
      </c>
      <c r="J3177" t="s">
        <v>136</v>
      </c>
      <c r="K3177" t="s">
        <v>469</v>
      </c>
      <c r="L3177" t="s">
        <v>23</v>
      </c>
    </row>
    <row r="3178" spans="1:12" x14ac:dyDescent="0.25">
      <c r="A3178" t="s">
        <v>2518</v>
      </c>
      <c r="B3178" t="s">
        <v>12069</v>
      </c>
      <c r="C3178" t="s">
        <v>12070</v>
      </c>
      <c r="D3178" t="s">
        <v>15</v>
      </c>
      <c r="E3178" t="s">
        <v>530</v>
      </c>
      <c r="F3178" t="s">
        <v>254</v>
      </c>
      <c r="H3178" t="s">
        <v>12071</v>
      </c>
      <c r="I3178" t="s">
        <v>12072</v>
      </c>
      <c r="J3178" t="s">
        <v>896</v>
      </c>
      <c r="K3178" t="s">
        <v>12073</v>
      </c>
      <c r="L3178" t="s">
        <v>23</v>
      </c>
    </row>
    <row r="3179" spans="1:12" x14ac:dyDescent="0.25">
      <c r="A3179" t="s">
        <v>2518</v>
      </c>
      <c r="B3179" t="s">
        <v>12074</v>
      </c>
      <c r="C3179" t="s">
        <v>12075</v>
      </c>
      <c r="D3179" t="s">
        <v>15</v>
      </c>
      <c r="E3179" t="s">
        <v>16</v>
      </c>
      <c r="F3179" t="s">
        <v>254</v>
      </c>
      <c r="H3179" t="s">
        <v>12076</v>
      </c>
      <c r="I3179" t="s">
        <v>8212</v>
      </c>
      <c r="J3179" t="s">
        <v>21</v>
      </c>
      <c r="K3179" t="s">
        <v>11396</v>
      </c>
      <c r="L3179" t="s">
        <v>23</v>
      </c>
    </row>
    <row r="3180" spans="1:12" x14ac:dyDescent="0.25">
      <c r="A3180" t="s">
        <v>2518</v>
      </c>
      <c r="B3180" t="s">
        <v>12077</v>
      </c>
      <c r="C3180" t="s">
        <v>12078</v>
      </c>
      <c r="D3180" t="s">
        <v>15</v>
      </c>
      <c r="E3180" t="s">
        <v>26</v>
      </c>
      <c r="F3180" t="s">
        <v>254</v>
      </c>
      <c r="H3180" t="s">
        <v>12079</v>
      </c>
      <c r="I3180" t="s">
        <v>6966</v>
      </c>
      <c r="J3180" t="s">
        <v>28</v>
      </c>
      <c r="K3180" t="s">
        <v>12080</v>
      </c>
      <c r="L3180" t="s">
        <v>23</v>
      </c>
    </row>
    <row r="3181" spans="1:12" x14ac:dyDescent="0.25">
      <c r="A3181" t="s">
        <v>2518</v>
      </c>
      <c r="B3181" t="s">
        <v>12081</v>
      </c>
      <c r="C3181" t="s">
        <v>12082</v>
      </c>
      <c r="D3181" t="s">
        <v>15</v>
      </c>
      <c r="E3181" t="s">
        <v>677</v>
      </c>
      <c r="F3181" t="s">
        <v>254</v>
      </c>
      <c r="H3181" t="s">
        <v>12083</v>
      </c>
      <c r="I3181" t="s">
        <v>11563</v>
      </c>
      <c r="J3181" t="s">
        <v>2954</v>
      </c>
      <c r="K3181" t="s">
        <v>12084</v>
      </c>
      <c r="L3181" t="s">
        <v>23</v>
      </c>
    </row>
    <row r="3182" spans="1:12" x14ac:dyDescent="0.25">
      <c r="A3182" t="s">
        <v>2518</v>
      </c>
      <c r="B3182" t="s">
        <v>12085</v>
      </c>
      <c r="C3182" t="s">
        <v>12086</v>
      </c>
      <c r="D3182" t="s">
        <v>15</v>
      </c>
      <c r="E3182" t="s">
        <v>677</v>
      </c>
      <c r="F3182" t="s">
        <v>254</v>
      </c>
      <c r="H3182" t="s">
        <v>12087</v>
      </c>
      <c r="I3182" t="s">
        <v>120</v>
      </c>
      <c r="J3182" t="s">
        <v>2954</v>
      </c>
      <c r="K3182" t="s">
        <v>12088</v>
      </c>
      <c r="L3182" t="s">
        <v>23</v>
      </c>
    </row>
    <row r="3183" spans="1:12" x14ac:dyDescent="0.25">
      <c r="A3183" t="s">
        <v>2518</v>
      </c>
      <c r="B3183" t="s">
        <v>12089</v>
      </c>
      <c r="C3183" t="s">
        <v>12090</v>
      </c>
      <c r="D3183" t="s">
        <v>15</v>
      </c>
      <c r="E3183" t="s">
        <v>677</v>
      </c>
      <c r="F3183" t="s">
        <v>254</v>
      </c>
      <c r="H3183" t="s">
        <v>12091</v>
      </c>
      <c r="I3183" t="s">
        <v>120</v>
      </c>
      <c r="J3183" t="s">
        <v>2954</v>
      </c>
      <c r="K3183" t="s">
        <v>6218</v>
      </c>
      <c r="L3183" t="s">
        <v>23</v>
      </c>
    </row>
    <row r="3184" spans="1:12" x14ac:dyDescent="0.25">
      <c r="A3184" t="s">
        <v>2518</v>
      </c>
      <c r="B3184" t="s">
        <v>12092</v>
      </c>
      <c r="C3184" t="s">
        <v>12093</v>
      </c>
      <c r="D3184" t="s">
        <v>15</v>
      </c>
      <c r="E3184" t="s">
        <v>677</v>
      </c>
      <c r="F3184" t="s">
        <v>254</v>
      </c>
      <c r="H3184" t="s">
        <v>12094</v>
      </c>
      <c r="I3184" t="s">
        <v>120</v>
      </c>
      <c r="J3184" t="s">
        <v>2954</v>
      </c>
      <c r="K3184" t="s">
        <v>1572</v>
      </c>
      <c r="L3184" t="s">
        <v>23</v>
      </c>
    </row>
    <row r="3185" spans="1:12" x14ac:dyDescent="0.25">
      <c r="A3185" t="s">
        <v>2518</v>
      </c>
      <c r="B3185" t="s">
        <v>12095</v>
      </c>
      <c r="C3185" t="s">
        <v>12096</v>
      </c>
      <c r="D3185" t="s">
        <v>15</v>
      </c>
      <c r="E3185" t="s">
        <v>677</v>
      </c>
      <c r="F3185" t="s">
        <v>254</v>
      </c>
      <c r="H3185" t="s">
        <v>12097</v>
      </c>
      <c r="I3185" t="s">
        <v>11563</v>
      </c>
      <c r="J3185" t="s">
        <v>2954</v>
      </c>
      <c r="K3185" t="s">
        <v>12098</v>
      </c>
      <c r="L3185" t="s">
        <v>23</v>
      </c>
    </row>
    <row r="3186" spans="1:12" x14ac:dyDescent="0.25">
      <c r="A3186" t="s">
        <v>2518</v>
      </c>
      <c r="B3186" t="s">
        <v>12099</v>
      </c>
      <c r="C3186" t="s">
        <v>12100</v>
      </c>
      <c r="D3186" t="s">
        <v>15</v>
      </c>
      <c r="E3186" t="s">
        <v>677</v>
      </c>
      <c r="F3186" t="s">
        <v>254</v>
      </c>
      <c r="H3186" t="s">
        <v>12101</v>
      </c>
      <c r="I3186" t="s">
        <v>11563</v>
      </c>
      <c r="J3186" t="s">
        <v>2954</v>
      </c>
      <c r="K3186" t="s">
        <v>1720</v>
      </c>
      <c r="L3186" t="s">
        <v>23</v>
      </c>
    </row>
    <row r="3187" spans="1:12" x14ac:dyDescent="0.25">
      <c r="A3187" t="s">
        <v>2518</v>
      </c>
      <c r="B3187" t="s">
        <v>12102</v>
      </c>
      <c r="C3187" t="s">
        <v>12103</v>
      </c>
      <c r="D3187" t="s">
        <v>15</v>
      </c>
      <c r="E3187" t="s">
        <v>677</v>
      </c>
      <c r="F3187" t="s">
        <v>254</v>
      </c>
      <c r="H3187" t="s">
        <v>12104</v>
      </c>
      <c r="I3187" t="s">
        <v>11563</v>
      </c>
      <c r="J3187" t="s">
        <v>2954</v>
      </c>
      <c r="K3187" t="s">
        <v>12105</v>
      </c>
      <c r="L3187" t="s">
        <v>23</v>
      </c>
    </row>
    <row r="3188" spans="1:12" x14ac:dyDescent="0.25">
      <c r="A3188" t="s">
        <v>2518</v>
      </c>
      <c r="B3188" t="s">
        <v>12106</v>
      </c>
      <c r="C3188" t="s">
        <v>12107</v>
      </c>
      <c r="D3188" t="s">
        <v>15</v>
      </c>
      <c r="E3188" t="s">
        <v>84</v>
      </c>
      <c r="F3188" t="s">
        <v>254</v>
      </c>
      <c r="G3188" t="s">
        <v>95</v>
      </c>
      <c r="H3188" t="s">
        <v>12108</v>
      </c>
      <c r="I3188" t="s">
        <v>100</v>
      </c>
      <c r="J3188" t="s">
        <v>2633</v>
      </c>
      <c r="K3188" t="s">
        <v>6782</v>
      </c>
      <c r="L3188" t="s">
        <v>23</v>
      </c>
    </row>
    <row r="3189" spans="1:12" x14ac:dyDescent="0.25">
      <c r="A3189" t="s">
        <v>2518</v>
      </c>
      <c r="B3189" t="s">
        <v>12109</v>
      </c>
      <c r="C3189" t="s">
        <v>12110</v>
      </c>
      <c r="D3189" t="s">
        <v>15</v>
      </c>
      <c r="E3189" t="s">
        <v>4320</v>
      </c>
      <c r="F3189" t="s">
        <v>254</v>
      </c>
      <c r="H3189" t="s">
        <v>12111</v>
      </c>
      <c r="I3189" t="s">
        <v>12112</v>
      </c>
      <c r="J3189" t="s">
        <v>11004</v>
      </c>
      <c r="K3189" t="s">
        <v>12113</v>
      </c>
      <c r="L3189" t="s">
        <v>23</v>
      </c>
    </row>
    <row r="3190" spans="1:12" x14ac:dyDescent="0.25">
      <c r="A3190" t="s">
        <v>2518</v>
      </c>
      <c r="B3190" t="s">
        <v>12114</v>
      </c>
      <c r="C3190" t="s">
        <v>12115</v>
      </c>
      <c r="D3190" t="s">
        <v>15</v>
      </c>
      <c r="E3190" t="s">
        <v>4320</v>
      </c>
      <c r="F3190" t="s">
        <v>254</v>
      </c>
      <c r="H3190" t="s">
        <v>12116</v>
      </c>
      <c r="I3190" t="s">
        <v>12112</v>
      </c>
      <c r="J3190" t="s">
        <v>11004</v>
      </c>
      <c r="K3190" t="s">
        <v>12117</v>
      </c>
      <c r="L3190" t="s">
        <v>23</v>
      </c>
    </row>
    <row r="3191" spans="1:12" x14ac:dyDescent="0.25">
      <c r="A3191" t="s">
        <v>2518</v>
      </c>
      <c r="B3191" t="s">
        <v>12118</v>
      </c>
      <c r="C3191" t="s">
        <v>12119</v>
      </c>
      <c r="D3191" t="s">
        <v>15</v>
      </c>
      <c r="E3191" t="s">
        <v>57</v>
      </c>
      <c r="F3191" t="s">
        <v>254</v>
      </c>
      <c r="H3191" t="s">
        <v>12120</v>
      </c>
      <c r="I3191" t="s">
        <v>4098</v>
      </c>
      <c r="J3191" t="s">
        <v>59</v>
      </c>
      <c r="K3191" t="s">
        <v>4506</v>
      </c>
      <c r="L3191" t="s">
        <v>23</v>
      </c>
    </row>
    <row r="3192" spans="1:12" x14ac:dyDescent="0.25">
      <c r="A3192" t="s">
        <v>2518</v>
      </c>
      <c r="B3192" t="s">
        <v>12121</v>
      </c>
      <c r="C3192" t="s">
        <v>12122</v>
      </c>
      <c r="D3192" t="s">
        <v>15</v>
      </c>
      <c r="E3192" t="s">
        <v>652</v>
      </c>
      <c r="F3192" t="s">
        <v>254</v>
      </c>
      <c r="H3192" t="s">
        <v>12123</v>
      </c>
      <c r="I3192" t="s">
        <v>12124</v>
      </c>
      <c r="J3192" t="s">
        <v>988</v>
      </c>
      <c r="K3192" t="s">
        <v>12125</v>
      </c>
      <c r="L3192" t="s">
        <v>23</v>
      </c>
    </row>
    <row r="3193" spans="1:12" x14ac:dyDescent="0.25">
      <c r="A3193" t="s">
        <v>2518</v>
      </c>
      <c r="B3193" t="s">
        <v>12126</v>
      </c>
      <c r="C3193" t="s">
        <v>12127</v>
      </c>
      <c r="D3193" t="s">
        <v>15</v>
      </c>
      <c r="E3193" t="s">
        <v>652</v>
      </c>
      <c r="F3193" t="s">
        <v>254</v>
      </c>
      <c r="H3193" t="s">
        <v>12128</v>
      </c>
      <c r="I3193" t="s">
        <v>12124</v>
      </c>
      <c r="J3193" t="s">
        <v>988</v>
      </c>
      <c r="K3193" t="s">
        <v>12129</v>
      </c>
      <c r="L3193" t="s">
        <v>23</v>
      </c>
    </row>
    <row r="3194" spans="1:12" x14ac:dyDescent="0.25">
      <c r="A3194" t="s">
        <v>2518</v>
      </c>
      <c r="B3194" t="s">
        <v>12130</v>
      </c>
      <c r="C3194" t="s">
        <v>12131</v>
      </c>
      <c r="D3194" t="s">
        <v>15</v>
      </c>
      <c r="E3194" t="s">
        <v>652</v>
      </c>
      <c r="F3194" t="s">
        <v>254</v>
      </c>
      <c r="H3194" t="s">
        <v>12132</v>
      </c>
      <c r="I3194" t="s">
        <v>12124</v>
      </c>
      <c r="J3194" t="s">
        <v>988</v>
      </c>
      <c r="K3194" t="s">
        <v>4399</v>
      </c>
      <c r="L3194" t="s">
        <v>23</v>
      </c>
    </row>
    <row r="3195" spans="1:12" x14ac:dyDescent="0.25">
      <c r="A3195" t="s">
        <v>2518</v>
      </c>
      <c r="B3195" t="s">
        <v>12133</v>
      </c>
      <c r="C3195" t="s">
        <v>12134</v>
      </c>
      <c r="D3195" t="s">
        <v>15</v>
      </c>
      <c r="E3195" t="s">
        <v>16</v>
      </c>
      <c r="F3195" t="s">
        <v>254</v>
      </c>
      <c r="H3195" t="s">
        <v>45</v>
      </c>
      <c r="I3195" t="s">
        <v>12135</v>
      </c>
      <c r="J3195" t="s">
        <v>21</v>
      </c>
      <c r="K3195" t="s">
        <v>3049</v>
      </c>
      <c r="L3195" t="s">
        <v>23</v>
      </c>
    </row>
    <row r="3196" spans="1:12" x14ac:dyDescent="0.25">
      <c r="A3196" t="s">
        <v>2518</v>
      </c>
      <c r="B3196" t="s">
        <v>12136</v>
      </c>
      <c r="C3196" t="s">
        <v>12137</v>
      </c>
      <c r="D3196" t="s">
        <v>15</v>
      </c>
      <c r="E3196" t="s">
        <v>474</v>
      </c>
      <c r="F3196" t="s">
        <v>254</v>
      </c>
      <c r="H3196" t="s">
        <v>12138</v>
      </c>
      <c r="I3196" t="s">
        <v>8212</v>
      </c>
      <c r="J3196" t="s">
        <v>2804</v>
      </c>
      <c r="K3196" t="s">
        <v>6940</v>
      </c>
      <c r="L3196" t="s">
        <v>23</v>
      </c>
    </row>
    <row r="3197" spans="1:12" x14ac:dyDescent="0.25">
      <c r="A3197" t="s">
        <v>2518</v>
      </c>
      <c r="B3197" t="s">
        <v>12139</v>
      </c>
      <c r="C3197" t="s">
        <v>12140</v>
      </c>
      <c r="D3197" t="s">
        <v>15</v>
      </c>
      <c r="E3197" t="s">
        <v>652</v>
      </c>
      <c r="F3197" t="s">
        <v>254</v>
      </c>
      <c r="H3197" t="s">
        <v>12141</v>
      </c>
      <c r="I3197" t="s">
        <v>11136</v>
      </c>
      <c r="J3197" t="s">
        <v>988</v>
      </c>
      <c r="K3197" t="s">
        <v>11058</v>
      </c>
      <c r="L3197" t="s">
        <v>23</v>
      </c>
    </row>
    <row r="3198" spans="1:12" x14ac:dyDescent="0.25">
      <c r="A3198" t="s">
        <v>2518</v>
      </c>
      <c r="B3198" t="s">
        <v>12142</v>
      </c>
      <c r="C3198" t="s">
        <v>12143</v>
      </c>
      <c r="D3198" t="s">
        <v>15</v>
      </c>
      <c r="E3198" t="s">
        <v>652</v>
      </c>
      <c r="F3198" t="s">
        <v>254</v>
      </c>
      <c r="H3198" t="s">
        <v>12144</v>
      </c>
      <c r="I3198" t="s">
        <v>11136</v>
      </c>
      <c r="J3198" t="s">
        <v>988</v>
      </c>
      <c r="K3198" t="s">
        <v>12145</v>
      </c>
      <c r="L3198" t="s">
        <v>23</v>
      </c>
    </row>
    <row r="3199" spans="1:12" x14ac:dyDescent="0.25">
      <c r="A3199" t="s">
        <v>2518</v>
      </c>
      <c r="B3199" t="s">
        <v>12146</v>
      </c>
      <c r="C3199" t="s">
        <v>12147</v>
      </c>
      <c r="D3199" t="s">
        <v>15</v>
      </c>
      <c r="E3199" t="s">
        <v>88</v>
      </c>
      <c r="F3199" t="s">
        <v>254</v>
      </c>
      <c r="H3199" t="s">
        <v>12148</v>
      </c>
      <c r="I3199" t="s">
        <v>11037</v>
      </c>
      <c r="J3199" t="s">
        <v>3222</v>
      </c>
      <c r="K3199" t="s">
        <v>12149</v>
      </c>
      <c r="L3199" t="s">
        <v>23</v>
      </c>
    </row>
    <row r="3200" spans="1:12" x14ac:dyDescent="0.25">
      <c r="A3200" t="s">
        <v>2518</v>
      </c>
      <c r="B3200" t="s">
        <v>12150</v>
      </c>
      <c r="C3200" t="s">
        <v>12151</v>
      </c>
      <c r="D3200" t="s">
        <v>15</v>
      </c>
      <c r="E3200" t="s">
        <v>360</v>
      </c>
      <c r="F3200" t="s">
        <v>254</v>
      </c>
      <c r="H3200" t="s">
        <v>12152</v>
      </c>
      <c r="I3200" t="s">
        <v>11136</v>
      </c>
      <c r="J3200" t="s">
        <v>12153</v>
      </c>
      <c r="K3200" t="s">
        <v>12154</v>
      </c>
      <c r="L3200" t="s">
        <v>23</v>
      </c>
    </row>
    <row r="3201" spans="1:12" x14ac:dyDescent="0.25">
      <c r="A3201" t="s">
        <v>2518</v>
      </c>
      <c r="B3201" t="s">
        <v>12155</v>
      </c>
      <c r="C3201" t="s">
        <v>12156</v>
      </c>
      <c r="D3201" t="s">
        <v>15</v>
      </c>
      <c r="E3201" t="s">
        <v>3466</v>
      </c>
      <c r="F3201" t="s">
        <v>254</v>
      </c>
      <c r="H3201" t="s">
        <v>12157</v>
      </c>
      <c r="I3201" t="s">
        <v>169</v>
      </c>
      <c r="J3201" t="s">
        <v>3468</v>
      </c>
      <c r="K3201" t="s">
        <v>12158</v>
      </c>
      <c r="L3201" t="s">
        <v>23</v>
      </c>
    </row>
    <row r="3202" spans="1:12" x14ac:dyDescent="0.25">
      <c r="A3202" t="s">
        <v>2518</v>
      </c>
      <c r="B3202" t="s">
        <v>12159</v>
      </c>
      <c r="C3202" t="s">
        <v>12160</v>
      </c>
      <c r="D3202" t="s">
        <v>15</v>
      </c>
      <c r="E3202" t="s">
        <v>306</v>
      </c>
      <c r="F3202" t="s">
        <v>254</v>
      </c>
      <c r="H3202" t="s">
        <v>12161</v>
      </c>
      <c r="I3202" t="s">
        <v>11037</v>
      </c>
      <c r="J3202" t="s">
        <v>998</v>
      </c>
      <c r="K3202" t="s">
        <v>9905</v>
      </c>
      <c r="L3202" t="s">
        <v>23</v>
      </c>
    </row>
    <row r="3203" spans="1:12" x14ac:dyDescent="0.25">
      <c r="A3203" t="s">
        <v>2518</v>
      </c>
      <c r="B3203" t="s">
        <v>12162</v>
      </c>
      <c r="C3203" t="s">
        <v>12163</v>
      </c>
      <c r="D3203" t="s">
        <v>15</v>
      </c>
      <c r="E3203" t="s">
        <v>497</v>
      </c>
      <c r="F3203" t="s">
        <v>254</v>
      </c>
      <c r="H3203" t="s">
        <v>12164</v>
      </c>
      <c r="I3203" t="s">
        <v>4516</v>
      </c>
      <c r="J3203" t="s">
        <v>2028</v>
      </c>
      <c r="K3203" t="s">
        <v>7215</v>
      </c>
      <c r="L3203" t="s">
        <v>23</v>
      </c>
    </row>
    <row r="3204" spans="1:12" x14ac:dyDescent="0.25">
      <c r="A3204" t="s">
        <v>2518</v>
      </c>
      <c r="B3204" t="s">
        <v>12165</v>
      </c>
      <c r="C3204" t="s">
        <v>12166</v>
      </c>
      <c r="D3204" t="s">
        <v>15</v>
      </c>
      <c r="E3204" t="s">
        <v>360</v>
      </c>
      <c r="F3204" t="s">
        <v>254</v>
      </c>
      <c r="H3204" t="s">
        <v>12167</v>
      </c>
      <c r="I3204" t="s">
        <v>12168</v>
      </c>
      <c r="J3204" t="s">
        <v>12153</v>
      </c>
      <c r="K3204" t="s">
        <v>829</v>
      </c>
      <c r="L3204" t="s">
        <v>23</v>
      </c>
    </row>
    <row r="3205" spans="1:12" x14ac:dyDescent="0.25">
      <c r="A3205" t="s">
        <v>2518</v>
      </c>
      <c r="B3205" t="s">
        <v>12169</v>
      </c>
      <c r="C3205" t="s">
        <v>12170</v>
      </c>
      <c r="D3205" t="s">
        <v>15</v>
      </c>
      <c r="E3205" t="s">
        <v>512</v>
      </c>
      <c r="F3205" t="s">
        <v>254</v>
      </c>
      <c r="H3205" t="s">
        <v>12171</v>
      </c>
      <c r="I3205" t="s">
        <v>11476</v>
      </c>
      <c r="J3205" t="s">
        <v>2455</v>
      </c>
      <c r="K3205" t="s">
        <v>12172</v>
      </c>
      <c r="L3205" t="s">
        <v>23</v>
      </c>
    </row>
    <row r="3206" spans="1:12" x14ac:dyDescent="0.25">
      <c r="A3206" t="s">
        <v>2518</v>
      </c>
      <c r="B3206" t="s">
        <v>12173</v>
      </c>
      <c r="C3206" t="s">
        <v>12174</v>
      </c>
      <c r="D3206" t="s">
        <v>15</v>
      </c>
      <c r="E3206" t="s">
        <v>57</v>
      </c>
      <c r="F3206" t="s">
        <v>254</v>
      </c>
      <c r="H3206" t="s">
        <v>12175</v>
      </c>
      <c r="I3206" t="s">
        <v>4098</v>
      </c>
      <c r="J3206" t="s">
        <v>59</v>
      </c>
      <c r="K3206" t="s">
        <v>11454</v>
      </c>
      <c r="L3206" t="s">
        <v>23</v>
      </c>
    </row>
    <row r="3207" spans="1:12" x14ac:dyDescent="0.25">
      <c r="A3207" t="s">
        <v>2518</v>
      </c>
      <c r="B3207" t="s">
        <v>12176</v>
      </c>
      <c r="C3207" t="s">
        <v>12177</v>
      </c>
      <c r="D3207" t="s">
        <v>15</v>
      </c>
      <c r="E3207" t="s">
        <v>530</v>
      </c>
      <c r="F3207" t="s">
        <v>254</v>
      </c>
      <c r="G3207" t="s">
        <v>95</v>
      </c>
      <c r="H3207" t="s">
        <v>45</v>
      </c>
      <c r="I3207" t="s">
        <v>6648</v>
      </c>
      <c r="J3207" t="s">
        <v>896</v>
      </c>
      <c r="K3207" t="s">
        <v>12178</v>
      </c>
      <c r="L3207" t="s">
        <v>23</v>
      </c>
    </row>
    <row r="3208" spans="1:12" x14ac:dyDescent="0.25">
      <c r="A3208" t="s">
        <v>2518</v>
      </c>
      <c r="B3208" t="s">
        <v>12179</v>
      </c>
      <c r="C3208" t="s">
        <v>12180</v>
      </c>
      <c r="D3208" t="s">
        <v>15</v>
      </c>
      <c r="E3208" t="s">
        <v>1778</v>
      </c>
      <c r="F3208" t="s">
        <v>254</v>
      </c>
      <c r="H3208" t="s">
        <v>12181</v>
      </c>
      <c r="I3208" t="s">
        <v>12182</v>
      </c>
      <c r="J3208" t="s">
        <v>2353</v>
      </c>
      <c r="K3208" t="s">
        <v>12183</v>
      </c>
      <c r="L3208" t="s">
        <v>23</v>
      </c>
    </row>
    <row r="3209" spans="1:12" x14ac:dyDescent="0.25">
      <c r="A3209" t="s">
        <v>2518</v>
      </c>
      <c r="B3209" t="s">
        <v>12184</v>
      </c>
      <c r="C3209" t="s">
        <v>12185</v>
      </c>
      <c r="D3209" t="s">
        <v>15</v>
      </c>
      <c r="E3209" t="s">
        <v>47</v>
      </c>
      <c r="F3209" t="s">
        <v>254</v>
      </c>
      <c r="G3209" t="s">
        <v>155</v>
      </c>
      <c r="H3209" t="s">
        <v>12186</v>
      </c>
      <c r="I3209" t="s">
        <v>376</v>
      </c>
      <c r="J3209" t="s">
        <v>1078</v>
      </c>
      <c r="K3209" t="s">
        <v>12187</v>
      </c>
      <c r="L3209" t="s">
        <v>23</v>
      </c>
    </row>
    <row r="3210" spans="1:12" x14ac:dyDescent="0.25">
      <c r="A3210" t="s">
        <v>2518</v>
      </c>
      <c r="B3210" t="s">
        <v>12188</v>
      </c>
      <c r="C3210" t="s">
        <v>12189</v>
      </c>
      <c r="D3210" t="s">
        <v>15</v>
      </c>
      <c r="E3210" t="s">
        <v>352</v>
      </c>
      <c r="F3210" t="s">
        <v>254</v>
      </c>
      <c r="G3210" t="s">
        <v>95</v>
      </c>
      <c r="H3210" t="s">
        <v>3095</v>
      </c>
      <c r="I3210" t="s">
        <v>901</v>
      </c>
      <c r="J3210" t="s">
        <v>2298</v>
      </c>
      <c r="K3210" t="s">
        <v>8310</v>
      </c>
      <c r="L3210" t="s">
        <v>23</v>
      </c>
    </row>
    <row r="3211" spans="1:12" x14ac:dyDescent="0.25">
      <c r="A3211" t="s">
        <v>2518</v>
      </c>
      <c r="B3211" t="s">
        <v>12190</v>
      </c>
      <c r="C3211" t="s">
        <v>12191</v>
      </c>
      <c r="D3211" t="s">
        <v>15</v>
      </c>
      <c r="E3211" t="s">
        <v>88</v>
      </c>
      <c r="F3211" t="s">
        <v>254</v>
      </c>
      <c r="H3211" t="s">
        <v>12192</v>
      </c>
      <c r="I3211" t="s">
        <v>901</v>
      </c>
      <c r="J3211" t="s">
        <v>3222</v>
      </c>
      <c r="K3211" t="s">
        <v>12193</v>
      </c>
      <c r="L3211" t="s">
        <v>23</v>
      </c>
    </row>
    <row r="3212" spans="1:12" x14ac:dyDescent="0.25">
      <c r="A3212" t="s">
        <v>2518</v>
      </c>
      <c r="B3212" t="s">
        <v>12194</v>
      </c>
      <c r="C3212" t="s">
        <v>12195</v>
      </c>
      <c r="D3212" t="s">
        <v>15</v>
      </c>
      <c r="E3212" t="s">
        <v>57</v>
      </c>
      <c r="F3212" t="s">
        <v>254</v>
      </c>
      <c r="H3212" t="s">
        <v>12196</v>
      </c>
      <c r="I3212" t="s">
        <v>4098</v>
      </c>
      <c r="J3212" t="s">
        <v>59</v>
      </c>
      <c r="K3212" t="s">
        <v>3613</v>
      </c>
      <c r="L3212" t="s">
        <v>23</v>
      </c>
    </row>
    <row r="3213" spans="1:12" x14ac:dyDescent="0.25">
      <c r="A3213" t="s">
        <v>2518</v>
      </c>
      <c r="B3213" t="s">
        <v>12197</v>
      </c>
      <c r="C3213" t="s">
        <v>12198</v>
      </c>
      <c r="D3213" t="s">
        <v>15</v>
      </c>
      <c r="E3213" t="s">
        <v>352</v>
      </c>
      <c r="F3213" t="s">
        <v>254</v>
      </c>
      <c r="G3213" t="s">
        <v>2017</v>
      </c>
      <c r="H3213" t="s">
        <v>12199</v>
      </c>
      <c r="I3213" t="s">
        <v>901</v>
      </c>
      <c r="J3213" t="s">
        <v>2298</v>
      </c>
      <c r="K3213" t="s">
        <v>1657</v>
      </c>
      <c r="L3213" t="s">
        <v>23</v>
      </c>
    </row>
    <row r="3214" spans="1:12" x14ac:dyDescent="0.25">
      <c r="A3214" t="s">
        <v>2518</v>
      </c>
      <c r="B3214" t="s">
        <v>12200</v>
      </c>
      <c r="C3214" t="s">
        <v>12201</v>
      </c>
      <c r="D3214" t="s">
        <v>15</v>
      </c>
      <c r="E3214" t="s">
        <v>276</v>
      </c>
      <c r="F3214" t="s">
        <v>254</v>
      </c>
      <c r="G3214" t="s">
        <v>894</v>
      </c>
      <c r="H3214" t="s">
        <v>12202</v>
      </c>
      <c r="I3214" t="s">
        <v>5879</v>
      </c>
      <c r="J3214" t="s">
        <v>279</v>
      </c>
      <c r="K3214" t="s">
        <v>12203</v>
      </c>
      <c r="L3214" t="s">
        <v>23</v>
      </c>
    </row>
    <row r="3215" spans="1:12" x14ac:dyDescent="0.25">
      <c r="A3215" t="s">
        <v>2518</v>
      </c>
      <c r="B3215" t="s">
        <v>12204</v>
      </c>
      <c r="C3215" t="s">
        <v>12205</v>
      </c>
      <c r="D3215" t="s">
        <v>15</v>
      </c>
      <c r="E3215" t="s">
        <v>276</v>
      </c>
      <c r="F3215" t="s">
        <v>254</v>
      </c>
      <c r="G3215" t="s">
        <v>894</v>
      </c>
      <c r="H3215" t="s">
        <v>12202</v>
      </c>
      <c r="I3215" t="s">
        <v>5879</v>
      </c>
      <c r="J3215" t="s">
        <v>279</v>
      </c>
      <c r="K3215" t="s">
        <v>12203</v>
      </c>
      <c r="L3215" t="s">
        <v>23</v>
      </c>
    </row>
    <row r="3216" spans="1:12" x14ac:dyDescent="0.25">
      <c r="A3216" t="s">
        <v>2518</v>
      </c>
      <c r="B3216" t="s">
        <v>12206</v>
      </c>
      <c r="C3216" t="s">
        <v>12207</v>
      </c>
      <c r="D3216" t="s">
        <v>15</v>
      </c>
      <c r="E3216" t="s">
        <v>276</v>
      </c>
      <c r="F3216" t="s">
        <v>254</v>
      </c>
      <c r="G3216" t="s">
        <v>894</v>
      </c>
      <c r="H3216" t="s">
        <v>12208</v>
      </c>
      <c r="I3216" t="s">
        <v>5879</v>
      </c>
      <c r="J3216" t="s">
        <v>279</v>
      </c>
      <c r="K3216" t="s">
        <v>12203</v>
      </c>
      <c r="L3216" t="s">
        <v>23</v>
      </c>
    </row>
    <row r="3217" spans="1:12" x14ac:dyDescent="0.25">
      <c r="A3217" t="s">
        <v>2518</v>
      </c>
      <c r="B3217" t="s">
        <v>12209</v>
      </c>
      <c r="C3217" t="s">
        <v>12210</v>
      </c>
      <c r="D3217" t="s">
        <v>15</v>
      </c>
      <c r="E3217" t="s">
        <v>276</v>
      </c>
      <c r="F3217" t="s">
        <v>254</v>
      </c>
      <c r="G3217" t="s">
        <v>894</v>
      </c>
      <c r="H3217" t="s">
        <v>12202</v>
      </c>
      <c r="I3217" t="s">
        <v>5879</v>
      </c>
      <c r="J3217" t="s">
        <v>279</v>
      </c>
      <c r="K3217" t="s">
        <v>12203</v>
      </c>
      <c r="L3217" t="s">
        <v>23</v>
      </c>
    </row>
    <row r="3218" spans="1:12" x14ac:dyDescent="0.25">
      <c r="A3218" t="s">
        <v>2518</v>
      </c>
      <c r="B3218" t="s">
        <v>12211</v>
      </c>
      <c r="C3218" t="s">
        <v>12212</v>
      </c>
      <c r="D3218" t="s">
        <v>15</v>
      </c>
      <c r="E3218" t="s">
        <v>276</v>
      </c>
      <c r="F3218" t="s">
        <v>254</v>
      </c>
      <c r="G3218" t="s">
        <v>894</v>
      </c>
      <c r="H3218" t="s">
        <v>12213</v>
      </c>
      <c r="I3218" t="s">
        <v>5879</v>
      </c>
      <c r="J3218" t="s">
        <v>279</v>
      </c>
      <c r="K3218" t="s">
        <v>6782</v>
      </c>
      <c r="L3218" t="s">
        <v>23</v>
      </c>
    </row>
    <row r="3219" spans="1:12" x14ac:dyDescent="0.25">
      <c r="A3219" t="s">
        <v>2518</v>
      </c>
      <c r="B3219" t="s">
        <v>12214</v>
      </c>
      <c r="C3219" t="s">
        <v>12215</v>
      </c>
      <c r="D3219" t="s">
        <v>15</v>
      </c>
      <c r="E3219" t="s">
        <v>276</v>
      </c>
      <c r="F3219" t="s">
        <v>254</v>
      </c>
      <c r="G3219" t="s">
        <v>894</v>
      </c>
      <c r="H3219" t="s">
        <v>12213</v>
      </c>
      <c r="I3219" t="s">
        <v>5879</v>
      </c>
      <c r="J3219" t="s">
        <v>279</v>
      </c>
      <c r="K3219" t="s">
        <v>6782</v>
      </c>
      <c r="L3219" t="s">
        <v>23</v>
      </c>
    </row>
    <row r="3220" spans="1:12" x14ac:dyDescent="0.25">
      <c r="A3220" t="s">
        <v>2518</v>
      </c>
      <c r="B3220" t="s">
        <v>12216</v>
      </c>
      <c r="C3220" t="s">
        <v>12217</v>
      </c>
      <c r="D3220" t="s">
        <v>15</v>
      </c>
      <c r="E3220" t="s">
        <v>276</v>
      </c>
      <c r="F3220" t="s">
        <v>254</v>
      </c>
      <c r="G3220" t="s">
        <v>894</v>
      </c>
      <c r="H3220" t="s">
        <v>12218</v>
      </c>
      <c r="I3220" t="s">
        <v>5879</v>
      </c>
      <c r="J3220" t="s">
        <v>279</v>
      </c>
      <c r="K3220" t="s">
        <v>1194</v>
      </c>
      <c r="L3220" t="s">
        <v>23</v>
      </c>
    </row>
    <row r="3221" spans="1:12" x14ac:dyDescent="0.25">
      <c r="A3221" t="s">
        <v>2518</v>
      </c>
      <c r="B3221" t="s">
        <v>12219</v>
      </c>
      <c r="C3221" t="s">
        <v>12220</v>
      </c>
      <c r="D3221" t="s">
        <v>15</v>
      </c>
      <c r="E3221" t="s">
        <v>276</v>
      </c>
      <c r="F3221" t="s">
        <v>254</v>
      </c>
      <c r="G3221" t="s">
        <v>894</v>
      </c>
      <c r="H3221" t="s">
        <v>12221</v>
      </c>
      <c r="I3221" t="s">
        <v>5879</v>
      </c>
      <c r="J3221" t="s">
        <v>279</v>
      </c>
      <c r="K3221" t="s">
        <v>5641</v>
      </c>
      <c r="L3221" t="s">
        <v>23</v>
      </c>
    </row>
    <row r="3222" spans="1:12" x14ac:dyDescent="0.25">
      <c r="A3222" t="s">
        <v>2518</v>
      </c>
      <c r="B3222" t="s">
        <v>12222</v>
      </c>
      <c r="C3222" t="s">
        <v>12223</v>
      </c>
      <c r="D3222" t="s">
        <v>15</v>
      </c>
      <c r="E3222" t="s">
        <v>276</v>
      </c>
      <c r="F3222" t="s">
        <v>254</v>
      </c>
      <c r="G3222" t="s">
        <v>894</v>
      </c>
      <c r="H3222" t="s">
        <v>12221</v>
      </c>
      <c r="I3222" t="s">
        <v>5879</v>
      </c>
      <c r="J3222" t="s">
        <v>279</v>
      </c>
      <c r="K3222" t="s">
        <v>5641</v>
      </c>
      <c r="L3222" t="s">
        <v>23</v>
      </c>
    </row>
    <row r="3223" spans="1:12" x14ac:dyDescent="0.25">
      <c r="A3223" t="s">
        <v>2518</v>
      </c>
      <c r="B3223" t="s">
        <v>12224</v>
      </c>
      <c r="C3223" t="s">
        <v>12225</v>
      </c>
      <c r="D3223" t="s">
        <v>15</v>
      </c>
      <c r="E3223" t="s">
        <v>276</v>
      </c>
      <c r="F3223" t="s">
        <v>254</v>
      </c>
      <c r="G3223" t="s">
        <v>894</v>
      </c>
      <c r="H3223" t="s">
        <v>12226</v>
      </c>
      <c r="I3223" t="s">
        <v>5879</v>
      </c>
      <c r="J3223" t="s">
        <v>279</v>
      </c>
      <c r="K3223" t="s">
        <v>6277</v>
      </c>
      <c r="L3223" t="s">
        <v>23</v>
      </c>
    </row>
    <row r="3224" spans="1:12" x14ac:dyDescent="0.25">
      <c r="A3224" t="s">
        <v>2518</v>
      </c>
      <c r="B3224" t="s">
        <v>12227</v>
      </c>
      <c r="C3224" t="s">
        <v>12228</v>
      </c>
      <c r="D3224" t="s">
        <v>15</v>
      </c>
      <c r="E3224" t="s">
        <v>132</v>
      </c>
      <c r="F3224" t="s">
        <v>254</v>
      </c>
      <c r="G3224" t="s">
        <v>155</v>
      </c>
      <c r="H3224" t="s">
        <v>12229</v>
      </c>
      <c r="I3224" t="s">
        <v>10504</v>
      </c>
      <c r="J3224" t="s">
        <v>136</v>
      </c>
      <c r="K3224" t="s">
        <v>228</v>
      </c>
      <c r="L3224" t="s">
        <v>23</v>
      </c>
    </row>
    <row r="3225" spans="1:12" x14ac:dyDescent="0.25">
      <c r="A3225" t="s">
        <v>2518</v>
      </c>
      <c r="B3225" t="s">
        <v>12230</v>
      </c>
      <c r="C3225" t="s">
        <v>12231</v>
      </c>
      <c r="D3225" t="s">
        <v>15</v>
      </c>
      <c r="E3225" t="s">
        <v>132</v>
      </c>
      <c r="F3225" t="s">
        <v>254</v>
      </c>
      <c r="G3225" t="s">
        <v>155</v>
      </c>
      <c r="H3225" t="s">
        <v>12232</v>
      </c>
      <c r="I3225" t="s">
        <v>10504</v>
      </c>
      <c r="J3225" t="s">
        <v>136</v>
      </c>
      <c r="K3225" t="s">
        <v>1506</v>
      </c>
      <c r="L3225" t="s">
        <v>23</v>
      </c>
    </row>
    <row r="3226" spans="1:12" x14ac:dyDescent="0.25">
      <c r="A3226" t="s">
        <v>2518</v>
      </c>
      <c r="B3226" t="s">
        <v>12233</v>
      </c>
      <c r="C3226" t="s">
        <v>12234</v>
      </c>
      <c r="D3226" t="s">
        <v>15</v>
      </c>
      <c r="E3226" t="s">
        <v>132</v>
      </c>
      <c r="F3226" t="s">
        <v>254</v>
      </c>
      <c r="G3226" t="s">
        <v>155</v>
      </c>
      <c r="H3226" t="s">
        <v>12235</v>
      </c>
      <c r="I3226" t="s">
        <v>10504</v>
      </c>
      <c r="J3226" t="s">
        <v>136</v>
      </c>
      <c r="K3226" t="s">
        <v>12236</v>
      </c>
      <c r="L3226" t="s">
        <v>23</v>
      </c>
    </row>
    <row r="3227" spans="1:12" x14ac:dyDescent="0.25">
      <c r="A3227" t="s">
        <v>2518</v>
      </c>
      <c r="B3227" t="s">
        <v>12237</v>
      </c>
      <c r="C3227" t="s">
        <v>12238</v>
      </c>
      <c r="D3227" t="s">
        <v>15</v>
      </c>
      <c r="E3227" t="s">
        <v>132</v>
      </c>
      <c r="F3227" t="s">
        <v>254</v>
      </c>
      <c r="G3227" t="s">
        <v>155</v>
      </c>
      <c r="H3227" t="s">
        <v>12239</v>
      </c>
      <c r="I3227" t="s">
        <v>10504</v>
      </c>
      <c r="J3227" t="s">
        <v>136</v>
      </c>
      <c r="K3227" t="s">
        <v>1330</v>
      </c>
      <c r="L3227" t="s">
        <v>23</v>
      </c>
    </row>
    <row r="3228" spans="1:12" x14ac:dyDescent="0.25">
      <c r="A3228" t="s">
        <v>2518</v>
      </c>
      <c r="B3228" t="s">
        <v>12240</v>
      </c>
      <c r="C3228" t="s">
        <v>12241</v>
      </c>
      <c r="D3228" t="s">
        <v>15</v>
      </c>
      <c r="E3228" t="s">
        <v>132</v>
      </c>
      <c r="F3228" t="s">
        <v>254</v>
      </c>
      <c r="G3228" t="s">
        <v>155</v>
      </c>
      <c r="H3228" t="s">
        <v>12242</v>
      </c>
      <c r="I3228" t="s">
        <v>10504</v>
      </c>
      <c r="J3228" t="s">
        <v>136</v>
      </c>
      <c r="K3228" t="s">
        <v>3466</v>
      </c>
      <c r="L3228" t="s">
        <v>23</v>
      </c>
    </row>
    <row r="3229" spans="1:12" x14ac:dyDescent="0.25">
      <c r="A3229" t="s">
        <v>2518</v>
      </c>
      <c r="B3229" t="s">
        <v>12243</v>
      </c>
      <c r="C3229" t="s">
        <v>12244</v>
      </c>
      <c r="D3229" t="s">
        <v>15</v>
      </c>
      <c r="E3229" t="s">
        <v>132</v>
      </c>
      <c r="F3229" t="s">
        <v>254</v>
      </c>
      <c r="G3229" t="s">
        <v>155</v>
      </c>
      <c r="H3229" t="s">
        <v>12245</v>
      </c>
      <c r="I3229" t="s">
        <v>10504</v>
      </c>
      <c r="J3229" t="s">
        <v>136</v>
      </c>
      <c r="K3229" t="s">
        <v>2991</v>
      </c>
      <c r="L3229" t="s">
        <v>23</v>
      </c>
    </row>
    <row r="3230" spans="1:12" x14ac:dyDescent="0.25">
      <c r="A3230" t="s">
        <v>2518</v>
      </c>
      <c r="B3230" t="s">
        <v>12246</v>
      </c>
      <c r="C3230" t="s">
        <v>12247</v>
      </c>
      <c r="D3230" t="s">
        <v>15</v>
      </c>
      <c r="E3230" t="s">
        <v>132</v>
      </c>
      <c r="F3230" t="s">
        <v>254</v>
      </c>
      <c r="G3230" t="s">
        <v>155</v>
      </c>
      <c r="H3230" t="s">
        <v>12248</v>
      </c>
      <c r="I3230" t="s">
        <v>10504</v>
      </c>
      <c r="J3230" t="s">
        <v>136</v>
      </c>
      <c r="K3230" t="s">
        <v>1496</v>
      </c>
      <c r="L3230" t="s">
        <v>23</v>
      </c>
    </row>
    <row r="3231" spans="1:12" x14ac:dyDescent="0.25">
      <c r="A3231" t="s">
        <v>2518</v>
      </c>
      <c r="B3231" t="s">
        <v>12249</v>
      </c>
      <c r="C3231" t="s">
        <v>12250</v>
      </c>
      <c r="D3231" t="s">
        <v>15</v>
      </c>
      <c r="E3231" t="s">
        <v>132</v>
      </c>
      <c r="F3231" t="s">
        <v>254</v>
      </c>
      <c r="G3231" t="s">
        <v>155</v>
      </c>
      <c r="H3231" t="s">
        <v>12251</v>
      </c>
      <c r="I3231" t="s">
        <v>10504</v>
      </c>
      <c r="J3231" t="s">
        <v>136</v>
      </c>
      <c r="K3231" t="s">
        <v>8285</v>
      </c>
      <c r="L3231" t="s">
        <v>23</v>
      </c>
    </row>
    <row r="3232" spans="1:12" x14ac:dyDescent="0.25">
      <c r="A3232" t="s">
        <v>2518</v>
      </c>
      <c r="B3232" t="s">
        <v>12252</v>
      </c>
      <c r="C3232" t="s">
        <v>12253</v>
      </c>
      <c r="D3232" t="s">
        <v>15</v>
      </c>
      <c r="E3232" t="s">
        <v>132</v>
      </c>
      <c r="F3232" t="s">
        <v>254</v>
      </c>
      <c r="G3232" t="s">
        <v>155</v>
      </c>
      <c r="H3232" t="s">
        <v>12254</v>
      </c>
      <c r="I3232" t="s">
        <v>10504</v>
      </c>
      <c r="J3232" t="s">
        <v>136</v>
      </c>
      <c r="K3232" t="s">
        <v>1506</v>
      </c>
      <c r="L3232" t="s">
        <v>23</v>
      </c>
    </row>
    <row r="3233" spans="1:12" x14ac:dyDescent="0.25">
      <c r="A3233" t="s">
        <v>2518</v>
      </c>
      <c r="B3233" t="s">
        <v>12255</v>
      </c>
      <c r="C3233" t="s">
        <v>12256</v>
      </c>
      <c r="D3233" t="s">
        <v>15</v>
      </c>
      <c r="E3233" t="s">
        <v>132</v>
      </c>
      <c r="F3233" t="s">
        <v>254</v>
      </c>
      <c r="G3233" t="s">
        <v>155</v>
      </c>
      <c r="H3233" t="s">
        <v>12257</v>
      </c>
      <c r="I3233" t="s">
        <v>10504</v>
      </c>
      <c r="J3233" t="s">
        <v>136</v>
      </c>
      <c r="K3233" t="s">
        <v>11454</v>
      </c>
      <c r="L3233" t="s">
        <v>23</v>
      </c>
    </row>
    <row r="3234" spans="1:12" x14ac:dyDescent="0.25">
      <c r="A3234" t="s">
        <v>2518</v>
      </c>
      <c r="B3234" t="s">
        <v>12258</v>
      </c>
      <c r="C3234" t="s">
        <v>12259</v>
      </c>
      <c r="D3234" t="s">
        <v>15</v>
      </c>
      <c r="E3234" t="s">
        <v>132</v>
      </c>
      <c r="F3234" t="s">
        <v>254</v>
      </c>
      <c r="G3234" t="s">
        <v>155</v>
      </c>
      <c r="H3234" t="s">
        <v>12260</v>
      </c>
      <c r="I3234" t="s">
        <v>10504</v>
      </c>
      <c r="J3234" t="s">
        <v>136</v>
      </c>
      <c r="K3234" t="s">
        <v>10619</v>
      </c>
      <c r="L3234" t="s">
        <v>23</v>
      </c>
    </row>
    <row r="3235" spans="1:12" x14ac:dyDescent="0.25">
      <c r="A3235" t="s">
        <v>2518</v>
      </c>
      <c r="B3235" t="s">
        <v>12261</v>
      </c>
      <c r="C3235" t="s">
        <v>12262</v>
      </c>
      <c r="D3235" t="s">
        <v>15</v>
      </c>
      <c r="E3235" t="s">
        <v>132</v>
      </c>
      <c r="F3235" t="s">
        <v>254</v>
      </c>
      <c r="G3235" t="s">
        <v>155</v>
      </c>
      <c r="H3235" t="s">
        <v>12260</v>
      </c>
      <c r="I3235" t="s">
        <v>10504</v>
      </c>
      <c r="J3235" t="s">
        <v>136</v>
      </c>
      <c r="K3235" t="s">
        <v>10619</v>
      </c>
      <c r="L3235" t="s">
        <v>23</v>
      </c>
    </row>
    <row r="3236" spans="1:12" x14ac:dyDescent="0.25">
      <c r="A3236" t="s">
        <v>2518</v>
      </c>
      <c r="B3236" t="s">
        <v>12263</v>
      </c>
      <c r="C3236" t="s">
        <v>12264</v>
      </c>
      <c r="D3236" t="s">
        <v>15</v>
      </c>
      <c r="E3236" t="s">
        <v>132</v>
      </c>
      <c r="F3236" t="s">
        <v>254</v>
      </c>
      <c r="G3236" t="s">
        <v>155</v>
      </c>
      <c r="H3236" t="s">
        <v>12265</v>
      </c>
      <c r="I3236" t="s">
        <v>10504</v>
      </c>
      <c r="J3236" t="s">
        <v>136</v>
      </c>
      <c r="K3236" t="s">
        <v>791</v>
      </c>
      <c r="L3236" t="s">
        <v>23</v>
      </c>
    </row>
    <row r="3237" spans="1:12" x14ac:dyDescent="0.25">
      <c r="A3237" t="s">
        <v>2518</v>
      </c>
      <c r="B3237" t="s">
        <v>12266</v>
      </c>
      <c r="C3237" t="s">
        <v>12267</v>
      </c>
      <c r="D3237" t="s">
        <v>15</v>
      </c>
      <c r="E3237" t="s">
        <v>132</v>
      </c>
      <c r="F3237" t="s">
        <v>254</v>
      </c>
      <c r="G3237" t="s">
        <v>155</v>
      </c>
      <c r="H3237" t="s">
        <v>12268</v>
      </c>
      <c r="I3237" t="s">
        <v>10504</v>
      </c>
      <c r="J3237" t="s">
        <v>136</v>
      </c>
      <c r="K3237" t="s">
        <v>176</v>
      </c>
      <c r="L3237" t="s">
        <v>23</v>
      </c>
    </row>
    <row r="3238" spans="1:12" x14ac:dyDescent="0.25">
      <c r="A3238" t="s">
        <v>2518</v>
      </c>
      <c r="B3238" t="s">
        <v>12269</v>
      </c>
      <c r="C3238" t="s">
        <v>12270</v>
      </c>
      <c r="D3238" t="s">
        <v>15</v>
      </c>
      <c r="E3238" t="s">
        <v>132</v>
      </c>
      <c r="F3238" t="s">
        <v>254</v>
      </c>
      <c r="G3238" t="s">
        <v>155</v>
      </c>
      <c r="H3238" t="s">
        <v>12271</v>
      </c>
      <c r="I3238" t="s">
        <v>10504</v>
      </c>
      <c r="J3238" t="s">
        <v>136</v>
      </c>
      <c r="K3238" t="s">
        <v>12272</v>
      </c>
      <c r="L3238" t="s">
        <v>23</v>
      </c>
    </row>
    <row r="3239" spans="1:12" x14ac:dyDescent="0.25">
      <c r="A3239" t="s">
        <v>2518</v>
      </c>
      <c r="B3239" t="s">
        <v>12273</v>
      </c>
      <c r="C3239" t="s">
        <v>12274</v>
      </c>
      <c r="D3239" t="s">
        <v>15</v>
      </c>
      <c r="E3239" t="s">
        <v>132</v>
      </c>
      <c r="F3239" t="s">
        <v>254</v>
      </c>
      <c r="G3239" t="s">
        <v>155</v>
      </c>
      <c r="H3239" t="s">
        <v>12232</v>
      </c>
      <c r="I3239" t="s">
        <v>10504</v>
      </c>
      <c r="J3239" t="s">
        <v>136</v>
      </c>
      <c r="K3239" t="s">
        <v>1506</v>
      </c>
      <c r="L3239" t="s">
        <v>23</v>
      </c>
    </row>
    <row r="3240" spans="1:12" x14ac:dyDescent="0.25">
      <c r="A3240" t="s">
        <v>2518</v>
      </c>
      <c r="B3240" t="s">
        <v>12275</v>
      </c>
      <c r="C3240" t="s">
        <v>12276</v>
      </c>
      <c r="D3240" t="s">
        <v>15</v>
      </c>
      <c r="E3240" t="s">
        <v>132</v>
      </c>
      <c r="F3240" t="s">
        <v>254</v>
      </c>
      <c r="G3240" t="s">
        <v>155</v>
      </c>
      <c r="H3240" t="s">
        <v>12277</v>
      </c>
      <c r="I3240" t="s">
        <v>10504</v>
      </c>
      <c r="J3240" t="s">
        <v>136</v>
      </c>
      <c r="K3240" t="s">
        <v>12278</v>
      </c>
      <c r="L3240" t="s">
        <v>23</v>
      </c>
    </row>
    <row r="3241" spans="1:12" x14ac:dyDescent="0.25">
      <c r="A3241" t="s">
        <v>2518</v>
      </c>
      <c r="B3241" t="s">
        <v>12279</v>
      </c>
      <c r="C3241" t="s">
        <v>12280</v>
      </c>
      <c r="D3241" t="s">
        <v>15</v>
      </c>
      <c r="E3241" t="s">
        <v>132</v>
      </c>
      <c r="F3241" t="s">
        <v>254</v>
      </c>
      <c r="G3241" t="s">
        <v>155</v>
      </c>
      <c r="H3241" t="s">
        <v>12281</v>
      </c>
      <c r="I3241" t="s">
        <v>10504</v>
      </c>
      <c r="J3241" t="s">
        <v>136</v>
      </c>
      <c r="K3241" t="s">
        <v>12282</v>
      </c>
      <c r="L3241" t="s">
        <v>23</v>
      </c>
    </row>
    <row r="3242" spans="1:12" x14ac:dyDescent="0.25">
      <c r="A3242" t="s">
        <v>2518</v>
      </c>
      <c r="B3242" t="s">
        <v>12283</v>
      </c>
      <c r="C3242" t="s">
        <v>12284</v>
      </c>
      <c r="D3242" t="s">
        <v>15</v>
      </c>
      <c r="E3242" t="s">
        <v>132</v>
      </c>
      <c r="F3242" t="s">
        <v>254</v>
      </c>
      <c r="G3242" t="s">
        <v>2681</v>
      </c>
      <c r="H3242" t="s">
        <v>12285</v>
      </c>
      <c r="I3242" t="s">
        <v>10504</v>
      </c>
      <c r="J3242" t="s">
        <v>136</v>
      </c>
      <c r="K3242" t="s">
        <v>1169</v>
      </c>
      <c r="L3242" t="s">
        <v>23</v>
      </c>
    </row>
    <row r="3243" spans="1:12" x14ac:dyDescent="0.25">
      <c r="A3243" t="s">
        <v>2518</v>
      </c>
      <c r="B3243" t="s">
        <v>12286</v>
      </c>
      <c r="C3243" t="s">
        <v>12287</v>
      </c>
      <c r="D3243" t="s">
        <v>15</v>
      </c>
      <c r="E3243" t="s">
        <v>132</v>
      </c>
      <c r="F3243" t="s">
        <v>254</v>
      </c>
      <c r="G3243" t="s">
        <v>12288</v>
      </c>
      <c r="H3243" t="s">
        <v>12289</v>
      </c>
      <c r="I3243" t="s">
        <v>10504</v>
      </c>
      <c r="J3243" t="s">
        <v>136</v>
      </c>
      <c r="K3243" t="s">
        <v>9891</v>
      </c>
      <c r="L3243" t="s">
        <v>23</v>
      </c>
    </row>
    <row r="3244" spans="1:12" x14ac:dyDescent="0.25">
      <c r="A3244" t="s">
        <v>2518</v>
      </c>
      <c r="B3244" t="s">
        <v>12290</v>
      </c>
      <c r="C3244" t="s">
        <v>12291</v>
      </c>
      <c r="D3244" t="s">
        <v>15</v>
      </c>
      <c r="E3244" t="s">
        <v>132</v>
      </c>
      <c r="F3244" t="s">
        <v>254</v>
      </c>
      <c r="G3244" t="s">
        <v>12292</v>
      </c>
      <c r="H3244" t="s">
        <v>12289</v>
      </c>
      <c r="I3244" t="s">
        <v>10504</v>
      </c>
      <c r="J3244" t="s">
        <v>136</v>
      </c>
      <c r="K3244" t="s">
        <v>9891</v>
      </c>
      <c r="L3244" t="s">
        <v>23</v>
      </c>
    </row>
    <row r="3245" spans="1:12" x14ac:dyDescent="0.25">
      <c r="A3245" t="s">
        <v>2518</v>
      </c>
      <c r="B3245" t="s">
        <v>12293</v>
      </c>
      <c r="C3245" t="s">
        <v>12294</v>
      </c>
      <c r="D3245" t="s">
        <v>15</v>
      </c>
      <c r="E3245" t="s">
        <v>63</v>
      </c>
      <c r="F3245" t="s">
        <v>254</v>
      </c>
      <c r="G3245" t="s">
        <v>155</v>
      </c>
      <c r="H3245" t="s">
        <v>12295</v>
      </c>
      <c r="I3245" t="s">
        <v>12296</v>
      </c>
      <c r="J3245" t="s">
        <v>66</v>
      </c>
      <c r="K3245" t="s">
        <v>4043</v>
      </c>
      <c r="L3245" t="s">
        <v>23</v>
      </c>
    </row>
    <row r="3246" spans="1:12" x14ac:dyDescent="0.25">
      <c r="A3246" t="s">
        <v>2518</v>
      </c>
      <c r="B3246" t="s">
        <v>12297</v>
      </c>
      <c r="C3246" t="s">
        <v>12298</v>
      </c>
      <c r="D3246" t="s">
        <v>15</v>
      </c>
      <c r="E3246" t="s">
        <v>63</v>
      </c>
      <c r="F3246" t="s">
        <v>254</v>
      </c>
      <c r="G3246" t="s">
        <v>155</v>
      </c>
      <c r="H3246" t="s">
        <v>12299</v>
      </c>
      <c r="I3246" t="s">
        <v>12296</v>
      </c>
      <c r="J3246" t="s">
        <v>66</v>
      </c>
      <c r="K3246" t="s">
        <v>12300</v>
      </c>
      <c r="L3246" t="s">
        <v>23</v>
      </c>
    </row>
    <row r="3247" spans="1:12" x14ac:dyDescent="0.25">
      <c r="A3247" t="s">
        <v>2518</v>
      </c>
      <c r="B3247" t="s">
        <v>12301</v>
      </c>
      <c r="C3247" t="s">
        <v>12302</v>
      </c>
      <c r="D3247" t="s">
        <v>15</v>
      </c>
      <c r="E3247" t="s">
        <v>63</v>
      </c>
      <c r="F3247" t="s">
        <v>254</v>
      </c>
      <c r="G3247" t="s">
        <v>155</v>
      </c>
      <c r="H3247" t="s">
        <v>12295</v>
      </c>
      <c r="I3247" t="s">
        <v>12296</v>
      </c>
      <c r="J3247" t="s">
        <v>66</v>
      </c>
      <c r="K3247" t="s">
        <v>4043</v>
      </c>
      <c r="L3247" t="s">
        <v>23</v>
      </c>
    </row>
    <row r="3248" spans="1:12" x14ac:dyDescent="0.25">
      <c r="A3248" t="s">
        <v>2518</v>
      </c>
      <c r="B3248" t="s">
        <v>12303</v>
      </c>
      <c r="C3248" t="s">
        <v>12304</v>
      </c>
      <c r="D3248" t="s">
        <v>15</v>
      </c>
      <c r="E3248" t="s">
        <v>63</v>
      </c>
      <c r="F3248" t="s">
        <v>254</v>
      </c>
      <c r="G3248" t="s">
        <v>894</v>
      </c>
      <c r="H3248" t="s">
        <v>12305</v>
      </c>
      <c r="I3248" t="s">
        <v>12296</v>
      </c>
      <c r="J3248" t="s">
        <v>66</v>
      </c>
      <c r="K3248" t="s">
        <v>1256</v>
      </c>
      <c r="L3248" t="s">
        <v>23</v>
      </c>
    </row>
    <row r="3249" spans="1:12" x14ac:dyDescent="0.25">
      <c r="A3249" t="s">
        <v>2518</v>
      </c>
      <c r="B3249" t="s">
        <v>12306</v>
      </c>
      <c r="C3249" t="s">
        <v>12307</v>
      </c>
      <c r="D3249" t="s">
        <v>15</v>
      </c>
      <c r="E3249" t="s">
        <v>63</v>
      </c>
      <c r="F3249" t="s">
        <v>254</v>
      </c>
      <c r="G3249" t="s">
        <v>894</v>
      </c>
      <c r="H3249" t="s">
        <v>12305</v>
      </c>
      <c r="I3249" t="s">
        <v>12296</v>
      </c>
      <c r="J3249" t="s">
        <v>66</v>
      </c>
      <c r="K3249" t="s">
        <v>1256</v>
      </c>
      <c r="L3249" t="s">
        <v>23</v>
      </c>
    </row>
    <row r="3250" spans="1:12" x14ac:dyDescent="0.25">
      <c r="A3250" t="s">
        <v>2518</v>
      </c>
      <c r="B3250" t="s">
        <v>12308</v>
      </c>
      <c r="C3250" t="s">
        <v>12309</v>
      </c>
      <c r="D3250" t="s">
        <v>15</v>
      </c>
      <c r="E3250" t="s">
        <v>63</v>
      </c>
      <c r="F3250" t="s">
        <v>254</v>
      </c>
      <c r="G3250" t="s">
        <v>894</v>
      </c>
      <c r="H3250" t="s">
        <v>12310</v>
      </c>
      <c r="I3250" t="s">
        <v>12296</v>
      </c>
      <c r="J3250" t="s">
        <v>66</v>
      </c>
      <c r="K3250" t="s">
        <v>12311</v>
      </c>
      <c r="L3250" t="s">
        <v>23</v>
      </c>
    </row>
    <row r="3251" spans="1:12" x14ac:dyDescent="0.25">
      <c r="A3251" t="s">
        <v>2518</v>
      </c>
      <c r="B3251" t="s">
        <v>12312</v>
      </c>
      <c r="C3251" t="s">
        <v>12313</v>
      </c>
      <c r="D3251" t="s">
        <v>15</v>
      </c>
      <c r="E3251" t="s">
        <v>63</v>
      </c>
      <c r="F3251" t="s">
        <v>254</v>
      </c>
      <c r="G3251" t="s">
        <v>894</v>
      </c>
      <c r="H3251" t="s">
        <v>12305</v>
      </c>
      <c r="I3251" t="s">
        <v>12296</v>
      </c>
      <c r="J3251" t="s">
        <v>66</v>
      </c>
      <c r="K3251" t="s">
        <v>1256</v>
      </c>
      <c r="L3251" t="s">
        <v>23</v>
      </c>
    </row>
    <row r="3252" spans="1:12" x14ac:dyDescent="0.25">
      <c r="A3252" t="s">
        <v>2518</v>
      </c>
      <c r="B3252" t="s">
        <v>12314</v>
      </c>
      <c r="C3252" t="s">
        <v>12315</v>
      </c>
      <c r="D3252" t="s">
        <v>15</v>
      </c>
      <c r="E3252" t="s">
        <v>63</v>
      </c>
      <c r="F3252" t="s">
        <v>254</v>
      </c>
      <c r="G3252" t="s">
        <v>894</v>
      </c>
      <c r="H3252" t="s">
        <v>12316</v>
      </c>
      <c r="I3252" t="s">
        <v>12296</v>
      </c>
      <c r="J3252" t="s">
        <v>66</v>
      </c>
      <c r="K3252" t="s">
        <v>5686</v>
      </c>
      <c r="L3252" t="s">
        <v>23</v>
      </c>
    </row>
    <row r="3253" spans="1:12" x14ac:dyDescent="0.25">
      <c r="A3253" t="s">
        <v>2518</v>
      </c>
      <c r="B3253" t="s">
        <v>12317</v>
      </c>
      <c r="C3253" t="s">
        <v>12318</v>
      </c>
      <c r="D3253" t="s">
        <v>15</v>
      </c>
      <c r="E3253" t="s">
        <v>63</v>
      </c>
      <c r="F3253" t="s">
        <v>254</v>
      </c>
      <c r="G3253" t="s">
        <v>894</v>
      </c>
      <c r="H3253" t="s">
        <v>12316</v>
      </c>
      <c r="I3253" t="s">
        <v>12296</v>
      </c>
      <c r="J3253" t="s">
        <v>66</v>
      </c>
      <c r="K3253" t="s">
        <v>5686</v>
      </c>
      <c r="L3253" t="s">
        <v>23</v>
      </c>
    </row>
    <row r="3254" spans="1:12" x14ac:dyDescent="0.25">
      <c r="A3254" t="s">
        <v>2518</v>
      </c>
      <c r="B3254" t="s">
        <v>12319</v>
      </c>
      <c r="C3254" t="s">
        <v>12320</v>
      </c>
      <c r="D3254" t="s">
        <v>15</v>
      </c>
      <c r="E3254" t="s">
        <v>1406</v>
      </c>
      <c r="F3254" t="s">
        <v>254</v>
      </c>
      <c r="G3254" t="s">
        <v>155</v>
      </c>
      <c r="H3254" t="s">
        <v>12321</v>
      </c>
      <c r="I3254" t="s">
        <v>10561</v>
      </c>
      <c r="J3254" t="s">
        <v>1410</v>
      </c>
      <c r="K3254" t="s">
        <v>67</v>
      </c>
      <c r="L3254" t="s">
        <v>23</v>
      </c>
    </row>
    <row r="3255" spans="1:12" x14ac:dyDescent="0.25">
      <c r="A3255" t="s">
        <v>2518</v>
      </c>
      <c r="B3255" t="s">
        <v>12322</v>
      </c>
      <c r="C3255" t="s">
        <v>12323</v>
      </c>
      <c r="D3255" t="s">
        <v>15</v>
      </c>
      <c r="E3255" t="s">
        <v>63</v>
      </c>
      <c r="F3255" t="s">
        <v>254</v>
      </c>
      <c r="G3255" t="s">
        <v>155</v>
      </c>
      <c r="H3255" t="s">
        <v>12324</v>
      </c>
      <c r="I3255" t="s">
        <v>12296</v>
      </c>
      <c r="J3255" t="s">
        <v>66</v>
      </c>
      <c r="K3255" t="s">
        <v>349</v>
      </c>
      <c r="L3255" t="s">
        <v>23</v>
      </c>
    </row>
    <row r="3256" spans="1:12" x14ac:dyDescent="0.25">
      <c r="A3256" t="s">
        <v>2518</v>
      </c>
      <c r="B3256" t="s">
        <v>12325</v>
      </c>
      <c r="C3256" t="s">
        <v>12326</v>
      </c>
      <c r="D3256" t="s">
        <v>15</v>
      </c>
      <c r="E3256" t="s">
        <v>1406</v>
      </c>
      <c r="F3256" t="s">
        <v>254</v>
      </c>
      <c r="G3256" t="s">
        <v>155</v>
      </c>
      <c r="H3256" t="s">
        <v>12327</v>
      </c>
      <c r="I3256" t="s">
        <v>11254</v>
      </c>
      <c r="J3256" t="s">
        <v>1410</v>
      </c>
      <c r="K3256" t="s">
        <v>3326</v>
      </c>
      <c r="L3256" t="s">
        <v>23</v>
      </c>
    </row>
    <row r="3257" spans="1:12" x14ac:dyDescent="0.25">
      <c r="A3257" t="s">
        <v>2518</v>
      </c>
      <c r="B3257" t="s">
        <v>12328</v>
      </c>
      <c r="C3257" t="s">
        <v>12329</v>
      </c>
      <c r="D3257" t="s">
        <v>15</v>
      </c>
      <c r="E3257" t="s">
        <v>369</v>
      </c>
      <c r="F3257" t="s">
        <v>254</v>
      </c>
      <c r="G3257" t="s">
        <v>155</v>
      </c>
      <c r="H3257" t="s">
        <v>12330</v>
      </c>
      <c r="I3257" t="s">
        <v>10504</v>
      </c>
      <c r="J3257" t="s">
        <v>9222</v>
      </c>
      <c r="K3257" t="s">
        <v>12331</v>
      </c>
      <c r="L3257" t="s">
        <v>23</v>
      </c>
    </row>
    <row r="3258" spans="1:12" x14ac:dyDescent="0.25">
      <c r="A3258" t="s">
        <v>2518</v>
      </c>
      <c r="B3258" t="s">
        <v>12332</v>
      </c>
      <c r="C3258" t="s">
        <v>12333</v>
      </c>
      <c r="D3258" t="s">
        <v>15</v>
      </c>
      <c r="E3258" t="s">
        <v>63</v>
      </c>
      <c r="F3258" t="s">
        <v>254</v>
      </c>
      <c r="G3258" t="s">
        <v>12334</v>
      </c>
      <c r="H3258" t="s">
        <v>12335</v>
      </c>
      <c r="I3258" t="s">
        <v>12296</v>
      </c>
      <c r="J3258" t="s">
        <v>66</v>
      </c>
      <c r="K3258" t="s">
        <v>12336</v>
      </c>
      <c r="L3258" t="s">
        <v>23</v>
      </c>
    </row>
    <row r="3259" spans="1:12" x14ac:dyDescent="0.25">
      <c r="A3259" t="s">
        <v>2518</v>
      </c>
      <c r="B3259" t="s">
        <v>12337</v>
      </c>
      <c r="C3259" t="s">
        <v>12338</v>
      </c>
      <c r="D3259" t="s">
        <v>15</v>
      </c>
      <c r="E3259" t="s">
        <v>1406</v>
      </c>
      <c r="F3259" t="s">
        <v>254</v>
      </c>
      <c r="G3259" t="s">
        <v>155</v>
      </c>
      <c r="H3259" t="s">
        <v>12339</v>
      </c>
      <c r="I3259" t="s">
        <v>11254</v>
      </c>
      <c r="J3259" t="s">
        <v>1410</v>
      </c>
      <c r="K3259" t="s">
        <v>1535</v>
      </c>
      <c r="L3259" t="s">
        <v>23</v>
      </c>
    </row>
    <row r="3260" spans="1:12" x14ac:dyDescent="0.25">
      <c r="A3260" t="s">
        <v>2518</v>
      </c>
      <c r="B3260" t="s">
        <v>12340</v>
      </c>
      <c r="C3260" t="s">
        <v>12341</v>
      </c>
      <c r="D3260" t="s">
        <v>15</v>
      </c>
      <c r="E3260" t="s">
        <v>1406</v>
      </c>
      <c r="F3260" t="s">
        <v>254</v>
      </c>
      <c r="G3260" t="s">
        <v>155</v>
      </c>
      <c r="H3260" t="s">
        <v>12342</v>
      </c>
      <c r="I3260" t="s">
        <v>11254</v>
      </c>
      <c r="J3260" t="s">
        <v>1410</v>
      </c>
      <c r="K3260" t="s">
        <v>8800</v>
      </c>
      <c r="L3260" t="s">
        <v>23</v>
      </c>
    </row>
    <row r="3261" spans="1:12" x14ac:dyDescent="0.25">
      <c r="A3261" t="s">
        <v>2518</v>
      </c>
      <c r="B3261" t="s">
        <v>12343</v>
      </c>
      <c r="C3261" t="s">
        <v>12344</v>
      </c>
      <c r="D3261" t="s">
        <v>15</v>
      </c>
      <c r="E3261" t="s">
        <v>1406</v>
      </c>
      <c r="F3261" t="s">
        <v>254</v>
      </c>
      <c r="G3261" t="s">
        <v>12345</v>
      </c>
      <c r="H3261" t="s">
        <v>12346</v>
      </c>
      <c r="I3261" t="s">
        <v>10504</v>
      </c>
      <c r="J3261" t="s">
        <v>1410</v>
      </c>
      <c r="K3261" t="s">
        <v>310</v>
      </c>
      <c r="L3261" t="s">
        <v>23</v>
      </c>
    </row>
    <row r="3262" spans="1:12" x14ac:dyDescent="0.25">
      <c r="A3262" t="s">
        <v>2518</v>
      </c>
      <c r="B3262" t="s">
        <v>12347</v>
      </c>
      <c r="C3262" t="s">
        <v>12348</v>
      </c>
      <c r="D3262" t="s">
        <v>15</v>
      </c>
      <c r="E3262" t="s">
        <v>1406</v>
      </c>
      <c r="F3262" t="s">
        <v>254</v>
      </c>
      <c r="G3262" t="s">
        <v>155</v>
      </c>
      <c r="H3262" t="s">
        <v>12349</v>
      </c>
      <c r="I3262" t="s">
        <v>11254</v>
      </c>
      <c r="J3262" t="s">
        <v>1410</v>
      </c>
      <c r="K3262" t="s">
        <v>151</v>
      </c>
      <c r="L3262" t="s">
        <v>23</v>
      </c>
    </row>
    <row r="3263" spans="1:12" x14ac:dyDescent="0.25">
      <c r="A3263" t="s">
        <v>2518</v>
      </c>
      <c r="B3263" t="s">
        <v>12350</v>
      </c>
      <c r="C3263" t="s">
        <v>12351</v>
      </c>
      <c r="D3263" t="s">
        <v>15</v>
      </c>
      <c r="E3263" t="s">
        <v>1406</v>
      </c>
      <c r="F3263" t="s">
        <v>254</v>
      </c>
      <c r="G3263" t="s">
        <v>12345</v>
      </c>
      <c r="H3263" t="s">
        <v>12352</v>
      </c>
      <c r="I3263" t="s">
        <v>10504</v>
      </c>
      <c r="J3263" t="s">
        <v>1410</v>
      </c>
      <c r="K3263" t="s">
        <v>2871</v>
      </c>
      <c r="L3263" t="s">
        <v>23</v>
      </c>
    </row>
    <row r="3264" spans="1:12" x14ac:dyDescent="0.25">
      <c r="A3264" t="s">
        <v>2518</v>
      </c>
      <c r="B3264" t="s">
        <v>12353</v>
      </c>
      <c r="C3264" t="s">
        <v>12354</v>
      </c>
      <c r="D3264" t="s">
        <v>15</v>
      </c>
      <c r="E3264" t="s">
        <v>1406</v>
      </c>
      <c r="F3264" t="s">
        <v>254</v>
      </c>
      <c r="G3264" t="s">
        <v>155</v>
      </c>
      <c r="H3264" t="s">
        <v>12355</v>
      </c>
      <c r="I3264" t="s">
        <v>11254</v>
      </c>
      <c r="J3264" t="s">
        <v>1410</v>
      </c>
      <c r="K3264" t="s">
        <v>1589</v>
      </c>
      <c r="L3264" t="s">
        <v>23</v>
      </c>
    </row>
    <row r="3265" spans="1:12" x14ac:dyDescent="0.25">
      <c r="A3265" t="s">
        <v>2518</v>
      </c>
      <c r="B3265" t="s">
        <v>12356</v>
      </c>
      <c r="C3265" t="s">
        <v>12357</v>
      </c>
      <c r="D3265" t="s">
        <v>15</v>
      </c>
      <c r="E3265" t="s">
        <v>1406</v>
      </c>
      <c r="F3265" t="s">
        <v>254</v>
      </c>
      <c r="G3265" t="s">
        <v>12358</v>
      </c>
      <c r="H3265" t="s">
        <v>12359</v>
      </c>
      <c r="I3265" t="s">
        <v>10504</v>
      </c>
      <c r="J3265" t="s">
        <v>1410</v>
      </c>
      <c r="K3265" t="s">
        <v>783</v>
      </c>
      <c r="L3265" t="s">
        <v>23</v>
      </c>
    </row>
    <row r="3266" spans="1:12" x14ac:dyDescent="0.25">
      <c r="A3266" t="s">
        <v>2518</v>
      </c>
      <c r="B3266" t="s">
        <v>12360</v>
      </c>
      <c r="C3266" t="s">
        <v>12361</v>
      </c>
      <c r="D3266" t="s">
        <v>15</v>
      </c>
      <c r="E3266" t="s">
        <v>1406</v>
      </c>
      <c r="F3266" t="s">
        <v>254</v>
      </c>
      <c r="G3266" t="s">
        <v>194</v>
      </c>
      <c r="H3266" t="s">
        <v>12362</v>
      </c>
      <c r="I3266" t="s">
        <v>11254</v>
      </c>
      <c r="J3266" t="s">
        <v>1410</v>
      </c>
      <c r="K3266" t="s">
        <v>8731</v>
      </c>
      <c r="L3266" t="s">
        <v>23</v>
      </c>
    </row>
    <row r="3267" spans="1:12" x14ac:dyDescent="0.25">
      <c r="A3267" t="s">
        <v>2518</v>
      </c>
      <c r="B3267" t="s">
        <v>12363</v>
      </c>
      <c r="C3267" t="s">
        <v>12364</v>
      </c>
      <c r="D3267" t="s">
        <v>15</v>
      </c>
      <c r="E3267" t="s">
        <v>1406</v>
      </c>
      <c r="F3267" t="s">
        <v>254</v>
      </c>
      <c r="G3267" t="s">
        <v>12345</v>
      </c>
      <c r="H3267" t="s">
        <v>12365</v>
      </c>
      <c r="I3267" t="s">
        <v>10504</v>
      </c>
      <c r="J3267" t="s">
        <v>1410</v>
      </c>
      <c r="K3267" t="s">
        <v>12366</v>
      </c>
      <c r="L3267" t="s">
        <v>23</v>
      </c>
    </row>
    <row r="3268" spans="1:12" x14ac:dyDescent="0.25">
      <c r="A3268" t="s">
        <v>2518</v>
      </c>
      <c r="B3268" t="s">
        <v>12367</v>
      </c>
      <c r="C3268" t="s">
        <v>12368</v>
      </c>
      <c r="D3268" t="s">
        <v>15</v>
      </c>
      <c r="E3268" t="s">
        <v>1406</v>
      </c>
      <c r="F3268" t="s">
        <v>254</v>
      </c>
      <c r="G3268" t="s">
        <v>12369</v>
      </c>
      <c r="H3268" t="s">
        <v>12370</v>
      </c>
      <c r="I3268" t="s">
        <v>11254</v>
      </c>
      <c r="J3268" t="s">
        <v>1410</v>
      </c>
      <c r="K3268" t="s">
        <v>2456</v>
      </c>
      <c r="L3268" t="s">
        <v>23</v>
      </c>
    </row>
    <row r="3269" spans="1:12" x14ac:dyDescent="0.25">
      <c r="A3269" t="s">
        <v>2518</v>
      </c>
      <c r="B3269" t="s">
        <v>12371</v>
      </c>
      <c r="C3269" t="s">
        <v>12372</v>
      </c>
      <c r="D3269" t="s">
        <v>15</v>
      </c>
      <c r="E3269" t="s">
        <v>1406</v>
      </c>
      <c r="F3269" t="s">
        <v>254</v>
      </c>
      <c r="G3269" t="s">
        <v>1294</v>
      </c>
      <c r="H3269" t="s">
        <v>12373</v>
      </c>
      <c r="I3269" t="s">
        <v>10504</v>
      </c>
      <c r="J3269" t="s">
        <v>1410</v>
      </c>
      <c r="K3269" t="s">
        <v>3399</v>
      </c>
      <c r="L3269" t="s">
        <v>23</v>
      </c>
    </row>
    <row r="3270" spans="1:12" x14ac:dyDescent="0.25">
      <c r="A3270" t="s">
        <v>2518</v>
      </c>
      <c r="B3270" t="s">
        <v>12374</v>
      </c>
      <c r="C3270" t="s">
        <v>12375</v>
      </c>
      <c r="D3270" t="s">
        <v>15</v>
      </c>
      <c r="E3270" t="s">
        <v>1406</v>
      </c>
      <c r="F3270" t="s">
        <v>254</v>
      </c>
      <c r="G3270" t="s">
        <v>12345</v>
      </c>
      <c r="H3270" t="s">
        <v>12376</v>
      </c>
      <c r="I3270" t="s">
        <v>10504</v>
      </c>
      <c r="J3270" t="s">
        <v>1410</v>
      </c>
      <c r="K3270" t="s">
        <v>12377</v>
      </c>
      <c r="L3270" t="s">
        <v>23</v>
      </c>
    </row>
    <row r="3271" spans="1:12" x14ac:dyDescent="0.25">
      <c r="A3271" t="s">
        <v>2518</v>
      </c>
      <c r="B3271" t="s">
        <v>12378</v>
      </c>
      <c r="C3271" t="s">
        <v>12379</v>
      </c>
      <c r="D3271" t="s">
        <v>15</v>
      </c>
      <c r="E3271" t="s">
        <v>38</v>
      </c>
      <c r="F3271" t="s">
        <v>254</v>
      </c>
      <c r="G3271" t="s">
        <v>155</v>
      </c>
      <c r="H3271" t="s">
        <v>12380</v>
      </c>
      <c r="I3271" t="s">
        <v>5879</v>
      </c>
      <c r="J3271" t="s">
        <v>41</v>
      </c>
      <c r="K3271" t="s">
        <v>3294</v>
      </c>
      <c r="L3271" t="s">
        <v>23</v>
      </c>
    </row>
    <row r="3272" spans="1:12" x14ac:dyDescent="0.25">
      <c r="A3272" t="s">
        <v>2518</v>
      </c>
      <c r="B3272" t="s">
        <v>12381</v>
      </c>
      <c r="C3272" t="s">
        <v>12382</v>
      </c>
      <c r="D3272" t="s">
        <v>15</v>
      </c>
      <c r="E3272" t="s">
        <v>38</v>
      </c>
      <c r="F3272" t="s">
        <v>254</v>
      </c>
      <c r="G3272" t="s">
        <v>155</v>
      </c>
      <c r="H3272" t="s">
        <v>10952</v>
      </c>
      <c r="I3272" t="s">
        <v>5879</v>
      </c>
      <c r="J3272" t="s">
        <v>41</v>
      </c>
      <c r="K3272" t="s">
        <v>3562</v>
      </c>
      <c r="L3272" t="s">
        <v>23</v>
      </c>
    </row>
    <row r="3273" spans="1:12" x14ac:dyDescent="0.25">
      <c r="A3273" t="s">
        <v>2518</v>
      </c>
      <c r="B3273" t="s">
        <v>12383</v>
      </c>
      <c r="C3273" t="s">
        <v>12384</v>
      </c>
      <c r="D3273" t="s">
        <v>15</v>
      </c>
      <c r="E3273" t="s">
        <v>57</v>
      </c>
      <c r="F3273" t="s">
        <v>254</v>
      </c>
      <c r="G3273" t="s">
        <v>12385</v>
      </c>
      <c r="H3273" t="s">
        <v>12386</v>
      </c>
      <c r="I3273" t="s">
        <v>11136</v>
      </c>
      <c r="J3273" t="s">
        <v>59</v>
      </c>
      <c r="K3273" t="s">
        <v>12387</v>
      </c>
      <c r="L3273" t="s">
        <v>23</v>
      </c>
    </row>
    <row r="3274" spans="1:12" x14ac:dyDescent="0.25">
      <c r="A3274" t="s">
        <v>2518</v>
      </c>
      <c r="B3274" t="s">
        <v>12388</v>
      </c>
      <c r="C3274" t="s">
        <v>12389</v>
      </c>
      <c r="D3274" t="s">
        <v>15</v>
      </c>
      <c r="E3274" t="s">
        <v>57</v>
      </c>
      <c r="F3274" t="s">
        <v>254</v>
      </c>
      <c r="G3274" t="s">
        <v>12385</v>
      </c>
      <c r="H3274" t="s">
        <v>12386</v>
      </c>
      <c r="I3274" t="s">
        <v>11136</v>
      </c>
      <c r="J3274" t="s">
        <v>59</v>
      </c>
      <c r="K3274" t="s">
        <v>12387</v>
      </c>
      <c r="L3274" t="s">
        <v>23</v>
      </c>
    </row>
    <row r="3275" spans="1:12" x14ac:dyDescent="0.25">
      <c r="A3275" t="s">
        <v>2518</v>
      </c>
      <c r="B3275" t="s">
        <v>12390</v>
      </c>
      <c r="C3275" t="s">
        <v>12391</v>
      </c>
      <c r="D3275" t="s">
        <v>15</v>
      </c>
      <c r="E3275" t="s">
        <v>32</v>
      </c>
      <c r="F3275" t="s">
        <v>254</v>
      </c>
      <c r="G3275" t="s">
        <v>155</v>
      </c>
      <c r="H3275" t="s">
        <v>12392</v>
      </c>
      <c r="I3275" t="s">
        <v>10499</v>
      </c>
      <c r="J3275" t="s">
        <v>34</v>
      </c>
      <c r="K3275" t="s">
        <v>12393</v>
      </c>
      <c r="L3275" t="s">
        <v>23</v>
      </c>
    </row>
    <row r="3276" spans="1:12" x14ac:dyDescent="0.25">
      <c r="A3276" t="s">
        <v>2518</v>
      </c>
      <c r="B3276" t="s">
        <v>12394</v>
      </c>
      <c r="C3276" t="s">
        <v>12395</v>
      </c>
      <c r="D3276" t="s">
        <v>15</v>
      </c>
      <c r="E3276" t="s">
        <v>32</v>
      </c>
      <c r="F3276" t="s">
        <v>254</v>
      </c>
      <c r="G3276" t="s">
        <v>155</v>
      </c>
      <c r="H3276" t="s">
        <v>12396</v>
      </c>
      <c r="I3276" t="s">
        <v>10499</v>
      </c>
      <c r="J3276" t="s">
        <v>34</v>
      </c>
      <c r="K3276" t="s">
        <v>8604</v>
      </c>
      <c r="L3276" t="s">
        <v>23</v>
      </c>
    </row>
    <row r="3277" spans="1:12" x14ac:dyDescent="0.25">
      <c r="A3277" t="s">
        <v>2518</v>
      </c>
      <c r="B3277" t="s">
        <v>12397</v>
      </c>
      <c r="C3277" t="s">
        <v>12398</v>
      </c>
      <c r="D3277" t="s">
        <v>15</v>
      </c>
      <c r="E3277" t="s">
        <v>32</v>
      </c>
      <c r="F3277" t="s">
        <v>254</v>
      </c>
      <c r="G3277" t="s">
        <v>155</v>
      </c>
      <c r="H3277" t="s">
        <v>12399</v>
      </c>
      <c r="I3277" t="s">
        <v>10499</v>
      </c>
      <c r="J3277" t="s">
        <v>34</v>
      </c>
      <c r="K3277" t="s">
        <v>530</v>
      </c>
      <c r="L3277" t="s">
        <v>23</v>
      </c>
    </row>
    <row r="3278" spans="1:12" x14ac:dyDescent="0.25">
      <c r="A3278" t="s">
        <v>2518</v>
      </c>
      <c r="B3278" t="s">
        <v>12400</v>
      </c>
      <c r="C3278" t="s">
        <v>12401</v>
      </c>
      <c r="D3278" t="s">
        <v>15</v>
      </c>
      <c r="E3278" t="s">
        <v>32</v>
      </c>
      <c r="F3278" t="s">
        <v>254</v>
      </c>
      <c r="G3278" t="s">
        <v>155</v>
      </c>
      <c r="H3278" t="s">
        <v>12402</v>
      </c>
      <c r="I3278" t="s">
        <v>10499</v>
      </c>
      <c r="J3278" t="s">
        <v>34</v>
      </c>
      <c r="K3278" t="s">
        <v>8333</v>
      </c>
      <c r="L3278" t="s">
        <v>23</v>
      </c>
    </row>
    <row r="3279" spans="1:12" x14ac:dyDescent="0.25">
      <c r="A3279" t="s">
        <v>2518</v>
      </c>
      <c r="B3279" t="s">
        <v>12403</v>
      </c>
      <c r="C3279" t="s">
        <v>12404</v>
      </c>
      <c r="D3279" t="s">
        <v>15</v>
      </c>
      <c r="E3279" t="s">
        <v>32</v>
      </c>
      <c r="F3279" t="s">
        <v>254</v>
      </c>
      <c r="G3279" t="s">
        <v>155</v>
      </c>
      <c r="H3279" t="s">
        <v>12405</v>
      </c>
      <c r="I3279" t="s">
        <v>10499</v>
      </c>
      <c r="J3279" t="s">
        <v>34</v>
      </c>
      <c r="K3279" t="s">
        <v>2514</v>
      </c>
      <c r="L3279" t="s">
        <v>23</v>
      </c>
    </row>
    <row r="3280" spans="1:12" x14ac:dyDescent="0.25">
      <c r="A3280" t="s">
        <v>2518</v>
      </c>
      <c r="B3280" t="s">
        <v>12406</v>
      </c>
      <c r="C3280" t="s">
        <v>12407</v>
      </c>
      <c r="D3280" t="s">
        <v>15</v>
      </c>
      <c r="E3280" t="s">
        <v>32</v>
      </c>
      <c r="F3280" t="s">
        <v>254</v>
      </c>
      <c r="G3280" t="s">
        <v>155</v>
      </c>
      <c r="H3280" t="s">
        <v>12408</v>
      </c>
      <c r="I3280" t="s">
        <v>10499</v>
      </c>
      <c r="J3280" t="s">
        <v>34</v>
      </c>
      <c r="K3280" t="s">
        <v>6810</v>
      </c>
      <c r="L3280" t="s">
        <v>23</v>
      </c>
    </row>
    <row r="3281" spans="1:12" x14ac:dyDescent="0.25">
      <c r="A3281" t="s">
        <v>2518</v>
      </c>
      <c r="B3281" t="s">
        <v>12409</v>
      </c>
      <c r="C3281" t="s">
        <v>12410</v>
      </c>
      <c r="D3281" t="s">
        <v>15</v>
      </c>
      <c r="E3281" t="s">
        <v>32</v>
      </c>
      <c r="F3281" t="s">
        <v>254</v>
      </c>
      <c r="G3281" t="s">
        <v>155</v>
      </c>
      <c r="H3281" t="s">
        <v>12408</v>
      </c>
      <c r="I3281" t="s">
        <v>10499</v>
      </c>
      <c r="J3281" t="s">
        <v>34</v>
      </c>
      <c r="K3281" t="s">
        <v>6810</v>
      </c>
      <c r="L3281" t="s">
        <v>23</v>
      </c>
    </row>
    <row r="3282" spans="1:12" x14ac:dyDescent="0.25">
      <c r="A3282" t="s">
        <v>2518</v>
      </c>
      <c r="B3282" t="s">
        <v>12411</v>
      </c>
      <c r="C3282" t="s">
        <v>12412</v>
      </c>
      <c r="D3282" t="s">
        <v>15</v>
      </c>
      <c r="E3282" t="s">
        <v>32</v>
      </c>
      <c r="F3282" t="s">
        <v>254</v>
      </c>
      <c r="G3282" t="s">
        <v>155</v>
      </c>
      <c r="H3282" t="s">
        <v>12408</v>
      </c>
      <c r="I3282" t="s">
        <v>10499</v>
      </c>
      <c r="J3282" t="s">
        <v>34</v>
      </c>
      <c r="K3282" t="s">
        <v>6810</v>
      </c>
      <c r="L3282" t="s">
        <v>23</v>
      </c>
    </row>
    <row r="3283" spans="1:12" x14ac:dyDescent="0.25">
      <c r="A3283" t="s">
        <v>2518</v>
      </c>
      <c r="B3283" t="s">
        <v>12413</v>
      </c>
      <c r="C3283" t="s">
        <v>12414</v>
      </c>
      <c r="D3283" t="s">
        <v>15</v>
      </c>
      <c r="E3283" t="s">
        <v>32</v>
      </c>
      <c r="F3283" t="s">
        <v>254</v>
      </c>
      <c r="G3283" t="s">
        <v>155</v>
      </c>
      <c r="H3283" t="s">
        <v>12415</v>
      </c>
      <c r="I3283" t="s">
        <v>10499</v>
      </c>
      <c r="J3283" t="s">
        <v>34</v>
      </c>
      <c r="K3283" t="s">
        <v>12416</v>
      </c>
      <c r="L3283" t="s">
        <v>23</v>
      </c>
    </row>
    <row r="3284" spans="1:12" x14ac:dyDescent="0.25">
      <c r="A3284" t="s">
        <v>2518</v>
      </c>
      <c r="B3284" t="s">
        <v>12417</v>
      </c>
      <c r="C3284" t="s">
        <v>12418</v>
      </c>
      <c r="D3284" t="s">
        <v>15</v>
      </c>
      <c r="E3284" t="s">
        <v>32</v>
      </c>
      <c r="F3284" t="s">
        <v>254</v>
      </c>
      <c r="G3284" t="s">
        <v>155</v>
      </c>
      <c r="H3284" t="s">
        <v>12408</v>
      </c>
      <c r="I3284" t="s">
        <v>10499</v>
      </c>
      <c r="J3284" t="s">
        <v>34</v>
      </c>
      <c r="K3284" t="s">
        <v>6810</v>
      </c>
      <c r="L3284" t="s">
        <v>23</v>
      </c>
    </row>
    <row r="3285" spans="1:12" x14ac:dyDescent="0.25">
      <c r="A3285" t="s">
        <v>2518</v>
      </c>
      <c r="B3285" t="s">
        <v>12419</v>
      </c>
      <c r="C3285" t="s">
        <v>12420</v>
      </c>
      <c r="D3285" t="s">
        <v>15</v>
      </c>
      <c r="E3285" t="s">
        <v>32</v>
      </c>
      <c r="F3285" t="s">
        <v>254</v>
      </c>
      <c r="G3285" t="s">
        <v>155</v>
      </c>
      <c r="H3285" t="s">
        <v>12421</v>
      </c>
      <c r="I3285" t="s">
        <v>10499</v>
      </c>
      <c r="J3285" t="s">
        <v>34</v>
      </c>
      <c r="K3285" t="s">
        <v>12422</v>
      </c>
      <c r="L3285" t="s">
        <v>23</v>
      </c>
    </row>
    <row r="3286" spans="1:12" x14ac:dyDescent="0.25">
      <c r="A3286" t="s">
        <v>2518</v>
      </c>
      <c r="B3286" t="s">
        <v>12423</v>
      </c>
      <c r="C3286" t="s">
        <v>12424</v>
      </c>
      <c r="D3286" t="s">
        <v>15</v>
      </c>
      <c r="E3286" t="s">
        <v>32</v>
      </c>
      <c r="F3286" t="s">
        <v>254</v>
      </c>
      <c r="G3286" t="s">
        <v>155</v>
      </c>
      <c r="H3286" t="s">
        <v>12425</v>
      </c>
      <c r="I3286" t="s">
        <v>10499</v>
      </c>
      <c r="J3286" t="s">
        <v>34</v>
      </c>
      <c r="K3286" t="s">
        <v>6401</v>
      </c>
      <c r="L3286" t="s">
        <v>23</v>
      </c>
    </row>
    <row r="3287" spans="1:12" x14ac:dyDescent="0.25">
      <c r="A3287" t="s">
        <v>2518</v>
      </c>
      <c r="B3287" t="s">
        <v>12426</v>
      </c>
      <c r="C3287" t="s">
        <v>12427</v>
      </c>
      <c r="D3287" t="s">
        <v>15</v>
      </c>
      <c r="E3287" t="s">
        <v>32</v>
      </c>
      <c r="F3287" t="s">
        <v>254</v>
      </c>
      <c r="G3287" t="s">
        <v>155</v>
      </c>
      <c r="H3287" t="s">
        <v>12428</v>
      </c>
      <c r="I3287" t="s">
        <v>10499</v>
      </c>
      <c r="J3287" t="s">
        <v>34</v>
      </c>
      <c r="K3287" t="s">
        <v>11239</v>
      </c>
      <c r="L3287" t="s">
        <v>23</v>
      </c>
    </row>
    <row r="3288" spans="1:12" x14ac:dyDescent="0.25">
      <c r="A3288" t="s">
        <v>2518</v>
      </c>
      <c r="B3288" t="s">
        <v>12429</v>
      </c>
      <c r="C3288" t="s">
        <v>12430</v>
      </c>
      <c r="D3288" t="s">
        <v>15</v>
      </c>
      <c r="E3288" t="s">
        <v>32</v>
      </c>
      <c r="F3288" t="s">
        <v>254</v>
      </c>
      <c r="G3288" t="s">
        <v>155</v>
      </c>
      <c r="H3288" t="s">
        <v>12428</v>
      </c>
      <c r="I3288" t="s">
        <v>10499</v>
      </c>
      <c r="J3288" t="s">
        <v>34</v>
      </c>
      <c r="K3288" t="s">
        <v>11239</v>
      </c>
      <c r="L3288" t="s">
        <v>23</v>
      </c>
    </row>
    <row r="3289" spans="1:12" x14ac:dyDescent="0.25">
      <c r="A3289" t="s">
        <v>2518</v>
      </c>
      <c r="B3289" t="s">
        <v>12431</v>
      </c>
      <c r="C3289" t="s">
        <v>12432</v>
      </c>
      <c r="D3289" t="s">
        <v>15</v>
      </c>
      <c r="E3289" t="s">
        <v>32</v>
      </c>
      <c r="F3289" t="s">
        <v>254</v>
      </c>
      <c r="G3289" t="s">
        <v>155</v>
      </c>
      <c r="H3289" t="s">
        <v>12433</v>
      </c>
      <c r="I3289" t="s">
        <v>10499</v>
      </c>
      <c r="J3289" t="s">
        <v>34</v>
      </c>
      <c r="K3289" t="s">
        <v>12434</v>
      </c>
      <c r="L3289" t="s">
        <v>23</v>
      </c>
    </row>
    <row r="3290" spans="1:12" x14ac:dyDescent="0.25">
      <c r="A3290" t="s">
        <v>2518</v>
      </c>
      <c r="B3290" t="s">
        <v>12435</v>
      </c>
      <c r="C3290" t="s">
        <v>12436</v>
      </c>
      <c r="D3290" t="s">
        <v>15</v>
      </c>
      <c r="E3290" t="s">
        <v>32</v>
      </c>
      <c r="F3290" t="s">
        <v>254</v>
      </c>
      <c r="G3290" t="s">
        <v>155</v>
      </c>
      <c r="H3290" t="s">
        <v>12437</v>
      </c>
      <c r="I3290" t="s">
        <v>10499</v>
      </c>
      <c r="J3290" t="s">
        <v>34</v>
      </c>
      <c r="K3290" t="s">
        <v>2966</v>
      </c>
      <c r="L3290" t="s">
        <v>23</v>
      </c>
    </row>
    <row r="3291" spans="1:12" x14ac:dyDescent="0.25">
      <c r="A3291" t="s">
        <v>2518</v>
      </c>
      <c r="B3291" t="s">
        <v>12438</v>
      </c>
      <c r="C3291" t="s">
        <v>12439</v>
      </c>
      <c r="D3291" t="s">
        <v>15</v>
      </c>
      <c r="E3291" t="s">
        <v>32</v>
      </c>
      <c r="F3291" t="s">
        <v>254</v>
      </c>
      <c r="G3291" t="s">
        <v>155</v>
      </c>
      <c r="H3291" t="s">
        <v>12440</v>
      </c>
      <c r="I3291" t="s">
        <v>10499</v>
      </c>
      <c r="J3291" t="s">
        <v>34</v>
      </c>
      <c r="K3291" t="s">
        <v>3323</v>
      </c>
      <c r="L3291" t="s">
        <v>23</v>
      </c>
    </row>
    <row r="3292" spans="1:12" x14ac:dyDescent="0.25">
      <c r="A3292" t="s">
        <v>2518</v>
      </c>
      <c r="B3292" t="s">
        <v>12441</v>
      </c>
      <c r="C3292" t="s">
        <v>12442</v>
      </c>
      <c r="D3292" t="s">
        <v>15</v>
      </c>
      <c r="E3292" t="s">
        <v>32</v>
      </c>
      <c r="F3292" t="s">
        <v>254</v>
      </c>
      <c r="G3292" t="s">
        <v>155</v>
      </c>
      <c r="H3292" t="s">
        <v>12443</v>
      </c>
      <c r="I3292" t="s">
        <v>10499</v>
      </c>
      <c r="J3292" t="s">
        <v>34</v>
      </c>
      <c r="K3292" t="s">
        <v>198</v>
      </c>
      <c r="L3292" t="s">
        <v>23</v>
      </c>
    </row>
    <row r="3293" spans="1:12" x14ac:dyDescent="0.25">
      <c r="A3293" t="s">
        <v>2518</v>
      </c>
      <c r="B3293" t="s">
        <v>12444</v>
      </c>
      <c r="C3293" t="s">
        <v>12445</v>
      </c>
      <c r="D3293" t="s">
        <v>15</v>
      </c>
      <c r="E3293" t="s">
        <v>32</v>
      </c>
      <c r="F3293" t="s">
        <v>254</v>
      </c>
      <c r="G3293" t="s">
        <v>155</v>
      </c>
      <c r="H3293" t="s">
        <v>12446</v>
      </c>
      <c r="I3293" t="s">
        <v>10499</v>
      </c>
      <c r="J3293" t="s">
        <v>34</v>
      </c>
      <c r="K3293" t="s">
        <v>801</v>
      </c>
      <c r="L3293" t="s">
        <v>23</v>
      </c>
    </row>
    <row r="3294" spans="1:12" x14ac:dyDescent="0.25">
      <c r="A3294" t="s">
        <v>2518</v>
      </c>
      <c r="B3294" t="s">
        <v>12447</v>
      </c>
      <c r="C3294" t="s">
        <v>12448</v>
      </c>
      <c r="D3294" t="s">
        <v>15</v>
      </c>
      <c r="E3294" t="s">
        <v>32</v>
      </c>
      <c r="F3294" t="s">
        <v>254</v>
      </c>
      <c r="G3294" t="s">
        <v>155</v>
      </c>
      <c r="H3294" t="s">
        <v>12449</v>
      </c>
      <c r="I3294" t="s">
        <v>10499</v>
      </c>
      <c r="J3294" t="s">
        <v>34</v>
      </c>
      <c r="K3294" t="s">
        <v>744</v>
      </c>
      <c r="L3294" t="s">
        <v>23</v>
      </c>
    </row>
    <row r="3295" spans="1:12" x14ac:dyDescent="0.25">
      <c r="A3295" t="s">
        <v>2518</v>
      </c>
      <c r="B3295" t="s">
        <v>12450</v>
      </c>
      <c r="C3295" t="s">
        <v>12451</v>
      </c>
      <c r="D3295" t="s">
        <v>15</v>
      </c>
      <c r="E3295" t="s">
        <v>32</v>
      </c>
      <c r="F3295" t="s">
        <v>254</v>
      </c>
      <c r="G3295" t="s">
        <v>155</v>
      </c>
      <c r="H3295" t="s">
        <v>12452</v>
      </c>
      <c r="I3295" t="s">
        <v>10499</v>
      </c>
      <c r="J3295" t="s">
        <v>34</v>
      </c>
      <c r="K3295" t="s">
        <v>12453</v>
      </c>
      <c r="L3295" t="s">
        <v>23</v>
      </c>
    </row>
    <row r="3296" spans="1:12" x14ac:dyDescent="0.25">
      <c r="A3296" t="s">
        <v>2518</v>
      </c>
      <c r="B3296" t="s">
        <v>12454</v>
      </c>
      <c r="C3296" t="s">
        <v>12455</v>
      </c>
      <c r="D3296" t="s">
        <v>15</v>
      </c>
      <c r="E3296" t="s">
        <v>32</v>
      </c>
      <c r="F3296" t="s">
        <v>254</v>
      </c>
      <c r="G3296" t="s">
        <v>155</v>
      </c>
      <c r="H3296" t="s">
        <v>12456</v>
      </c>
      <c r="I3296" t="s">
        <v>10499</v>
      </c>
      <c r="J3296" t="s">
        <v>34</v>
      </c>
      <c r="K3296" t="s">
        <v>5690</v>
      </c>
      <c r="L3296" t="s">
        <v>23</v>
      </c>
    </row>
    <row r="3297" spans="1:12" x14ac:dyDescent="0.25">
      <c r="A3297" t="s">
        <v>2518</v>
      </c>
      <c r="B3297" t="s">
        <v>12457</v>
      </c>
      <c r="C3297" t="s">
        <v>12458</v>
      </c>
      <c r="D3297" t="s">
        <v>15</v>
      </c>
      <c r="E3297" t="s">
        <v>32</v>
      </c>
      <c r="F3297" t="s">
        <v>254</v>
      </c>
      <c r="G3297" t="s">
        <v>155</v>
      </c>
      <c r="H3297" t="s">
        <v>12459</v>
      </c>
      <c r="I3297" t="s">
        <v>10499</v>
      </c>
      <c r="J3297" t="s">
        <v>34</v>
      </c>
      <c r="K3297" t="s">
        <v>12460</v>
      </c>
      <c r="L3297" t="s">
        <v>23</v>
      </c>
    </row>
    <row r="3298" spans="1:12" x14ac:dyDescent="0.25">
      <c r="A3298" t="s">
        <v>2518</v>
      </c>
      <c r="B3298" t="s">
        <v>12461</v>
      </c>
      <c r="C3298" t="s">
        <v>12462</v>
      </c>
      <c r="D3298" t="s">
        <v>15</v>
      </c>
      <c r="E3298" t="s">
        <v>119</v>
      </c>
      <c r="F3298" t="s">
        <v>254</v>
      </c>
      <c r="G3298" t="s">
        <v>155</v>
      </c>
      <c r="H3298" t="s">
        <v>12463</v>
      </c>
      <c r="I3298" t="s">
        <v>10561</v>
      </c>
      <c r="J3298" t="s">
        <v>121</v>
      </c>
      <c r="K3298" t="s">
        <v>4588</v>
      </c>
      <c r="L3298" t="s">
        <v>23</v>
      </c>
    </row>
    <row r="3299" spans="1:12" x14ac:dyDescent="0.25">
      <c r="A3299" t="s">
        <v>2518</v>
      </c>
      <c r="B3299" t="s">
        <v>12464</v>
      </c>
      <c r="C3299" t="s">
        <v>12465</v>
      </c>
      <c r="D3299" t="s">
        <v>15</v>
      </c>
      <c r="E3299" t="s">
        <v>119</v>
      </c>
      <c r="F3299" t="s">
        <v>254</v>
      </c>
      <c r="G3299" t="s">
        <v>155</v>
      </c>
      <c r="H3299" t="s">
        <v>12466</v>
      </c>
      <c r="I3299" t="s">
        <v>10561</v>
      </c>
      <c r="J3299" t="s">
        <v>121</v>
      </c>
      <c r="K3299" t="s">
        <v>1535</v>
      </c>
      <c r="L3299" t="s">
        <v>23</v>
      </c>
    </row>
    <row r="3300" spans="1:12" x14ac:dyDescent="0.25">
      <c r="A3300" t="s">
        <v>2518</v>
      </c>
      <c r="B3300" t="s">
        <v>12467</v>
      </c>
      <c r="C3300" t="s">
        <v>12468</v>
      </c>
      <c r="D3300" t="s">
        <v>15</v>
      </c>
      <c r="E3300" t="s">
        <v>119</v>
      </c>
      <c r="F3300" t="s">
        <v>254</v>
      </c>
      <c r="G3300" t="s">
        <v>155</v>
      </c>
      <c r="H3300" t="s">
        <v>12469</v>
      </c>
      <c r="I3300" t="s">
        <v>10561</v>
      </c>
      <c r="J3300" t="s">
        <v>121</v>
      </c>
      <c r="K3300" t="s">
        <v>3417</v>
      </c>
      <c r="L3300" t="s">
        <v>23</v>
      </c>
    </row>
    <row r="3301" spans="1:12" x14ac:dyDescent="0.25">
      <c r="A3301" t="s">
        <v>2518</v>
      </c>
      <c r="B3301" t="s">
        <v>12470</v>
      </c>
      <c r="C3301" t="s">
        <v>12471</v>
      </c>
      <c r="D3301" t="s">
        <v>15</v>
      </c>
      <c r="E3301" t="s">
        <v>119</v>
      </c>
      <c r="F3301" t="s">
        <v>254</v>
      </c>
      <c r="G3301" t="s">
        <v>155</v>
      </c>
      <c r="H3301" t="s">
        <v>12469</v>
      </c>
      <c r="I3301" t="s">
        <v>10561</v>
      </c>
      <c r="J3301" t="s">
        <v>121</v>
      </c>
      <c r="K3301" t="s">
        <v>3417</v>
      </c>
      <c r="L3301" t="s">
        <v>23</v>
      </c>
    </row>
    <row r="3302" spans="1:12" x14ac:dyDescent="0.25">
      <c r="A3302" t="s">
        <v>2518</v>
      </c>
      <c r="B3302" t="s">
        <v>12472</v>
      </c>
      <c r="C3302" t="s">
        <v>12473</v>
      </c>
      <c r="D3302" t="s">
        <v>15</v>
      </c>
      <c r="E3302" t="s">
        <v>119</v>
      </c>
      <c r="F3302" t="s">
        <v>254</v>
      </c>
      <c r="G3302" t="s">
        <v>155</v>
      </c>
      <c r="H3302" t="s">
        <v>12474</v>
      </c>
      <c r="I3302" t="s">
        <v>10561</v>
      </c>
      <c r="J3302" t="s">
        <v>121</v>
      </c>
      <c r="K3302" t="s">
        <v>3417</v>
      </c>
      <c r="L3302" t="s">
        <v>23</v>
      </c>
    </row>
    <row r="3303" spans="1:12" x14ac:dyDescent="0.25">
      <c r="A3303" t="s">
        <v>2518</v>
      </c>
      <c r="B3303" t="s">
        <v>12475</v>
      </c>
      <c r="C3303" t="s">
        <v>12476</v>
      </c>
      <c r="D3303" t="s">
        <v>15</v>
      </c>
      <c r="E3303" t="s">
        <v>119</v>
      </c>
      <c r="F3303" t="s">
        <v>254</v>
      </c>
      <c r="G3303" t="s">
        <v>155</v>
      </c>
      <c r="H3303" t="s">
        <v>12477</v>
      </c>
      <c r="I3303" t="s">
        <v>10561</v>
      </c>
      <c r="J3303" t="s">
        <v>121</v>
      </c>
      <c r="K3303" t="s">
        <v>3294</v>
      </c>
      <c r="L3303" t="s">
        <v>23</v>
      </c>
    </row>
    <row r="3304" spans="1:12" x14ac:dyDescent="0.25">
      <c r="A3304" t="s">
        <v>2518</v>
      </c>
      <c r="B3304" t="s">
        <v>12478</v>
      </c>
      <c r="C3304" t="s">
        <v>12479</v>
      </c>
      <c r="D3304" t="s">
        <v>15</v>
      </c>
      <c r="E3304" t="s">
        <v>119</v>
      </c>
      <c r="F3304" t="s">
        <v>254</v>
      </c>
      <c r="G3304" t="s">
        <v>155</v>
      </c>
      <c r="H3304" t="s">
        <v>12480</v>
      </c>
      <c r="I3304" t="s">
        <v>10561</v>
      </c>
      <c r="J3304" t="s">
        <v>121</v>
      </c>
      <c r="K3304" t="s">
        <v>2329</v>
      </c>
      <c r="L3304" t="s">
        <v>23</v>
      </c>
    </row>
    <row r="3305" spans="1:12" x14ac:dyDescent="0.25">
      <c r="A3305" t="s">
        <v>2518</v>
      </c>
      <c r="B3305" t="s">
        <v>12481</v>
      </c>
      <c r="C3305" t="s">
        <v>12482</v>
      </c>
      <c r="D3305" t="s">
        <v>15</v>
      </c>
      <c r="E3305" t="s">
        <v>119</v>
      </c>
      <c r="F3305" t="s">
        <v>254</v>
      </c>
      <c r="G3305" t="s">
        <v>155</v>
      </c>
      <c r="H3305" t="s">
        <v>12483</v>
      </c>
      <c r="I3305" t="s">
        <v>10561</v>
      </c>
      <c r="J3305" t="s">
        <v>121</v>
      </c>
      <c r="K3305" t="s">
        <v>771</v>
      </c>
      <c r="L3305" t="s">
        <v>23</v>
      </c>
    </row>
    <row r="3306" spans="1:12" x14ac:dyDescent="0.25">
      <c r="A3306" t="s">
        <v>2518</v>
      </c>
      <c r="B3306" t="s">
        <v>12484</v>
      </c>
      <c r="C3306" t="s">
        <v>12485</v>
      </c>
      <c r="D3306" t="s">
        <v>15</v>
      </c>
      <c r="E3306" t="s">
        <v>119</v>
      </c>
      <c r="F3306" t="s">
        <v>254</v>
      </c>
      <c r="G3306" t="s">
        <v>155</v>
      </c>
      <c r="H3306" t="s">
        <v>12486</v>
      </c>
      <c r="I3306" t="s">
        <v>10561</v>
      </c>
      <c r="J3306" t="s">
        <v>121</v>
      </c>
      <c r="K3306" t="s">
        <v>2086</v>
      </c>
      <c r="L3306" t="s">
        <v>23</v>
      </c>
    </row>
    <row r="3307" spans="1:12" x14ac:dyDescent="0.25">
      <c r="A3307" t="s">
        <v>2518</v>
      </c>
      <c r="B3307" t="s">
        <v>12487</v>
      </c>
      <c r="C3307" t="s">
        <v>12488</v>
      </c>
      <c r="D3307" t="s">
        <v>15</v>
      </c>
      <c r="E3307" t="s">
        <v>369</v>
      </c>
      <c r="F3307" t="s">
        <v>254</v>
      </c>
      <c r="G3307" t="s">
        <v>155</v>
      </c>
      <c r="H3307" t="s">
        <v>12489</v>
      </c>
      <c r="I3307" t="s">
        <v>12490</v>
      </c>
      <c r="J3307" t="s">
        <v>9222</v>
      </c>
      <c r="K3307" t="s">
        <v>11230</v>
      </c>
      <c r="L3307" t="s">
        <v>23</v>
      </c>
    </row>
    <row r="3308" spans="1:12" x14ac:dyDescent="0.25">
      <c r="A3308" t="s">
        <v>2518</v>
      </c>
      <c r="B3308" t="s">
        <v>12491</v>
      </c>
      <c r="C3308" t="s">
        <v>12492</v>
      </c>
      <c r="D3308" t="s">
        <v>15</v>
      </c>
      <c r="E3308" t="s">
        <v>369</v>
      </c>
      <c r="F3308" t="s">
        <v>254</v>
      </c>
      <c r="G3308" t="s">
        <v>155</v>
      </c>
      <c r="H3308" t="s">
        <v>12493</v>
      </c>
      <c r="I3308" t="s">
        <v>12490</v>
      </c>
      <c r="J3308" t="s">
        <v>9222</v>
      </c>
      <c r="K3308" t="s">
        <v>1111</v>
      </c>
      <c r="L3308" t="s">
        <v>23</v>
      </c>
    </row>
    <row r="3309" spans="1:12" x14ac:dyDescent="0.25">
      <c r="A3309" t="s">
        <v>2518</v>
      </c>
      <c r="B3309" t="s">
        <v>12494</v>
      </c>
      <c r="C3309" t="s">
        <v>12495</v>
      </c>
      <c r="D3309" t="s">
        <v>15</v>
      </c>
      <c r="E3309" t="s">
        <v>63</v>
      </c>
      <c r="F3309" t="s">
        <v>254</v>
      </c>
      <c r="G3309" t="s">
        <v>155</v>
      </c>
      <c r="H3309" t="s">
        <v>12496</v>
      </c>
      <c r="I3309" t="s">
        <v>5879</v>
      </c>
      <c r="J3309" t="s">
        <v>66</v>
      </c>
      <c r="K3309" t="s">
        <v>530</v>
      </c>
      <c r="L3309" t="s">
        <v>23</v>
      </c>
    </row>
    <row r="3310" spans="1:12" x14ac:dyDescent="0.25">
      <c r="A3310" t="s">
        <v>2518</v>
      </c>
      <c r="B3310" t="s">
        <v>12497</v>
      </c>
      <c r="C3310" t="s">
        <v>12498</v>
      </c>
      <c r="D3310" t="s">
        <v>15</v>
      </c>
      <c r="E3310" t="s">
        <v>10410</v>
      </c>
      <c r="F3310" t="s">
        <v>254</v>
      </c>
      <c r="G3310" t="s">
        <v>155</v>
      </c>
      <c r="H3310" t="s">
        <v>12499</v>
      </c>
      <c r="I3310" t="s">
        <v>12500</v>
      </c>
      <c r="J3310" t="s">
        <v>11158</v>
      </c>
      <c r="K3310" t="s">
        <v>878</v>
      </c>
      <c r="L3310" t="s">
        <v>23</v>
      </c>
    </row>
    <row r="3311" spans="1:12" x14ac:dyDescent="0.25">
      <c r="A3311" t="s">
        <v>2518</v>
      </c>
      <c r="B3311" t="s">
        <v>12501</v>
      </c>
      <c r="C3311" t="s">
        <v>12502</v>
      </c>
      <c r="D3311" t="s">
        <v>15</v>
      </c>
      <c r="E3311" t="s">
        <v>63</v>
      </c>
      <c r="F3311" t="s">
        <v>254</v>
      </c>
      <c r="G3311" t="s">
        <v>155</v>
      </c>
      <c r="H3311" t="s">
        <v>12503</v>
      </c>
      <c r="I3311" t="s">
        <v>12296</v>
      </c>
      <c r="J3311" t="s">
        <v>66</v>
      </c>
      <c r="K3311" t="s">
        <v>2188</v>
      </c>
      <c r="L3311" t="s">
        <v>23</v>
      </c>
    </row>
    <row r="3312" spans="1:12" x14ac:dyDescent="0.25">
      <c r="A3312" t="s">
        <v>2518</v>
      </c>
      <c r="B3312" t="s">
        <v>12504</v>
      </c>
      <c r="C3312" t="s">
        <v>12505</v>
      </c>
      <c r="D3312" t="s">
        <v>15</v>
      </c>
      <c r="E3312" t="s">
        <v>63</v>
      </c>
      <c r="F3312" t="s">
        <v>254</v>
      </c>
      <c r="G3312" t="s">
        <v>155</v>
      </c>
      <c r="H3312" t="s">
        <v>12503</v>
      </c>
      <c r="I3312" t="s">
        <v>12296</v>
      </c>
      <c r="J3312" t="s">
        <v>66</v>
      </c>
      <c r="K3312" t="s">
        <v>2188</v>
      </c>
      <c r="L3312" t="s">
        <v>23</v>
      </c>
    </row>
    <row r="3313" spans="1:12" x14ac:dyDescent="0.25">
      <c r="A3313" t="s">
        <v>2518</v>
      </c>
      <c r="B3313" t="s">
        <v>12506</v>
      </c>
      <c r="C3313" t="s">
        <v>12507</v>
      </c>
      <c r="D3313" t="s">
        <v>15</v>
      </c>
      <c r="E3313" t="s">
        <v>38</v>
      </c>
      <c r="F3313" t="s">
        <v>254</v>
      </c>
      <c r="G3313" t="s">
        <v>155</v>
      </c>
      <c r="H3313" t="s">
        <v>12508</v>
      </c>
      <c r="I3313" t="s">
        <v>5879</v>
      </c>
      <c r="J3313" t="s">
        <v>41</v>
      </c>
      <c r="K3313" t="s">
        <v>3349</v>
      </c>
      <c r="L3313" t="s">
        <v>23</v>
      </c>
    </row>
    <row r="3314" spans="1:12" x14ac:dyDescent="0.25">
      <c r="A3314" t="s">
        <v>2518</v>
      </c>
      <c r="B3314" t="s">
        <v>12509</v>
      </c>
      <c r="C3314" t="s">
        <v>12510</v>
      </c>
      <c r="D3314" t="s">
        <v>15</v>
      </c>
      <c r="E3314" t="s">
        <v>57</v>
      </c>
      <c r="F3314" t="s">
        <v>254</v>
      </c>
      <c r="G3314" t="s">
        <v>155</v>
      </c>
      <c r="H3314" t="s">
        <v>12511</v>
      </c>
      <c r="I3314" t="s">
        <v>4098</v>
      </c>
      <c r="J3314" t="s">
        <v>59</v>
      </c>
      <c r="K3314" t="s">
        <v>12512</v>
      </c>
      <c r="L3314" t="s">
        <v>23</v>
      </c>
    </row>
    <row r="3315" spans="1:12" x14ac:dyDescent="0.25">
      <c r="A3315" t="s">
        <v>2518</v>
      </c>
      <c r="B3315" t="s">
        <v>12513</v>
      </c>
      <c r="C3315" t="s">
        <v>12514</v>
      </c>
      <c r="D3315" t="s">
        <v>15</v>
      </c>
      <c r="E3315" t="s">
        <v>57</v>
      </c>
      <c r="F3315" t="s">
        <v>254</v>
      </c>
      <c r="G3315" t="s">
        <v>155</v>
      </c>
      <c r="H3315" t="s">
        <v>12515</v>
      </c>
      <c r="I3315" t="s">
        <v>10922</v>
      </c>
      <c r="J3315" t="s">
        <v>59</v>
      </c>
      <c r="K3315" t="s">
        <v>1198</v>
      </c>
      <c r="L3315" t="s">
        <v>23</v>
      </c>
    </row>
    <row r="3316" spans="1:12" x14ac:dyDescent="0.25">
      <c r="A3316" t="s">
        <v>2518</v>
      </c>
      <c r="B3316" t="s">
        <v>12516</v>
      </c>
      <c r="C3316" t="s">
        <v>12517</v>
      </c>
      <c r="D3316" t="s">
        <v>15</v>
      </c>
      <c r="E3316" t="s">
        <v>1406</v>
      </c>
      <c r="F3316" t="s">
        <v>254</v>
      </c>
      <c r="G3316" t="s">
        <v>155</v>
      </c>
      <c r="H3316" t="s">
        <v>12518</v>
      </c>
      <c r="I3316" t="s">
        <v>10504</v>
      </c>
      <c r="J3316" t="s">
        <v>1410</v>
      </c>
      <c r="K3316" t="s">
        <v>10758</v>
      </c>
      <c r="L3316" t="s">
        <v>23</v>
      </c>
    </row>
    <row r="3317" spans="1:12" x14ac:dyDescent="0.25">
      <c r="A3317" t="s">
        <v>2518</v>
      </c>
      <c r="B3317" t="s">
        <v>12519</v>
      </c>
      <c r="C3317" t="s">
        <v>12520</v>
      </c>
      <c r="D3317" t="s">
        <v>15</v>
      </c>
      <c r="E3317" t="s">
        <v>38</v>
      </c>
      <c r="F3317" t="s">
        <v>254</v>
      </c>
      <c r="G3317" t="s">
        <v>155</v>
      </c>
      <c r="H3317" t="s">
        <v>12521</v>
      </c>
      <c r="I3317" t="s">
        <v>5879</v>
      </c>
      <c r="J3317" t="s">
        <v>41</v>
      </c>
      <c r="K3317" t="s">
        <v>8530</v>
      </c>
      <c r="L3317" t="s">
        <v>23</v>
      </c>
    </row>
    <row r="3318" spans="1:12" x14ac:dyDescent="0.25">
      <c r="A3318" t="s">
        <v>2518</v>
      </c>
      <c r="B3318" t="s">
        <v>12522</v>
      </c>
      <c r="C3318" t="s">
        <v>12523</v>
      </c>
      <c r="D3318" t="s">
        <v>15</v>
      </c>
      <c r="E3318" t="s">
        <v>10425</v>
      </c>
      <c r="F3318" t="s">
        <v>254</v>
      </c>
      <c r="G3318" t="s">
        <v>155</v>
      </c>
      <c r="H3318" t="s">
        <v>12524</v>
      </c>
      <c r="I3318" t="s">
        <v>8400</v>
      </c>
      <c r="J3318" t="s">
        <v>11461</v>
      </c>
      <c r="K3318" t="s">
        <v>850</v>
      </c>
      <c r="L3318" t="s">
        <v>23</v>
      </c>
    </row>
    <row r="3319" spans="1:12" x14ac:dyDescent="0.25">
      <c r="A3319" t="s">
        <v>2518</v>
      </c>
      <c r="B3319" t="s">
        <v>12525</v>
      </c>
      <c r="C3319" t="s">
        <v>12526</v>
      </c>
      <c r="D3319" t="s">
        <v>15</v>
      </c>
      <c r="E3319" t="s">
        <v>161</v>
      </c>
      <c r="F3319" t="s">
        <v>254</v>
      </c>
      <c r="G3319" t="s">
        <v>155</v>
      </c>
      <c r="H3319" t="s">
        <v>12527</v>
      </c>
      <c r="I3319" t="s">
        <v>40</v>
      </c>
      <c r="J3319" t="s">
        <v>164</v>
      </c>
      <c r="K3319" t="s">
        <v>11172</v>
      </c>
      <c r="L3319" t="s">
        <v>23</v>
      </c>
    </row>
    <row r="3320" spans="1:12" x14ac:dyDescent="0.25">
      <c r="A3320" t="s">
        <v>2518</v>
      </c>
      <c r="B3320" t="s">
        <v>12528</v>
      </c>
      <c r="C3320" t="s">
        <v>12529</v>
      </c>
      <c r="D3320" t="s">
        <v>15</v>
      </c>
      <c r="E3320" t="s">
        <v>369</v>
      </c>
      <c r="F3320" t="s">
        <v>254</v>
      </c>
      <c r="G3320" t="s">
        <v>155</v>
      </c>
      <c r="H3320" t="s">
        <v>12530</v>
      </c>
      <c r="I3320" t="s">
        <v>12490</v>
      </c>
      <c r="J3320" t="s">
        <v>9222</v>
      </c>
      <c r="K3320" t="s">
        <v>112</v>
      </c>
      <c r="L3320" t="s">
        <v>23</v>
      </c>
    </row>
    <row r="3321" spans="1:12" x14ac:dyDescent="0.25">
      <c r="A3321" t="s">
        <v>2518</v>
      </c>
      <c r="B3321" t="s">
        <v>12531</v>
      </c>
      <c r="C3321" t="s">
        <v>12532</v>
      </c>
      <c r="D3321" t="s">
        <v>15</v>
      </c>
      <c r="E3321" t="s">
        <v>1778</v>
      </c>
      <c r="F3321" t="s">
        <v>254</v>
      </c>
      <c r="G3321" t="s">
        <v>155</v>
      </c>
      <c r="H3321" t="s">
        <v>12533</v>
      </c>
      <c r="I3321" t="s">
        <v>12534</v>
      </c>
      <c r="J3321" t="s">
        <v>2353</v>
      </c>
      <c r="K3321" t="s">
        <v>12535</v>
      </c>
      <c r="L3321" t="s">
        <v>23</v>
      </c>
    </row>
    <row r="3322" spans="1:12" x14ac:dyDescent="0.25">
      <c r="A3322" t="s">
        <v>2518</v>
      </c>
      <c r="B3322" t="s">
        <v>12536</v>
      </c>
      <c r="C3322" t="s">
        <v>12537</v>
      </c>
      <c r="D3322" t="s">
        <v>15</v>
      </c>
      <c r="E3322" t="s">
        <v>168</v>
      </c>
      <c r="F3322" t="s">
        <v>254</v>
      </c>
      <c r="G3322" t="s">
        <v>155</v>
      </c>
      <c r="H3322" t="s">
        <v>12538</v>
      </c>
      <c r="I3322" t="s">
        <v>46</v>
      </c>
      <c r="J3322" t="s">
        <v>170</v>
      </c>
      <c r="K3322" t="s">
        <v>12539</v>
      </c>
      <c r="L3322" t="s">
        <v>23</v>
      </c>
    </row>
    <row r="3323" spans="1:12" x14ac:dyDescent="0.25">
      <c r="A3323" t="s">
        <v>2518</v>
      </c>
      <c r="B3323" t="s">
        <v>12540</v>
      </c>
      <c r="C3323" t="s">
        <v>12541</v>
      </c>
      <c r="D3323" t="s">
        <v>15</v>
      </c>
      <c r="E3323" t="s">
        <v>119</v>
      </c>
      <c r="F3323" t="s">
        <v>254</v>
      </c>
      <c r="G3323" t="s">
        <v>155</v>
      </c>
      <c r="H3323" t="s">
        <v>12542</v>
      </c>
      <c r="I3323" t="s">
        <v>10561</v>
      </c>
      <c r="J3323" t="s">
        <v>121</v>
      </c>
      <c r="K3323" t="s">
        <v>1397</v>
      </c>
      <c r="L3323" t="s">
        <v>23</v>
      </c>
    </row>
    <row r="3324" spans="1:12" x14ac:dyDescent="0.25">
      <c r="A3324" t="s">
        <v>2518</v>
      </c>
      <c r="B3324" t="s">
        <v>12543</v>
      </c>
      <c r="C3324" t="s">
        <v>12544</v>
      </c>
      <c r="D3324" t="s">
        <v>15</v>
      </c>
      <c r="E3324" t="s">
        <v>119</v>
      </c>
      <c r="F3324" t="s">
        <v>254</v>
      </c>
      <c r="G3324" t="s">
        <v>155</v>
      </c>
      <c r="H3324" t="s">
        <v>12545</v>
      </c>
      <c r="I3324" t="s">
        <v>10561</v>
      </c>
      <c r="J3324" t="s">
        <v>121</v>
      </c>
      <c r="K3324" t="s">
        <v>2225</v>
      </c>
      <c r="L3324" t="s">
        <v>23</v>
      </c>
    </row>
    <row r="3325" spans="1:12" x14ac:dyDescent="0.25">
      <c r="A3325" t="s">
        <v>2518</v>
      </c>
      <c r="B3325" t="s">
        <v>12546</v>
      </c>
      <c r="C3325" t="s">
        <v>12547</v>
      </c>
      <c r="D3325" t="s">
        <v>15</v>
      </c>
      <c r="E3325" t="s">
        <v>119</v>
      </c>
      <c r="F3325" t="s">
        <v>254</v>
      </c>
      <c r="G3325" t="s">
        <v>155</v>
      </c>
      <c r="H3325" t="s">
        <v>12545</v>
      </c>
      <c r="I3325" t="s">
        <v>10561</v>
      </c>
      <c r="J3325" t="s">
        <v>121</v>
      </c>
      <c r="K3325" t="s">
        <v>2225</v>
      </c>
      <c r="L3325" t="s">
        <v>23</v>
      </c>
    </row>
    <row r="3326" spans="1:12" x14ac:dyDescent="0.25">
      <c r="A3326" t="s">
        <v>2518</v>
      </c>
      <c r="B3326" t="s">
        <v>12548</v>
      </c>
      <c r="C3326" t="s">
        <v>12549</v>
      </c>
      <c r="D3326" t="s">
        <v>15</v>
      </c>
      <c r="E3326" t="s">
        <v>119</v>
      </c>
      <c r="F3326" t="s">
        <v>254</v>
      </c>
      <c r="G3326" t="s">
        <v>155</v>
      </c>
      <c r="H3326" t="s">
        <v>12550</v>
      </c>
      <c r="I3326" t="s">
        <v>10561</v>
      </c>
      <c r="J3326" t="s">
        <v>121</v>
      </c>
      <c r="K3326" t="s">
        <v>8908</v>
      </c>
      <c r="L3326" t="s">
        <v>23</v>
      </c>
    </row>
    <row r="3327" spans="1:12" x14ac:dyDescent="0.25">
      <c r="A3327" t="s">
        <v>2518</v>
      </c>
      <c r="B3327" t="s">
        <v>12551</v>
      </c>
      <c r="C3327" t="s">
        <v>12552</v>
      </c>
      <c r="D3327" t="s">
        <v>15</v>
      </c>
      <c r="E3327" t="s">
        <v>119</v>
      </c>
      <c r="F3327" t="s">
        <v>254</v>
      </c>
      <c r="G3327" t="s">
        <v>155</v>
      </c>
      <c r="H3327" t="s">
        <v>12550</v>
      </c>
      <c r="I3327" t="s">
        <v>10561</v>
      </c>
      <c r="J3327" t="s">
        <v>121</v>
      </c>
      <c r="K3327" t="s">
        <v>8908</v>
      </c>
      <c r="L3327" t="s">
        <v>23</v>
      </c>
    </row>
    <row r="3328" spans="1:12" x14ac:dyDescent="0.25">
      <c r="A3328" t="s">
        <v>2518</v>
      </c>
      <c r="B3328" t="s">
        <v>12553</v>
      </c>
      <c r="C3328" t="s">
        <v>12554</v>
      </c>
      <c r="D3328" t="s">
        <v>15</v>
      </c>
      <c r="E3328" t="s">
        <v>119</v>
      </c>
      <c r="F3328" t="s">
        <v>254</v>
      </c>
      <c r="G3328" t="s">
        <v>155</v>
      </c>
      <c r="H3328" t="s">
        <v>12555</v>
      </c>
      <c r="I3328" t="s">
        <v>10561</v>
      </c>
      <c r="J3328" t="s">
        <v>121</v>
      </c>
      <c r="K3328" t="s">
        <v>1036</v>
      </c>
      <c r="L3328" t="s">
        <v>23</v>
      </c>
    </row>
    <row r="3329" spans="1:12" x14ac:dyDescent="0.25">
      <c r="A3329" t="s">
        <v>2518</v>
      </c>
      <c r="B3329" t="s">
        <v>12556</v>
      </c>
      <c r="C3329" t="s">
        <v>12557</v>
      </c>
      <c r="D3329" t="s">
        <v>15</v>
      </c>
      <c r="E3329" t="s">
        <v>119</v>
      </c>
      <c r="F3329" t="s">
        <v>254</v>
      </c>
      <c r="G3329" t="s">
        <v>155</v>
      </c>
      <c r="H3329" t="s">
        <v>12555</v>
      </c>
      <c r="I3329" t="s">
        <v>10561</v>
      </c>
      <c r="J3329" t="s">
        <v>121</v>
      </c>
      <c r="K3329" t="s">
        <v>1036</v>
      </c>
      <c r="L3329" t="s">
        <v>23</v>
      </c>
    </row>
    <row r="3330" spans="1:12" x14ac:dyDescent="0.25">
      <c r="A3330" t="s">
        <v>2518</v>
      </c>
      <c r="B3330" t="s">
        <v>12558</v>
      </c>
      <c r="C3330" t="s">
        <v>12559</v>
      </c>
      <c r="D3330" t="s">
        <v>15</v>
      </c>
      <c r="E3330" t="s">
        <v>119</v>
      </c>
      <c r="F3330" t="s">
        <v>254</v>
      </c>
      <c r="G3330" t="s">
        <v>155</v>
      </c>
      <c r="H3330" t="s">
        <v>12560</v>
      </c>
      <c r="I3330" t="s">
        <v>10561</v>
      </c>
      <c r="J3330" t="s">
        <v>121</v>
      </c>
      <c r="K3330" t="s">
        <v>6248</v>
      </c>
      <c r="L3330" t="s">
        <v>23</v>
      </c>
    </row>
    <row r="3331" spans="1:12" x14ac:dyDescent="0.25">
      <c r="A3331" t="s">
        <v>2518</v>
      </c>
      <c r="B3331" t="s">
        <v>12561</v>
      </c>
      <c r="C3331" t="s">
        <v>12562</v>
      </c>
      <c r="D3331" t="s">
        <v>15</v>
      </c>
      <c r="E3331" t="s">
        <v>119</v>
      </c>
      <c r="F3331" t="s">
        <v>254</v>
      </c>
      <c r="G3331" t="s">
        <v>155</v>
      </c>
      <c r="H3331" t="s">
        <v>12563</v>
      </c>
      <c r="I3331" t="s">
        <v>10561</v>
      </c>
      <c r="J3331" t="s">
        <v>121</v>
      </c>
      <c r="K3331" t="s">
        <v>8159</v>
      </c>
      <c r="L3331" t="s">
        <v>23</v>
      </c>
    </row>
    <row r="3332" spans="1:12" x14ac:dyDescent="0.25">
      <c r="A3332" t="s">
        <v>2518</v>
      </c>
      <c r="B3332" t="s">
        <v>12564</v>
      </c>
      <c r="C3332" t="s">
        <v>12565</v>
      </c>
      <c r="D3332" t="s">
        <v>15</v>
      </c>
      <c r="E3332" t="s">
        <v>119</v>
      </c>
      <c r="F3332" t="s">
        <v>254</v>
      </c>
      <c r="G3332" t="s">
        <v>155</v>
      </c>
      <c r="H3332" t="s">
        <v>12566</v>
      </c>
      <c r="I3332" t="s">
        <v>10561</v>
      </c>
      <c r="J3332" t="s">
        <v>121</v>
      </c>
      <c r="K3332" t="s">
        <v>340</v>
      </c>
      <c r="L3332" t="s">
        <v>23</v>
      </c>
    </row>
    <row r="3333" spans="1:12" x14ac:dyDescent="0.25">
      <c r="A3333" t="s">
        <v>2518</v>
      </c>
      <c r="B3333" t="s">
        <v>12567</v>
      </c>
      <c r="C3333" t="s">
        <v>12568</v>
      </c>
      <c r="D3333" t="s">
        <v>15</v>
      </c>
      <c r="E3333" t="s">
        <v>119</v>
      </c>
      <c r="F3333" t="s">
        <v>254</v>
      </c>
      <c r="G3333" t="s">
        <v>155</v>
      </c>
      <c r="H3333" t="s">
        <v>12569</v>
      </c>
      <c r="I3333" t="s">
        <v>10561</v>
      </c>
      <c r="J3333" t="s">
        <v>121</v>
      </c>
      <c r="K3333" t="s">
        <v>259</v>
      </c>
      <c r="L3333" t="s">
        <v>23</v>
      </c>
    </row>
    <row r="3334" spans="1:12" x14ac:dyDescent="0.25">
      <c r="A3334" t="s">
        <v>2518</v>
      </c>
      <c r="B3334" t="s">
        <v>12570</v>
      </c>
      <c r="C3334" t="s">
        <v>12571</v>
      </c>
      <c r="D3334" t="s">
        <v>15</v>
      </c>
      <c r="E3334" t="s">
        <v>119</v>
      </c>
      <c r="F3334" t="s">
        <v>254</v>
      </c>
      <c r="G3334" t="s">
        <v>155</v>
      </c>
      <c r="H3334" t="s">
        <v>12572</v>
      </c>
      <c r="I3334" t="s">
        <v>10561</v>
      </c>
      <c r="J3334" t="s">
        <v>121</v>
      </c>
      <c r="K3334" t="s">
        <v>4639</v>
      </c>
      <c r="L3334" t="s">
        <v>23</v>
      </c>
    </row>
    <row r="3335" spans="1:12" x14ac:dyDescent="0.25">
      <c r="A3335" t="s">
        <v>2518</v>
      </c>
      <c r="B3335" t="s">
        <v>12573</v>
      </c>
      <c r="C3335" t="s">
        <v>12574</v>
      </c>
      <c r="D3335" t="s">
        <v>15</v>
      </c>
      <c r="E3335" t="s">
        <v>1111</v>
      </c>
      <c r="F3335" t="s">
        <v>254</v>
      </c>
      <c r="G3335" t="s">
        <v>155</v>
      </c>
      <c r="H3335" t="s">
        <v>12575</v>
      </c>
      <c r="I3335" t="s">
        <v>12576</v>
      </c>
      <c r="J3335" t="s">
        <v>12577</v>
      </c>
      <c r="K3335" t="s">
        <v>12578</v>
      </c>
      <c r="L3335" t="s">
        <v>23</v>
      </c>
    </row>
    <row r="3336" spans="1:12" x14ac:dyDescent="0.25">
      <c r="A3336" t="s">
        <v>2518</v>
      </c>
      <c r="B3336" t="s">
        <v>12579</v>
      </c>
      <c r="C3336" t="s">
        <v>12580</v>
      </c>
      <c r="D3336" t="s">
        <v>15</v>
      </c>
      <c r="E3336" t="s">
        <v>509</v>
      </c>
      <c r="F3336" t="s">
        <v>254</v>
      </c>
      <c r="G3336" t="s">
        <v>12581</v>
      </c>
      <c r="H3336" t="s">
        <v>12582</v>
      </c>
      <c r="I3336" t="s">
        <v>12583</v>
      </c>
      <c r="J3336" t="s">
        <v>2797</v>
      </c>
      <c r="K3336" t="s">
        <v>12584</v>
      </c>
      <c r="L3336" t="s">
        <v>23</v>
      </c>
    </row>
    <row r="3337" spans="1:12" x14ac:dyDescent="0.25">
      <c r="A3337" t="s">
        <v>2518</v>
      </c>
      <c r="B3337" t="s">
        <v>12585</v>
      </c>
      <c r="C3337" t="s">
        <v>12586</v>
      </c>
      <c r="D3337" t="s">
        <v>15</v>
      </c>
      <c r="E3337" t="s">
        <v>869</v>
      </c>
      <c r="F3337" t="s">
        <v>254</v>
      </c>
      <c r="G3337" t="s">
        <v>12581</v>
      </c>
      <c r="H3337" t="s">
        <v>12587</v>
      </c>
      <c r="I3337" t="s">
        <v>4516</v>
      </c>
      <c r="J3337" t="s">
        <v>12588</v>
      </c>
      <c r="K3337" t="s">
        <v>1585</v>
      </c>
      <c r="L3337" t="s">
        <v>23</v>
      </c>
    </row>
    <row r="3338" spans="1:12" x14ac:dyDescent="0.25">
      <c r="A3338" t="s">
        <v>2518</v>
      </c>
      <c r="B3338" t="s">
        <v>12589</v>
      </c>
      <c r="C3338" t="s">
        <v>12590</v>
      </c>
      <c r="D3338" t="s">
        <v>15</v>
      </c>
      <c r="E3338" t="s">
        <v>352</v>
      </c>
      <c r="F3338" t="s">
        <v>254</v>
      </c>
      <c r="G3338" t="s">
        <v>155</v>
      </c>
      <c r="H3338" t="s">
        <v>12591</v>
      </c>
      <c r="I3338" t="s">
        <v>901</v>
      </c>
      <c r="J3338" t="s">
        <v>2298</v>
      </c>
      <c r="K3338" t="s">
        <v>12592</v>
      </c>
      <c r="L3338" t="s">
        <v>23</v>
      </c>
    </row>
    <row r="3339" spans="1:12" x14ac:dyDescent="0.25">
      <c r="A3339" t="s">
        <v>2518</v>
      </c>
      <c r="B3339" t="s">
        <v>12593</v>
      </c>
      <c r="C3339" t="s">
        <v>12594</v>
      </c>
      <c r="D3339" t="s">
        <v>15</v>
      </c>
      <c r="E3339" t="s">
        <v>2951</v>
      </c>
      <c r="F3339" t="s">
        <v>254</v>
      </c>
      <c r="G3339" t="s">
        <v>155</v>
      </c>
      <c r="H3339" t="s">
        <v>12595</v>
      </c>
      <c r="I3339" t="s">
        <v>12596</v>
      </c>
      <c r="J3339" t="s">
        <v>12597</v>
      </c>
      <c r="K3339" t="s">
        <v>12598</v>
      </c>
      <c r="L3339" t="s">
        <v>23</v>
      </c>
    </row>
    <row r="3340" spans="1:12" x14ac:dyDescent="0.25">
      <c r="A3340" t="s">
        <v>2518</v>
      </c>
      <c r="B3340" t="s">
        <v>12599</v>
      </c>
      <c r="C3340" t="s">
        <v>12600</v>
      </c>
      <c r="D3340" t="s">
        <v>15</v>
      </c>
      <c r="E3340" t="s">
        <v>1347</v>
      </c>
      <c r="F3340" t="s">
        <v>254</v>
      </c>
      <c r="G3340" t="s">
        <v>155</v>
      </c>
      <c r="H3340" t="s">
        <v>12601</v>
      </c>
      <c r="I3340" t="s">
        <v>359</v>
      </c>
      <c r="J3340" t="s">
        <v>12602</v>
      </c>
      <c r="K3340" t="s">
        <v>7960</v>
      </c>
      <c r="L3340" t="s">
        <v>23</v>
      </c>
    </row>
    <row r="3341" spans="1:12" x14ac:dyDescent="0.25">
      <c r="A3341" t="s">
        <v>2518</v>
      </c>
      <c r="B3341" t="s">
        <v>12603</v>
      </c>
      <c r="C3341" t="s">
        <v>12604</v>
      </c>
      <c r="D3341" t="s">
        <v>15</v>
      </c>
      <c r="E3341" t="s">
        <v>11182</v>
      </c>
      <c r="F3341" t="s">
        <v>254</v>
      </c>
      <c r="G3341" t="s">
        <v>155</v>
      </c>
      <c r="H3341" t="s">
        <v>1953</v>
      </c>
      <c r="I3341" t="s">
        <v>12596</v>
      </c>
      <c r="J3341" t="s">
        <v>12605</v>
      </c>
      <c r="K3341" t="s">
        <v>12606</v>
      </c>
      <c r="L3341" t="s">
        <v>23</v>
      </c>
    </row>
    <row r="3342" spans="1:12" x14ac:dyDescent="0.25">
      <c r="A3342" t="s">
        <v>2518</v>
      </c>
      <c r="B3342" t="s">
        <v>12607</v>
      </c>
      <c r="C3342" t="s">
        <v>12608</v>
      </c>
      <c r="D3342" t="s">
        <v>15</v>
      </c>
      <c r="E3342" t="s">
        <v>8410</v>
      </c>
      <c r="F3342" t="s">
        <v>254</v>
      </c>
      <c r="G3342" t="s">
        <v>155</v>
      </c>
      <c r="H3342" t="s">
        <v>12609</v>
      </c>
      <c r="I3342" t="s">
        <v>359</v>
      </c>
      <c r="J3342" t="s">
        <v>12610</v>
      </c>
      <c r="K3342" t="s">
        <v>12611</v>
      </c>
      <c r="L3342" t="s">
        <v>23</v>
      </c>
    </row>
    <row r="3343" spans="1:12" x14ac:dyDescent="0.25">
      <c r="A3343" t="s">
        <v>2518</v>
      </c>
      <c r="B3343" t="s">
        <v>12612</v>
      </c>
      <c r="C3343" t="s">
        <v>12613</v>
      </c>
      <c r="D3343" t="s">
        <v>15</v>
      </c>
      <c r="E3343" t="s">
        <v>530</v>
      </c>
      <c r="F3343" t="s">
        <v>254</v>
      </c>
      <c r="G3343" t="s">
        <v>155</v>
      </c>
      <c r="H3343" t="s">
        <v>12614</v>
      </c>
      <c r="I3343" t="s">
        <v>359</v>
      </c>
      <c r="J3343" t="s">
        <v>896</v>
      </c>
      <c r="K3343" t="s">
        <v>6150</v>
      </c>
      <c r="L3343" t="s">
        <v>23</v>
      </c>
    </row>
    <row r="3344" spans="1:12" x14ac:dyDescent="0.25">
      <c r="A3344" t="s">
        <v>2518</v>
      </c>
      <c r="B3344" t="s">
        <v>12615</v>
      </c>
      <c r="C3344" t="s">
        <v>12616</v>
      </c>
      <c r="D3344" t="s">
        <v>15</v>
      </c>
      <c r="E3344" t="s">
        <v>168</v>
      </c>
      <c r="F3344" t="s">
        <v>254</v>
      </c>
      <c r="G3344" t="s">
        <v>155</v>
      </c>
      <c r="H3344" t="s">
        <v>12617</v>
      </c>
      <c r="I3344" t="s">
        <v>46</v>
      </c>
      <c r="J3344" t="s">
        <v>170</v>
      </c>
      <c r="K3344" t="s">
        <v>12618</v>
      </c>
      <c r="L3344" t="s">
        <v>23</v>
      </c>
    </row>
    <row r="3345" spans="1:12" x14ac:dyDescent="0.25">
      <c r="A3345" t="s">
        <v>2518</v>
      </c>
      <c r="B3345" t="s">
        <v>12619</v>
      </c>
      <c r="C3345" t="s">
        <v>12620</v>
      </c>
      <c r="D3345" t="s">
        <v>15</v>
      </c>
      <c r="E3345" t="s">
        <v>32</v>
      </c>
      <c r="F3345" t="s">
        <v>254</v>
      </c>
      <c r="G3345" t="s">
        <v>155</v>
      </c>
      <c r="H3345" t="s">
        <v>12621</v>
      </c>
      <c r="I3345" t="s">
        <v>10499</v>
      </c>
      <c r="J3345" t="s">
        <v>34</v>
      </c>
      <c r="K3345" t="s">
        <v>10701</v>
      </c>
      <c r="L3345" t="s">
        <v>23</v>
      </c>
    </row>
    <row r="3346" spans="1:12" x14ac:dyDescent="0.25">
      <c r="A3346" t="s">
        <v>2518</v>
      </c>
      <c r="B3346" t="s">
        <v>12622</v>
      </c>
      <c r="C3346" t="s">
        <v>12623</v>
      </c>
      <c r="D3346" t="s">
        <v>15</v>
      </c>
      <c r="E3346" t="s">
        <v>32</v>
      </c>
      <c r="F3346" t="s">
        <v>254</v>
      </c>
      <c r="G3346" t="s">
        <v>155</v>
      </c>
      <c r="H3346" t="s">
        <v>12624</v>
      </c>
      <c r="I3346" t="s">
        <v>10499</v>
      </c>
      <c r="J3346" t="s">
        <v>34</v>
      </c>
      <c r="K3346" t="s">
        <v>12625</v>
      </c>
      <c r="L3346" t="s">
        <v>23</v>
      </c>
    </row>
    <row r="3347" spans="1:12" x14ac:dyDescent="0.25">
      <c r="A3347" t="s">
        <v>2518</v>
      </c>
      <c r="B3347" t="s">
        <v>12626</v>
      </c>
      <c r="C3347" t="s">
        <v>12627</v>
      </c>
      <c r="D3347" t="s">
        <v>15</v>
      </c>
      <c r="E3347" t="s">
        <v>168</v>
      </c>
      <c r="F3347" t="s">
        <v>254</v>
      </c>
      <c r="G3347" t="s">
        <v>155</v>
      </c>
      <c r="H3347" t="s">
        <v>12628</v>
      </c>
      <c r="I3347" t="s">
        <v>150</v>
      </c>
      <c r="J3347" t="s">
        <v>170</v>
      </c>
      <c r="K3347" t="s">
        <v>8621</v>
      </c>
      <c r="L3347" t="s">
        <v>23</v>
      </c>
    </row>
    <row r="3348" spans="1:12" x14ac:dyDescent="0.25">
      <c r="A3348" t="s">
        <v>2518</v>
      </c>
      <c r="B3348" t="s">
        <v>12629</v>
      </c>
      <c r="C3348" t="s">
        <v>12630</v>
      </c>
      <c r="D3348" t="s">
        <v>15</v>
      </c>
      <c r="E3348" t="s">
        <v>38</v>
      </c>
      <c r="F3348" t="s">
        <v>254</v>
      </c>
      <c r="G3348" t="s">
        <v>155</v>
      </c>
      <c r="H3348" t="s">
        <v>7633</v>
      </c>
      <c r="I3348" t="s">
        <v>5879</v>
      </c>
      <c r="J3348" t="s">
        <v>41</v>
      </c>
      <c r="K3348" t="s">
        <v>8410</v>
      </c>
      <c r="L3348" t="s">
        <v>23</v>
      </c>
    </row>
    <row r="3349" spans="1:12" x14ac:dyDescent="0.25">
      <c r="A3349" t="s">
        <v>2518</v>
      </c>
      <c r="B3349" t="s">
        <v>12631</v>
      </c>
      <c r="C3349" t="s">
        <v>12632</v>
      </c>
      <c r="D3349" t="s">
        <v>15</v>
      </c>
      <c r="E3349" t="s">
        <v>32</v>
      </c>
      <c r="F3349" t="s">
        <v>254</v>
      </c>
      <c r="G3349" t="s">
        <v>155</v>
      </c>
      <c r="H3349" t="s">
        <v>12633</v>
      </c>
      <c r="I3349" t="s">
        <v>10499</v>
      </c>
      <c r="J3349" t="s">
        <v>34</v>
      </c>
      <c r="K3349" t="s">
        <v>1425</v>
      </c>
      <c r="L3349" t="s">
        <v>23</v>
      </c>
    </row>
    <row r="3350" spans="1:12" x14ac:dyDescent="0.25">
      <c r="A3350" t="s">
        <v>2518</v>
      </c>
      <c r="B3350" t="s">
        <v>12634</v>
      </c>
      <c r="C3350" t="s">
        <v>12635</v>
      </c>
      <c r="D3350" t="s">
        <v>15</v>
      </c>
      <c r="E3350" t="s">
        <v>119</v>
      </c>
      <c r="F3350" t="s">
        <v>254</v>
      </c>
      <c r="G3350" t="s">
        <v>155</v>
      </c>
      <c r="H3350" t="s">
        <v>12636</v>
      </c>
      <c r="I3350" t="s">
        <v>150</v>
      </c>
      <c r="J3350" t="s">
        <v>121</v>
      </c>
      <c r="K3350" t="s">
        <v>1419</v>
      </c>
      <c r="L3350" t="s">
        <v>23</v>
      </c>
    </row>
    <row r="3351" spans="1:12" x14ac:dyDescent="0.25">
      <c r="A3351" t="s">
        <v>2518</v>
      </c>
      <c r="B3351" t="s">
        <v>12637</v>
      </c>
      <c r="C3351" t="s">
        <v>12638</v>
      </c>
      <c r="D3351" t="s">
        <v>15</v>
      </c>
      <c r="E3351" t="s">
        <v>38</v>
      </c>
      <c r="F3351" t="s">
        <v>254</v>
      </c>
      <c r="G3351" t="s">
        <v>155</v>
      </c>
      <c r="H3351" t="s">
        <v>12639</v>
      </c>
      <c r="I3351" t="s">
        <v>5879</v>
      </c>
      <c r="J3351" t="s">
        <v>41</v>
      </c>
      <c r="K3351" t="s">
        <v>10707</v>
      </c>
      <c r="L3351" t="s">
        <v>23</v>
      </c>
    </row>
    <row r="3352" spans="1:12" x14ac:dyDescent="0.25">
      <c r="A3352" t="s">
        <v>2518</v>
      </c>
      <c r="B3352" t="s">
        <v>12640</v>
      </c>
      <c r="C3352" t="s">
        <v>12641</v>
      </c>
      <c r="D3352" t="s">
        <v>15</v>
      </c>
      <c r="E3352" t="s">
        <v>26</v>
      </c>
      <c r="F3352" t="s">
        <v>254</v>
      </c>
      <c r="G3352" t="s">
        <v>155</v>
      </c>
      <c r="H3352" t="s">
        <v>12642</v>
      </c>
      <c r="I3352" t="s">
        <v>10486</v>
      </c>
      <c r="J3352" t="s">
        <v>28</v>
      </c>
      <c r="K3352" t="s">
        <v>2926</v>
      </c>
      <c r="L3352" t="s">
        <v>23</v>
      </c>
    </row>
    <row r="3353" spans="1:12" x14ac:dyDescent="0.25">
      <c r="A3353" t="s">
        <v>2518</v>
      </c>
      <c r="B3353" t="s">
        <v>12643</v>
      </c>
      <c r="C3353" t="s">
        <v>12644</v>
      </c>
      <c r="D3353" t="s">
        <v>15</v>
      </c>
      <c r="E3353" t="s">
        <v>57</v>
      </c>
      <c r="F3353" t="s">
        <v>254</v>
      </c>
      <c r="G3353" t="s">
        <v>155</v>
      </c>
      <c r="H3353" t="s">
        <v>12645</v>
      </c>
      <c r="I3353" t="s">
        <v>4098</v>
      </c>
      <c r="J3353" t="s">
        <v>59</v>
      </c>
      <c r="K3353" t="s">
        <v>3855</v>
      </c>
      <c r="L3353" t="s">
        <v>23</v>
      </c>
    </row>
    <row r="3354" spans="1:12" x14ac:dyDescent="0.25">
      <c r="A3354" t="s">
        <v>2518</v>
      </c>
      <c r="B3354" t="s">
        <v>12646</v>
      </c>
      <c r="C3354" t="s">
        <v>12647</v>
      </c>
      <c r="D3354" t="s">
        <v>15</v>
      </c>
      <c r="E3354" t="s">
        <v>98</v>
      </c>
      <c r="F3354" t="s">
        <v>254</v>
      </c>
      <c r="G3354" t="s">
        <v>155</v>
      </c>
      <c r="H3354" t="s">
        <v>12648</v>
      </c>
      <c r="I3354" t="s">
        <v>10486</v>
      </c>
      <c r="J3354" t="s">
        <v>101</v>
      </c>
      <c r="K3354" t="s">
        <v>850</v>
      </c>
      <c r="L3354" t="s">
        <v>23</v>
      </c>
    </row>
    <row r="3355" spans="1:12" x14ac:dyDescent="0.25">
      <c r="A3355" t="s">
        <v>2518</v>
      </c>
      <c r="B3355" t="s">
        <v>12649</v>
      </c>
      <c r="C3355" t="s">
        <v>12650</v>
      </c>
      <c r="D3355" t="s">
        <v>15</v>
      </c>
      <c r="E3355" t="s">
        <v>57</v>
      </c>
      <c r="F3355" t="s">
        <v>254</v>
      </c>
      <c r="G3355" t="s">
        <v>155</v>
      </c>
      <c r="H3355" t="s">
        <v>12651</v>
      </c>
      <c r="I3355" t="s">
        <v>4098</v>
      </c>
      <c r="J3355" t="s">
        <v>59</v>
      </c>
      <c r="K3355" t="s">
        <v>8244</v>
      </c>
      <c r="L3355" t="s">
        <v>23</v>
      </c>
    </row>
    <row r="3356" spans="1:12" x14ac:dyDescent="0.25">
      <c r="A3356" t="s">
        <v>2518</v>
      </c>
      <c r="B3356" t="s">
        <v>12652</v>
      </c>
      <c r="C3356" t="s">
        <v>12653</v>
      </c>
      <c r="D3356" t="s">
        <v>15</v>
      </c>
      <c r="E3356" t="s">
        <v>119</v>
      </c>
      <c r="F3356" t="s">
        <v>254</v>
      </c>
      <c r="G3356" t="s">
        <v>155</v>
      </c>
      <c r="H3356" t="s">
        <v>12654</v>
      </c>
      <c r="I3356" t="s">
        <v>10561</v>
      </c>
      <c r="J3356" t="s">
        <v>121</v>
      </c>
      <c r="K3356" t="s">
        <v>12655</v>
      </c>
      <c r="L3356" t="s">
        <v>23</v>
      </c>
    </row>
    <row r="3357" spans="1:12" x14ac:dyDescent="0.25">
      <c r="A3357" t="s">
        <v>2518</v>
      </c>
      <c r="B3357" t="s">
        <v>12656</v>
      </c>
      <c r="C3357" t="s">
        <v>12657</v>
      </c>
      <c r="D3357" t="s">
        <v>15</v>
      </c>
      <c r="E3357" t="s">
        <v>119</v>
      </c>
      <c r="F3357" t="s">
        <v>254</v>
      </c>
      <c r="G3357" t="s">
        <v>155</v>
      </c>
      <c r="H3357" t="s">
        <v>12658</v>
      </c>
      <c r="I3357" t="s">
        <v>10561</v>
      </c>
      <c r="J3357" t="s">
        <v>121</v>
      </c>
      <c r="K3357" t="s">
        <v>2599</v>
      </c>
      <c r="L3357" t="s">
        <v>23</v>
      </c>
    </row>
    <row r="3358" spans="1:12" x14ac:dyDescent="0.25">
      <c r="A3358" t="s">
        <v>2518</v>
      </c>
      <c r="B3358" t="s">
        <v>12659</v>
      </c>
      <c r="C3358" t="s">
        <v>12660</v>
      </c>
      <c r="D3358" t="s">
        <v>15</v>
      </c>
      <c r="E3358" t="s">
        <v>119</v>
      </c>
      <c r="F3358" t="s">
        <v>254</v>
      </c>
      <c r="G3358" t="s">
        <v>155</v>
      </c>
      <c r="H3358" t="s">
        <v>12661</v>
      </c>
      <c r="I3358" t="s">
        <v>10561</v>
      </c>
      <c r="J3358" t="s">
        <v>121</v>
      </c>
      <c r="K3358" t="s">
        <v>2086</v>
      </c>
      <c r="L3358" t="s">
        <v>23</v>
      </c>
    </row>
    <row r="3359" spans="1:12" x14ac:dyDescent="0.25">
      <c r="A3359" t="s">
        <v>2518</v>
      </c>
      <c r="B3359" t="s">
        <v>12662</v>
      </c>
      <c r="C3359" t="s">
        <v>12663</v>
      </c>
      <c r="D3359" t="s">
        <v>15</v>
      </c>
      <c r="E3359" t="s">
        <v>57</v>
      </c>
      <c r="F3359" t="s">
        <v>254</v>
      </c>
      <c r="G3359" t="s">
        <v>155</v>
      </c>
      <c r="H3359" t="s">
        <v>12664</v>
      </c>
      <c r="I3359" t="s">
        <v>4098</v>
      </c>
      <c r="J3359" t="s">
        <v>59</v>
      </c>
      <c r="K3359" t="s">
        <v>60</v>
      </c>
      <c r="L3359" t="s">
        <v>23</v>
      </c>
    </row>
    <row r="3360" spans="1:12" x14ac:dyDescent="0.25">
      <c r="A3360" t="s">
        <v>2518</v>
      </c>
      <c r="B3360" t="s">
        <v>12665</v>
      </c>
      <c r="C3360" t="s">
        <v>12666</v>
      </c>
      <c r="D3360" t="s">
        <v>15</v>
      </c>
      <c r="E3360" t="s">
        <v>299</v>
      </c>
      <c r="F3360" t="s">
        <v>254</v>
      </c>
      <c r="G3360" t="s">
        <v>155</v>
      </c>
      <c r="H3360" t="s">
        <v>12667</v>
      </c>
      <c r="I3360" t="s">
        <v>11277</v>
      </c>
      <c r="J3360" t="s">
        <v>942</v>
      </c>
      <c r="K3360" t="s">
        <v>11721</v>
      </c>
      <c r="L3360" t="s">
        <v>23</v>
      </c>
    </row>
    <row r="3361" spans="1:12" x14ac:dyDescent="0.25">
      <c r="A3361" t="s">
        <v>2518</v>
      </c>
      <c r="B3361" t="s">
        <v>12668</v>
      </c>
      <c r="C3361" t="s">
        <v>12669</v>
      </c>
      <c r="D3361" t="s">
        <v>15</v>
      </c>
      <c r="E3361" t="s">
        <v>57</v>
      </c>
      <c r="F3361" t="s">
        <v>254</v>
      </c>
      <c r="G3361" t="s">
        <v>155</v>
      </c>
      <c r="H3361" t="s">
        <v>12670</v>
      </c>
      <c r="I3361" t="s">
        <v>4098</v>
      </c>
      <c r="J3361" t="s">
        <v>59</v>
      </c>
      <c r="K3361" t="s">
        <v>202</v>
      </c>
      <c r="L3361" t="s">
        <v>23</v>
      </c>
    </row>
    <row r="3362" spans="1:12" x14ac:dyDescent="0.25">
      <c r="A3362" t="s">
        <v>2518</v>
      </c>
      <c r="B3362" t="s">
        <v>12671</v>
      </c>
      <c r="C3362" t="s">
        <v>12672</v>
      </c>
      <c r="D3362" t="s">
        <v>15</v>
      </c>
      <c r="E3362" t="s">
        <v>299</v>
      </c>
      <c r="F3362" t="s">
        <v>254</v>
      </c>
      <c r="G3362" t="s">
        <v>155</v>
      </c>
      <c r="H3362" t="s">
        <v>12673</v>
      </c>
      <c r="I3362" t="s">
        <v>11277</v>
      </c>
      <c r="J3362" t="s">
        <v>942</v>
      </c>
      <c r="K3362" t="s">
        <v>649</v>
      </c>
      <c r="L3362" t="s">
        <v>23</v>
      </c>
    </row>
    <row r="3363" spans="1:12" x14ac:dyDescent="0.25">
      <c r="A3363" t="s">
        <v>2518</v>
      </c>
      <c r="B3363" t="s">
        <v>12674</v>
      </c>
      <c r="C3363" t="s">
        <v>12675</v>
      </c>
      <c r="D3363" t="s">
        <v>15</v>
      </c>
      <c r="E3363" t="s">
        <v>10414</v>
      </c>
      <c r="F3363" t="s">
        <v>254</v>
      </c>
      <c r="G3363" t="s">
        <v>155</v>
      </c>
      <c r="H3363" t="s">
        <v>492</v>
      </c>
      <c r="I3363" t="s">
        <v>2291</v>
      </c>
      <c r="J3363" t="s">
        <v>11248</v>
      </c>
      <c r="K3363" t="s">
        <v>570</v>
      </c>
      <c r="L3363" t="s">
        <v>23</v>
      </c>
    </row>
    <row r="3364" spans="1:12" x14ac:dyDescent="0.25">
      <c r="A3364" t="s">
        <v>2518</v>
      </c>
      <c r="B3364" t="s">
        <v>12676</v>
      </c>
      <c r="C3364" t="s">
        <v>12677</v>
      </c>
      <c r="D3364" t="s">
        <v>15</v>
      </c>
      <c r="E3364" t="s">
        <v>2722</v>
      </c>
      <c r="F3364" t="s">
        <v>254</v>
      </c>
      <c r="G3364" t="s">
        <v>99</v>
      </c>
      <c r="H3364" t="s">
        <v>12678</v>
      </c>
      <c r="I3364" t="s">
        <v>354</v>
      </c>
      <c r="J3364" t="s">
        <v>2725</v>
      </c>
      <c r="K3364" t="s">
        <v>4350</v>
      </c>
      <c r="L3364" t="s">
        <v>23</v>
      </c>
    </row>
    <row r="3365" spans="1:12" x14ac:dyDescent="0.25">
      <c r="A3365" t="s">
        <v>2518</v>
      </c>
      <c r="B3365" t="s">
        <v>12679</v>
      </c>
      <c r="C3365" t="s">
        <v>12680</v>
      </c>
      <c r="D3365" t="s">
        <v>15</v>
      </c>
      <c r="E3365" t="s">
        <v>12681</v>
      </c>
      <c r="F3365" t="s">
        <v>254</v>
      </c>
      <c r="G3365" t="s">
        <v>99</v>
      </c>
      <c r="H3365" t="s">
        <v>12682</v>
      </c>
      <c r="I3365" t="s">
        <v>578</v>
      </c>
      <c r="J3365" t="s">
        <v>12683</v>
      </c>
      <c r="K3365" t="s">
        <v>12684</v>
      </c>
      <c r="L3365" t="s">
        <v>23</v>
      </c>
    </row>
    <row r="3366" spans="1:12" x14ac:dyDescent="0.25">
      <c r="A3366" t="s">
        <v>2518</v>
      </c>
      <c r="B3366" t="s">
        <v>12685</v>
      </c>
      <c r="C3366" t="s">
        <v>12686</v>
      </c>
      <c r="D3366" t="s">
        <v>15</v>
      </c>
      <c r="E3366" t="s">
        <v>32</v>
      </c>
      <c r="F3366" t="s">
        <v>254</v>
      </c>
      <c r="H3366" t="s">
        <v>45</v>
      </c>
      <c r="I3366" t="s">
        <v>33</v>
      </c>
      <c r="J3366" t="s">
        <v>34</v>
      </c>
      <c r="K3366" t="s">
        <v>51</v>
      </c>
      <c r="L3366" t="s">
        <v>23</v>
      </c>
    </row>
    <row r="3367" spans="1:12" x14ac:dyDescent="0.25">
      <c r="A3367" t="s">
        <v>2518</v>
      </c>
      <c r="B3367" t="s">
        <v>12687</v>
      </c>
      <c r="C3367" t="s">
        <v>12688</v>
      </c>
      <c r="D3367" t="s">
        <v>15</v>
      </c>
      <c r="E3367" t="s">
        <v>32</v>
      </c>
      <c r="F3367" t="s">
        <v>254</v>
      </c>
      <c r="G3367" t="s">
        <v>155</v>
      </c>
      <c r="H3367" t="s">
        <v>45</v>
      </c>
      <c r="I3367" t="s">
        <v>11476</v>
      </c>
      <c r="J3367" t="s">
        <v>34</v>
      </c>
      <c r="K3367" t="s">
        <v>2599</v>
      </c>
      <c r="L3367" t="s">
        <v>23</v>
      </c>
    </row>
    <row r="3368" spans="1:12" x14ac:dyDescent="0.25">
      <c r="A3368" t="s">
        <v>2518</v>
      </c>
      <c r="B3368" t="s">
        <v>12689</v>
      </c>
      <c r="C3368" t="s">
        <v>12690</v>
      </c>
      <c r="D3368" t="s">
        <v>15</v>
      </c>
      <c r="E3368" t="s">
        <v>98</v>
      </c>
      <c r="F3368" t="s">
        <v>254</v>
      </c>
      <c r="G3368" t="s">
        <v>70</v>
      </c>
      <c r="H3368" t="s">
        <v>12691</v>
      </c>
      <c r="I3368" t="s">
        <v>10504</v>
      </c>
      <c r="J3368" t="s">
        <v>101</v>
      </c>
      <c r="K3368" t="s">
        <v>12681</v>
      </c>
      <c r="L3368" t="s">
        <v>23</v>
      </c>
    </row>
    <row r="3369" spans="1:12" x14ac:dyDescent="0.25">
      <c r="A3369" t="s">
        <v>2518</v>
      </c>
      <c r="B3369" t="s">
        <v>12692</v>
      </c>
      <c r="C3369" t="s">
        <v>12693</v>
      </c>
      <c r="D3369" t="s">
        <v>15</v>
      </c>
      <c r="E3369" t="s">
        <v>1406</v>
      </c>
      <c r="F3369" t="s">
        <v>254</v>
      </c>
      <c r="G3369" t="s">
        <v>12694</v>
      </c>
      <c r="H3369" t="s">
        <v>12695</v>
      </c>
      <c r="I3369" t="s">
        <v>10504</v>
      </c>
      <c r="J3369" t="s">
        <v>1410</v>
      </c>
      <c r="K3369" t="s">
        <v>12696</v>
      </c>
      <c r="L3369" t="s">
        <v>23</v>
      </c>
    </row>
    <row r="3370" spans="1:12" x14ac:dyDescent="0.25">
      <c r="A3370" t="s">
        <v>2518</v>
      </c>
      <c r="B3370" t="s">
        <v>12697</v>
      </c>
      <c r="C3370" t="s">
        <v>12698</v>
      </c>
      <c r="D3370" t="s">
        <v>15</v>
      </c>
      <c r="E3370" t="s">
        <v>3115</v>
      </c>
      <c r="F3370" t="s">
        <v>254</v>
      </c>
      <c r="G3370" t="s">
        <v>2223</v>
      </c>
      <c r="H3370" t="s">
        <v>12699</v>
      </c>
      <c r="I3370" t="s">
        <v>11101</v>
      </c>
      <c r="J3370" t="s">
        <v>3119</v>
      </c>
      <c r="K3370" t="s">
        <v>914</v>
      </c>
      <c r="L3370" t="s">
        <v>23</v>
      </c>
    </row>
    <row r="3371" spans="1:12" x14ac:dyDescent="0.25">
      <c r="A3371" t="s">
        <v>2518</v>
      </c>
      <c r="B3371" t="s">
        <v>12700</v>
      </c>
      <c r="C3371" t="s">
        <v>12701</v>
      </c>
      <c r="D3371" t="s">
        <v>15</v>
      </c>
      <c r="E3371" t="s">
        <v>1406</v>
      </c>
      <c r="F3371" t="s">
        <v>254</v>
      </c>
      <c r="G3371" t="s">
        <v>194</v>
      </c>
      <c r="H3371" t="s">
        <v>12702</v>
      </c>
      <c r="I3371" t="s">
        <v>5879</v>
      </c>
      <c r="J3371" t="s">
        <v>1410</v>
      </c>
      <c r="K3371" t="s">
        <v>8763</v>
      </c>
      <c r="L3371" t="s">
        <v>23</v>
      </c>
    </row>
    <row r="3372" spans="1:12" x14ac:dyDescent="0.25">
      <c r="A3372" t="s">
        <v>2518</v>
      </c>
      <c r="B3372" t="s">
        <v>12703</v>
      </c>
      <c r="C3372" t="s">
        <v>12704</v>
      </c>
      <c r="D3372" t="s">
        <v>15</v>
      </c>
      <c r="E3372" t="s">
        <v>369</v>
      </c>
      <c r="F3372" t="s">
        <v>254</v>
      </c>
      <c r="G3372" t="s">
        <v>194</v>
      </c>
      <c r="H3372" t="s">
        <v>12705</v>
      </c>
      <c r="I3372" t="s">
        <v>10504</v>
      </c>
      <c r="J3372" t="s">
        <v>9222</v>
      </c>
      <c r="K3372" t="s">
        <v>12706</v>
      </c>
      <c r="L3372" t="s">
        <v>23</v>
      </c>
    </row>
    <row r="3373" spans="1:12" x14ac:dyDescent="0.25">
      <c r="A3373" t="s">
        <v>2518</v>
      </c>
      <c r="B3373" t="s">
        <v>12707</v>
      </c>
      <c r="C3373" t="s">
        <v>12708</v>
      </c>
      <c r="D3373" t="s">
        <v>15</v>
      </c>
      <c r="E3373" t="s">
        <v>369</v>
      </c>
      <c r="F3373" t="s">
        <v>254</v>
      </c>
      <c r="G3373" t="s">
        <v>194</v>
      </c>
      <c r="H3373" t="s">
        <v>12709</v>
      </c>
      <c r="I3373" t="s">
        <v>10504</v>
      </c>
      <c r="J3373" t="s">
        <v>9222</v>
      </c>
      <c r="K3373" t="s">
        <v>2657</v>
      </c>
      <c r="L3373" t="s">
        <v>23</v>
      </c>
    </row>
    <row r="3374" spans="1:12" x14ac:dyDescent="0.25">
      <c r="A3374" t="s">
        <v>2518</v>
      </c>
      <c r="B3374" t="s">
        <v>12710</v>
      </c>
      <c r="C3374" t="s">
        <v>12711</v>
      </c>
      <c r="D3374" t="s">
        <v>15</v>
      </c>
      <c r="E3374" t="s">
        <v>369</v>
      </c>
      <c r="F3374" t="s">
        <v>254</v>
      </c>
      <c r="G3374" t="s">
        <v>12712</v>
      </c>
      <c r="H3374" t="s">
        <v>12713</v>
      </c>
      <c r="I3374" t="s">
        <v>10504</v>
      </c>
      <c r="J3374" t="s">
        <v>9222</v>
      </c>
      <c r="K3374" t="s">
        <v>1419</v>
      </c>
      <c r="L3374" t="s">
        <v>23</v>
      </c>
    </row>
    <row r="3375" spans="1:12" x14ac:dyDescent="0.25">
      <c r="A3375" t="s">
        <v>2518</v>
      </c>
      <c r="B3375" t="s">
        <v>12714</v>
      </c>
      <c r="C3375" t="s">
        <v>12715</v>
      </c>
      <c r="D3375" t="s">
        <v>15</v>
      </c>
      <c r="E3375" t="s">
        <v>32</v>
      </c>
      <c r="F3375" t="s">
        <v>254</v>
      </c>
      <c r="G3375" t="s">
        <v>881</v>
      </c>
      <c r="H3375" t="s">
        <v>12716</v>
      </c>
      <c r="I3375" t="s">
        <v>12717</v>
      </c>
      <c r="J3375" t="s">
        <v>34</v>
      </c>
      <c r="K3375" t="s">
        <v>331</v>
      </c>
      <c r="L3375" t="s">
        <v>23</v>
      </c>
    </row>
    <row r="3376" spans="1:12" x14ac:dyDescent="0.25">
      <c r="A3376" t="s">
        <v>2518</v>
      </c>
      <c r="B3376" t="s">
        <v>12718</v>
      </c>
      <c r="C3376" t="s">
        <v>12719</v>
      </c>
      <c r="D3376" t="s">
        <v>15</v>
      </c>
      <c r="E3376" t="s">
        <v>119</v>
      </c>
      <c r="F3376" t="s">
        <v>254</v>
      </c>
      <c r="G3376" t="s">
        <v>881</v>
      </c>
      <c r="H3376" t="s">
        <v>12720</v>
      </c>
      <c r="I3376" t="s">
        <v>12717</v>
      </c>
      <c r="J3376" t="s">
        <v>121</v>
      </c>
      <c r="K3376" t="s">
        <v>4414</v>
      </c>
      <c r="L3376" t="s">
        <v>23</v>
      </c>
    </row>
    <row r="3377" spans="1:12" x14ac:dyDescent="0.25">
      <c r="A3377" t="s">
        <v>2518</v>
      </c>
      <c r="B3377" t="s">
        <v>12721</v>
      </c>
      <c r="C3377" t="s">
        <v>12722</v>
      </c>
      <c r="D3377" t="s">
        <v>15</v>
      </c>
      <c r="E3377" t="s">
        <v>32</v>
      </c>
      <c r="F3377" t="s">
        <v>254</v>
      </c>
      <c r="G3377" t="s">
        <v>881</v>
      </c>
      <c r="H3377" t="s">
        <v>12723</v>
      </c>
      <c r="I3377" t="s">
        <v>12717</v>
      </c>
      <c r="J3377" t="s">
        <v>34</v>
      </c>
      <c r="K3377" t="s">
        <v>12724</v>
      </c>
      <c r="L3377" t="s">
        <v>23</v>
      </c>
    </row>
    <row r="3378" spans="1:12" x14ac:dyDescent="0.25">
      <c r="A3378" t="s">
        <v>2518</v>
      </c>
      <c r="B3378" t="s">
        <v>12725</v>
      </c>
      <c r="C3378" t="s">
        <v>12726</v>
      </c>
      <c r="D3378" t="s">
        <v>15</v>
      </c>
      <c r="E3378" t="s">
        <v>3115</v>
      </c>
      <c r="F3378" t="s">
        <v>154</v>
      </c>
      <c r="G3378" t="s">
        <v>2875</v>
      </c>
      <c r="H3378" t="s">
        <v>12727</v>
      </c>
      <c r="I3378" t="s">
        <v>11101</v>
      </c>
      <c r="J3378" t="s">
        <v>3119</v>
      </c>
      <c r="K3378" t="s">
        <v>2697</v>
      </c>
      <c r="L3378" t="s">
        <v>23</v>
      </c>
    </row>
    <row r="3379" spans="1:12" x14ac:dyDescent="0.25">
      <c r="A3379" t="s">
        <v>2518</v>
      </c>
      <c r="B3379" t="s">
        <v>12728</v>
      </c>
      <c r="C3379" t="s">
        <v>12729</v>
      </c>
      <c r="D3379" t="s">
        <v>15</v>
      </c>
      <c r="E3379" t="s">
        <v>3115</v>
      </c>
      <c r="F3379" t="s">
        <v>154</v>
      </c>
      <c r="G3379" t="s">
        <v>50</v>
      </c>
      <c r="H3379" t="s">
        <v>12727</v>
      </c>
      <c r="I3379" t="s">
        <v>11101</v>
      </c>
      <c r="J3379" t="s">
        <v>3119</v>
      </c>
      <c r="K3379" t="s">
        <v>2697</v>
      </c>
      <c r="L3379" t="s">
        <v>23</v>
      </c>
    </row>
    <row r="3380" spans="1:12" x14ac:dyDescent="0.25">
      <c r="A3380" t="s">
        <v>2518</v>
      </c>
      <c r="B3380" t="s">
        <v>12730</v>
      </c>
      <c r="C3380" t="s">
        <v>12731</v>
      </c>
      <c r="D3380" t="s">
        <v>15</v>
      </c>
      <c r="E3380" t="s">
        <v>306</v>
      </c>
      <c r="F3380" t="s">
        <v>254</v>
      </c>
      <c r="G3380" t="s">
        <v>965</v>
      </c>
      <c r="H3380" t="s">
        <v>12732</v>
      </c>
      <c r="I3380" t="s">
        <v>338</v>
      </c>
      <c r="J3380" t="s">
        <v>998</v>
      </c>
      <c r="K3380" t="s">
        <v>12733</v>
      </c>
      <c r="L3380" t="s">
        <v>23</v>
      </c>
    </row>
    <row r="3381" spans="1:12" x14ac:dyDescent="0.25">
      <c r="A3381" t="s">
        <v>2518</v>
      </c>
      <c r="B3381" t="s">
        <v>12734</v>
      </c>
      <c r="C3381" t="s">
        <v>12735</v>
      </c>
      <c r="D3381" t="s">
        <v>15</v>
      </c>
      <c r="E3381" t="s">
        <v>57</v>
      </c>
      <c r="F3381" t="s">
        <v>254</v>
      </c>
      <c r="G3381" t="s">
        <v>1294</v>
      </c>
      <c r="H3381" t="s">
        <v>12736</v>
      </c>
      <c r="I3381" t="s">
        <v>46</v>
      </c>
      <c r="J3381" t="s">
        <v>59</v>
      </c>
      <c r="K3381" t="s">
        <v>12737</v>
      </c>
      <c r="L3381" t="s">
        <v>23</v>
      </c>
    </row>
    <row r="3382" spans="1:12" x14ac:dyDescent="0.25">
      <c r="A3382" t="s">
        <v>2518</v>
      </c>
      <c r="B3382" t="s">
        <v>12738</v>
      </c>
      <c r="C3382" t="s">
        <v>12739</v>
      </c>
      <c r="D3382" t="s">
        <v>15</v>
      </c>
      <c r="E3382" t="s">
        <v>8574</v>
      </c>
      <c r="F3382" t="s">
        <v>254</v>
      </c>
      <c r="G3382" t="s">
        <v>12740</v>
      </c>
      <c r="H3382" t="s">
        <v>12741</v>
      </c>
      <c r="I3382" t="s">
        <v>5879</v>
      </c>
      <c r="J3382" t="s">
        <v>12742</v>
      </c>
      <c r="K3382" t="s">
        <v>6318</v>
      </c>
      <c r="L3382" t="s">
        <v>23</v>
      </c>
    </row>
    <row r="3383" spans="1:12" x14ac:dyDescent="0.25">
      <c r="A3383" t="s">
        <v>2518</v>
      </c>
      <c r="B3383" t="s">
        <v>12743</v>
      </c>
      <c r="C3383" t="s">
        <v>12744</v>
      </c>
      <c r="D3383" t="s">
        <v>15</v>
      </c>
      <c r="E3383" t="s">
        <v>38</v>
      </c>
      <c r="F3383" t="s">
        <v>254</v>
      </c>
      <c r="G3383" t="s">
        <v>12740</v>
      </c>
      <c r="H3383" t="s">
        <v>12745</v>
      </c>
      <c r="I3383" t="s">
        <v>10499</v>
      </c>
      <c r="J3383" t="s">
        <v>41</v>
      </c>
      <c r="K3383" t="s">
        <v>12618</v>
      </c>
      <c r="L3383" t="s">
        <v>23</v>
      </c>
    </row>
    <row r="3384" spans="1:12" x14ac:dyDescent="0.25">
      <c r="A3384" t="s">
        <v>2518</v>
      </c>
      <c r="B3384" t="s">
        <v>12746</v>
      </c>
      <c r="C3384" t="s">
        <v>12747</v>
      </c>
      <c r="D3384" t="s">
        <v>15</v>
      </c>
      <c r="E3384" t="s">
        <v>38</v>
      </c>
      <c r="F3384" t="s">
        <v>254</v>
      </c>
      <c r="G3384" t="s">
        <v>12740</v>
      </c>
      <c r="H3384" t="s">
        <v>12748</v>
      </c>
      <c r="I3384" t="s">
        <v>10499</v>
      </c>
      <c r="J3384" t="s">
        <v>41</v>
      </c>
      <c r="K3384" t="s">
        <v>12749</v>
      </c>
      <c r="L3384" t="s">
        <v>23</v>
      </c>
    </row>
    <row r="3385" spans="1:12" x14ac:dyDescent="0.25">
      <c r="A3385" t="s">
        <v>2518</v>
      </c>
      <c r="B3385" t="s">
        <v>12750</v>
      </c>
      <c r="C3385" t="s">
        <v>12751</v>
      </c>
      <c r="D3385" t="s">
        <v>15</v>
      </c>
      <c r="E3385" t="s">
        <v>11189</v>
      </c>
      <c r="F3385" t="s">
        <v>254</v>
      </c>
      <c r="G3385" t="s">
        <v>12740</v>
      </c>
      <c r="H3385" t="s">
        <v>12752</v>
      </c>
      <c r="I3385" t="s">
        <v>10499</v>
      </c>
      <c r="J3385" t="s">
        <v>11192</v>
      </c>
      <c r="K3385" t="s">
        <v>12753</v>
      </c>
      <c r="L3385" t="s">
        <v>23</v>
      </c>
    </row>
    <row r="3386" spans="1:12" x14ac:dyDescent="0.25">
      <c r="A3386" t="s">
        <v>2518</v>
      </c>
      <c r="B3386" t="s">
        <v>12754</v>
      </c>
      <c r="C3386" t="s">
        <v>12755</v>
      </c>
      <c r="D3386" t="s">
        <v>15</v>
      </c>
      <c r="E3386" t="s">
        <v>168</v>
      </c>
      <c r="F3386" t="s">
        <v>254</v>
      </c>
      <c r="G3386" t="s">
        <v>2361</v>
      </c>
      <c r="H3386" t="s">
        <v>12756</v>
      </c>
      <c r="I3386" t="s">
        <v>11037</v>
      </c>
      <c r="J3386" t="s">
        <v>170</v>
      </c>
      <c r="K3386" t="s">
        <v>6143</v>
      </c>
      <c r="L3386" t="s">
        <v>23</v>
      </c>
    </row>
    <row r="3387" spans="1:12" x14ac:dyDescent="0.25">
      <c r="A3387" t="s">
        <v>2518</v>
      </c>
      <c r="B3387" t="s">
        <v>12757</v>
      </c>
      <c r="C3387" t="s">
        <v>12758</v>
      </c>
      <c r="D3387" t="s">
        <v>15</v>
      </c>
      <c r="E3387" t="s">
        <v>369</v>
      </c>
      <c r="F3387" t="s">
        <v>254</v>
      </c>
      <c r="G3387" t="s">
        <v>12759</v>
      </c>
      <c r="H3387" t="s">
        <v>12760</v>
      </c>
      <c r="I3387" t="s">
        <v>10504</v>
      </c>
      <c r="J3387" t="s">
        <v>9222</v>
      </c>
      <c r="K3387" t="s">
        <v>474</v>
      </c>
      <c r="L3387" t="s">
        <v>23</v>
      </c>
    </row>
    <row r="3388" spans="1:12" x14ac:dyDescent="0.25">
      <c r="A3388" t="s">
        <v>2518</v>
      </c>
      <c r="B3388" t="s">
        <v>12761</v>
      </c>
      <c r="C3388" t="s">
        <v>12762</v>
      </c>
      <c r="D3388" t="s">
        <v>15</v>
      </c>
      <c r="E3388" t="s">
        <v>369</v>
      </c>
      <c r="F3388" t="s">
        <v>254</v>
      </c>
      <c r="G3388" t="s">
        <v>12763</v>
      </c>
      <c r="H3388" t="s">
        <v>12764</v>
      </c>
      <c r="I3388" t="s">
        <v>10504</v>
      </c>
      <c r="J3388" t="s">
        <v>9222</v>
      </c>
      <c r="K3388" t="s">
        <v>1216</v>
      </c>
      <c r="L3388" t="s">
        <v>23</v>
      </c>
    </row>
    <row r="3389" spans="1:12" x14ac:dyDescent="0.25">
      <c r="A3389" t="s">
        <v>2518</v>
      </c>
      <c r="B3389" t="s">
        <v>12765</v>
      </c>
      <c r="C3389" t="s">
        <v>12766</v>
      </c>
      <c r="D3389" t="s">
        <v>15</v>
      </c>
      <c r="E3389" t="s">
        <v>1406</v>
      </c>
      <c r="F3389" t="s">
        <v>254</v>
      </c>
      <c r="G3389" t="s">
        <v>12369</v>
      </c>
      <c r="H3389" t="s">
        <v>12767</v>
      </c>
      <c r="I3389" t="s">
        <v>12717</v>
      </c>
      <c r="J3389" t="s">
        <v>1410</v>
      </c>
      <c r="K3389" t="s">
        <v>1932</v>
      </c>
      <c r="L3389" t="s">
        <v>23</v>
      </c>
    </row>
    <row r="3390" spans="1:12" x14ac:dyDescent="0.25">
      <c r="A3390" t="s">
        <v>2518</v>
      </c>
      <c r="B3390" t="s">
        <v>12768</v>
      </c>
      <c r="C3390" t="s">
        <v>12769</v>
      </c>
      <c r="D3390" t="s">
        <v>15</v>
      </c>
      <c r="E3390" t="s">
        <v>38</v>
      </c>
      <c r="F3390" t="s">
        <v>254</v>
      </c>
      <c r="G3390" t="s">
        <v>12770</v>
      </c>
      <c r="H3390" t="s">
        <v>12771</v>
      </c>
      <c r="I3390" t="s">
        <v>4098</v>
      </c>
      <c r="J3390" t="s">
        <v>41</v>
      </c>
      <c r="K3390" t="s">
        <v>12772</v>
      </c>
      <c r="L3390" t="s">
        <v>23</v>
      </c>
    </row>
    <row r="3391" spans="1:12" x14ac:dyDescent="0.25">
      <c r="A3391" t="s">
        <v>2518</v>
      </c>
      <c r="B3391" t="s">
        <v>12773</v>
      </c>
      <c r="C3391" t="s">
        <v>12774</v>
      </c>
      <c r="D3391" t="s">
        <v>15</v>
      </c>
      <c r="E3391" t="s">
        <v>57</v>
      </c>
      <c r="F3391" t="s">
        <v>254</v>
      </c>
      <c r="G3391" t="s">
        <v>12775</v>
      </c>
      <c r="H3391" t="s">
        <v>12776</v>
      </c>
      <c r="I3391" t="s">
        <v>6966</v>
      </c>
      <c r="J3391" t="s">
        <v>59</v>
      </c>
      <c r="K3391" t="s">
        <v>12777</v>
      </c>
      <c r="L3391" t="s">
        <v>23</v>
      </c>
    </row>
    <row r="3392" spans="1:12" x14ac:dyDescent="0.25">
      <c r="A3392" t="s">
        <v>2518</v>
      </c>
      <c r="B3392" t="s">
        <v>12778</v>
      </c>
      <c r="C3392" t="s">
        <v>12779</v>
      </c>
      <c r="D3392" t="s">
        <v>15</v>
      </c>
      <c r="E3392" t="s">
        <v>11148</v>
      </c>
      <c r="F3392" t="s">
        <v>254</v>
      </c>
      <c r="G3392" t="s">
        <v>8234</v>
      </c>
      <c r="H3392" t="s">
        <v>12780</v>
      </c>
      <c r="I3392" t="s">
        <v>10561</v>
      </c>
      <c r="J3392" t="s">
        <v>11150</v>
      </c>
      <c r="K3392" t="s">
        <v>8604</v>
      </c>
      <c r="L3392" t="s">
        <v>23</v>
      </c>
    </row>
    <row r="3393" spans="1:12" x14ac:dyDescent="0.25">
      <c r="A3393" t="s">
        <v>2518</v>
      </c>
      <c r="B3393" t="s">
        <v>12781</v>
      </c>
      <c r="C3393" t="s">
        <v>12782</v>
      </c>
      <c r="D3393" t="s">
        <v>15</v>
      </c>
      <c r="E3393" t="s">
        <v>38</v>
      </c>
      <c r="F3393" t="s">
        <v>254</v>
      </c>
      <c r="G3393" t="s">
        <v>12783</v>
      </c>
      <c r="H3393" t="s">
        <v>12784</v>
      </c>
      <c r="I3393" t="s">
        <v>10499</v>
      </c>
      <c r="J3393" t="s">
        <v>41</v>
      </c>
      <c r="K3393" t="s">
        <v>12172</v>
      </c>
      <c r="L3393" t="s">
        <v>23</v>
      </c>
    </row>
    <row r="3394" spans="1:12" x14ac:dyDescent="0.25">
      <c r="A3394" t="s">
        <v>2518</v>
      </c>
      <c r="B3394" t="s">
        <v>12785</v>
      </c>
      <c r="C3394" t="s">
        <v>12786</v>
      </c>
      <c r="D3394" t="s">
        <v>15</v>
      </c>
      <c r="E3394" t="s">
        <v>2229</v>
      </c>
      <c r="F3394" t="s">
        <v>254</v>
      </c>
      <c r="G3394" t="s">
        <v>2801</v>
      </c>
      <c r="H3394" t="s">
        <v>12787</v>
      </c>
      <c r="I3394" t="s">
        <v>8220</v>
      </c>
      <c r="J3394" t="s">
        <v>2232</v>
      </c>
      <c r="K3394" t="s">
        <v>12788</v>
      </c>
      <c r="L3394" t="s">
        <v>23</v>
      </c>
    </row>
    <row r="3395" spans="1:12" x14ac:dyDescent="0.25">
      <c r="A3395" t="s">
        <v>2518</v>
      </c>
      <c r="B3395" t="s">
        <v>12789</v>
      </c>
      <c r="C3395" t="s">
        <v>12790</v>
      </c>
      <c r="D3395" t="s">
        <v>15</v>
      </c>
      <c r="E3395" t="s">
        <v>1778</v>
      </c>
      <c r="F3395" t="s">
        <v>254</v>
      </c>
      <c r="G3395" t="s">
        <v>2801</v>
      </c>
      <c r="H3395" t="s">
        <v>12791</v>
      </c>
      <c r="I3395" t="s">
        <v>8220</v>
      </c>
      <c r="J3395" t="s">
        <v>2353</v>
      </c>
      <c r="K3395" t="s">
        <v>12792</v>
      </c>
      <c r="L3395" t="s">
        <v>23</v>
      </c>
    </row>
    <row r="3396" spans="1:12" x14ac:dyDescent="0.25">
      <c r="A3396" t="s">
        <v>2518</v>
      </c>
      <c r="B3396" t="s">
        <v>12793</v>
      </c>
      <c r="C3396" t="s">
        <v>12794</v>
      </c>
      <c r="D3396" t="s">
        <v>15</v>
      </c>
      <c r="E3396" t="s">
        <v>497</v>
      </c>
      <c r="F3396" t="s">
        <v>254</v>
      </c>
      <c r="G3396" t="s">
        <v>12795</v>
      </c>
      <c r="H3396" t="s">
        <v>12796</v>
      </c>
      <c r="I3396" t="s">
        <v>12797</v>
      </c>
      <c r="J3396" t="s">
        <v>2028</v>
      </c>
      <c r="K3396" t="s">
        <v>12798</v>
      </c>
      <c r="L3396" t="s">
        <v>23</v>
      </c>
    </row>
    <row r="3397" spans="1:12" x14ac:dyDescent="0.25">
      <c r="A3397" t="s">
        <v>2518</v>
      </c>
      <c r="B3397" t="s">
        <v>12799</v>
      </c>
      <c r="C3397" t="s">
        <v>12800</v>
      </c>
      <c r="D3397" t="s">
        <v>15</v>
      </c>
      <c r="E3397" t="s">
        <v>497</v>
      </c>
      <c r="F3397" t="s">
        <v>254</v>
      </c>
      <c r="G3397" t="s">
        <v>12801</v>
      </c>
      <c r="H3397" t="s">
        <v>12802</v>
      </c>
      <c r="I3397" t="s">
        <v>12797</v>
      </c>
      <c r="J3397" t="s">
        <v>2028</v>
      </c>
      <c r="K3397" t="s">
        <v>12803</v>
      </c>
      <c r="L3397" t="s">
        <v>23</v>
      </c>
    </row>
    <row r="3398" spans="1:12" x14ac:dyDescent="0.25">
      <c r="A3398" t="s">
        <v>6396</v>
      </c>
      <c r="B3398" t="s">
        <v>12804</v>
      </c>
      <c r="C3398" t="s">
        <v>12805</v>
      </c>
      <c r="D3398" t="s">
        <v>15</v>
      </c>
      <c r="E3398" t="s">
        <v>32</v>
      </c>
      <c r="F3398" t="s">
        <v>254</v>
      </c>
      <c r="G3398" t="s">
        <v>155</v>
      </c>
      <c r="H3398" t="s">
        <v>45</v>
      </c>
      <c r="I3398" t="s">
        <v>11476</v>
      </c>
      <c r="J3398" t="s">
        <v>34</v>
      </c>
      <c r="K3398" t="s">
        <v>2599</v>
      </c>
      <c r="L3398" t="s">
        <v>23</v>
      </c>
    </row>
    <row r="3399" spans="1:12" x14ac:dyDescent="0.25">
      <c r="A3399" t="s">
        <v>6396</v>
      </c>
      <c r="B3399" t="s">
        <v>12806</v>
      </c>
      <c r="C3399" t="s">
        <v>12807</v>
      </c>
      <c r="D3399" t="s">
        <v>15</v>
      </c>
      <c r="E3399" t="s">
        <v>168</v>
      </c>
      <c r="F3399" t="s">
        <v>254</v>
      </c>
      <c r="G3399" t="s">
        <v>155</v>
      </c>
      <c r="H3399" t="s">
        <v>12808</v>
      </c>
      <c r="I3399" t="s">
        <v>12809</v>
      </c>
      <c r="J3399" t="s">
        <v>170</v>
      </c>
      <c r="K3399" t="s">
        <v>636</v>
      </c>
      <c r="L3399" t="s">
        <v>23</v>
      </c>
    </row>
    <row r="3400" spans="1:12" x14ac:dyDescent="0.25">
      <c r="A3400" t="s">
        <v>6396</v>
      </c>
      <c r="B3400" t="s">
        <v>12810</v>
      </c>
      <c r="C3400" t="s">
        <v>12811</v>
      </c>
      <c r="D3400" t="s">
        <v>15</v>
      </c>
      <c r="E3400" t="s">
        <v>652</v>
      </c>
      <c r="F3400" t="s">
        <v>254</v>
      </c>
      <c r="G3400" t="s">
        <v>155</v>
      </c>
      <c r="H3400" t="s">
        <v>12812</v>
      </c>
      <c r="I3400" t="s">
        <v>12813</v>
      </c>
      <c r="J3400" t="s">
        <v>988</v>
      </c>
      <c r="K3400" t="s">
        <v>4140</v>
      </c>
      <c r="L3400" t="s">
        <v>23</v>
      </c>
    </row>
    <row r="3401" spans="1:12" x14ac:dyDescent="0.25">
      <c r="A3401" t="s">
        <v>6396</v>
      </c>
      <c r="B3401" t="s">
        <v>12814</v>
      </c>
      <c r="C3401" t="s">
        <v>12815</v>
      </c>
      <c r="D3401" t="s">
        <v>15</v>
      </c>
      <c r="E3401" t="s">
        <v>16</v>
      </c>
      <c r="F3401" t="s">
        <v>254</v>
      </c>
      <c r="G3401" t="s">
        <v>155</v>
      </c>
      <c r="H3401" t="s">
        <v>12816</v>
      </c>
      <c r="I3401" t="s">
        <v>8212</v>
      </c>
      <c r="J3401" t="s">
        <v>21</v>
      </c>
      <c r="K3401" t="s">
        <v>9172</v>
      </c>
      <c r="L3401" t="s">
        <v>23</v>
      </c>
    </row>
    <row r="3402" spans="1:12" x14ac:dyDescent="0.25">
      <c r="A3402" t="s">
        <v>6396</v>
      </c>
      <c r="B3402" t="s">
        <v>12817</v>
      </c>
      <c r="C3402" t="s">
        <v>12818</v>
      </c>
      <c r="D3402" t="s">
        <v>15</v>
      </c>
      <c r="E3402" t="s">
        <v>119</v>
      </c>
      <c r="F3402" t="s">
        <v>254</v>
      </c>
      <c r="G3402" t="s">
        <v>155</v>
      </c>
      <c r="H3402" t="s">
        <v>12819</v>
      </c>
      <c r="I3402" t="s">
        <v>11037</v>
      </c>
      <c r="J3402" t="s">
        <v>121</v>
      </c>
      <c r="K3402" t="s">
        <v>11182</v>
      </c>
      <c r="L3402" t="s">
        <v>23</v>
      </c>
    </row>
    <row r="3403" spans="1:12" x14ac:dyDescent="0.25">
      <c r="A3403" t="s">
        <v>6396</v>
      </c>
      <c r="B3403" t="s">
        <v>12820</v>
      </c>
      <c r="C3403" t="s">
        <v>12821</v>
      </c>
      <c r="D3403" t="s">
        <v>15</v>
      </c>
      <c r="E3403" t="s">
        <v>16</v>
      </c>
      <c r="F3403" t="s">
        <v>254</v>
      </c>
      <c r="G3403" t="s">
        <v>155</v>
      </c>
      <c r="H3403" t="s">
        <v>12822</v>
      </c>
      <c r="I3403" t="s">
        <v>8212</v>
      </c>
      <c r="J3403" t="s">
        <v>21</v>
      </c>
      <c r="K3403" t="s">
        <v>12823</v>
      </c>
      <c r="L3403" t="s">
        <v>23</v>
      </c>
    </row>
    <row r="3404" spans="1:12" x14ac:dyDescent="0.25">
      <c r="A3404" t="s">
        <v>6396</v>
      </c>
      <c r="B3404" t="s">
        <v>12824</v>
      </c>
      <c r="C3404" t="s">
        <v>12825</v>
      </c>
      <c r="D3404" t="s">
        <v>15</v>
      </c>
      <c r="E3404" t="s">
        <v>47</v>
      </c>
      <c r="F3404" t="s">
        <v>254</v>
      </c>
      <c r="G3404" t="s">
        <v>155</v>
      </c>
      <c r="H3404" t="s">
        <v>12826</v>
      </c>
      <c r="I3404" t="s">
        <v>8220</v>
      </c>
      <c r="J3404" t="s">
        <v>1078</v>
      </c>
      <c r="K3404" t="s">
        <v>12827</v>
      </c>
      <c r="L3404" t="s">
        <v>23</v>
      </c>
    </row>
    <row r="3405" spans="1:12" x14ac:dyDescent="0.25">
      <c r="A3405" t="s">
        <v>6396</v>
      </c>
      <c r="B3405" t="s">
        <v>12828</v>
      </c>
      <c r="C3405" t="s">
        <v>12829</v>
      </c>
      <c r="D3405" t="s">
        <v>15</v>
      </c>
      <c r="E3405" t="s">
        <v>3466</v>
      </c>
      <c r="F3405" t="s">
        <v>254</v>
      </c>
      <c r="G3405" t="s">
        <v>155</v>
      </c>
      <c r="H3405" t="s">
        <v>12830</v>
      </c>
      <c r="I3405" t="s">
        <v>12831</v>
      </c>
      <c r="J3405" t="s">
        <v>3468</v>
      </c>
      <c r="K3405" t="s">
        <v>12832</v>
      </c>
      <c r="L3405" t="s">
        <v>23</v>
      </c>
    </row>
    <row r="3406" spans="1:12" x14ac:dyDescent="0.25">
      <c r="A3406" t="s">
        <v>6396</v>
      </c>
      <c r="B3406" t="s">
        <v>12833</v>
      </c>
      <c r="C3406" t="s">
        <v>12834</v>
      </c>
      <c r="D3406" t="s">
        <v>15</v>
      </c>
      <c r="E3406" t="s">
        <v>497</v>
      </c>
      <c r="F3406" t="s">
        <v>254</v>
      </c>
      <c r="G3406" t="s">
        <v>155</v>
      </c>
      <c r="H3406" t="s">
        <v>12835</v>
      </c>
      <c r="I3406" t="s">
        <v>3196</v>
      </c>
      <c r="J3406" t="s">
        <v>2028</v>
      </c>
      <c r="K3406" t="s">
        <v>12836</v>
      </c>
      <c r="L3406" t="s">
        <v>23</v>
      </c>
    </row>
    <row r="3407" spans="1:12" x14ac:dyDescent="0.25">
      <c r="A3407" t="s">
        <v>6396</v>
      </c>
      <c r="B3407" t="s">
        <v>12837</v>
      </c>
      <c r="C3407" t="s">
        <v>12838</v>
      </c>
      <c r="D3407" t="s">
        <v>15</v>
      </c>
      <c r="E3407" t="s">
        <v>16</v>
      </c>
      <c r="F3407" t="s">
        <v>254</v>
      </c>
      <c r="G3407" t="s">
        <v>155</v>
      </c>
      <c r="H3407" t="s">
        <v>12839</v>
      </c>
      <c r="I3407" t="s">
        <v>11037</v>
      </c>
      <c r="J3407" t="s">
        <v>21</v>
      </c>
      <c r="K3407" t="s">
        <v>12088</v>
      </c>
      <c r="L3407" t="s">
        <v>23</v>
      </c>
    </row>
    <row r="3408" spans="1:12" x14ac:dyDescent="0.25">
      <c r="A3408" t="s">
        <v>6396</v>
      </c>
      <c r="B3408" t="s">
        <v>12840</v>
      </c>
      <c r="C3408" t="s">
        <v>12841</v>
      </c>
      <c r="D3408" t="s">
        <v>15</v>
      </c>
      <c r="E3408" t="s">
        <v>16</v>
      </c>
      <c r="F3408" t="s">
        <v>254</v>
      </c>
      <c r="G3408" t="s">
        <v>155</v>
      </c>
      <c r="H3408" t="s">
        <v>12842</v>
      </c>
      <c r="I3408" t="s">
        <v>8212</v>
      </c>
      <c r="J3408" t="s">
        <v>21</v>
      </c>
      <c r="K3408" t="s">
        <v>12843</v>
      </c>
      <c r="L3408" t="s">
        <v>23</v>
      </c>
    </row>
    <row r="3409" spans="1:12" x14ac:dyDescent="0.25">
      <c r="A3409" t="s">
        <v>6396</v>
      </c>
      <c r="B3409" t="s">
        <v>12844</v>
      </c>
      <c r="C3409" t="s">
        <v>12845</v>
      </c>
      <c r="D3409" t="s">
        <v>15</v>
      </c>
      <c r="E3409" t="s">
        <v>32</v>
      </c>
      <c r="F3409" t="s">
        <v>254</v>
      </c>
      <c r="G3409" t="s">
        <v>155</v>
      </c>
      <c r="H3409" t="s">
        <v>12846</v>
      </c>
      <c r="I3409" t="s">
        <v>11476</v>
      </c>
      <c r="J3409" t="s">
        <v>34</v>
      </c>
      <c r="K3409" t="s">
        <v>8947</v>
      </c>
      <c r="L3409" t="s">
        <v>23</v>
      </c>
    </row>
    <row r="3410" spans="1:12" x14ac:dyDescent="0.25">
      <c r="A3410" t="s">
        <v>6396</v>
      </c>
      <c r="B3410" t="s">
        <v>12847</v>
      </c>
      <c r="C3410" t="s">
        <v>12848</v>
      </c>
      <c r="D3410" t="s">
        <v>15</v>
      </c>
      <c r="E3410" t="s">
        <v>132</v>
      </c>
      <c r="F3410" t="s">
        <v>254</v>
      </c>
      <c r="G3410" t="s">
        <v>155</v>
      </c>
      <c r="H3410" t="s">
        <v>12849</v>
      </c>
      <c r="I3410" t="s">
        <v>10486</v>
      </c>
      <c r="J3410" t="s">
        <v>136</v>
      </c>
      <c r="K3410" t="s">
        <v>703</v>
      </c>
      <c r="L3410" t="s">
        <v>23</v>
      </c>
    </row>
    <row r="3411" spans="1:12" x14ac:dyDescent="0.25">
      <c r="A3411" t="s">
        <v>6396</v>
      </c>
      <c r="B3411" t="s">
        <v>12850</v>
      </c>
      <c r="C3411" t="s">
        <v>12851</v>
      </c>
      <c r="D3411" t="s">
        <v>15</v>
      </c>
      <c r="E3411" t="s">
        <v>497</v>
      </c>
      <c r="F3411" t="s">
        <v>254</v>
      </c>
      <c r="G3411" t="s">
        <v>155</v>
      </c>
      <c r="H3411" t="s">
        <v>12852</v>
      </c>
      <c r="I3411" t="s">
        <v>3196</v>
      </c>
      <c r="J3411" t="s">
        <v>2028</v>
      </c>
      <c r="K3411" t="s">
        <v>12853</v>
      </c>
      <c r="L3411" t="s">
        <v>23</v>
      </c>
    </row>
    <row r="3412" spans="1:12" x14ac:dyDescent="0.25">
      <c r="A3412" t="s">
        <v>6396</v>
      </c>
      <c r="B3412" t="s">
        <v>12854</v>
      </c>
      <c r="C3412" t="s">
        <v>12855</v>
      </c>
      <c r="D3412" t="s">
        <v>15</v>
      </c>
      <c r="E3412" t="s">
        <v>119</v>
      </c>
      <c r="F3412" t="s">
        <v>254</v>
      </c>
      <c r="G3412" t="s">
        <v>155</v>
      </c>
      <c r="H3412" t="s">
        <v>12856</v>
      </c>
      <c r="I3412" t="s">
        <v>11037</v>
      </c>
      <c r="J3412" t="s">
        <v>121</v>
      </c>
      <c r="K3412" t="s">
        <v>12857</v>
      </c>
      <c r="L3412" t="s">
        <v>23</v>
      </c>
    </row>
    <row r="3413" spans="1:12" x14ac:dyDescent="0.25">
      <c r="A3413" t="s">
        <v>6396</v>
      </c>
      <c r="B3413" t="s">
        <v>12858</v>
      </c>
      <c r="C3413" t="s">
        <v>12859</v>
      </c>
      <c r="D3413" t="s">
        <v>15</v>
      </c>
      <c r="E3413" t="s">
        <v>38</v>
      </c>
      <c r="F3413" t="s">
        <v>254</v>
      </c>
      <c r="G3413" t="s">
        <v>155</v>
      </c>
      <c r="H3413" t="s">
        <v>12860</v>
      </c>
      <c r="I3413" t="s">
        <v>11136</v>
      </c>
      <c r="J3413" t="s">
        <v>41</v>
      </c>
      <c r="K3413" t="s">
        <v>12861</v>
      </c>
      <c r="L3413" t="s">
        <v>23</v>
      </c>
    </row>
    <row r="3414" spans="1:12" x14ac:dyDescent="0.25">
      <c r="A3414" t="s">
        <v>6396</v>
      </c>
      <c r="B3414" t="s">
        <v>12862</v>
      </c>
      <c r="C3414" t="s">
        <v>12863</v>
      </c>
      <c r="D3414" t="s">
        <v>15</v>
      </c>
      <c r="E3414" t="s">
        <v>16</v>
      </c>
      <c r="F3414" t="s">
        <v>254</v>
      </c>
      <c r="G3414" t="s">
        <v>155</v>
      </c>
      <c r="H3414" t="s">
        <v>12864</v>
      </c>
      <c r="I3414" t="s">
        <v>8212</v>
      </c>
      <c r="J3414" t="s">
        <v>21</v>
      </c>
      <c r="K3414" t="s">
        <v>12865</v>
      </c>
      <c r="L3414" t="s">
        <v>23</v>
      </c>
    </row>
    <row r="3415" spans="1:12" x14ac:dyDescent="0.25">
      <c r="A3415" t="s">
        <v>6396</v>
      </c>
      <c r="B3415" t="s">
        <v>12866</v>
      </c>
      <c r="C3415" t="s">
        <v>12867</v>
      </c>
      <c r="D3415" t="s">
        <v>15</v>
      </c>
      <c r="E3415" t="s">
        <v>16</v>
      </c>
      <c r="F3415" t="s">
        <v>254</v>
      </c>
      <c r="G3415" t="s">
        <v>155</v>
      </c>
      <c r="H3415" t="s">
        <v>12868</v>
      </c>
      <c r="I3415" t="s">
        <v>8212</v>
      </c>
      <c r="J3415" t="s">
        <v>21</v>
      </c>
      <c r="K3415" t="s">
        <v>12869</v>
      </c>
      <c r="L3415" t="s">
        <v>23</v>
      </c>
    </row>
    <row r="3416" spans="1:12" x14ac:dyDescent="0.25">
      <c r="A3416" t="s">
        <v>6396</v>
      </c>
      <c r="B3416" t="s">
        <v>12870</v>
      </c>
      <c r="C3416" t="s">
        <v>12871</v>
      </c>
      <c r="D3416" t="s">
        <v>15</v>
      </c>
      <c r="E3416" t="s">
        <v>57</v>
      </c>
      <c r="F3416" t="s">
        <v>254</v>
      </c>
      <c r="G3416" t="s">
        <v>155</v>
      </c>
      <c r="H3416" t="s">
        <v>12872</v>
      </c>
      <c r="I3416" t="s">
        <v>5702</v>
      </c>
      <c r="J3416" t="s">
        <v>59</v>
      </c>
      <c r="K3416" t="s">
        <v>12873</v>
      </c>
      <c r="L3416" t="s">
        <v>23</v>
      </c>
    </row>
    <row r="3417" spans="1:12" x14ac:dyDescent="0.25">
      <c r="A3417" t="s">
        <v>6396</v>
      </c>
      <c r="B3417" t="s">
        <v>12874</v>
      </c>
      <c r="C3417" t="s">
        <v>12875</v>
      </c>
      <c r="D3417" t="s">
        <v>15</v>
      </c>
      <c r="E3417" t="s">
        <v>84</v>
      </c>
      <c r="F3417" t="s">
        <v>254</v>
      </c>
      <c r="G3417" t="s">
        <v>155</v>
      </c>
      <c r="H3417" t="s">
        <v>12876</v>
      </c>
      <c r="I3417" t="s">
        <v>12182</v>
      </c>
      <c r="J3417" t="s">
        <v>2633</v>
      </c>
      <c r="K3417" t="s">
        <v>12877</v>
      </c>
      <c r="L3417" t="s">
        <v>23</v>
      </c>
    </row>
    <row r="3418" spans="1:12" x14ac:dyDescent="0.25">
      <c r="A3418" t="s">
        <v>6396</v>
      </c>
      <c r="B3418" t="s">
        <v>12878</v>
      </c>
      <c r="C3418" t="s">
        <v>12879</v>
      </c>
      <c r="D3418" t="s">
        <v>15</v>
      </c>
      <c r="E3418" t="s">
        <v>47</v>
      </c>
      <c r="F3418" t="s">
        <v>254</v>
      </c>
      <c r="G3418" t="s">
        <v>155</v>
      </c>
      <c r="H3418" t="s">
        <v>12880</v>
      </c>
      <c r="I3418" t="s">
        <v>8220</v>
      </c>
      <c r="J3418" t="s">
        <v>1078</v>
      </c>
      <c r="K3418" t="s">
        <v>12881</v>
      </c>
      <c r="L3418" t="s">
        <v>23</v>
      </c>
    </row>
    <row r="3419" spans="1:12" x14ac:dyDescent="0.25">
      <c r="A3419" t="s">
        <v>6396</v>
      </c>
      <c r="B3419" t="s">
        <v>12882</v>
      </c>
      <c r="C3419" t="s">
        <v>12883</v>
      </c>
      <c r="D3419" t="s">
        <v>15</v>
      </c>
      <c r="E3419" t="s">
        <v>16</v>
      </c>
      <c r="F3419" t="s">
        <v>254</v>
      </c>
      <c r="G3419" t="s">
        <v>155</v>
      </c>
      <c r="H3419" t="s">
        <v>12884</v>
      </c>
      <c r="I3419" t="s">
        <v>8212</v>
      </c>
      <c r="J3419" t="s">
        <v>21</v>
      </c>
      <c r="K3419" t="s">
        <v>12885</v>
      </c>
      <c r="L3419" t="s">
        <v>23</v>
      </c>
    </row>
    <row r="3420" spans="1:12" x14ac:dyDescent="0.25">
      <c r="A3420" t="s">
        <v>6396</v>
      </c>
      <c r="B3420" t="s">
        <v>12886</v>
      </c>
      <c r="C3420" t="s">
        <v>12887</v>
      </c>
      <c r="D3420" t="s">
        <v>15</v>
      </c>
      <c r="E3420" t="s">
        <v>16</v>
      </c>
      <c r="F3420" t="s">
        <v>254</v>
      </c>
      <c r="G3420" t="s">
        <v>155</v>
      </c>
      <c r="H3420" t="s">
        <v>12888</v>
      </c>
      <c r="I3420" t="s">
        <v>8212</v>
      </c>
      <c r="J3420" t="s">
        <v>21</v>
      </c>
      <c r="K3420" t="s">
        <v>12889</v>
      </c>
      <c r="L3420" t="s">
        <v>23</v>
      </c>
    </row>
    <row r="3421" spans="1:12" x14ac:dyDescent="0.25">
      <c r="A3421" t="s">
        <v>6396</v>
      </c>
      <c r="B3421" t="s">
        <v>12890</v>
      </c>
      <c r="C3421" t="s">
        <v>12891</v>
      </c>
      <c r="D3421" t="s">
        <v>15</v>
      </c>
      <c r="E3421" t="s">
        <v>132</v>
      </c>
      <c r="F3421" t="s">
        <v>254</v>
      </c>
      <c r="G3421" t="s">
        <v>155</v>
      </c>
      <c r="H3421" t="s">
        <v>12892</v>
      </c>
      <c r="I3421" t="s">
        <v>10486</v>
      </c>
      <c r="J3421" t="s">
        <v>136</v>
      </c>
      <c r="K3421" t="s">
        <v>6476</v>
      </c>
      <c r="L3421" t="s">
        <v>23</v>
      </c>
    </row>
    <row r="3422" spans="1:12" x14ac:dyDescent="0.25">
      <c r="A3422" t="s">
        <v>6396</v>
      </c>
      <c r="B3422" t="s">
        <v>12893</v>
      </c>
      <c r="C3422" t="s">
        <v>12894</v>
      </c>
      <c r="D3422" t="s">
        <v>15</v>
      </c>
      <c r="E3422" t="s">
        <v>4320</v>
      </c>
      <c r="F3422" t="s">
        <v>254</v>
      </c>
      <c r="G3422" t="s">
        <v>155</v>
      </c>
      <c r="H3422" t="s">
        <v>12895</v>
      </c>
      <c r="I3422" t="s">
        <v>12896</v>
      </c>
      <c r="J3422" t="s">
        <v>11004</v>
      </c>
      <c r="K3422" t="s">
        <v>12897</v>
      </c>
      <c r="L3422" t="s">
        <v>23</v>
      </c>
    </row>
    <row r="3423" spans="1:12" x14ac:dyDescent="0.25">
      <c r="A3423" t="s">
        <v>6396</v>
      </c>
      <c r="B3423" t="s">
        <v>12898</v>
      </c>
      <c r="C3423" t="s">
        <v>12899</v>
      </c>
      <c r="D3423" t="s">
        <v>15</v>
      </c>
      <c r="E3423" t="s">
        <v>530</v>
      </c>
      <c r="F3423" t="s">
        <v>254</v>
      </c>
      <c r="G3423" t="s">
        <v>155</v>
      </c>
      <c r="H3423" t="s">
        <v>12900</v>
      </c>
      <c r="I3423" t="s">
        <v>6648</v>
      </c>
      <c r="J3423" t="s">
        <v>896</v>
      </c>
      <c r="K3423" t="s">
        <v>12901</v>
      </c>
      <c r="L3423" t="s">
        <v>23</v>
      </c>
    </row>
    <row r="3424" spans="1:12" x14ac:dyDescent="0.25">
      <c r="A3424" t="s">
        <v>6396</v>
      </c>
      <c r="B3424" t="s">
        <v>12902</v>
      </c>
      <c r="C3424" t="s">
        <v>12903</v>
      </c>
      <c r="D3424" t="s">
        <v>15</v>
      </c>
      <c r="E3424" t="s">
        <v>530</v>
      </c>
      <c r="F3424" t="s">
        <v>254</v>
      </c>
      <c r="G3424" t="s">
        <v>155</v>
      </c>
      <c r="H3424" t="s">
        <v>9504</v>
      </c>
      <c r="I3424" t="s">
        <v>6648</v>
      </c>
      <c r="J3424" t="s">
        <v>896</v>
      </c>
      <c r="K3424" t="s">
        <v>9659</v>
      </c>
      <c r="L3424" t="s">
        <v>23</v>
      </c>
    </row>
    <row r="3425" spans="1:12" x14ac:dyDescent="0.25">
      <c r="A3425" t="s">
        <v>6396</v>
      </c>
      <c r="B3425" t="s">
        <v>12904</v>
      </c>
      <c r="C3425" t="s">
        <v>12905</v>
      </c>
      <c r="D3425" t="s">
        <v>15</v>
      </c>
      <c r="E3425" t="s">
        <v>16</v>
      </c>
      <c r="F3425" t="s">
        <v>254</v>
      </c>
      <c r="G3425" t="s">
        <v>155</v>
      </c>
      <c r="H3425" t="s">
        <v>12816</v>
      </c>
      <c r="I3425" t="s">
        <v>8212</v>
      </c>
      <c r="J3425" t="s">
        <v>21</v>
      </c>
      <c r="K3425" t="s">
        <v>9172</v>
      </c>
      <c r="L3425" t="s">
        <v>23</v>
      </c>
    </row>
    <row r="3426" spans="1:12" x14ac:dyDescent="0.25">
      <c r="A3426" t="s">
        <v>6396</v>
      </c>
      <c r="B3426" t="s">
        <v>12906</v>
      </c>
      <c r="C3426" t="s">
        <v>12907</v>
      </c>
      <c r="D3426" t="s">
        <v>15</v>
      </c>
      <c r="E3426" t="s">
        <v>57</v>
      </c>
      <c r="F3426" t="s">
        <v>254</v>
      </c>
      <c r="G3426" t="s">
        <v>155</v>
      </c>
      <c r="H3426" t="s">
        <v>12908</v>
      </c>
      <c r="I3426" t="s">
        <v>5702</v>
      </c>
      <c r="J3426" t="s">
        <v>59</v>
      </c>
      <c r="K3426" t="s">
        <v>756</v>
      </c>
      <c r="L3426" t="s">
        <v>23</v>
      </c>
    </row>
    <row r="3427" spans="1:12" x14ac:dyDescent="0.25">
      <c r="A3427" t="s">
        <v>6396</v>
      </c>
      <c r="B3427" t="s">
        <v>12909</v>
      </c>
      <c r="C3427" t="s">
        <v>12910</v>
      </c>
      <c r="D3427" t="s">
        <v>15</v>
      </c>
      <c r="E3427" t="s">
        <v>38</v>
      </c>
      <c r="F3427" t="s">
        <v>254</v>
      </c>
      <c r="G3427" t="s">
        <v>155</v>
      </c>
      <c r="H3427" t="s">
        <v>12911</v>
      </c>
      <c r="I3427" t="s">
        <v>11136</v>
      </c>
      <c r="J3427" t="s">
        <v>41</v>
      </c>
      <c r="K3427" t="s">
        <v>12912</v>
      </c>
      <c r="L3427" t="s">
        <v>23</v>
      </c>
    </row>
    <row r="3428" spans="1:12" x14ac:dyDescent="0.25">
      <c r="A3428" t="s">
        <v>6396</v>
      </c>
      <c r="B3428" t="s">
        <v>12913</v>
      </c>
      <c r="C3428" t="s">
        <v>12914</v>
      </c>
      <c r="D3428" t="s">
        <v>15</v>
      </c>
      <c r="E3428" t="s">
        <v>38</v>
      </c>
      <c r="F3428" t="s">
        <v>254</v>
      </c>
      <c r="G3428" t="s">
        <v>155</v>
      </c>
      <c r="H3428" t="s">
        <v>12915</v>
      </c>
      <c r="I3428" t="s">
        <v>11136</v>
      </c>
      <c r="J3428" t="s">
        <v>41</v>
      </c>
      <c r="K3428" t="s">
        <v>652</v>
      </c>
      <c r="L3428" t="s">
        <v>23</v>
      </c>
    </row>
    <row r="3429" spans="1:12" x14ac:dyDescent="0.25">
      <c r="A3429" t="s">
        <v>6396</v>
      </c>
      <c r="B3429" t="s">
        <v>12916</v>
      </c>
      <c r="C3429" t="s">
        <v>12917</v>
      </c>
      <c r="D3429" t="s">
        <v>15</v>
      </c>
      <c r="E3429" t="s">
        <v>38</v>
      </c>
      <c r="F3429" t="s">
        <v>254</v>
      </c>
      <c r="G3429" t="s">
        <v>155</v>
      </c>
      <c r="H3429" t="s">
        <v>12918</v>
      </c>
      <c r="I3429" t="s">
        <v>11136</v>
      </c>
      <c r="J3429" t="s">
        <v>41</v>
      </c>
      <c r="K3429" t="s">
        <v>5914</v>
      </c>
      <c r="L3429" t="s">
        <v>23</v>
      </c>
    </row>
    <row r="3430" spans="1:12" x14ac:dyDescent="0.25">
      <c r="A3430" t="s">
        <v>6396</v>
      </c>
      <c r="B3430" t="s">
        <v>12919</v>
      </c>
      <c r="C3430" t="s">
        <v>12920</v>
      </c>
      <c r="D3430" t="s">
        <v>15</v>
      </c>
      <c r="E3430" t="s">
        <v>530</v>
      </c>
      <c r="F3430" t="s">
        <v>254</v>
      </c>
      <c r="G3430" t="s">
        <v>155</v>
      </c>
      <c r="H3430" t="s">
        <v>12921</v>
      </c>
      <c r="I3430" t="s">
        <v>6648</v>
      </c>
      <c r="J3430" t="s">
        <v>896</v>
      </c>
      <c r="K3430" t="s">
        <v>12922</v>
      </c>
      <c r="L3430" t="s">
        <v>23</v>
      </c>
    </row>
    <row r="3431" spans="1:12" x14ac:dyDescent="0.25">
      <c r="A3431" t="s">
        <v>6396</v>
      </c>
      <c r="B3431" t="s">
        <v>12923</v>
      </c>
      <c r="C3431" t="s">
        <v>12924</v>
      </c>
      <c r="D3431" t="s">
        <v>15</v>
      </c>
      <c r="E3431" t="s">
        <v>360</v>
      </c>
      <c r="F3431" t="s">
        <v>254</v>
      </c>
      <c r="G3431" t="s">
        <v>2098</v>
      </c>
      <c r="H3431" t="s">
        <v>12925</v>
      </c>
      <c r="I3431" t="s">
        <v>12926</v>
      </c>
      <c r="J3431" t="s">
        <v>12153</v>
      </c>
      <c r="K3431" t="s">
        <v>12927</v>
      </c>
      <c r="L3431" t="s">
        <v>23</v>
      </c>
    </row>
    <row r="3432" spans="1:12" x14ac:dyDescent="0.25">
      <c r="A3432" t="s">
        <v>6396</v>
      </c>
      <c r="B3432" t="s">
        <v>12928</v>
      </c>
      <c r="C3432" t="s">
        <v>12929</v>
      </c>
      <c r="D3432" t="s">
        <v>15</v>
      </c>
      <c r="E3432" t="s">
        <v>119</v>
      </c>
      <c r="F3432" t="s">
        <v>254</v>
      </c>
      <c r="G3432" t="s">
        <v>1908</v>
      </c>
      <c r="H3432" t="s">
        <v>12930</v>
      </c>
      <c r="I3432" t="s">
        <v>11037</v>
      </c>
      <c r="J3432" t="s">
        <v>121</v>
      </c>
      <c r="K3432" t="s">
        <v>12272</v>
      </c>
      <c r="L3432" t="s">
        <v>23</v>
      </c>
    </row>
    <row r="3433" spans="1:12" x14ac:dyDescent="0.25">
      <c r="A3433" t="s">
        <v>6396</v>
      </c>
      <c r="B3433" t="s">
        <v>12931</v>
      </c>
      <c r="C3433" t="s">
        <v>12932</v>
      </c>
      <c r="D3433" t="s">
        <v>15</v>
      </c>
      <c r="E3433" t="s">
        <v>57</v>
      </c>
      <c r="F3433" t="s">
        <v>254</v>
      </c>
      <c r="G3433" t="s">
        <v>155</v>
      </c>
      <c r="H3433" t="s">
        <v>12933</v>
      </c>
      <c r="I3433" t="s">
        <v>5702</v>
      </c>
      <c r="J3433" t="s">
        <v>59</v>
      </c>
      <c r="K3433" t="s">
        <v>6382</v>
      </c>
      <c r="L3433" t="s">
        <v>23</v>
      </c>
    </row>
    <row r="3434" spans="1:12" x14ac:dyDescent="0.25">
      <c r="A3434" t="s">
        <v>6396</v>
      </c>
      <c r="B3434" t="s">
        <v>12934</v>
      </c>
      <c r="C3434" t="s">
        <v>12935</v>
      </c>
      <c r="D3434" t="s">
        <v>15</v>
      </c>
      <c r="E3434" t="s">
        <v>132</v>
      </c>
      <c r="F3434" t="s">
        <v>254</v>
      </c>
      <c r="G3434" t="s">
        <v>155</v>
      </c>
      <c r="H3434" t="s">
        <v>12936</v>
      </c>
      <c r="I3434" t="s">
        <v>10486</v>
      </c>
      <c r="J3434" t="s">
        <v>136</v>
      </c>
      <c r="K3434" t="s">
        <v>469</v>
      </c>
      <c r="L3434" t="s">
        <v>23</v>
      </c>
    </row>
    <row r="3435" spans="1:12" x14ac:dyDescent="0.25">
      <c r="A3435" t="s">
        <v>6396</v>
      </c>
      <c r="B3435" t="s">
        <v>12937</v>
      </c>
      <c r="C3435" t="s">
        <v>12938</v>
      </c>
      <c r="D3435" t="s">
        <v>15</v>
      </c>
      <c r="E3435" t="s">
        <v>26</v>
      </c>
      <c r="F3435" t="s">
        <v>254</v>
      </c>
      <c r="G3435" t="s">
        <v>262</v>
      </c>
      <c r="H3435" t="s">
        <v>12939</v>
      </c>
      <c r="I3435" t="s">
        <v>11136</v>
      </c>
      <c r="J3435" t="s">
        <v>28</v>
      </c>
      <c r="K3435" t="s">
        <v>2523</v>
      </c>
      <c r="L3435" t="s">
        <v>23</v>
      </c>
    </row>
    <row r="3436" spans="1:12" x14ac:dyDescent="0.25">
      <c r="A3436" t="s">
        <v>6396</v>
      </c>
      <c r="B3436" t="s">
        <v>12940</v>
      </c>
      <c r="C3436" t="s">
        <v>12941</v>
      </c>
      <c r="D3436" t="s">
        <v>15</v>
      </c>
      <c r="E3436" t="s">
        <v>360</v>
      </c>
      <c r="F3436" t="s">
        <v>254</v>
      </c>
      <c r="G3436" t="s">
        <v>262</v>
      </c>
      <c r="H3436" t="s">
        <v>12942</v>
      </c>
      <c r="I3436" t="s">
        <v>12926</v>
      </c>
      <c r="J3436" t="s">
        <v>12153</v>
      </c>
      <c r="K3436" t="s">
        <v>4570</v>
      </c>
      <c r="L3436" t="s">
        <v>23</v>
      </c>
    </row>
    <row r="3437" spans="1:12" x14ac:dyDescent="0.25">
      <c r="A3437" t="s">
        <v>6396</v>
      </c>
      <c r="B3437" t="s">
        <v>12943</v>
      </c>
      <c r="C3437" t="s">
        <v>12944</v>
      </c>
      <c r="D3437" t="s">
        <v>15</v>
      </c>
      <c r="E3437" t="s">
        <v>360</v>
      </c>
      <c r="F3437" t="s">
        <v>254</v>
      </c>
      <c r="G3437" t="s">
        <v>208</v>
      </c>
      <c r="H3437" t="s">
        <v>12945</v>
      </c>
      <c r="I3437" t="s">
        <v>5702</v>
      </c>
      <c r="J3437" t="s">
        <v>12153</v>
      </c>
      <c r="K3437" t="s">
        <v>12885</v>
      </c>
      <c r="L3437" t="s">
        <v>23</v>
      </c>
    </row>
    <row r="3438" spans="1:12" x14ac:dyDescent="0.25">
      <c r="A3438" t="s">
        <v>6396</v>
      </c>
      <c r="B3438" t="s">
        <v>12946</v>
      </c>
      <c r="C3438" t="s">
        <v>12947</v>
      </c>
      <c r="D3438" t="s">
        <v>15</v>
      </c>
      <c r="E3438" t="s">
        <v>433</v>
      </c>
      <c r="F3438" t="s">
        <v>254</v>
      </c>
      <c r="G3438" t="s">
        <v>208</v>
      </c>
      <c r="H3438" t="s">
        <v>12948</v>
      </c>
      <c r="I3438" t="s">
        <v>12949</v>
      </c>
      <c r="J3438" t="s">
        <v>12950</v>
      </c>
      <c r="K3438" t="s">
        <v>12951</v>
      </c>
      <c r="L3438" t="s">
        <v>23</v>
      </c>
    </row>
    <row r="3439" spans="1:12" x14ac:dyDescent="0.25">
      <c r="A3439" t="s">
        <v>12952</v>
      </c>
      <c r="B3439" t="s">
        <v>12953</v>
      </c>
      <c r="C3439" t="s">
        <v>12954</v>
      </c>
      <c r="D3439" t="s">
        <v>15</v>
      </c>
      <c r="E3439" t="s">
        <v>38</v>
      </c>
      <c r="F3439" t="s">
        <v>254</v>
      </c>
      <c r="G3439" t="s">
        <v>50</v>
      </c>
      <c r="H3439" t="s">
        <v>12955</v>
      </c>
      <c r="I3439" t="s">
        <v>12717</v>
      </c>
      <c r="J3439" t="s">
        <v>41</v>
      </c>
      <c r="K3439" t="s">
        <v>12422</v>
      </c>
      <c r="L3439" t="s">
        <v>23</v>
      </c>
    </row>
    <row r="3440" spans="1:12" x14ac:dyDescent="0.25">
      <c r="A3440" t="s">
        <v>12952</v>
      </c>
      <c r="B3440" t="s">
        <v>12956</v>
      </c>
      <c r="C3440" t="s">
        <v>12957</v>
      </c>
      <c r="D3440" t="s">
        <v>15</v>
      </c>
      <c r="E3440" t="s">
        <v>11148</v>
      </c>
      <c r="F3440" t="s">
        <v>254</v>
      </c>
      <c r="G3440" t="s">
        <v>928</v>
      </c>
      <c r="H3440" t="s">
        <v>12958</v>
      </c>
      <c r="I3440" t="s">
        <v>12717</v>
      </c>
      <c r="J3440" t="s">
        <v>11150</v>
      </c>
      <c r="K3440" t="s">
        <v>8244</v>
      </c>
      <c r="L3440" t="s">
        <v>23</v>
      </c>
    </row>
    <row r="3441" spans="1:12" x14ac:dyDescent="0.25">
      <c r="A3441" t="s">
        <v>12952</v>
      </c>
      <c r="B3441" t="s">
        <v>12959</v>
      </c>
      <c r="C3441" t="s">
        <v>12960</v>
      </c>
      <c r="D3441" t="s">
        <v>15</v>
      </c>
      <c r="E3441" t="s">
        <v>63</v>
      </c>
      <c r="F3441" t="s">
        <v>254</v>
      </c>
      <c r="G3441" t="s">
        <v>928</v>
      </c>
      <c r="H3441" t="s">
        <v>12961</v>
      </c>
      <c r="I3441" t="s">
        <v>12717</v>
      </c>
      <c r="J3441" t="s">
        <v>66</v>
      </c>
      <c r="K3441" t="s">
        <v>906</v>
      </c>
      <c r="L3441" t="s">
        <v>23</v>
      </c>
    </row>
    <row r="3442" spans="1:12" x14ac:dyDescent="0.25">
      <c r="A3442" t="s">
        <v>12952</v>
      </c>
      <c r="B3442" t="s">
        <v>12962</v>
      </c>
      <c r="C3442" t="s">
        <v>12963</v>
      </c>
      <c r="D3442" t="s">
        <v>15</v>
      </c>
      <c r="E3442" t="s">
        <v>57</v>
      </c>
      <c r="F3442" t="s">
        <v>254</v>
      </c>
      <c r="G3442" t="s">
        <v>262</v>
      </c>
      <c r="H3442" t="s">
        <v>12964</v>
      </c>
      <c r="I3442" t="s">
        <v>11476</v>
      </c>
      <c r="J3442" t="s">
        <v>59</v>
      </c>
      <c r="K3442" t="s">
        <v>12965</v>
      </c>
      <c r="L3442" t="s">
        <v>23</v>
      </c>
    </row>
    <row r="3443" spans="1:12" x14ac:dyDescent="0.25">
      <c r="A3443" t="s">
        <v>12952</v>
      </c>
      <c r="B3443" t="s">
        <v>12966</v>
      </c>
      <c r="C3443" t="s">
        <v>12967</v>
      </c>
      <c r="D3443" t="s">
        <v>15</v>
      </c>
      <c r="E3443" t="s">
        <v>1003</v>
      </c>
      <c r="F3443" t="s">
        <v>254</v>
      </c>
      <c r="G3443" t="s">
        <v>262</v>
      </c>
      <c r="H3443" t="s">
        <v>12968</v>
      </c>
      <c r="I3443" t="s">
        <v>12969</v>
      </c>
      <c r="J3443" t="s">
        <v>12970</v>
      </c>
      <c r="K3443" t="s">
        <v>12971</v>
      </c>
      <c r="L3443" t="s">
        <v>23</v>
      </c>
    </row>
    <row r="3444" spans="1:12" x14ac:dyDescent="0.25">
      <c r="A3444" t="s">
        <v>12952</v>
      </c>
      <c r="B3444" t="s">
        <v>12972</v>
      </c>
      <c r="C3444" t="s">
        <v>12973</v>
      </c>
      <c r="D3444" t="s">
        <v>15</v>
      </c>
      <c r="E3444" t="s">
        <v>1991</v>
      </c>
      <c r="F3444" t="s">
        <v>254</v>
      </c>
      <c r="G3444" t="s">
        <v>12974</v>
      </c>
      <c r="H3444" t="s">
        <v>12975</v>
      </c>
      <c r="I3444" t="s">
        <v>10499</v>
      </c>
      <c r="J3444" t="s">
        <v>1993</v>
      </c>
      <c r="K3444" t="s">
        <v>8169</v>
      </c>
      <c r="L3444" t="s">
        <v>23</v>
      </c>
    </row>
    <row r="3445" spans="1:12" x14ac:dyDescent="0.25">
      <c r="A3445" t="s">
        <v>12952</v>
      </c>
      <c r="B3445" t="s">
        <v>12976</v>
      </c>
      <c r="C3445" t="s">
        <v>12977</v>
      </c>
      <c r="D3445" t="s">
        <v>15</v>
      </c>
      <c r="E3445" t="s">
        <v>63</v>
      </c>
      <c r="F3445" t="s">
        <v>254</v>
      </c>
      <c r="G3445" t="s">
        <v>12978</v>
      </c>
      <c r="H3445" t="s">
        <v>12979</v>
      </c>
      <c r="I3445" t="s">
        <v>10499</v>
      </c>
      <c r="J3445" t="s">
        <v>66</v>
      </c>
      <c r="K3445" t="s">
        <v>12980</v>
      </c>
      <c r="L3445" t="s">
        <v>23</v>
      </c>
    </row>
    <row r="3446" spans="1:12" x14ac:dyDescent="0.25">
      <c r="A3446" t="s">
        <v>12952</v>
      </c>
      <c r="B3446" t="s">
        <v>12981</v>
      </c>
      <c r="C3446" t="s">
        <v>12982</v>
      </c>
      <c r="D3446" t="s">
        <v>15</v>
      </c>
      <c r="E3446" t="s">
        <v>1991</v>
      </c>
      <c r="F3446" t="s">
        <v>254</v>
      </c>
      <c r="G3446" t="s">
        <v>12983</v>
      </c>
      <c r="H3446" t="s">
        <v>12984</v>
      </c>
      <c r="I3446" t="s">
        <v>10499</v>
      </c>
      <c r="J3446" t="s">
        <v>1993</v>
      </c>
      <c r="K3446" t="s">
        <v>228</v>
      </c>
      <c r="L3446" t="s">
        <v>23</v>
      </c>
    </row>
    <row r="3447" spans="1:12" x14ac:dyDescent="0.25">
      <c r="A3447" t="s">
        <v>12952</v>
      </c>
      <c r="B3447" t="s">
        <v>12985</v>
      </c>
      <c r="C3447" t="s">
        <v>12986</v>
      </c>
      <c r="D3447" t="s">
        <v>15</v>
      </c>
      <c r="E3447" t="s">
        <v>38</v>
      </c>
      <c r="F3447" t="s">
        <v>254</v>
      </c>
      <c r="G3447" t="s">
        <v>269</v>
      </c>
      <c r="H3447" t="s">
        <v>12987</v>
      </c>
      <c r="I3447" t="s">
        <v>12717</v>
      </c>
      <c r="J3447" t="s">
        <v>41</v>
      </c>
      <c r="K3447" t="s">
        <v>497</v>
      </c>
      <c r="L3447" t="s">
        <v>23</v>
      </c>
    </row>
    <row r="3448" spans="1:12" x14ac:dyDescent="0.25">
      <c r="A3448" t="s">
        <v>12952</v>
      </c>
      <c r="B3448" t="s">
        <v>12988</v>
      </c>
      <c r="C3448" t="s">
        <v>12989</v>
      </c>
      <c r="D3448" t="s">
        <v>15</v>
      </c>
      <c r="E3448" t="s">
        <v>38</v>
      </c>
      <c r="F3448" t="s">
        <v>254</v>
      </c>
      <c r="G3448" t="s">
        <v>928</v>
      </c>
      <c r="H3448" t="s">
        <v>12990</v>
      </c>
      <c r="I3448" t="s">
        <v>12717</v>
      </c>
      <c r="J3448" t="s">
        <v>41</v>
      </c>
      <c r="K3448" t="s">
        <v>2044</v>
      </c>
      <c r="L3448" t="s">
        <v>23</v>
      </c>
    </row>
    <row r="3449" spans="1:12" x14ac:dyDescent="0.25">
      <c r="A3449" t="s">
        <v>12952</v>
      </c>
      <c r="B3449" t="s">
        <v>12991</v>
      </c>
      <c r="C3449" t="s">
        <v>12992</v>
      </c>
      <c r="D3449" t="s">
        <v>15</v>
      </c>
      <c r="E3449" t="s">
        <v>38</v>
      </c>
      <c r="F3449" t="s">
        <v>254</v>
      </c>
      <c r="G3449" t="s">
        <v>208</v>
      </c>
      <c r="H3449" t="s">
        <v>12993</v>
      </c>
      <c r="I3449" t="s">
        <v>12717</v>
      </c>
      <c r="J3449" t="s">
        <v>41</v>
      </c>
      <c r="K3449" t="s">
        <v>3466</v>
      </c>
      <c r="L3449" t="s">
        <v>23</v>
      </c>
    </row>
    <row r="3450" spans="1:12" x14ac:dyDescent="0.25">
      <c r="A3450" t="s">
        <v>12952</v>
      </c>
      <c r="B3450" t="s">
        <v>12994</v>
      </c>
      <c r="C3450" t="s">
        <v>12995</v>
      </c>
      <c r="D3450" t="s">
        <v>15</v>
      </c>
      <c r="E3450" t="s">
        <v>63</v>
      </c>
      <c r="F3450" t="s">
        <v>254</v>
      </c>
      <c r="G3450" t="s">
        <v>262</v>
      </c>
      <c r="H3450" t="s">
        <v>12996</v>
      </c>
      <c r="I3450" t="s">
        <v>12717</v>
      </c>
      <c r="J3450" t="s">
        <v>66</v>
      </c>
      <c r="K3450" t="s">
        <v>151</v>
      </c>
      <c r="L3450" t="s">
        <v>23</v>
      </c>
    </row>
    <row r="3451" spans="1:12" x14ac:dyDescent="0.25">
      <c r="A3451" t="s">
        <v>12952</v>
      </c>
      <c r="B3451" t="s">
        <v>12997</v>
      </c>
      <c r="C3451" t="s">
        <v>12998</v>
      </c>
      <c r="D3451" t="s">
        <v>15</v>
      </c>
      <c r="E3451" t="s">
        <v>38</v>
      </c>
      <c r="F3451" t="s">
        <v>254</v>
      </c>
      <c r="G3451" t="s">
        <v>208</v>
      </c>
      <c r="H3451" t="s">
        <v>12993</v>
      </c>
      <c r="I3451" t="s">
        <v>12717</v>
      </c>
      <c r="J3451" t="s">
        <v>41</v>
      </c>
      <c r="K3451" t="s">
        <v>3466</v>
      </c>
      <c r="L3451" t="s">
        <v>23</v>
      </c>
    </row>
    <row r="3452" spans="1:12" x14ac:dyDescent="0.25">
      <c r="A3452" t="s">
        <v>12952</v>
      </c>
      <c r="B3452" t="s">
        <v>12999</v>
      </c>
      <c r="C3452" t="s">
        <v>13000</v>
      </c>
      <c r="D3452" t="s">
        <v>15</v>
      </c>
      <c r="E3452" t="s">
        <v>11189</v>
      </c>
      <c r="F3452" t="s">
        <v>254</v>
      </c>
      <c r="G3452" t="s">
        <v>269</v>
      </c>
      <c r="H3452" t="s">
        <v>13001</v>
      </c>
      <c r="I3452" t="s">
        <v>12717</v>
      </c>
      <c r="J3452" t="s">
        <v>11192</v>
      </c>
      <c r="K3452" t="s">
        <v>801</v>
      </c>
      <c r="L3452" t="s">
        <v>23</v>
      </c>
    </row>
    <row r="3453" spans="1:12" x14ac:dyDescent="0.25">
      <c r="A3453" t="s">
        <v>12952</v>
      </c>
      <c r="B3453" t="s">
        <v>13002</v>
      </c>
      <c r="C3453" t="s">
        <v>13003</v>
      </c>
      <c r="D3453" t="s">
        <v>15</v>
      </c>
      <c r="E3453" t="s">
        <v>38</v>
      </c>
      <c r="F3453" t="s">
        <v>254</v>
      </c>
      <c r="G3453" t="s">
        <v>208</v>
      </c>
      <c r="H3453" t="s">
        <v>13004</v>
      </c>
      <c r="I3453" t="s">
        <v>12717</v>
      </c>
      <c r="J3453" t="s">
        <v>41</v>
      </c>
      <c r="K3453" t="s">
        <v>8644</v>
      </c>
      <c r="L3453" t="s">
        <v>23</v>
      </c>
    </row>
    <row r="3454" spans="1:12" x14ac:dyDescent="0.25">
      <c r="A3454" t="s">
        <v>12952</v>
      </c>
      <c r="B3454" t="s">
        <v>13005</v>
      </c>
      <c r="C3454" t="s">
        <v>13006</v>
      </c>
      <c r="D3454" t="s">
        <v>15</v>
      </c>
      <c r="E3454" t="s">
        <v>38</v>
      </c>
      <c r="F3454" t="s">
        <v>254</v>
      </c>
      <c r="G3454" t="s">
        <v>208</v>
      </c>
      <c r="H3454" t="s">
        <v>13007</v>
      </c>
      <c r="I3454" t="s">
        <v>12717</v>
      </c>
      <c r="J3454" t="s">
        <v>41</v>
      </c>
      <c r="K3454" t="s">
        <v>5942</v>
      </c>
      <c r="L3454" t="s">
        <v>23</v>
      </c>
    </row>
    <row r="3455" spans="1:12" x14ac:dyDescent="0.25">
      <c r="A3455" t="s">
        <v>12952</v>
      </c>
      <c r="B3455" t="s">
        <v>13008</v>
      </c>
      <c r="C3455" t="s">
        <v>13009</v>
      </c>
      <c r="D3455" t="s">
        <v>15</v>
      </c>
      <c r="E3455" t="s">
        <v>38</v>
      </c>
      <c r="F3455" t="s">
        <v>254</v>
      </c>
      <c r="G3455" t="s">
        <v>50</v>
      </c>
      <c r="H3455" t="s">
        <v>13010</v>
      </c>
      <c r="I3455" t="s">
        <v>12717</v>
      </c>
      <c r="J3455" t="s">
        <v>41</v>
      </c>
      <c r="K3455" t="s">
        <v>3460</v>
      </c>
      <c r="L3455" t="s">
        <v>23</v>
      </c>
    </row>
    <row r="3456" spans="1:12" x14ac:dyDescent="0.25">
      <c r="A3456" t="s">
        <v>12952</v>
      </c>
      <c r="B3456" t="s">
        <v>13011</v>
      </c>
      <c r="C3456" t="s">
        <v>13012</v>
      </c>
      <c r="D3456" t="s">
        <v>15</v>
      </c>
      <c r="E3456" t="s">
        <v>38</v>
      </c>
      <c r="F3456" t="s">
        <v>254</v>
      </c>
      <c r="G3456" t="s">
        <v>50</v>
      </c>
      <c r="H3456" t="s">
        <v>13013</v>
      </c>
      <c r="I3456" t="s">
        <v>12717</v>
      </c>
      <c r="J3456" t="s">
        <v>41</v>
      </c>
      <c r="K3456" t="s">
        <v>11115</v>
      </c>
      <c r="L3456" t="s">
        <v>23</v>
      </c>
    </row>
    <row r="3457" spans="1:12" x14ac:dyDescent="0.25">
      <c r="A3457" t="s">
        <v>12952</v>
      </c>
      <c r="B3457" t="s">
        <v>13014</v>
      </c>
      <c r="C3457" t="s">
        <v>13015</v>
      </c>
      <c r="D3457" t="s">
        <v>15</v>
      </c>
      <c r="E3457" t="s">
        <v>38</v>
      </c>
      <c r="F3457" t="s">
        <v>254</v>
      </c>
      <c r="G3457" t="s">
        <v>262</v>
      </c>
      <c r="H3457" t="s">
        <v>13016</v>
      </c>
      <c r="I3457" t="s">
        <v>12717</v>
      </c>
      <c r="J3457" t="s">
        <v>41</v>
      </c>
      <c r="K3457" t="s">
        <v>5925</v>
      </c>
      <c r="L3457" t="s">
        <v>23</v>
      </c>
    </row>
    <row r="3458" spans="1:12" x14ac:dyDescent="0.25">
      <c r="A3458" t="s">
        <v>12952</v>
      </c>
      <c r="B3458" t="s">
        <v>13017</v>
      </c>
      <c r="C3458" t="s">
        <v>13018</v>
      </c>
      <c r="D3458" t="s">
        <v>15</v>
      </c>
      <c r="E3458" t="s">
        <v>38</v>
      </c>
      <c r="F3458" t="s">
        <v>254</v>
      </c>
      <c r="G3458" t="s">
        <v>208</v>
      </c>
      <c r="H3458" t="s">
        <v>13019</v>
      </c>
      <c r="I3458" t="s">
        <v>12717</v>
      </c>
      <c r="J3458" t="s">
        <v>41</v>
      </c>
      <c r="K3458" t="s">
        <v>13020</v>
      </c>
      <c r="L3458" t="s">
        <v>23</v>
      </c>
    </row>
    <row r="3459" spans="1:12" x14ac:dyDescent="0.25">
      <c r="A3459" t="s">
        <v>12952</v>
      </c>
      <c r="B3459" t="s">
        <v>13021</v>
      </c>
      <c r="C3459" t="s">
        <v>13022</v>
      </c>
      <c r="D3459" t="s">
        <v>15</v>
      </c>
      <c r="E3459" t="s">
        <v>38</v>
      </c>
      <c r="F3459" t="s">
        <v>254</v>
      </c>
      <c r="G3459" t="s">
        <v>70</v>
      </c>
      <c r="H3459" t="s">
        <v>13023</v>
      </c>
      <c r="I3459" t="s">
        <v>12717</v>
      </c>
      <c r="J3459" t="s">
        <v>41</v>
      </c>
      <c r="K3459" t="s">
        <v>2255</v>
      </c>
      <c r="L3459" t="s">
        <v>23</v>
      </c>
    </row>
    <row r="3460" spans="1:12" x14ac:dyDescent="0.25">
      <c r="A3460" t="s">
        <v>12952</v>
      </c>
      <c r="B3460" t="s">
        <v>13024</v>
      </c>
      <c r="C3460" t="s">
        <v>13025</v>
      </c>
      <c r="D3460" t="s">
        <v>15</v>
      </c>
      <c r="E3460" t="s">
        <v>38</v>
      </c>
      <c r="F3460" t="s">
        <v>254</v>
      </c>
      <c r="G3460" t="s">
        <v>50</v>
      </c>
      <c r="H3460" t="s">
        <v>13026</v>
      </c>
      <c r="I3460" t="s">
        <v>12717</v>
      </c>
      <c r="J3460" t="s">
        <v>41</v>
      </c>
      <c r="K3460" t="s">
        <v>8836</v>
      </c>
      <c r="L3460" t="s">
        <v>23</v>
      </c>
    </row>
    <row r="3461" spans="1:12" x14ac:dyDescent="0.25">
      <c r="A3461" t="s">
        <v>12952</v>
      </c>
      <c r="B3461" t="s">
        <v>13027</v>
      </c>
      <c r="C3461" t="s">
        <v>13028</v>
      </c>
      <c r="D3461" t="s">
        <v>15</v>
      </c>
      <c r="E3461" t="s">
        <v>10414</v>
      </c>
      <c r="F3461" t="s">
        <v>254</v>
      </c>
      <c r="G3461" t="s">
        <v>928</v>
      </c>
      <c r="H3461" t="s">
        <v>13029</v>
      </c>
      <c r="I3461" t="s">
        <v>5879</v>
      </c>
      <c r="J3461" t="s">
        <v>11248</v>
      </c>
      <c r="K3461" t="s">
        <v>10997</v>
      </c>
      <c r="L3461" t="s">
        <v>23</v>
      </c>
    </row>
    <row r="3462" spans="1:12" x14ac:dyDescent="0.25">
      <c r="A3462" t="s">
        <v>12952</v>
      </c>
      <c r="B3462" t="s">
        <v>13030</v>
      </c>
      <c r="C3462" t="s">
        <v>13031</v>
      </c>
      <c r="D3462" t="s">
        <v>15</v>
      </c>
      <c r="E3462" t="s">
        <v>38</v>
      </c>
      <c r="F3462" t="s">
        <v>254</v>
      </c>
      <c r="G3462" t="s">
        <v>50</v>
      </c>
      <c r="H3462" t="s">
        <v>13032</v>
      </c>
      <c r="I3462" t="s">
        <v>12717</v>
      </c>
      <c r="J3462" t="s">
        <v>41</v>
      </c>
      <c r="K3462" t="s">
        <v>640</v>
      </c>
      <c r="L3462" t="s">
        <v>23</v>
      </c>
    </row>
    <row r="3463" spans="1:12" x14ac:dyDescent="0.25">
      <c r="A3463" t="s">
        <v>12952</v>
      </c>
      <c r="B3463" t="s">
        <v>13033</v>
      </c>
      <c r="C3463" t="s">
        <v>13034</v>
      </c>
      <c r="D3463" t="s">
        <v>15</v>
      </c>
      <c r="E3463" t="s">
        <v>63</v>
      </c>
      <c r="F3463" t="s">
        <v>254</v>
      </c>
      <c r="G3463" t="s">
        <v>928</v>
      </c>
      <c r="H3463" t="s">
        <v>13035</v>
      </c>
      <c r="I3463" t="s">
        <v>12717</v>
      </c>
      <c r="J3463" t="s">
        <v>66</v>
      </c>
      <c r="K3463" t="s">
        <v>594</v>
      </c>
      <c r="L3463" t="s">
        <v>23</v>
      </c>
    </row>
    <row r="3464" spans="1:12" x14ac:dyDescent="0.25">
      <c r="A3464" t="s">
        <v>12952</v>
      </c>
      <c r="B3464" t="s">
        <v>13036</v>
      </c>
      <c r="C3464" t="s">
        <v>13037</v>
      </c>
      <c r="D3464" t="s">
        <v>15</v>
      </c>
      <c r="E3464" t="s">
        <v>11189</v>
      </c>
      <c r="F3464" t="s">
        <v>254</v>
      </c>
      <c r="G3464" t="s">
        <v>70</v>
      </c>
      <c r="H3464" t="s">
        <v>13038</v>
      </c>
      <c r="I3464" t="s">
        <v>12717</v>
      </c>
      <c r="J3464" t="s">
        <v>11192</v>
      </c>
      <c r="K3464" t="s">
        <v>151</v>
      </c>
      <c r="L3464" t="s">
        <v>23</v>
      </c>
    </row>
    <row r="3465" spans="1:12" x14ac:dyDescent="0.25">
      <c r="A3465" t="s">
        <v>12952</v>
      </c>
      <c r="B3465" t="s">
        <v>13039</v>
      </c>
      <c r="C3465" t="s">
        <v>13040</v>
      </c>
      <c r="D3465" t="s">
        <v>15</v>
      </c>
      <c r="E3465" t="s">
        <v>38</v>
      </c>
      <c r="F3465" t="s">
        <v>254</v>
      </c>
      <c r="G3465" t="s">
        <v>262</v>
      </c>
      <c r="H3465" t="s">
        <v>13041</v>
      </c>
      <c r="I3465" t="s">
        <v>12717</v>
      </c>
      <c r="J3465" t="s">
        <v>41</v>
      </c>
      <c r="K3465" t="s">
        <v>2599</v>
      </c>
      <c r="L3465" t="s">
        <v>23</v>
      </c>
    </row>
    <row r="3466" spans="1:12" x14ac:dyDescent="0.25">
      <c r="A3466" t="s">
        <v>12952</v>
      </c>
      <c r="B3466" t="s">
        <v>13042</v>
      </c>
      <c r="C3466" t="s">
        <v>13043</v>
      </c>
      <c r="D3466" t="s">
        <v>15</v>
      </c>
      <c r="E3466" t="s">
        <v>10730</v>
      </c>
      <c r="F3466" t="s">
        <v>254</v>
      </c>
      <c r="G3466" t="s">
        <v>70</v>
      </c>
      <c r="H3466" t="s">
        <v>13044</v>
      </c>
      <c r="I3466" t="s">
        <v>13045</v>
      </c>
      <c r="J3466" t="s">
        <v>13046</v>
      </c>
      <c r="K3466" t="s">
        <v>3727</v>
      </c>
      <c r="L3466" t="s">
        <v>23</v>
      </c>
    </row>
    <row r="3467" spans="1:12" x14ac:dyDescent="0.25">
      <c r="A3467" t="s">
        <v>12952</v>
      </c>
      <c r="B3467" t="s">
        <v>13047</v>
      </c>
      <c r="C3467" t="s">
        <v>13048</v>
      </c>
      <c r="D3467" t="s">
        <v>15</v>
      </c>
      <c r="E3467" t="s">
        <v>57</v>
      </c>
      <c r="F3467" t="s">
        <v>254</v>
      </c>
      <c r="G3467" t="s">
        <v>50</v>
      </c>
      <c r="H3467" t="s">
        <v>13049</v>
      </c>
      <c r="I3467" t="s">
        <v>10486</v>
      </c>
      <c r="J3467" t="s">
        <v>59</v>
      </c>
      <c r="K3467" t="s">
        <v>265</v>
      </c>
      <c r="L3467" t="s">
        <v>23</v>
      </c>
    </row>
    <row r="3468" spans="1:12" x14ac:dyDescent="0.25">
      <c r="A3468" t="s">
        <v>12952</v>
      </c>
      <c r="B3468" t="s">
        <v>13050</v>
      </c>
      <c r="C3468" t="s">
        <v>13051</v>
      </c>
      <c r="D3468" t="s">
        <v>15</v>
      </c>
      <c r="E3468" t="s">
        <v>38</v>
      </c>
      <c r="F3468" t="s">
        <v>254</v>
      </c>
      <c r="G3468" t="s">
        <v>928</v>
      </c>
      <c r="H3468" t="s">
        <v>13052</v>
      </c>
      <c r="I3468" t="s">
        <v>12717</v>
      </c>
      <c r="J3468" t="s">
        <v>41</v>
      </c>
      <c r="K3468" t="s">
        <v>13053</v>
      </c>
      <c r="L3468" t="s">
        <v>23</v>
      </c>
    </row>
    <row r="3469" spans="1:12" x14ac:dyDescent="0.25">
      <c r="A3469" t="s">
        <v>12952</v>
      </c>
      <c r="B3469" t="s">
        <v>13054</v>
      </c>
      <c r="C3469" t="s">
        <v>13055</v>
      </c>
      <c r="D3469" t="s">
        <v>15</v>
      </c>
      <c r="E3469" t="s">
        <v>38</v>
      </c>
      <c r="F3469" t="s">
        <v>254</v>
      </c>
      <c r="G3469" t="s">
        <v>928</v>
      </c>
      <c r="H3469" t="s">
        <v>13056</v>
      </c>
      <c r="I3469" t="s">
        <v>12717</v>
      </c>
      <c r="J3469" t="s">
        <v>41</v>
      </c>
      <c r="K3469" t="s">
        <v>5530</v>
      </c>
      <c r="L3469" t="s">
        <v>23</v>
      </c>
    </row>
    <row r="3470" spans="1:12" x14ac:dyDescent="0.25">
      <c r="A3470" t="s">
        <v>12952</v>
      </c>
      <c r="B3470" t="s">
        <v>13057</v>
      </c>
      <c r="C3470" t="s">
        <v>13058</v>
      </c>
      <c r="D3470" t="s">
        <v>15</v>
      </c>
      <c r="E3470" t="s">
        <v>38</v>
      </c>
      <c r="F3470" t="s">
        <v>254</v>
      </c>
      <c r="G3470" t="s">
        <v>50</v>
      </c>
      <c r="H3470" t="s">
        <v>13059</v>
      </c>
      <c r="I3470" t="s">
        <v>12717</v>
      </c>
      <c r="J3470" t="s">
        <v>41</v>
      </c>
      <c r="K3470" t="s">
        <v>6982</v>
      </c>
      <c r="L3470" t="s">
        <v>23</v>
      </c>
    </row>
    <row r="3471" spans="1:12" x14ac:dyDescent="0.25">
      <c r="A3471" t="s">
        <v>12952</v>
      </c>
      <c r="B3471" t="s">
        <v>13060</v>
      </c>
      <c r="C3471" t="s">
        <v>13061</v>
      </c>
      <c r="D3471" t="s">
        <v>15</v>
      </c>
      <c r="E3471" t="s">
        <v>26</v>
      </c>
      <c r="F3471" t="s">
        <v>254</v>
      </c>
      <c r="G3471" t="s">
        <v>6170</v>
      </c>
      <c r="H3471" t="s">
        <v>13062</v>
      </c>
      <c r="I3471" t="s">
        <v>11136</v>
      </c>
      <c r="J3471" t="s">
        <v>28</v>
      </c>
      <c r="K3471" t="s">
        <v>13063</v>
      </c>
      <c r="L3471" t="s">
        <v>23</v>
      </c>
    </row>
    <row r="3472" spans="1:12" x14ac:dyDescent="0.25">
      <c r="A3472" t="s">
        <v>12952</v>
      </c>
      <c r="B3472" t="s">
        <v>13064</v>
      </c>
      <c r="C3472" t="s">
        <v>13065</v>
      </c>
      <c r="D3472" t="s">
        <v>15</v>
      </c>
      <c r="E3472" t="s">
        <v>38</v>
      </c>
      <c r="F3472" t="s">
        <v>254</v>
      </c>
      <c r="G3472" t="s">
        <v>70</v>
      </c>
      <c r="H3472" t="s">
        <v>13066</v>
      </c>
      <c r="I3472" t="s">
        <v>12717</v>
      </c>
      <c r="J3472" t="s">
        <v>41</v>
      </c>
      <c r="K3472" t="s">
        <v>8317</v>
      </c>
      <c r="L3472" t="s">
        <v>23</v>
      </c>
    </row>
    <row r="3473" spans="1:12" x14ac:dyDescent="0.25">
      <c r="A3473" t="s">
        <v>12952</v>
      </c>
      <c r="B3473" t="s">
        <v>13067</v>
      </c>
      <c r="C3473" t="s">
        <v>13068</v>
      </c>
      <c r="D3473" t="s">
        <v>15</v>
      </c>
      <c r="E3473" t="s">
        <v>38</v>
      </c>
      <c r="F3473" t="s">
        <v>254</v>
      </c>
      <c r="G3473" t="s">
        <v>208</v>
      </c>
      <c r="H3473" t="s">
        <v>12987</v>
      </c>
      <c r="I3473" t="s">
        <v>12717</v>
      </c>
      <c r="J3473" t="s">
        <v>41</v>
      </c>
      <c r="K3473" t="s">
        <v>497</v>
      </c>
      <c r="L3473" t="s">
        <v>23</v>
      </c>
    </row>
    <row r="3474" spans="1:12" x14ac:dyDescent="0.25">
      <c r="A3474" t="s">
        <v>12952</v>
      </c>
      <c r="B3474" t="s">
        <v>13069</v>
      </c>
      <c r="C3474" t="s">
        <v>13070</v>
      </c>
      <c r="D3474" t="s">
        <v>15</v>
      </c>
      <c r="E3474" t="s">
        <v>119</v>
      </c>
      <c r="F3474" t="s">
        <v>254</v>
      </c>
      <c r="G3474" t="s">
        <v>208</v>
      </c>
      <c r="H3474" t="s">
        <v>13071</v>
      </c>
      <c r="I3474" t="s">
        <v>13045</v>
      </c>
      <c r="J3474" t="s">
        <v>121</v>
      </c>
      <c r="K3474" t="s">
        <v>11214</v>
      </c>
      <c r="L3474" t="s">
        <v>23</v>
      </c>
    </row>
    <row r="3475" spans="1:12" x14ac:dyDescent="0.25">
      <c r="A3475" t="s">
        <v>12952</v>
      </c>
      <c r="B3475" t="s">
        <v>13072</v>
      </c>
      <c r="C3475" t="s">
        <v>13073</v>
      </c>
      <c r="D3475" t="s">
        <v>15</v>
      </c>
      <c r="E3475" t="s">
        <v>63</v>
      </c>
      <c r="F3475" t="s">
        <v>254</v>
      </c>
      <c r="G3475" t="s">
        <v>269</v>
      </c>
      <c r="H3475" t="s">
        <v>13074</v>
      </c>
      <c r="I3475" t="s">
        <v>12717</v>
      </c>
      <c r="J3475" t="s">
        <v>66</v>
      </c>
      <c r="K3475" t="s">
        <v>1606</v>
      </c>
      <c r="L3475" t="s">
        <v>23</v>
      </c>
    </row>
    <row r="3476" spans="1:12" x14ac:dyDescent="0.25">
      <c r="A3476" t="s">
        <v>12952</v>
      </c>
      <c r="B3476" t="s">
        <v>13075</v>
      </c>
      <c r="C3476" t="s">
        <v>13076</v>
      </c>
      <c r="D3476" t="s">
        <v>15</v>
      </c>
      <c r="E3476" t="s">
        <v>63</v>
      </c>
      <c r="F3476" t="s">
        <v>254</v>
      </c>
      <c r="G3476" t="s">
        <v>928</v>
      </c>
      <c r="H3476" t="s">
        <v>13077</v>
      </c>
      <c r="I3476" t="s">
        <v>12717</v>
      </c>
      <c r="J3476" t="s">
        <v>66</v>
      </c>
      <c r="K3476" t="s">
        <v>3326</v>
      </c>
      <c r="L3476" t="s">
        <v>23</v>
      </c>
    </row>
    <row r="3477" spans="1:12" x14ac:dyDescent="0.25">
      <c r="A3477" t="s">
        <v>12952</v>
      </c>
      <c r="B3477" t="s">
        <v>13078</v>
      </c>
      <c r="C3477" t="s">
        <v>13079</v>
      </c>
      <c r="D3477" t="s">
        <v>15</v>
      </c>
      <c r="E3477" t="s">
        <v>38</v>
      </c>
      <c r="F3477" t="s">
        <v>254</v>
      </c>
      <c r="G3477" t="s">
        <v>50</v>
      </c>
      <c r="H3477" t="s">
        <v>13080</v>
      </c>
      <c r="I3477" t="s">
        <v>12717</v>
      </c>
      <c r="J3477" t="s">
        <v>41</v>
      </c>
      <c r="K3477" t="s">
        <v>677</v>
      </c>
      <c r="L3477" t="s">
        <v>23</v>
      </c>
    </row>
    <row r="3478" spans="1:12" x14ac:dyDescent="0.25">
      <c r="A3478" t="s">
        <v>12952</v>
      </c>
      <c r="B3478" t="s">
        <v>13081</v>
      </c>
      <c r="C3478" t="s">
        <v>13082</v>
      </c>
      <c r="D3478" t="s">
        <v>15</v>
      </c>
      <c r="E3478" t="s">
        <v>38</v>
      </c>
      <c r="F3478" t="s">
        <v>254</v>
      </c>
      <c r="G3478" t="s">
        <v>50</v>
      </c>
      <c r="H3478" t="s">
        <v>13080</v>
      </c>
      <c r="I3478" t="s">
        <v>12717</v>
      </c>
      <c r="J3478" t="s">
        <v>41</v>
      </c>
      <c r="K3478" t="s">
        <v>677</v>
      </c>
      <c r="L3478" t="s">
        <v>23</v>
      </c>
    </row>
    <row r="3479" spans="1:12" x14ac:dyDescent="0.25">
      <c r="A3479" t="s">
        <v>12952</v>
      </c>
      <c r="B3479" t="s">
        <v>13083</v>
      </c>
      <c r="C3479" t="s">
        <v>13084</v>
      </c>
      <c r="D3479" t="s">
        <v>15</v>
      </c>
      <c r="E3479" t="s">
        <v>38</v>
      </c>
      <c r="F3479" t="s">
        <v>254</v>
      </c>
      <c r="G3479" t="s">
        <v>70</v>
      </c>
      <c r="H3479" t="s">
        <v>13085</v>
      </c>
      <c r="I3479" t="s">
        <v>12717</v>
      </c>
      <c r="J3479" t="s">
        <v>41</v>
      </c>
      <c r="K3479" t="s">
        <v>8317</v>
      </c>
      <c r="L3479" t="s">
        <v>23</v>
      </c>
    </row>
    <row r="3480" spans="1:12" x14ac:dyDescent="0.25">
      <c r="A3480" t="s">
        <v>12952</v>
      </c>
      <c r="B3480" t="s">
        <v>13086</v>
      </c>
      <c r="C3480" t="s">
        <v>13087</v>
      </c>
      <c r="D3480" t="s">
        <v>15</v>
      </c>
      <c r="E3480" t="s">
        <v>38</v>
      </c>
      <c r="F3480" t="s">
        <v>254</v>
      </c>
      <c r="G3480" t="s">
        <v>50</v>
      </c>
      <c r="H3480" t="s">
        <v>13004</v>
      </c>
      <c r="I3480" t="s">
        <v>12717</v>
      </c>
      <c r="J3480" t="s">
        <v>41</v>
      </c>
      <c r="K3480" t="s">
        <v>8644</v>
      </c>
      <c r="L3480" t="s">
        <v>23</v>
      </c>
    </row>
    <row r="3481" spans="1:12" x14ac:dyDescent="0.25">
      <c r="A3481" t="s">
        <v>12952</v>
      </c>
      <c r="B3481" t="s">
        <v>13088</v>
      </c>
      <c r="C3481" t="s">
        <v>13089</v>
      </c>
      <c r="D3481" t="s">
        <v>15</v>
      </c>
      <c r="E3481" t="s">
        <v>119</v>
      </c>
      <c r="F3481" t="s">
        <v>254</v>
      </c>
      <c r="G3481" t="s">
        <v>50</v>
      </c>
      <c r="H3481" t="s">
        <v>13090</v>
      </c>
      <c r="I3481" t="s">
        <v>12717</v>
      </c>
      <c r="J3481" t="s">
        <v>121</v>
      </c>
      <c r="K3481" t="s">
        <v>10997</v>
      </c>
      <c r="L3481" t="s">
        <v>23</v>
      </c>
    </row>
    <row r="3482" spans="1:12" x14ac:dyDescent="0.25">
      <c r="A3482" t="s">
        <v>12952</v>
      </c>
      <c r="B3482" t="s">
        <v>13091</v>
      </c>
      <c r="C3482" t="s">
        <v>13092</v>
      </c>
      <c r="D3482" t="s">
        <v>15</v>
      </c>
      <c r="E3482" t="s">
        <v>38</v>
      </c>
      <c r="F3482" t="s">
        <v>254</v>
      </c>
      <c r="G3482" t="s">
        <v>208</v>
      </c>
      <c r="H3482" t="s">
        <v>13093</v>
      </c>
      <c r="I3482" t="s">
        <v>12717</v>
      </c>
      <c r="J3482" t="s">
        <v>41</v>
      </c>
      <c r="K3482" t="s">
        <v>3349</v>
      </c>
      <c r="L3482" t="s">
        <v>23</v>
      </c>
    </row>
    <row r="3483" spans="1:12" x14ac:dyDescent="0.25">
      <c r="A3483" t="s">
        <v>12952</v>
      </c>
      <c r="B3483" t="s">
        <v>13094</v>
      </c>
      <c r="C3483" t="s">
        <v>13095</v>
      </c>
      <c r="D3483" t="s">
        <v>15</v>
      </c>
      <c r="E3483" t="s">
        <v>38</v>
      </c>
      <c r="F3483" t="s">
        <v>254</v>
      </c>
      <c r="G3483" t="s">
        <v>50</v>
      </c>
      <c r="H3483" t="s">
        <v>13096</v>
      </c>
      <c r="I3483" t="s">
        <v>12717</v>
      </c>
      <c r="J3483" t="s">
        <v>41</v>
      </c>
      <c r="K3483" t="s">
        <v>176</v>
      </c>
      <c r="L3483" t="s">
        <v>23</v>
      </c>
    </row>
    <row r="3484" spans="1:12" x14ac:dyDescent="0.25">
      <c r="A3484" t="s">
        <v>12952</v>
      </c>
      <c r="B3484" t="s">
        <v>13097</v>
      </c>
      <c r="C3484" t="s">
        <v>13098</v>
      </c>
      <c r="D3484" t="s">
        <v>15</v>
      </c>
      <c r="E3484" t="s">
        <v>38</v>
      </c>
      <c r="F3484" t="s">
        <v>254</v>
      </c>
      <c r="G3484" t="s">
        <v>50</v>
      </c>
      <c r="H3484" t="s">
        <v>12955</v>
      </c>
      <c r="I3484" t="s">
        <v>12717</v>
      </c>
      <c r="J3484" t="s">
        <v>41</v>
      </c>
      <c r="K3484" t="s">
        <v>12422</v>
      </c>
      <c r="L3484" t="s">
        <v>23</v>
      </c>
    </row>
    <row r="3485" spans="1:12" x14ac:dyDescent="0.25">
      <c r="A3485" t="s">
        <v>12952</v>
      </c>
      <c r="B3485" t="s">
        <v>13099</v>
      </c>
      <c r="C3485" t="s">
        <v>13100</v>
      </c>
      <c r="D3485" t="s">
        <v>15</v>
      </c>
      <c r="E3485" t="s">
        <v>11148</v>
      </c>
      <c r="F3485" t="s">
        <v>254</v>
      </c>
      <c r="G3485" t="s">
        <v>50</v>
      </c>
      <c r="H3485" t="s">
        <v>13101</v>
      </c>
      <c r="I3485" t="s">
        <v>12717</v>
      </c>
      <c r="J3485" t="s">
        <v>11150</v>
      </c>
      <c r="K3485" t="s">
        <v>8159</v>
      </c>
      <c r="L3485" t="s">
        <v>23</v>
      </c>
    </row>
    <row r="3486" spans="1:12" x14ac:dyDescent="0.25">
      <c r="A3486" t="s">
        <v>12952</v>
      </c>
      <c r="B3486" t="s">
        <v>13102</v>
      </c>
      <c r="C3486" t="s">
        <v>13103</v>
      </c>
      <c r="D3486" t="s">
        <v>15</v>
      </c>
      <c r="E3486" t="s">
        <v>63</v>
      </c>
      <c r="F3486" t="s">
        <v>254</v>
      </c>
      <c r="G3486" t="s">
        <v>928</v>
      </c>
      <c r="H3486" t="s">
        <v>12961</v>
      </c>
      <c r="I3486" t="s">
        <v>13104</v>
      </c>
      <c r="J3486" t="s">
        <v>66</v>
      </c>
      <c r="K3486" t="s">
        <v>664</v>
      </c>
      <c r="L3486" t="s">
        <v>23</v>
      </c>
    </row>
    <row r="3487" spans="1:12" x14ac:dyDescent="0.25">
      <c r="A3487" t="s">
        <v>12952</v>
      </c>
      <c r="B3487" t="s">
        <v>13105</v>
      </c>
      <c r="C3487" t="s">
        <v>13106</v>
      </c>
      <c r="D3487" t="s">
        <v>15</v>
      </c>
      <c r="E3487" t="s">
        <v>38</v>
      </c>
      <c r="F3487" t="s">
        <v>254</v>
      </c>
      <c r="G3487" t="s">
        <v>50</v>
      </c>
      <c r="H3487" t="s">
        <v>13107</v>
      </c>
      <c r="I3487" t="s">
        <v>12717</v>
      </c>
      <c r="J3487" t="s">
        <v>41</v>
      </c>
      <c r="K3487" t="s">
        <v>10619</v>
      </c>
      <c r="L3487" t="s">
        <v>23</v>
      </c>
    </row>
    <row r="3488" spans="1:12" x14ac:dyDescent="0.25">
      <c r="A3488" t="s">
        <v>12952</v>
      </c>
      <c r="B3488" t="s">
        <v>13108</v>
      </c>
      <c r="C3488" t="s">
        <v>13109</v>
      </c>
      <c r="D3488" t="s">
        <v>15</v>
      </c>
      <c r="E3488" t="s">
        <v>38</v>
      </c>
      <c r="F3488" t="s">
        <v>254</v>
      </c>
      <c r="G3488" t="s">
        <v>928</v>
      </c>
      <c r="H3488" t="s">
        <v>13110</v>
      </c>
      <c r="I3488" t="s">
        <v>12717</v>
      </c>
      <c r="J3488" t="s">
        <v>41</v>
      </c>
      <c r="K3488" t="s">
        <v>13111</v>
      </c>
      <c r="L3488" t="s">
        <v>23</v>
      </c>
    </row>
    <row r="3489" spans="1:12" x14ac:dyDescent="0.25">
      <c r="A3489" t="s">
        <v>12952</v>
      </c>
      <c r="B3489" t="s">
        <v>13112</v>
      </c>
      <c r="C3489" t="s">
        <v>13113</v>
      </c>
      <c r="D3489" t="s">
        <v>15</v>
      </c>
      <c r="E3489" t="s">
        <v>369</v>
      </c>
      <c r="F3489" t="s">
        <v>254</v>
      </c>
      <c r="G3489" t="s">
        <v>50</v>
      </c>
      <c r="H3489" t="s">
        <v>13114</v>
      </c>
      <c r="I3489" t="s">
        <v>12717</v>
      </c>
      <c r="J3489" t="s">
        <v>9222</v>
      </c>
      <c r="K3489" t="s">
        <v>249</v>
      </c>
      <c r="L3489" t="s">
        <v>23</v>
      </c>
    </row>
    <row r="3490" spans="1:12" x14ac:dyDescent="0.25">
      <c r="A3490" t="s">
        <v>12952</v>
      </c>
      <c r="B3490" t="s">
        <v>13115</v>
      </c>
      <c r="C3490" t="s">
        <v>13116</v>
      </c>
      <c r="D3490" t="s">
        <v>15</v>
      </c>
      <c r="E3490" t="s">
        <v>38</v>
      </c>
      <c r="F3490" t="s">
        <v>254</v>
      </c>
      <c r="G3490" t="s">
        <v>928</v>
      </c>
      <c r="H3490" t="s">
        <v>13117</v>
      </c>
      <c r="I3490" t="s">
        <v>12717</v>
      </c>
      <c r="J3490" t="s">
        <v>41</v>
      </c>
      <c r="K3490" t="s">
        <v>6281</v>
      </c>
      <c r="L3490" t="s">
        <v>23</v>
      </c>
    </row>
    <row r="3491" spans="1:12" x14ac:dyDescent="0.25">
      <c r="A3491" t="s">
        <v>12952</v>
      </c>
      <c r="B3491" t="s">
        <v>13118</v>
      </c>
      <c r="C3491" t="s">
        <v>13119</v>
      </c>
      <c r="D3491" t="s">
        <v>15</v>
      </c>
      <c r="E3491" t="s">
        <v>38</v>
      </c>
      <c r="F3491" t="s">
        <v>254</v>
      </c>
      <c r="H3491" t="s">
        <v>13120</v>
      </c>
      <c r="I3491" t="s">
        <v>12717</v>
      </c>
      <c r="J3491" t="s">
        <v>41</v>
      </c>
      <c r="K3491" t="s">
        <v>837</v>
      </c>
      <c r="L3491" t="s">
        <v>23</v>
      </c>
    </row>
    <row r="3492" spans="1:12" x14ac:dyDescent="0.25">
      <c r="A3492" t="s">
        <v>12952</v>
      </c>
      <c r="B3492" t="s">
        <v>13121</v>
      </c>
      <c r="C3492" t="s">
        <v>13122</v>
      </c>
      <c r="D3492" t="s">
        <v>15</v>
      </c>
      <c r="E3492" t="s">
        <v>63</v>
      </c>
      <c r="F3492" t="s">
        <v>254</v>
      </c>
      <c r="G3492" t="s">
        <v>928</v>
      </c>
      <c r="H3492" t="s">
        <v>13123</v>
      </c>
      <c r="I3492" t="s">
        <v>12717</v>
      </c>
      <c r="J3492" t="s">
        <v>66</v>
      </c>
      <c r="K3492" t="s">
        <v>1325</v>
      </c>
      <c r="L3492" t="s">
        <v>23</v>
      </c>
    </row>
    <row r="3493" spans="1:12" x14ac:dyDescent="0.25">
      <c r="A3493" t="s">
        <v>12952</v>
      </c>
      <c r="B3493" t="s">
        <v>13124</v>
      </c>
      <c r="C3493" t="s">
        <v>13125</v>
      </c>
      <c r="D3493" t="s">
        <v>15</v>
      </c>
      <c r="E3493" t="s">
        <v>38</v>
      </c>
      <c r="F3493" t="s">
        <v>254</v>
      </c>
      <c r="G3493" t="s">
        <v>928</v>
      </c>
      <c r="H3493" t="s">
        <v>13126</v>
      </c>
      <c r="I3493" t="s">
        <v>12717</v>
      </c>
      <c r="J3493" t="s">
        <v>41</v>
      </c>
      <c r="K3493" t="s">
        <v>9053</v>
      </c>
      <c r="L3493" t="s">
        <v>23</v>
      </c>
    </row>
    <row r="3494" spans="1:12" x14ac:dyDescent="0.25">
      <c r="A3494" t="s">
        <v>12952</v>
      </c>
      <c r="B3494" t="s">
        <v>13127</v>
      </c>
      <c r="C3494" t="s">
        <v>13128</v>
      </c>
      <c r="D3494" t="s">
        <v>15</v>
      </c>
      <c r="E3494" t="s">
        <v>38</v>
      </c>
      <c r="F3494" t="s">
        <v>254</v>
      </c>
      <c r="G3494" t="s">
        <v>928</v>
      </c>
      <c r="H3494" t="s">
        <v>13120</v>
      </c>
      <c r="I3494" t="s">
        <v>12717</v>
      </c>
      <c r="J3494" t="s">
        <v>41</v>
      </c>
      <c r="K3494" t="s">
        <v>837</v>
      </c>
      <c r="L3494" t="s">
        <v>23</v>
      </c>
    </row>
    <row r="3495" spans="1:12" x14ac:dyDescent="0.25">
      <c r="A3495" t="s">
        <v>12952</v>
      </c>
      <c r="B3495" t="s">
        <v>13129</v>
      </c>
      <c r="C3495" t="s">
        <v>13130</v>
      </c>
      <c r="D3495" t="s">
        <v>15</v>
      </c>
      <c r="E3495" t="s">
        <v>38</v>
      </c>
      <c r="F3495" t="s">
        <v>254</v>
      </c>
      <c r="G3495" t="s">
        <v>928</v>
      </c>
      <c r="H3495" t="s">
        <v>13131</v>
      </c>
      <c r="I3495" t="s">
        <v>12717</v>
      </c>
      <c r="J3495" t="s">
        <v>41</v>
      </c>
      <c r="K3495" t="s">
        <v>3224</v>
      </c>
      <c r="L3495" t="s">
        <v>23</v>
      </c>
    </row>
    <row r="3496" spans="1:12" x14ac:dyDescent="0.25">
      <c r="A3496" t="s">
        <v>12952</v>
      </c>
      <c r="B3496" t="s">
        <v>13132</v>
      </c>
      <c r="C3496" t="s">
        <v>13133</v>
      </c>
      <c r="D3496" t="s">
        <v>15</v>
      </c>
      <c r="E3496" t="s">
        <v>161</v>
      </c>
      <c r="F3496" t="s">
        <v>254</v>
      </c>
      <c r="G3496" t="s">
        <v>50</v>
      </c>
      <c r="H3496" t="s">
        <v>13134</v>
      </c>
      <c r="I3496" t="s">
        <v>169</v>
      </c>
      <c r="J3496" t="s">
        <v>164</v>
      </c>
      <c r="K3496" t="s">
        <v>13135</v>
      </c>
      <c r="L3496" t="s">
        <v>23</v>
      </c>
    </row>
    <row r="3497" spans="1:12" x14ac:dyDescent="0.25">
      <c r="A3497" t="s">
        <v>12952</v>
      </c>
      <c r="B3497" t="s">
        <v>13136</v>
      </c>
      <c r="C3497" t="s">
        <v>13137</v>
      </c>
      <c r="D3497" t="s">
        <v>15</v>
      </c>
      <c r="E3497" t="s">
        <v>38</v>
      </c>
      <c r="F3497" t="s">
        <v>254</v>
      </c>
      <c r="G3497" t="s">
        <v>50</v>
      </c>
      <c r="H3497" t="s">
        <v>13138</v>
      </c>
      <c r="I3497" t="s">
        <v>12717</v>
      </c>
      <c r="J3497" t="s">
        <v>41</v>
      </c>
      <c r="K3497" t="s">
        <v>11678</v>
      </c>
      <c r="L3497" t="s">
        <v>23</v>
      </c>
    </row>
    <row r="3498" spans="1:12" x14ac:dyDescent="0.25">
      <c r="A3498" t="s">
        <v>12952</v>
      </c>
      <c r="B3498" t="s">
        <v>13139</v>
      </c>
      <c r="C3498" t="s">
        <v>13140</v>
      </c>
      <c r="D3498" t="s">
        <v>15</v>
      </c>
      <c r="E3498" t="s">
        <v>98</v>
      </c>
      <c r="F3498" t="s">
        <v>254</v>
      </c>
      <c r="G3498" t="s">
        <v>13141</v>
      </c>
      <c r="H3498" t="s">
        <v>13142</v>
      </c>
      <c r="I3498" t="s">
        <v>12135</v>
      </c>
      <c r="J3498" t="s">
        <v>101</v>
      </c>
      <c r="K3498" t="s">
        <v>12706</v>
      </c>
      <c r="L3498" t="s">
        <v>23</v>
      </c>
    </row>
    <row r="3499" spans="1:12" x14ac:dyDescent="0.25">
      <c r="A3499" t="s">
        <v>12952</v>
      </c>
      <c r="B3499" t="s">
        <v>13143</v>
      </c>
      <c r="C3499" t="s">
        <v>13144</v>
      </c>
      <c r="D3499" t="s">
        <v>15</v>
      </c>
      <c r="E3499" t="s">
        <v>677</v>
      </c>
      <c r="F3499" t="s">
        <v>254</v>
      </c>
      <c r="G3499" t="s">
        <v>50</v>
      </c>
      <c r="H3499" t="s">
        <v>13145</v>
      </c>
      <c r="I3499" t="s">
        <v>169</v>
      </c>
      <c r="J3499" t="s">
        <v>2954</v>
      </c>
      <c r="K3499" t="s">
        <v>13146</v>
      </c>
      <c r="L3499" t="s">
        <v>23</v>
      </c>
    </row>
    <row r="3500" spans="1:12" x14ac:dyDescent="0.25">
      <c r="A3500" t="s">
        <v>12952</v>
      </c>
      <c r="B3500" t="s">
        <v>13147</v>
      </c>
      <c r="C3500" t="s">
        <v>13148</v>
      </c>
      <c r="D3500" t="s">
        <v>15</v>
      </c>
      <c r="E3500" t="s">
        <v>3373</v>
      </c>
      <c r="F3500" t="s">
        <v>254</v>
      </c>
      <c r="G3500" t="s">
        <v>50</v>
      </c>
      <c r="H3500" t="s">
        <v>13149</v>
      </c>
      <c r="I3500" t="s">
        <v>13150</v>
      </c>
      <c r="J3500" t="s">
        <v>13151</v>
      </c>
      <c r="K3500" t="s">
        <v>13152</v>
      </c>
      <c r="L3500" t="s">
        <v>23</v>
      </c>
    </row>
    <row r="3501" spans="1:12" x14ac:dyDescent="0.25">
      <c r="A3501" t="s">
        <v>12952</v>
      </c>
      <c r="B3501" t="s">
        <v>13153</v>
      </c>
      <c r="C3501" t="s">
        <v>13154</v>
      </c>
      <c r="D3501" t="s">
        <v>15</v>
      </c>
      <c r="E3501" t="s">
        <v>119</v>
      </c>
      <c r="F3501" t="s">
        <v>254</v>
      </c>
      <c r="G3501" t="s">
        <v>13141</v>
      </c>
      <c r="H3501" t="s">
        <v>13155</v>
      </c>
      <c r="I3501" t="s">
        <v>11037</v>
      </c>
      <c r="J3501" t="s">
        <v>121</v>
      </c>
      <c r="K3501" t="s">
        <v>13156</v>
      </c>
      <c r="L3501" t="s">
        <v>23</v>
      </c>
    </row>
    <row r="3502" spans="1:12" x14ac:dyDescent="0.25">
      <c r="A3502" t="s">
        <v>12952</v>
      </c>
      <c r="B3502" t="s">
        <v>13157</v>
      </c>
      <c r="C3502" t="s">
        <v>13158</v>
      </c>
      <c r="D3502" t="s">
        <v>15</v>
      </c>
      <c r="E3502" t="s">
        <v>1991</v>
      </c>
      <c r="F3502" t="s">
        <v>254</v>
      </c>
      <c r="G3502" t="s">
        <v>155</v>
      </c>
      <c r="H3502" t="s">
        <v>13159</v>
      </c>
      <c r="I3502" t="s">
        <v>5879</v>
      </c>
      <c r="J3502" t="s">
        <v>1993</v>
      </c>
      <c r="K3502" t="s">
        <v>8317</v>
      </c>
      <c r="L3502" t="s">
        <v>23</v>
      </c>
    </row>
    <row r="3503" spans="1:12" x14ac:dyDescent="0.25">
      <c r="A3503" t="s">
        <v>12952</v>
      </c>
      <c r="B3503" t="s">
        <v>13160</v>
      </c>
      <c r="C3503" t="s">
        <v>13161</v>
      </c>
      <c r="D3503" t="s">
        <v>15</v>
      </c>
      <c r="E3503" t="s">
        <v>369</v>
      </c>
      <c r="F3503" t="s">
        <v>254</v>
      </c>
      <c r="G3503" t="s">
        <v>881</v>
      </c>
      <c r="H3503" t="s">
        <v>13162</v>
      </c>
      <c r="I3503" t="s">
        <v>10504</v>
      </c>
      <c r="J3503" t="s">
        <v>9222</v>
      </c>
      <c r="K3503" t="s">
        <v>5946</v>
      </c>
      <c r="L3503" t="s">
        <v>23</v>
      </c>
    </row>
    <row r="3504" spans="1:12" x14ac:dyDescent="0.25">
      <c r="A3504" t="s">
        <v>12952</v>
      </c>
      <c r="B3504" t="s">
        <v>13163</v>
      </c>
      <c r="C3504" t="s">
        <v>13164</v>
      </c>
      <c r="D3504" t="s">
        <v>15</v>
      </c>
      <c r="E3504" t="s">
        <v>11148</v>
      </c>
      <c r="F3504" t="s">
        <v>254</v>
      </c>
      <c r="G3504" t="s">
        <v>881</v>
      </c>
      <c r="H3504" t="s">
        <v>13165</v>
      </c>
      <c r="I3504" t="s">
        <v>10561</v>
      </c>
      <c r="J3504" t="s">
        <v>11150</v>
      </c>
      <c r="K3504" t="s">
        <v>2052</v>
      </c>
      <c r="L3504" t="s">
        <v>23</v>
      </c>
    </row>
    <row r="3505" spans="1:12" x14ac:dyDescent="0.25">
      <c r="A3505" t="s">
        <v>12952</v>
      </c>
      <c r="B3505" t="s">
        <v>13166</v>
      </c>
      <c r="C3505" t="s">
        <v>13167</v>
      </c>
      <c r="D3505" t="s">
        <v>15</v>
      </c>
      <c r="E3505" t="s">
        <v>11148</v>
      </c>
      <c r="F3505" t="s">
        <v>254</v>
      </c>
      <c r="G3505" t="s">
        <v>881</v>
      </c>
      <c r="H3505" t="s">
        <v>13168</v>
      </c>
      <c r="I3505" t="s">
        <v>10561</v>
      </c>
      <c r="J3505" t="s">
        <v>11150</v>
      </c>
      <c r="K3505" t="s">
        <v>6303</v>
      </c>
      <c r="L3505" t="s">
        <v>23</v>
      </c>
    </row>
    <row r="3506" spans="1:12" x14ac:dyDescent="0.25">
      <c r="A3506" t="s">
        <v>12952</v>
      </c>
      <c r="B3506" t="s">
        <v>13169</v>
      </c>
      <c r="C3506" t="s">
        <v>13170</v>
      </c>
      <c r="D3506" t="s">
        <v>15</v>
      </c>
      <c r="E3506" t="s">
        <v>11148</v>
      </c>
      <c r="F3506" t="s">
        <v>254</v>
      </c>
      <c r="G3506" t="s">
        <v>881</v>
      </c>
      <c r="H3506" t="s">
        <v>13171</v>
      </c>
      <c r="I3506" t="s">
        <v>10561</v>
      </c>
      <c r="J3506" t="s">
        <v>11150</v>
      </c>
      <c r="K3506" t="s">
        <v>3389</v>
      </c>
      <c r="L3506" t="s">
        <v>23</v>
      </c>
    </row>
    <row r="3507" spans="1:12" x14ac:dyDescent="0.25">
      <c r="A3507" t="s">
        <v>12952</v>
      </c>
      <c r="B3507" t="s">
        <v>13172</v>
      </c>
      <c r="C3507" t="s">
        <v>13173</v>
      </c>
      <c r="D3507" t="s">
        <v>15</v>
      </c>
      <c r="E3507" t="s">
        <v>11148</v>
      </c>
      <c r="F3507" t="s">
        <v>254</v>
      </c>
      <c r="G3507" t="s">
        <v>881</v>
      </c>
      <c r="H3507" t="s">
        <v>13165</v>
      </c>
      <c r="I3507" t="s">
        <v>10561</v>
      </c>
      <c r="J3507" t="s">
        <v>11150</v>
      </c>
      <c r="K3507" t="s">
        <v>2052</v>
      </c>
      <c r="L3507" t="s">
        <v>23</v>
      </c>
    </row>
    <row r="3508" spans="1:12" x14ac:dyDescent="0.25">
      <c r="A3508" t="s">
        <v>12952</v>
      </c>
      <c r="B3508" t="s">
        <v>13174</v>
      </c>
      <c r="C3508" t="s">
        <v>13175</v>
      </c>
      <c r="D3508" t="s">
        <v>15</v>
      </c>
      <c r="E3508" t="s">
        <v>38</v>
      </c>
      <c r="F3508" t="s">
        <v>254</v>
      </c>
      <c r="G3508" t="s">
        <v>99</v>
      </c>
      <c r="H3508" t="s">
        <v>13176</v>
      </c>
      <c r="I3508" t="s">
        <v>12717</v>
      </c>
      <c r="J3508" t="s">
        <v>41</v>
      </c>
      <c r="K3508" t="s">
        <v>921</v>
      </c>
      <c r="L3508" t="s">
        <v>23</v>
      </c>
    </row>
    <row r="3509" spans="1:12" x14ac:dyDescent="0.25">
      <c r="A3509" t="s">
        <v>12952</v>
      </c>
      <c r="B3509" t="s">
        <v>13177</v>
      </c>
      <c r="C3509" t="s">
        <v>13178</v>
      </c>
      <c r="D3509" t="s">
        <v>15</v>
      </c>
      <c r="E3509" t="s">
        <v>38</v>
      </c>
      <c r="F3509" t="s">
        <v>254</v>
      </c>
      <c r="G3509" t="s">
        <v>99</v>
      </c>
      <c r="H3509" t="s">
        <v>13179</v>
      </c>
      <c r="I3509" t="s">
        <v>12717</v>
      </c>
      <c r="J3509" t="s">
        <v>41</v>
      </c>
      <c r="K3509" t="s">
        <v>8731</v>
      </c>
      <c r="L3509" t="s">
        <v>23</v>
      </c>
    </row>
    <row r="3510" spans="1:12" x14ac:dyDescent="0.25">
      <c r="A3510" t="s">
        <v>12952</v>
      </c>
      <c r="B3510" t="s">
        <v>13180</v>
      </c>
      <c r="C3510" t="s">
        <v>13181</v>
      </c>
      <c r="D3510" t="s">
        <v>15</v>
      </c>
      <c r="E3510" t="s">
        <v>1991</v>
      </c>
      <c r="F3510" t="s">
        <v>254</v>
      </c>
      <c r="G3510" t="s">
        <v>894</v>
      </c>
      <c r="H3510" t="s">
        <v>13182</v>
      </c>
      <c r="I3510" t="s">
        <v>12717</v>
      </c>
      <c r="J3510" t="s">
        <v>1993</v>
      </c>
      <c r="K3510" t="s">
        <v>8750</v>
      </c>
      <c r="L3510" t="s">
        <v>23</v>
      </c>
    </row>
    <row r="3511" spans="1:12" x14ac:dyDescent="0.25">
      <c r="A3511" t="s">
        <v>12952</v>
      </c>
      <c r="B3511" t="s">
        <v>13183</v>
      </c>
      <c r="C3511" t="s">
        <v>13184</v>
      </c>
      <c r="D3511" t="s">
        <v>15</v>
      </c>
      <c r="E3511" t="s">
        <v>63</v>
      </c>
      <c r="F3511" t="s">
        <v>254</v>
      </c>
      <c r="G3511" t="s">
        <v>881</v>
      </c>
      <c r="H3511" t="s">
        <v>13185</v>
      </c>
      <c r="I3511" t="s">
        <v>5879</v>
      </c>
      <c r="J3511" t="s">
        <v>66</v>
      </c>
      <c r="K3511" t="s">
        <v>8637</v>
      </c>
      <c r="L3511" t="s">
        <v>23</v>
      </c>
    </row>
    <row r="3512" spans="1:12" x14ac:dyDescent="0.25">
      <c r="A3512" t="s">
        <v>12952</v>
      </c>
      <c r="B3512" t="s">
        <v>13186</v>
      </c>
      <c r="C3512" t="s">
        <v>13187</v>
      </c>
      <c r="D3512" t="s">
        <v>15</v>
      </c>
      <c r="E3512" t="s">
        <v>1406</v>
      </c>
      <c r="F3512" t="s">
        <v>254</v>
      </c>
      <c r="G3512" t="s">
        <v>6170</v>
      </c>
      <c r="H3512" t="s">
        <v>13188</v>
      </c>
      <c r="I3512" t="s">
        <v>5879</v>
      </c>
      <c r="J3512" t="s">
        <v>1410</v>
      </c>
      <c r="K3512" t="s">
        <v>8208</v>
      </c>
      <c r="L3512" t="s">
        <v>23</v>
      </c>
    </row>
    <row r="3513" spans="1:12" x14ac:dyDescent="0.25">
      <c r="A3513" t="s">
        <v>12952</v>
      </c>
      <c r="B3513" t="s">
        <v>13189</v>
      </c>
      <c r="C3513" t="s">
        <v>13190</v>
      </c>
      <c r="D3513" t="s">
        <v>15</v>
      </c>
      <c r="E3513" t="s">
        <v>1406</v>
      </c>
      <c r="F3513" t="s">
        <v>254</v>
      </c>
      <c r="G3513" t="s">
        <v>894</v>
      </c>
      <c r="H3513" t="s">
        <v>13191</v>
      </c>
      <c r="I3513" t="s">
        <v>12717</v>
      </c>
      <c r="J3513" t="s">
        <v>1410</v>
      </c>
      <c r="K3513" t="s">
        <v>644</v>
      </c>
      <c r="L3513" t="s">
        <v>23</v>
      </c>
    </row>
    <row r="3514" spans="1:12" x14ac:dyDescent="0.25">
      <c r="A3514" t="s">
        <v>12952</v>
      </c>
      <c r="B3514" t="s">
        <v>13192</v>
      </c>
      <c r="C3514" t="s">
        <v>13193</v>
      </c>
      <c r="D3514" t="s">
        <v>15</v>
      </c>
      <c r="E3514" t="s">
        <v>1406</v>
      </c>
      <c r="F3514" t="s">
        <v>254</v>
      </c>
      <c r="G3514" t="s">
        <v>481</v>
      </c>
      <c r="H3514" t="s">
        <v>13194</v>
      </c>
      <c r="I3514" t="s">
        <v>12717</v>
      </c>
      <c r="J3514" t="s">
        <v>1410</v>
      </c>
      <c r="K3514" t="s">
        <v>2714</v>
      </c>
      <c r="L3514" t="s">
        <v>23</v>
      </c>
    </row>
    <row r="3515" spans="1:12" x14ac:dyDescent="0.25">
      <c r="A3515" t="s">
        <v>12952</v>
      </c>
      <c r="B3515" t="s">
        <v>13195</v>
      </c>
      <c r="C3515" t="s">
        <v>13196</v>
      </c>
      <c r="D3515" t="s">
        <v>15</v>
      </c>
      <c r="E3515" t="s">
        <v>1406</v>
      </c>
      <c r="F3515" t="s">
        <v>254</v>
      </c>
      <c r="G3515" t="s">
        <v>481</v>
      </c>
      <c r="H3515" t="s">
        <v>13197</v>
      </c>
      <c r="I3515" t="s">
        <v>10486</v>
      </c>
      <c r="J3515" t="s">
        <v>1410</v>
      </c>
      <c r="K3515" t="s">
        <v>8804</v>
      </c>
      <c r="L3515" t="s">
        <v>23</v>
      </c>
    </row>
    <row r="3516" spans="1:12" x14ac:dyDescent="0.25">
      <c r="A3516" t="s">
        <v>12952</v>
      </c>
      <c r="B3516" t="s">
        <v>13198</v>
      </c>
      <c r="C3516" t="s">
        <v>13199</v>
      </c>
      <c r="D3516" t="s">
        <v>15</v>
      </c>
      <c r="E3516" t="s">
        <v>38</v>
      </c>
      <c r="F3516" t="s">
        <v>254</v>
      </c>
      <c r="G3516" t="s">
        <v>262</v>
      </c>
      <c r="H3516" t="s">
        <v>13200</v>
      </c>
      <c r="I3516" t="s">
        <v>10561</v>
      </c>
      <c r="J3516" t="s">
        <v>41</v>
      </c>
      <c r="K3516" t="s">
        <v>9242</v>
      </c>
      <c r="L3516" t="s">
        <v>23</v>
      </c>
    </row>
    <row r="3517" spans="1:12" x14ac:dyDescent="0.25">
      <c r="A3517" t="s">
        <v>12952</v>
      </c>
      <c r="B3517" t="s">
        <v>13201</v>
      </c>
      <c r="C3517" t="s">
        <v>13202</v>
      </c>
      <c r="D3517" t="s">
        <v>15</v>
      </c>
      <c r="E3517" t="s">
        <v>2275</v>
      </c>
      <c r="F3517" t="s">
        <v>254</v>
      </c>
      <c r="G3517" t="s">
        <v>12974</v>
      </c>
      <c r="H3517" t="s">
        <v>13203</v>
      </c>
      <c r="I3517" t="s">
        <v>10504</v>
      </c>
      <c r="J3517" t="s">
        <v>2278</v>
      </c>
      <c r="K3517" t="s">
        <v>6238</v>
      </c>
      <c r="L3517" t="s">
        <v>23</v>
      </c>
    </row>
    <row r="3518" spans="1:12" x14ac:dyDescent="0.25">
      <c r="A3518" t="s">
        <v>3841</v>
      </c>
      <c r="B3518" t="s">
        <v>13204</v>
      </c>
      <c r="C3518" t="s">
        <v>13205</v>
      </c>
      <c r="D3518" t="s">
        <v>15</v>
      </c>
      <c r="E3518" t="s">
        <v>652</v>
      </c>
      <c r="F3518" t="s">
        <v>254</v>
      </c>
      <c r="G3518" t="s">
        <v>1428</v>
      </c>
      <c r="H3518" t="s">
        <v>13206</v>
      </c>
      <c r="I3518" t="s">
        <v>12813</v>
      </c>
      <c r="J3518" t="s">
        <v>988</v>
      </c>
      <c r="K3518" t="s">
        <v>13207</v>
      </c>
      <c r="L3518" t="s">
        <v>23</v>
      </c>
    </row>
    <row r="3519" spans="1:12" x14ac:dyDescent="0.25">
      <c r="A3519" t="s">
        <v>3841</v>
      </c>
      <c r="B3519" t="s">
        <v>13208</v>
      </c>
      <c r="C3519" t="s">
        <v>13209</v>
      </c>
      <c r="D3519" t="s">
        <v>15</v>
      </c>
      <c r="E3519" t="s">
        <v>16</v>
      </c>
      <c r="F3519" t="s">
        <v>254</v>
      </c>
      <c r="G3519" t="s">
        <v>1756</v>
      </c>
      <c r="H3519" t="s">
        <v>13210</v>
      </c>
      <c r="I3519" t="s">
        <v>8212</v>
      </c>
      <c r="J3519" t="s">
        <v>21</v>
      </c>
      <c r="K3519" t="s">
        <v>13211</v>
      </c>
      <c r="L3519" t="s">
        <v>23</v>
      </c>
    </row>
    <row r="3520" spans="1:12" x14ac:dyDescent="0.25">
      <c r="A3520" t="s">
        <v>3841</v>
      </c>
      <c r="B3520" t="s">
        <v>13212</v>
      </c>
      <c r="C3520" t="s">
        <v>13213</v>
      </c>
      <c r="D3520" t="s">
        <v>15</v>
      </c>
      <c r="E3520" t="s">
        <v>4793</v>
      </c>
      <c r="F3520" t="s">
        <v>154</v>
      </c>
      <c r="G3520" t="s">
        <v>2801</v>
      </c>
      <c r="H3520" t="s">
        <v>13214</v>
      </c>
      <c r="I3520" t="s">
        <v>8212</v>
      </c>
      <c r="J3520" t="s">
        <v>13215</v>
      </c>
      <c r="K3520" t="s">
        <v>13216</v>
      </c>
      <c r="L3520" t="s">
        <v>23</v>
      </c>
    </row>
    <row r="3521" spans="1:12" x14ac:dyDescent="0.25">
      <c r="A3521" t="s">
        <v>3841</v>
      </c>
      <c r="B3521" t="s">
        <v>13217</v>
      </c>
      <c r="C3521" t="s">
        <v>13218</v>
      </c>
      <c r="D3521" t="s">
        <v>15</v>
      </c>
      <c r="E3521" t="s">
        <v>13219</v>
      </c>
      <c r="F3521" t="s">
        <v>254</v>
      </c>
      <c r="G3521" t="s">
        <v>2801</v>
      </c>
      <c r="H3521" t="s">
        <v>13220</v>
      </c>
      <c r="I3521" t="s">
        <v>8220</v>
      </c>
      <c r="J3521" t="s">
        <v>13221</v>
      </c>
      <c r="K3521" t="s">
        <v>13222</v>
      </c>
      <c r="L3521" t="s">
        <v>23</v>
      </c>
    </row>
    <row r="3522" spans="1:12" x14ac:dyDescent="0.25">
      <c r="A3522" t="s">
        <v>3841</v>
      </c>
      <c r="B3522" t="s">
        <v>13223</v>
      </c>
      <c r="C3522" t="s">
        <v>13224</v>
      </c>
      <c r="D3522" t="s">
        <v>15</v>
      </c>
      <c r="E3522" t="s">
        <v>668</v>
      </c>
      <c r="F3522" t="s">
        <v>154</v>
      </c>
      <c r="G3522" t="s">
        <v>2801</v>
      </c>
      <c r="H3522" t="s">
        <v>13225</v>
      </c>
      <c r="I3522" t="s">
        <v>169</v>
      </c>
      <c r="J3522" t="s">
        <v>13226</v>
      </c>
      <c r="K3522" t="s">
        <v>13227</v>
      </c>
      <c r="L3522" t="s">
        <v>23</v>
      </c>
    </row>
    <row r="3523" spans="1:12" x14ac:dyDescent="0.25">
      <c r="A3523" t="s">
        <v>3841</v>
      </c>
      <c r="B3523" t="s">
        <v>13228</v>
      </c>
      <c r="C3523" t="s">
        <v>13229</v>
      </c>
      <c r="D3523" t="s">
        <v>15</v>
      </c>
      <c r="E3523" t="s">
        <v>2883</v>
      </c>
      <c r="F3523" t="s">
        <v>154</v>
      </c>
      <c r="G3523" t="s">
        <v>2801</v>
      </c>
      <c r="H3523" t="s">
        <v>13230</v>
      </c>
      <c r="I3523" t="s">
        <v>11037</v>
      </c>
      <c r="J3523" t="s">
        <v>13231</v>
      </c>
      <c r="K3523" t="s">
        <v>13232</v>
      </c>
      <c r="L3523" t="s">
        <v>23</v>
      </c>
    </row>
    <row r="3524" spans="1:12" x14ac:dyDescent="0.25">
      <c r="A3524" t="s">
        <v>3841</v>
      </c>
      <c r="B3524" t="s">
        <v>13233</v>
      </c>
      <c r="C3524" t="s">
        <v>13234</v>
      </c>
      <c r="D3524" t="s">
        <v>15</v>
      </c>
      <c r="E3524" t="s">
        <v>13235</v>
      </c>
      <c r="F3524" t="s">
        <v>254</v>
      </c>
      <c r="G3524" t="s">
        <v>13236</v>
      </c>
      <c r="H3524" t="s">
        <v>13237</v>
      </c>
      <c r="I3524" t="s">
        <v>4672</v>
      </c>
      <c r="J3524" t="s">
        <v>13238</v>
      </c>
      <c r="K3524" t="s">
        <v>13239</v>
      </c>
      <c r="L3524" t="s">
        <v>23</v>
      </c>
    </row>
    <row r="3525" spans="1:12" x14ac:dyDescent="0.25">
      <c r="A3525" t="s">
        <v>3841</v>
      </c>
      <c r="B3525" t="s">
        <v>13240</v>
      </c>
      <c r="C3525" t="s">
        <v>13241</v>
      </c>
      <c r="D3525" t="s">
        <v>15</v>
      </c>
      <c r="E3525" t="s">
        <v>1058</v>
      </c>
      <c r="F3525" t="s">
        <v>254</v>
      </c>
      <c r="G3525" t="s">
        <v>13242</v>
      </c>
      <c r="H3525" t="s">
        <v>13243</v>
      </c>
      <c r="I3525" t="s">
        <v>13244</v>
      </c>
      <c r="J3525" t="s">
        <v>13245</v>
      </c>
      <c r="K3525" t="s">
        <v>13246</v>
      </c>
      <c r="L3525" t="s">
        <v>23</v>
      </c>
    </row>
    <row r="3526" spans="1:12" x14ac:dyDescent="0.25">
      <c r="A3526" t="s">
        <v>3841</v>
      </c>
      <c r="B3526" t="s">
        <v>13247</v>
      </c>
      <c r="C3526" t="s">
        <v>13248</v>
      </c>
      <c r="D3526" t="s">
        <v>15</v>
      </c>
      <c r="E3526" t="s">
        <v>787</v>
      </c>
      <c r="F3526" t="s">
        <v>254</v>
      </c>
      <c r="G3526" t="s">
        <v>1851</v>
      </c>
      <c r="H3526" t="s">
        <v>13249</v>
      </c>
      <c r="I3526" t="s">
        <v>4418</v>
      </c>
      <c r="J3526" t="s">
        <v>13250</v>
      </c>
      <c r="K3526" t="s">
        <v>13251</v>
      </c>
      <c r="L3526" t="s">
        <v>23</v>
      </c>
    </row>
    <row r="3527" spans="1:12" x14ac:dyDescent="0.25">
      <c r="A3527" t="s">
        <v>3841</v>
      </c>
      <c r="B3527" t="s">
        <v>13252</v>
      </c>
      <c r="C3527" t="s">
        <v>13253</v>
      </c>
      <c r="D3527" t="s">
        <v>15</v>
      </c>
      <c r="E3527" t="s">
        <v>7711</v>
      </c>
      <c r="F3527" t="s">
        <v>254</v>
      </c>
      <c r="G3527" t="s">
        <v>13236</v>
      </c>
      <c r="H3527" t="s">
        <v>13254</v>
      </c>
      <c r="I3527" t="s">
        <v>4683</v>
      </c>
      <c r="J3527" t="s">
        <v>13255</v>
      </c>
      <c r="K3527" t="s">
        <v>10076</v>
      </c>
      <c r="L3527" t="s">
        <v>23</v>
      </c>
    </row>
    <row r="3528" spans="1:12" x14ac:dyDescent="0.25">
      <c r="A3528" t="s">
        <v>3841</v>
      </c>
      <c r="B3528" t="s">
        <v>13256</v>
      </c>
      <c r="C3528" t="s">
        <v>13257</v>
      </c>
      <c r="D3528" t="s">
        <v>15</v>
      </c>
      <c r="E3528" t="s">
        <v>13258</v>
      </c>
      <c r="F3528" t="s">
        <v>254</v>
      </c>
      <c r="G3528" t="s">
        <v>933</v>
      </c>
      <c r="H3528" t="s">
        <v>13259</v>
      </c>
      <c r="I3528" t="s">
        <v>13260</v>
      </c>
      <c r="J3528" t="s">
        <v>13261</v>
      </c>
      <c r="K3528" t="s">
        <v>13262</v>
      </c>
      <c r="L3528" t="s">
        <v>23</v>
      </c>
    </row>
    <row r="3529" spans="1:12" x14ac:dyDescent="0.25">
      <c r="A3529" t="s">
        <v>3841</v>
      </c>
      <c r="B3529" t="s">
        <v>13263</v>
      </c>
      <c r="C3529" t="s">
        <v>13264</v>
      </c>
      <c r="D3529" t="s">
        <v>15</v>
      </c>
      <c r="E3529" t="s">
        <v>12681</v>
      </c>
      <c r="F3529" t="s">
        <v>254</v>
      </c>
      <c r="G3529" t="s">
        <v>933</v>
      </c>
      <c r="H3529" t="s">
        <v>13265</v>
      </c>
      <c r="I3529" t="s">
        <v>13266</v>
      </c>
      <c r="J3529" t="s">
        <v>12683</v>
      </c>
      <c r="K3529" t="s">
        <v>13267</v>
      </c>
      <c r="L3529" t="s">
        <v>23</v>
      </c>
    </row>
    <row r="3530" spans="1:12" x14ac:dyDescent="0.25">
      <c r="A3530" t="s">
        <v>3841</v>
      </c>
      <c r="B3530" t="s">
        <v>13268</v>
      </c>
      <c r="C3530" t="s">
        <v>13269</v>
      </c>
      <c r="D3530" t="s">
        <v>15</v>
      </c>
      <c r="E3530" t="s">
        <v>11594</v>
      </c>
      <c r="F3530" t="s">
        <v>254</v>
      </c>
      <c r="G3530" t="s">
        <v>933</v>
      </c>
      <c r="H3530" t="s">
        <v>13270</v>
      </c>
      <c r="I3530" t="s">
        <v>13271</v>
      </c>
      <c r="J3530" t="s">
        <v>11597</v>
      </c>
      <c r="K3530" t="s">
        <v>13272</v>
      </c>
      <c r="L3530" t="s">
        <v>23</v>
      </c>
    </row>
    <row r="3531" spans="1:12" x14ac:dyDescent="0.25">
      <c r="A3531" t="s">
        <v>3841</v>
      </c>
      <c r="B3531" t="s">
        <v>13273</v>
      </c>
      <c r="C3531" t="s">
        <v>13274</v>
      </c>
      <c r="D3531" t="s">
        <v>15</v>
      </c>
      <c r="E3531" t="s">
        <v>13275</v>
      </c>
      <c r="F3531" t="s">
        <v>254</v>
      </c>
      <c r="G3531" t="s">
        <v>933</v>
      </c>
      <c r="H3531" t="s">
        <v>13276</v>
      </c>
      <c r="I3531" t="s">
        <v>13277</v>
      </c>
      <c r="J3531" t="s">
        <v>13278</v>
      </c>
      <c r="K3531" t="s">
        <v>13279</v>
      </c>
      <c r="L3531" t="s">
        <v>23</v>
      </c>
    </row>
    <row r="3532" spans="1:12" x14ac:dyDescent="0.25">
      <c r="A3532" t="s">
        <v>3841</v>
      </c>
      <c r="B3532" t="s">
        <v>13280</v>
      </c>
      <c r="C3532" t="s">
        <v>13281</v>
      </c>
      <c r="D3532" t="s">
        <v>15</v>
      </c>
      <c r="E3532" t="s">
        <v>13282</v>
      </c>
      <c r="F3532" t="s">
        <v>254</v>
      </c>
      <c r="G3532" t="s">
        <v>933</v>
      </c>
      <c r="H3532" t="s">
        <v>13283</v>
      </c>
      <c r="I3532" t="s">
        <v>13260</v>
      </c>
      <c r="J3532" t="s">
        <v>13284</v>
      </c>
      <c r="K3532" t="s">
        <v>13285</v>
      </c>
      <c r="L3532" t="s">
        <v>23</v>
      </c>
    </row>
    <row r="3533" spans="1:12" x14ac:dyDescent="0.25">
      <c r="A3533" t="s">
        <v>3841</v>
      </c>
      <c r="B3533" t="s">
        <v>13286</v>
      </c>
      <c r="C3533" t="s">
        <v>13287</v>
      </c>
      <c r="D3533" t="s">
        <v>15</v>
      </c>
      <c r="E3533" t="s">
        <v>8750</v>
      </c>
      <c r="F3533" t="s">
        <v>254</v>
      </c>
      <c r="G3533" t="s">
        <v>13288</v>
      </c>
      <c r="H3533" t="s">
        <v>13289</v>
      </c>
      <c r="I3533" t="s">
        <v>13290</v>
      </c>
      <c r="J3533" t="s">
        <v>13291</v>
      </c>
      <c r="K3533" t="s">
        <v>13292</v>
      </c>
      <c r="L3533" t="s">
        <v>23</v>
      </c>
    </row>
    <row r="3534" spans="1:12" x14ac:dyDescent="0.25">
      <c r="A3534" t="s">
        <v>3841</v>
      </c>
      <c r="B3534" t="s">
        <v>13293</v>
      </c>
      <c r="C3534" t="s">
        <v>13294</v>
      </c>
      <c r="D3534" t="s">
        <v>15</v>
      </c>
      <c r="E3534" t="s">
        <v>5210</v>
      </c>
      <c r="F3534" t="s">
        <v>254</v>
      </c>
      <c r="G3534" t="s">
        <v>13288</v>
      </c>
      <c r="H3534" t="s">
        <v>13295</v>
      </c>
      <c r="I3534" t="s">
        <v>4683</v>
      </c>
      <c r="J3534" t="s">
        <v>13296</v>
      </c>
      <c r="K3534" t="s">
        <v>13297</v>
      </c>
      <c r="L3534" t="s">
        <v>23</v>
      </c>
    </row>
    <row r="3535" spans="1:12" x14ac:dyDescent="0.25">
      <c r="A3535" t="s">
        <v>3841</v>
      </c>
      <c r="B3535" t="s">
        <v>13298</v>
      </c>
      <c r="C3535" t="s">
        <v>13299</v>
      </c>
      <c r="D3535" t="s">
        <v>15</v>
      </c>
      <c r="E3535" t="s">
        <v>13282</v>
      </c>
      <c r="F3535" t="s">
        <v>254</v>
      </c>
      <c r="G3535" t="s">
        <v>1756</v>
      </c>
      <c r="H3535" t="s">
        <v>13300</v>
      </c>
      <c r="I3535" t="s">
        <v>13277</v>
      </c>
      <c r="J3535" t="s">
        <v>13284</v>
      </c>
      <c r="K3535" t="s">
        <v>13301</v>
      </c>
      <c r="L3535" t="s">
        <v>23</v>
      </c>
    </row>
    <row r="3536" spans="1:12" x14ac:dyDescent="0.25">
      <c r="A3536" t="s">
        <v>3841</v>
      </c>
      <c r="B3536" t="s">
        <v>13302</v>
      </c>
      <c r="C3536" t="s">
        <v>13303</v>
      </c>
      <c r="D3536" t="s">
        <v>15</v>
      </c>
      <c r="E3536" t="s">
        <v>5210</v>
      </c>
      <c r="F3536" t="s">
        <v>254</v>
      </c>
      <c r="G3536" t="s">
        <v>13288</v>
      </c>
      <c r="H3536" t="s">
        <v>13295</v>
      </c>
      <c r="I3536" t="s">
        <v>4683</v>
      </c>
      <c r="J3536" t="s">
        <v>13296</v>
      </c>
      <c r="K3536" t="s">
        <v>13297</v>
      </c>
      <c r="L3536" t="s">
        <v>23</v>
      </c>
    </row>
    <row r="3537" spans="1:12" x14ac:dyDescent="0.25">
      <c r="A3537" t="s">
        <v>3841</v>
      </c>
      <c r="B3537" t="s">
        <v>13304</v>
      </c>
      <c r="C3537" t="s">
        <v>13305</v>
      </c>
      <c r="D3537" t="s">
        <v>15</v>
      </c>
      <c r="E3537" t="s">
        <v>1058</v>
      </c>
      <c r="F3537" t="s">
        <v>254</v>
      </c>
      <c r="G3537" t="s">
        <v>13288</v>
      </c>
      <c r="H3537" t="s">
        <v>13306</v>
      </c>
      <c r="I3537" t="s">
        <v>13244</v>
      </c>
      <c r="J3537" t="s">
        <v>13245</v>
      </c>
      <c r="K3537" t="s">
        <v>13307</v>
      </c>
      <c r="L3537" t="s">
        <v>23</v>
      </c>
    </row>
    <row r="3538" spans="1:12" x14ac:dyDescent="0.25">
      <c r="A3538" t="s">
        <v>3841</v>
      </c>
      <c r="B3538" t="s">
        <v>13308</v>
      </c>
      <c r="C3538" t="s">
        <v>13309</v>
      </c>
      <c r="D3538" t="s">
        <v>15</v>
      </c>
      <c r="E3538" t="s">
        <v>1058</v>
      </c>
      <c r="F3538" t="s">
        <v>254</v>
      </c>
      <c r="G3538" t="s">
        <v>1756</v>
      </c>
      <c r="H3538" t="s">
        <v>13306</v>
      </c>
      <c r="I3538" t="s">
        <v>13244</v>
      </c>
      <c r="J3538" t="s">
        <v>13245</v>
      </c>
      <c r="K3538" t="s">
        <v>13307</v>
      </c>
      <c r="L3538" t="s">
        <v>23</v>
      </c>
    </row>
    <row r="3539" spans="1:12" x14ac:dyDescent="0.25">
      <c r="A3539" t="s">
        <v>3841</v>
      </c>
      <c r="B3539" t="s">
        <v>13310</v>
      </c>
      <c r="C3539" t="s">
        <v>13311</v>
      </c>
      <c r="D3539" t="s">
        <v>15</v>
      </c>
      <c r="E3539" t="s">
        <v>47</v>
      </c>
      <c r="F3539" t="s">
        <v>254</v>
      </c>
      <c r="G3539" t="s">
        <v>2583</v>
      </c>
      <c r="H3539" t="s">
        <v>13312</v>
      </c>
      <c r="I3539" t="s">
        <v>8220</v>
      </c>
      <c r="J3539" t="s">
        <v>1078</v>
      </c>
      <c r="K3539" t="s">
        <v>13313</v>
      </c>
      <c r="L3539" t="s">
        <v>23</v>
      </c>
    </row>
    <row r="3540" spans="1:12" x14ac:dyDescent="0.25">
      <c r="A3540" t="s">
        <v>3841</v>
      </c>
      <c r="B3540" t="s">
        <v>13314</v>
      </c>
      <c r="C3540" t="s">
        <v>13315</v>
      </c>
      <c r="D3540" t="s">
        <v>15</v>
      </c>
      <c r="E3540" t="s">
        <v>497</v>
      </c>
      <c r="F3540" t="s">
        <v>254</v>
      </c>
      <c r="G3540" t="s">
        <v>2583</v>
      </c>
      <c r="H3540" t="s">
        <v>13316</v>
      </c>
      <c r="I3540" t="s">
        <v>3196</v>
      </c>
      <c r="J3540" t="s">
        <v>2028</v>
      </c>
      <c r="K3540" t="s">
        <v>13317</v>
      </c>
      <c r="L3540" t="s">
        <v>23</v>
      </c>
    </row>
    <row r="3541" spans="1:12" x14ac:dyDescent="0.25">
      <c r="A3541" t="s">
        <v>3841</v>
      </c>
      <c r="B3541" t="s">
        <v>13318</v>
      </c>
      <c r="C3541" t="s">
        <v>13319</v>
      </c>
      <c r="D3541" t="s">
        <v>15</v>
      </c>
      <c r="E3541" t="s">
        <v>47</v>
      </c>
      <c r="F3541" t="s">
        <v>254</v>
      </c>
      <c r="G3541" t="s">
        <v>2583</v>
      </c>
      <c r="H3541" t="s">
        <v>13320</v>
      </c>
      <c r="I3541" t="s">
        <v>8220</v>
      </c>
      <c r="J3541" t="s">
        <v>1078</v>
      </c>
      <c r="K3541" t="s">
        <v>11808</v>
      </c>
      <c r="L3541" t="s">
        <v>23</v>
      </c>
    </row>
    <row r="3542" spans="1:12" x14ac:dyDescent="0.25">
      <c r="A3542" t="s">
        <v>3841</v>
      </c>
      <c r="B3542" t="s">
        <v>13321</v>
      </c>
      <c r="C3542" t="s">
        <v>13322</v>
      </c>
      <c r="D3542" t="s">
        <v>15</v>
      </c>
      <c r="E3542" t="s">
        <v>530</v>
      </c>
      <c r="F3542" t="s">
        <v>254</v>
      </c>
      <c r="G3542" t="s">
        <v>2583</v>
      </c>
      <c r="H3542" t="s">
        <v>13323</v>
      </c>
      <c r="I3542" t="s">
        <v>6648</v>
      </c>
      <c r="J3542" t="s">
        <v>896</v>
      </c>
      <c r="K3542" t="s">
        <v>13324</v>
      </c>
      <c r="L3542" t="s">
        <v>23</v>
      </c>
    </row>
    <row r="3543" spans="1:12" x14ac:dyDescent="0.25">
      <c r="A3543" t="s">
        <v>3841</v>
      </c>
      <c r="B3543" t="s">
        <v>13325</v>
      </c>
      <c r="C3543" t="s">
        <v>13326</v>
      </c>
      <c r="D3543" t="s">
        <v>15</v>
      </c>
      <c r="E3543" t="s">
        <v>16</v>
      </c>
      <c r="F3543" t="s">
        <v>254</v>
      </c>
      <c r="G3543" t="s">
        <v>2583</v>
      </c>
      <c r="H3543" t="s">
        <v>10475</v>
      </c>
      <c r="I3543" t="s">
        <v>8212</v>
      </c>
      <c r="J3543" t="s">
        <v>21</v>
      </c>
      <c r="K3543" t="s">
        <v>3279</v>
      </c>
      <c r="L3543" t="s">
        <v>23</v>
      </c>
    </row>
    <row r="3544" spans="1:12" x14ac:dyDescent="0.25">
      <c r="A3544" t="s">
        <v>3841</v>
      </c>
      <c r="B3544" t="s">
        <v>13327</v>
      </c>
      <c r="C3544" t="s">
        <v>13328</v>
      </c>
      <c r="D3544" t="s">
        <v>15</v>
      </c>
      <c r="E3544" t="s">
        <v>530</v>
      </c>
      <c r="F3544" t="s">
        <v>254</v>
      </c>
      <c r="G3544" t="s">
        <v>2583</v>
      </c>
      <c r="H3544" t="s">
        <v>11414</v>
      </c>
      <c r="I3544" t="s">
        <v>6648</v>
      </c>
      <c r="J3544" t="s">
        <v>896</v>
      </c>
      <c r="K3544" t="s">
        <v>13329</v>
      </c>
      <c r="L3544" t="s">
        <v>23</v>
      </c>
    </row>
    <row r="3545" spans="1:12" x14ac:dyDescent="0.25">
      <c r="A3545" t="s">
        <v>3841</v>
      </c>
      <c r="B3545" t="s">
        <v>13330</v>
      </c>
      <c r="C3545" t="s">
        <v>13331</v>
      </c>
      <c r="D3545" t="s">
        <v>15</v>
      </c>
      <c r="E3545" t="s">
        <v>57</v>
      </c>
      <c r="F3545" t="s">
        <v>254</v>
      </c>
      <c r="G3545" t="s">
        <v>2583</v>
      </c>
      <c r="H3545" t="s">
        <v>13332</v>
      </c>
      <c r="I3545" t="s">
        <v>2590</v>
      </c>
      <c r="J3545" t="s">
        <v>59</v>
      </c>
      <c r="K3545" t="s">
        <v>2628</v>
      </c>
      <c r="L3545" t="s">
        <v>23</v>
      </c>
    </row>
    <row r="3546" spans="1:12" x14ac:dyDescent="0.25">
      <c r="A3546" t="s">
        <v>3841</v>
      </c>
      <c r="B3546" t="s">
        <v>13333</v>
      </c>
      <c r="C3546" t="s">
        <v>13334</v>
      </c>
      <c r="D3546" t="s">
        <v>15</v>
      </c>
      <c r="E3546" t="s">
        <v>10387</v>
      </c>
      <c r="F3546" t="s">
        <v>154</v>
      </c>
      <c r="G3546" t="s">
        <v>2583</v>
      </c>
      <c r="H3546" t="s">
        <v>13335</v>
      </c>
      <c r="I3546" t="s">
        <v>11136</v>
      </c>
      <c r="J3546" t="s">
        <v>11278</v>
      </c>
      <c r="K3546" t="s">
        <v>303</v>
      </c>
      <c r="L3546" t="s">
        <v>23</v>
      </c>
    </row>
    <row r="3547" spans="1:12" x14ac:dyDescent="0.25">
      <c r="A3547" t="s">
        <v>3841</v>
      </c>
      <c r="B3547" t="s">
        <v>13336</v>
      </c>
      <c r="C3547" t="s">
        <v>13337</v>
      </c>
      <c r="D3547" t="s">
        <v>15</v>
      </c>
      <c r="E3547" t="s">
        <v>10375</v>
      </c>
      <c r="F3547" t="s">
        <v>154</v>
      </c>
      <c r="G3547" t="s">
        <v>2583</v>
      </c>
      <c r="H3547" t="s">
        <v>13338</v>
      </c>
      <c r="I3547" t="s">
        <v>11476</v>
      </c>
      <c r="J3547" t="s">
        <v>4132</v>
      </c>
      <c r="K3547" t="s">
        <v>8357</v>
      </c>
      <c r="L3547" t="s">
        <v>23</v>
      </c>
    </row>
    <row r="3548" spans="1:12" x14ac:dyDescent="0.25">
      <c r="A3548" t="s">
        <v>3841</v>
      </c>
      <c r="B3548" t="s">
        <v>13339</v>
      </c>
      <c r="C3548" t="s">
        <v>13340</v>
      </c>
      <c r="D3548" t="s">
        <v>15</v>
      </c>
      <c r="E3548" t="s">
        <v>891</v>
      </c>
      <c r="F3548" t="s">
        <v>154</v>
      </c>
      <c r="G3548" t="s">
        <v>2583</v>
      </c>
      <c r="H3548" t="s">
        <v>13341</v>
      </c>
      <c r="I3548" t="s">
        <v>11476</v>
      </c>
      <c r="J3548" t="s">
        <v>13342</v>
      </c>
      <c r="K3548" t="s">
        <v>13343</v>
      </c>
      <c r="L3548" t="s">
        <v>23</v>
      </c>
    </row>
    <row r="3549" spans="1:12" x14ac:dyDescent="0.25">
      <c r="A3549" t="s">
        <v>3841</v>
      </c>
      <c r="B3549" t="s">
        <v>13344</v>
      </c>
      <c r="C3549" t="s">
        <v>13345</v>
      </c>
      <c r="D3549" t="s">
        <v>15</v>
      </c>
      <c r="E3549" t="s">
        <v>13346</v>
      </c>
      <c r="F3549" t="s">
        <v>154</v>
      </c>
      <c r="G3549" t="s">
        <v>2583</v>
      </c>
      <c r="H3549" t="s">
        <v>13347</v>
      </c>
      <c r="I3549" t="s">
        <v>11476</v>
      </c>
      <c r="J3549" t="s">
        <v>13348</v>
      </c>
      <c r="K3549" t="s">
        <v>2449</v>
      </c>
      <c r="L3549" t="s">
        <v>23</v>
      </c>
    </row>
    <row r="3550" spans="1:12" x14ac:dyDescent="0.25">
      <c r="A3550" t="s">
        <v>3841</v>
      </c>
      <c r="B3550" t="s">
        <v>13349</v>
      </c>
      <c r="C3550" t="s">
        <v>13350</v>
      </c>
      <c r="D3550" t="s">
        <v>15</v>
      </c>
      <c r="E3550" t="s">
        <v>125</v>
      </c>
      <c r="F3550" t="s">
        <v>154</v>
      </c>
      <c r="G3550" t="s">
        <v>2583</v>
      </c>
      <c r="H3550" t="s">
        <v>5913</v>
      </c>
      <c r="I3550" t="s">
        <v>13351</v>
      </c>
      <c r="J3550" t="s">
        <v>128</v>
      </c>
      <c r="K3550" t="s">
        <v>10414</v>
      </c>
      <c r="L3550" t="s">
        <v>23</v>
      </c>
    </row>
    <row r="3551" spans="1:12" x14ac:dyDescent="0.25">
      <c r="A3551" t="s">
        <v>3841</v>
      </c>
      <c r="B3551" t="s">
        <v>13352</v>
      </c>
      <c r="C3551" t="s">
        <v>13353</v>
      </c>
      <c r="D3551" t="s">
        <v>15</v>
      </c>
      <c r="E3551" t="s">
        <v>13346</v>
      </c>
      <c r="F3551" t="s">
        <v>154</v>
      </c>
      <c r="G3551" t="s">
        <v>2583</v>
      </c>
      <c r="H3551" t="s">
        <v>13354</v>
      </c>
      <c r="I3551" t="s">
        <v>10486</v>
      </c>
      <c r="J3551" t="s">
        <v>13348</v>
      </c>
      <c r="K3551" t="s">
        <v>3988</v>
      </c>
      <c r="L3551" t="s">
        <v>23</v>
      </c>
    </row>
    <row r="3552" spans="1:12" x14ac:dyDescent="0.25">
      <c r="A3552" t="s">
        <v>3841</v>
      </c>
      <c r="B3552" t="s">
        <v>13355</v>
      </c>
      <c r="C3552" t="s">
        <v>13356</v>
      </c>
      <c r="D3552" t="s">
        <v>15</v>
      </c>
      <c r="E3552" t="s">
        <v>306</v>
      </c>
      <c r="F3552" t="s">
        <v>254</v>
      </c>
      <c r="G3552" t="s">
        <v>2583</v>
      </c>
      <c r="H3552" t="s">
        <v>13357</v>
      </c>
      <c r="I3552" t="s">
        <v>10486</v>
      </c>
      <c r="J3552" t="s">
        <v>998</v>
      </c>
      <c r="K3552" t="s">
        <v>13358</v>
      </c>
      <c r="L3552" t="s">
        <v>23</v>
      </c>
    </row>
    <row r="3553" spans="1:12" x14ac:dyDescent="0.25">
      <c r="A3553" t="s">
        <v>3841</v>
      </c>
      <c r="B3553" t="s">
        <v>13359</v>
      </c>
      <c r="C3553" t="s">
        <v>13360</v>
      </c>
      <c r="D3553" t="s">
        <v>15</v>
      </c>
      <c r="E3553" t="s">
        <v>119</v>
      </c>
      <c r="F3553" t="s">
        <v>154</v>
      </c>
      <c r="G3553" t="s">
        <v>2583</v>
      </c>
      <c r="H3553" t="s">
        <v>13361</v>
      </c>
      <c r="I3553" t="s">
        <v>10486</v>
      </c>
      <c r="J3553" t="s">
        <v>121</v>
      </c>
      <c r="K3553" t="s">
        <v>8317</v>
      </c>
      <c r="L3553" t="s">
        <v>23</v>
      </c>
    </row>
    <row r="3554" spans="1:12" x14ac:dyDescent="0.25">
      <c r="A3554" t="s">
        <v>3841</v>
      </c>
      <c r="B3554" t="s">
        <v>13362</v>
      </c>
      <c r="C3554" t="s">
        <v>13363</v>
      </c>
      <c r="D3554" t="s">
        <v>15</v>
      </c>
      <c r="E3554" t="s">
        <v>1606</v>
      </c>
      <c r="F3554" t="s">
        <v>254</v>
      </c>
      <c r="G3554" t="s">
        <v>1756</v>
      </c>
      <c r="H3554" t="s">
        <v>13364</v>
      </c>
      <c r="I3554" t="s">
        <v>654</v>
      </c>
      <c r="J3554" t="s">
        <v>2441</v>
      </c>
      <c r="K3554" t="s">
        <v>13365</v>
      </c>
      <c r="L3554" t="s">
        <v>23</v>
      </c>
    </row>
    <row r="3555" spans="1:12" x14ac:dyDescent="0.25">
      <c r="A3555" t="s">
        <v>3841</v>
      </c>
      <c r="B3555" t="s">
        <v>13366</v>
      </c>
      <c r="C3555" t="s">
        <v>13367</v>
      </c>
      <c r="D3555" t="s">
        <v>15</v>
      </c>
      <c r="E3555" t="s">
        <v>11648</v>
      </c>
      <c r="F3555" t="s">
        <v>254</v>
      </c>
      <c r="G3555" t="s">
        <v>2583</v>
      </c>
      <c r="H3555" t="s">
        <v>13368</v>
      </c>
      <c r="I3555" t="s">
        <v>2231</v>
      </c>
      <c r="J3555" t="s">
        <v>13369</v>
      </c>
      <c r="K3555" t="s">
        <v>13370</v>
      </c>
      <c r="L3555" t="s">
        <v>23</v>
      </c>
    </row>
    <row r="3556" spans="1:12" x14ac:dyDescent="0.25">
      <c r="A3556" t="s">
        <v>3841</v>
      </c>
      <c r="B3556" t="s">
        <v>13371</v>
      </c>
      <c r="C3556" t="s">
        <v>13372</v>
      </c>
      <c r="D3556" t="s">
        <v>15</v>
      </c>
      <c r="E3556" t="s">
        <v>32</v>
      </c>
      <c r="F3556" t="s">
        <v>154</v>
      </c>
      <c r="G3556" t="s">
        <v>2583</v>
      </c>
      <c r="H3556" t="s">
        <v>13373</v>
      </c>
      <c r="I3556" t="s">
        <v>11476</v>
      </c>
      <c r="J3556" t="s">
        <v>34</v>
      </c>
      <c r="K3556" t="s">
        <v>12912</v>
      </c>
      <c r="L3556" t="s">
        <v>23</v>
      </c>
    </row>
    <row r="3557" spans="1:12" x14ac:dyDescent="0.25">
      <c r="A3557" t="s">
        <v>3841</v>
      </c>
      <c r="B3557" t="s">
        <v>13374</v>
      </c>
      <c r="C3557" t="s">
        <v>13375</v>
      </c>
      <c r="D3557" t="s">
        <v>15</v>
      </c>
      <c r="E3557" t="s">
        <v>306</v>
      </c>
      <c r="F3557" t="s">
        <v>254</v>
      </c>
      <c r="G3557" t="s">
        <v>13376</v>
      </c>
      <c r="H3557" t="s">
        <v>13377</v>
      </c>
      <c r="I3557" t="s">
        <v>100</v>
      </c>
      <c r="J3557" t="s">
        <v>998</v>
      </c>
      <c r="K3557" t="s">
        <v>9127</v>
      </c>
      <c r="L3557" t="s">
        <v>23</v>
      </c>
    </row>
    <row r="3558" spans="1:12" x14ac:dyDescent="0.25">
      <c r="A3558" t="s">
        <v>3841</v>
      </c>
      <c r="B3558" t="s">
        <v>13378</v>
      </c>
      <c r="C3558" t="s">
        <v>13379</v>
      </c>
      <c r="D3558" t="s">
        <v>15</v>
      </c>
      <c r="E3558" t="s">
        <v>306</v>
      </c>
      <c r="F3558" t="s">
        <v>254</v>
      </c>
      <c r="G3558" t="s">
        <v>13376</v>
      </c>
      <c r="H3558" t="s">
        <v>13377</v>
      </c>
      <c r="I3558" t="s">
        <v>100</v>
      </c>
      <c r="J3558" t="s">
        <v>998</v>
      </c>
      <c r="K3558" t="s">
        <v>9127</v>
      </c>
      <c r="L3558" t="s">
        <v>23</v>
      </c>
    </row>
    <row r="3559" spans="1:12" x14ac:dyDescent="0.25">
      <c r="A3559" t="s">
        <v>3841</v>
      </c>
      <c r="B3559" t="s">
        <v>13380</v>
      </c>
      <c r="C3559" t="s">
        <v>13381</v>
      </c>
      <c r="D3559" t="s">
        <v>15</v>
      </c>
      <c r="E3559" t="s">
        <v>168</v>
      </c>
      <c r="F3559" t="s">
        <v>254</v>
      </c>
      <c r="G3559" t="s">
        <v>13382</v>
      </c>
      <c r="H3559" t="s">
        <v>13383</v>
      </c>
      <c r="I3559" t="s">
        <v>12809</v>
      </c>
      <c r="J3559" t="s">
        <v>170</v>
      </c>
      <c r="K3559" t="s">
        <v>13384</v>
      </c>
      <c r="L3559" t="s">
        <v>23</v>
      </c>
    </row>
    <row r="3560" spans="1:12" x14ac:dyDescent="0.25">
      <c r="A3560" t="s">
        <v>3841</v>
      </c>
      <c r="B3560" t="s">
        <v>13385</v>
      </c>
      <c r="C3560" t="s">
        <v>13386</v>
      </c>
      <c r="D3560" t="s">
        <v>15</v>
      </c>
      <c r="E3560" t="s">
        <v>306</v>
      </c>
      <c r="F3560" t="s">
        <v>254</v>
      </c>
      <c r="G3560" t="s">
        <v>155</v>
      </c>
      <c r="H3560" t="s">
        <v>410</v>
      </c>
      <c r="I3560" t="s">
        <v>100</v>
      </c>
      <c r="J3560" t="s">
        <v>998</v>
      </c>
      <c r="K3560" t="s">
        <v>7500</v>
      </c>
      <c r="L3560" t="s">
        <v>23</v>
      </c>
    </row>
    <row r="3561" spans="1:12" x14ac:dyDescent="0.25">
      <c r="A3561" t="s">
        <v>3841</v>
      </c>
      <c r="B3561" t="s">
        <v>13387</v>
      </c>
      <c r="C3561" t="s">
        <v>13388</v>
      </c>
      <c r="D3561" t="s">
        <v>15</v>
      </c>
      <c r="E3561" t="s">
        <v>306</v>
      </c>
      <c r="F3561" t="s">
        <v>254</v>
      </c>
      <c r="G3561" t="s">
        <v>155</v>
      </c>
      <c r="H3561" t="s">
        <v>410</v>
      </c>
      <c r="I3561" t="s">
        <v>100</v>
      </c>
      <c r="J3561" t="s">
        <v>998</v>
      </c>
      <c r="K3561" t="s">
        <v>7500</v>
      </c>
      <c r="L3561" t="s">
        <v>23</v>
      </c>
    </row>
    <row r="3562" spans="1:12" x14ac:dyDescent="0.25">
      <c r="A3562" t="s">
        <v>3841</v>
      </c>
      <c r="B3562" t="s">
        <v>13389</v>
      </c>
      <c r="C3562" t="s">
        <v>13390</v>
      </c>
      <c r="D3562" t="s">
        <v>15</v>
      </c>
      <c r="E3562" t="s">
        <v>11594</v>
      </c>
      <c r="F3562" t="s">
        <v>254</v>
      </c>
      <c r="G3562" t="s">
        <v>1765</v>
      </c>
      <c r="H3562" t="s">
        <v>13391</v>
      </c>
      <c r="I3562" t="s">
        <v>13392</v>
      </c>
      <c r="J3562" t="s">
        <v>11597</v>
      </c>
      <c r="K3562" t="s">
        <v>13393</v>
      </c>
      <c r="L3562" t="s">
        <v>23</v>
      </c>
    </row>
    <row r="3563" spans="1:12" x14ac:dyDescent="0.25">
      <c r="A3563" t="s">
        <v>3841</v>
      </c>
      <c r="B3563" t="s">
        <v>13394</v>
      </c>
      <c r="C3563" t="s">
        <v>13395</v>
      </c>
      <c r="D3563" t="s">
        <v>15</v>
      </c>
      <c r="E3563" t="s">
        <v>11594</v>
      </c>
      <c r="F3563" t="s">
        <v>254</v>
      </c>
      <c r="G3563" t="s">
        <v>12770</v>
      </c>
      <c r="H3563" t="s">
        <v>13391</v>
      </c>
      <c r="I3563" t="s">
        <v>13392</v>
      </c>
      <c r="J3563" t="s">
        <v>11597</v>
      </c>
      <c r="K3563" t="s">
        <v>13393</v>
      </c>
      <c r="L3563" t="s">
        <v>23</v>
      </c>
    </row>
    <row r="3564" spans="1:12" x14ac:dyDescent="0.25">
      <c r="A3564" t="s">
        <v>3841</v>
      </c>
      <c r="B3564" t="s">
        <v>13396</v>
      </c>
      <c r="C3564" t="s">
        <v>13397</v>
      </c>
      <c r="D3564" t="s">
        <v>15</v>
      </c>
      <c r="E3564" t="s">
        <v>26</v>
      </c>
      <c r="F3564" t="s">
        <v>254</v>
      </c>
      <c r="G3564" t="s">
        <v>5638</v>
      </c>
      <c r="H3564" t="s">
        <v>13398</v>
      </c>
      <c r="I3564" t="s">
        <v>13399</v>
      </c>
      <c r="J3564" t="s">
        <v>28</v>
      </c>
      <c r="K3564" t="s">
        <v>11239</v>
      </c>
      <c r="L3564" t="s">
        <v>23</v>
      </c>
    </row>
    <row r="3565" spans="1:12" x14ac:dyDescent="0.25">
      <c r="A3565" t="s">
        <v>3841</v>
      </c>
      <c r="B3565" t="s">
        <v>13400</v>
      </c>
      <c r="C3565" t="s">
        <v>13401</v>
      </c>
      <c r="D3565" t="s">
        <v>15</v>
      </c>
      <c r="E3565" t="s">
        <v>168</v>
      </c>
      <c r="F3565" t="s">
        <v>254</v>
      </c>
      <c r="G3565" t="s">
        <v>13402</v>
      </c>
      <c r="H3565" t="s">
        <v>13403</v>
      </c>
      <c r="I3565" t="s">
        <v>12809</v>
      </c>
      <c r="J3565" t="s">
        <v>170</v>
      </c>
      <c r="K3565" t="s">
        <v>5569</v>
      </c>
      <c r="L3565" t="s">
        <v>23</v>
      </c>
    </row>
    <row r="3566" spans="1:12" x14ac:dyDescent="0.25">
      <c r="A3566" t="s">
        <v>3841</v>
      </c>
      <c r="B3566" t="s">
        <v>13404</v>
      </c>
      <c r="C3566" t="s">
        <v>13405</v>
      </c>
      <c r="D3566" t="s">
        <v>15</v>
      </c>
      <c r="E3566" t="s">
        <v>168</v>
      </c>
      <c r="F3566" t="s">
        <v>254</v>
      </c>
      <c r="G3566" t="s">
        <v>13402</v>
      </c>
      <c r="H3566" t="s">
        <v>13403</v>
      </c>
      <c r="I3566" t="s">
        <v>12809</v>
      </c>
      <c r="J3566" t="s">
        <v>170</v>
      </c>
      <c r="K3566" t="s">
        <v>5569</v>
      </c>
      <c r="L3566" t="s">
        <v>23</v>
      </c>
    </row>
    <row r="3567" spans="1:12" x14ac:dyDescent="0.25">
      <c r="A3567" t="s">
        <v>3841</v>
      </c>
      <c r="B3567" t="s">
        <v>13406</v>
      </c>
      <c r="C3567" t="s">
        <v>13407</v>
      </c>
      <c r="D3567" t="s">
        <v>15</v>
      </c>
      <c r="E3567" t="s">
        <v>132</v>
      </c>
      <c r="F3567" t="s">
        <v>254</v>
      </c>
      <c r="G3567" t="s">
        <v>13408</v>
      </c>
      <c r="H3567" t="s">
        <v>13409</v>
      </c>
      <c r="I3567" t="s">
        <v>10486</v>
      </c>
      <c r="J3567" t="s">
        <v>136</v>
      </c>
      <c r="K3567" t="s">
        <v>2857</v>
      </c>
    </row>
    <row r="3568" spans="1:12" x14ac:dyDescent="0.25">
      <c r="A3568" t="s">
        <v>3841</v>
      </c>
      <c r="B3568" t="s">
        <v>13410</v>
      </c>
      <c r="C3568" t="s">
        <v>13411</v>
      </c>
      <c r="D3568" t="s">
        <v>15</v>
      </c>
      <c r="E3568" t="s">
        <v>132</v>
      </c>
      <c r="F3568" t="s">
        <v>254</v>
      </c>
      <c r="G3568" t="s">
        <v>13412</v>
      </c>
      <c r="H3568" t="s">
        <v>13409</v>
      </c>
      <c r="I3568" t="s">
        <v>10486</v>
      </c>
      <c r="J3568" t="s">
        <v>136</v>
      </c>
      <c r="K3568" t="s">
        <v>2857</v>
      </c>
    </row>
    <row r="3569" spans="1:12" x14ac:dyDescent="0.25">
      <c r="A3569" t="s">
        <v>3841</v>
      </c>
      <c r="B3569" t="s">
        <v>13413</v>
      </c>
      <c r="C3569" t="s">
        <v>13414</v>
      </c>
      <c r="D3569" t="s">
        <v>15</v>
      </c>
      <c r="E3569" t="s">
        <v>1983</v>
      </c>
      <c r="F3569" t="s">
        <v>254</v>
      </c>
      <c r="G3569" t="s">
        <v>13415</v>
      </c>
      <c r="H3569" t="s">
        <v>13416</v>
      </c>
      <c r="I3569" t="s">
        <v>13417</v>
      </c>
      <c r="J3569" t="s">
        <v>13418</v>
      </c>
      <c r="K3569" t="s">
        <v>13419</v>
      </c>
      <c r="L3569" t="s">
        <v>23</v>
      </c>
    </row>
    <row r="3570" spans="1:12" x14ac:dyDescent="0.25">
      <c r="A3570" t="s">
        <v>3841</v>
      </c>
      <c r="B3570" t="s">
        <v>13420</v>
      </c>
      <c r="C3570" t="s">
        <v>13421</v>
      </c>
      <c r="D3570" t="s">
        <v>15</v>
      </c>
      <c r="E3570" t="s">
        <v>1983</v>
      </c>
      <c r="F3570" t="s">
        <v>254</v>
      </c>
      <c r="G3570" t="s">
        <v>13415</v>
      </c>
      <c r="H3570" t="s">
        <v>13416</v>
      </c>
      <c r="I3570" t="s">
        <v>13417</v>
      </c>
      <c r="J3570" t="s">
        <v>13418</v>
      </c>
      <c r="K3570" t="s">
        <v>13419</v>
      </c>
      <c r="L3570" t="s">
        <v>23</v>
      </c>
    </row>
    <row r="3571" spans="1:12" x14ac:dyDescent="0.25">
      <c r="A3571" t="s">
        <v>3841</v>
      </c>
      <c r="B3571" t="s">
        <v>13422</v>
      </c>
      <c r="C3571" t="s">
        <v>13423</v>
      </c>
      <c r="D3571" t="s">
        <v>15</v>
      </c>
      <c r="E3571" t="s">
        <v>2101</v>
      </c>
      <c r="F3571" t="s">
        <v>254</v>
      </c>
      <c r="G3571" t="s">
        <v>13376</v>
      </c>
      <c r="H3571" t="s">
        <v>13424</v>
      </c>
      <c r="I3571" t="s">
        <v>13425</v>
      </c>
      <c r="J3571" t="s">
        <v>13426</v>
      </c>
      <c r="K3571" t="s">
        <v>13427</v>
      </c>
      <c r="L3571" t="s">
        <v>23</v>
      </c>
    </row>
    <row r="3572" spans="1:12" x14ac:dyDescent="0.25">
      <c r="A3572" t="s">
        <v>3841</v>
      </c>
      <c r="B3572" t="s">
        <v>13428</v>
      </c>
      <c r="C3572" t="s">
        <v>13429</v>
      </c>
      <c r="D3572" t="s">
        <v>15</v>
      </c>
      <c r="E3572" t="s">
        <v>2101</v>
      </c>
      <c r="F3572" t="s">
        <v>254</v>
      </c>
      <c r="G3572" t="s">
        <v>13376</v>
      </c>
      <c r="H3572" t="s">
        <v>13424</v>
      </c>
      <c r="I3572" t="s">
        <v>13425</v>
      </c>
      <c r="J3572" t="s">
        <v>13426</v>
      </c>
      <c r="K3572" t="s">
        <v>13427</v>
      </c>
      <c r="L3572" t="s">
        <v>23</v>
      </c>
    </row>
    <row r="3573" spans="1:12" x14ac:dyDescent="0.25">
      <c r="A3573" t="s">
        <v>3841</v>
      </c>
      <c r="B3573" t="s">
        <v>13430</v>
      </c>
      <c r="C3573" t="s">
        <v>13431</v>
      </c>
      <c r="D3573" t="s">
        <v>15</v>
      </c>
      <c r="E3573" t="s">
        <v>168</v>
      </c>
      <c r="F3573" t="s">
        <v>254</v>
      </c>
      <c r="G3573" t="s">
        <v>13432</v>
      </c>
      <c r="H3573" t="s">
        <v>13433</v>
      </c>
      <c r="I3573" t="s">
        <v>12809</v>
      </c>
      <c r="J3573" t="s">
        <v>170</v>
      </c>
      <c r="K3573" t="s">
        <v>13434</v>
      </c>
      <c r="L3573" t="s">
        <v>23</v>
      </c>
    </row>
    <row r="3574" spans="1:12" x14ac:dyDescent="0.25">
      <c r="A3574" t="s">
        <v>3841</v>
      </c>
      <c r="B3574" t="s">
        <v>13435</v>
      </c>
      <c r="C3574" t="s">
        <v>13436</v>
      </c>
      <c r="D3574" t="s">
        <v>15</v>
      </c>
      <c r="E3574" t="s">
        <v>26</v>
      </c>
      <c r="F3574" t="s">
        <v>254</v>
      </c>
      <c r="G3574" t="s">
        <v>13437</v>
      </c>
      <c r="H3574" t="s">
        <v>13438</v>
      </c>
      <c r="I3574" t="s">
        <v>13399</v>
      </c>
      <c r="J3574" t="s">
        <v>28</v>
      </c>
      <c r="K3574" t="s">
        <v>13439</v>
      </c>
      <c r="L3574" t="s">
        <v>23</v>
      </c>
    </row>
    <row r="3575" spans="1:12" x14ac:dyDescent="0.25">
      <c r="A3575" t="s">
        <v>3841</v>
      </c>
      <c r="B3575" t="s">
        <v>13440</v>
      </c>
      <c r="C3575" t="s">
        <v>13441</v>
      </c>
      <c r="D3575" t="s">
        <v>15</v>
      </c>
      <c r="E3575" t="s">
        <v>26</v>
      </c>
      <c r="F3575" t="s">
        <v>254</v>
      </c>
      <c r="G3575" t="s">
        <v>13437</v>
      </c>
      <c r="H3575" t="s">
        <v>13438</v>
      </c>
      <c r="I3575" t="s">
        <v>13399</v>
      </c>
      <c r="J3575" t="s">
        <v>28</v>
      </c>
      <c r="K3575" t="s">
        <v>13439</v>
      </c>
      <c r="L3575" t="s">
        <v>23</v>
      </c>
    </row>
    <row r="3576" spans="1:12" x14ac:dyDescent="0.25">
      <c r="A3576" t="s">
        <v>3841</v>
      </c>
      <c r="B3576" t="s">
        <v>13442</v>
      </c>
      <c r="C3576" t="s">
        <v>13443</v>
      </c>
      <c r="D3576" t="s">
        <v>15</v>
      </c>
      <c r="E3576" t="s">
        <v>47</v>
      </c>
      <c r="F3576" t="s">
        <v>254</v>
      </c>
      <c r="G3576" t="s">
        <v>13432</v>
      </c>
      <c r="H3576" t="s">
        <v>13444</v>
      </c>
      <c r="I3576" t="s">
        <v>8220</v>
      </c>
      <c r="J3576" t="s">
        <v>1078</v>
      </c>
      <c r="K3576" t="s">
        <v>13445</v>
      </c>
      <c r="L3576" t="s">
        <v>23</v>
      </c>
    </row>
    <row r="3577" spans="1:12" x14ac:dyDescent="0.25">
      <c r="A3577" t="s">
        <v>3841</v>
      </c>
      <c r="B3577" t="s">
        <v>13446</v>
      </c>
      <c r="C3577" t="s">
        <v>13447</v>
      </c>
      <c r="D3577" t="s">
        <v>15</v>
      </c>
      <c r="E3577" t="s">
        <v>47</v>
      </c>
      <c r="F3577" t="s">
        <v>254</v>
      </c>
      <c r="G3577" t="s">
        <v>13432</v>
      </c>
      <c r="H3577" t="s">
        <v>13444</v>
      </c>
      <c r="I3577" t="s">
        <v>8220</v>
      </c>
      <c r="J3577" t="s">
        <v>1078</v>
      </c>
      <c r="K3577" t="s">
        <v>13445</v>
      </c>
      <c r="L3577" t="s">
        <v>23</v>
      </c>
    </row>
    <row r="3578" spans="1:12" x14ac:dyDescent="0.25">
      <c r="A3578" t="s">
        <v>3841</v>
      </c>
      <c r="B3578" t="s">
        <v>13448</v>
      </c>
      <c r="C3578" t="s">
        <v>13449</v>
      </c>
      <c r="D3578" t="s">
        <v>15</v>
      </c>
      <c r="E3578" t="s">
        <v>168</v>
      </c>
      <c r="F3578" t="s">
        <v>254</v>
      </c>
      <c r="G3578" t="s">
        <v>13432</v>
      </c>
      <c r="H3578" t="s">
        <v>13433</v>
      </c>
      <c r="I3578" t="s">
        <v>12809</v>
      </c>
      <c r="J3578" t="s">
        <v>170</v>
      </c>
      <c r="K3578" t="s">
        <v>13434</v>
      </c>
      <c r="L3578" t="s">
        <v>23</v>
      </c>
    </row>
    <row r="3579" spans="1:12" x14ac:dyDescent="0.25">
      <c r="A3579" t="s">
        <v>3841</v>
      </c>
      <c r="B3579" t="s">
        <v>13450</v>
      </c>
      <c r="C3579" t="s">
        <v>13451</v>
      </c>
      <c r="D3579" t="s">
        <v>15</v>
      </c>
      <c r="E3579" t="s">
        <v>168</v>
      </c>
      <c r="F3579" t="s">
        <v>254</v>
      </c>
      <c r="G3579" t="s">
        <v>13432</v>
      </c>
      <c r="H3579" t="s">
        <v>13433</v>
      </c>
      <c r="I3579" t="s">
        <v>12809</v>
      </c>
      <c r="J3579" t="s">
        <v>170</v>
      </c>
      <c r="K3579" t="s">
        <v>13434</v>
      </c>
      <c r="L3579" t="s">
        <v>23</v>
      </c>
    </row>
    <row r="3580" spans="1:12" x14ac:dyDescent="0.25">
      <c r="A3580" t="s">
        <v>3841</v>
      </c>
      <c r="B3580" t="s">
        <v>13452</v>
      </c>
      <c r="C3580" t="s">
        <v>13453</v>
      </c>
      <c r="D3580" t="s">
        <v>15</v>
      </c>
      <c r="E3580" t="s">
        <v>5006</v>
      </c>
      <c r="F3580" t="s">
        <v>254</v>
      </c>
      <c r="G3580" t="s">
        <v>13454</v>
      </c>
      <c r="H3580" t="s">
        <v>13455</v>
      </c>
      <c r="I3580" t="s">
        <v>13456</v>
      </c>
      <c r="J3580" t="s">
        <v>13457</v>
      </c>
      <c r="K3580" t="s">
        <v>13458</v>
      </c>
      <c r="L3580" t="s">
        <v>23</v>
      </c>
    </row>
    <row r="3581" spans="1:12" x14ac:dyDescent="0.25">
      <c r="A3581" t="s">
        <v>3841</v>
      </c>
      <c r="B3581" t="s">
        <v>13459</v>
      </c>
      <c r="C3581" t="s">
        <v>13460</v>
      </c>
      <c r="D3581" t="s">
        <v>15</v>
      </c>
      <c r="E3581" t="s">
        <v>5006</v>
      </c>
      <c r="F3581" t="s">
        <v>254</v>
      </c>
      <c r="G3581" t="s">
        <v>194</v>
      </c>
      <c r="H3581" t="s">
        <v>13455</v>
      </c>
      <c r="I3581" t="s">
        <v>13456</v>
      </c>
      <c r="J3581" t="s">
        <v>13457</v>
      </c>
      <c r="K3581" t="s">
        <v>13458</v>
      </c>
      <c r="L3581" t="s">
        <v>23</v>
      </c>
    </row>
    <row r="3582" spans="1:12" x14ac:dyDescent="0.25">
      <c r="A3582" t="s">
        <v>9354</v>
      </c>
      <c r="B3582" t="s">
        <v>13461</v>
      </c>
      <c r="C3582" t="s">
        <v>13462</v>
      </c>
      <c r="D3582" t="s">
        <v>15</v>
      </c>
      <c r="E3582" t="s">
        <v>57</v>
      </c>
      <c r="F3582" t="s">
        <v>254</v>
      </c>
      <c r="G3582" t="s">
        <v>269</v>
      </c>
      <c r="H3582" t="s">
        <v>45</v>
      </c>
      <c r="I3582" t="s">
        <v>111</v>
      </c>
      <c r="J3582" t="s">
        <v>59</v>
      </c>
      <c r="K3582" t="s">
        <v>112</v>
      </c>
      <c r="L3582" t="s">
        <v>23</v>
      </c>
    </row>
    <row r="3583" spans="1:12" x14ac:dyDescent="0.25">
      <c r="A3583" t="s">
        <v>9354</v>
      </c>
      <c r="B3583" t="s">
        <v>13463</v>
      </c>
      <c r="C3583" t="s">
        <v>13464</v>
      </c>
      <c r="D3583" t="s">
        <v>15</v>
      </c>
      <c r="E3583" t="s">
        <v>38</v>
      </c>
      <c r="F3583" t="s">
        <v>254</v>
      </c>
      <c r="G3583" t="s">
        <v>70</v>
      </c>
      <c r="H3583" t="s">
        <v>45</v>
      </c>
      <c r="I3583" t="s">
        <v>9309</v>
      </c>
      <c r="J3583" t="s">
        <v>41</v>
      </c>
      <c r="K3583" t="s">
        <v>3245</v>
      </c>
      <c r="L3583" t="s">
        <v>23</v>
      </c>
    </row>
    <row r="3584" spans="1:12" x14ac:dyDescent="0.25">
      <c r="A3584" t="s">
        <v>9354</v>
      </c>
      <c r="B3584" t="s">
        <v>13465</v>
      </c>
      <c r="C3584" t="s">
        <v>13466</v>
      </c>
      <c r="D3584" t="s">
        <v>15</v>
      </c>
      <c r="E3584" t="s">
        <v>2275</v>
      </c>
      <c r="F3584" t="s">
        <v>254</v>
      </c>
      <c r="G3584" t="s">
        <v>262</v>
      </c>
      <c r="H3584" t="s">
        <v>13467</v>
      </c>
      <c r="I3584" t="s">
        <v>2689</v>
      </c>
      <c r="J3584" t="s">
        <v>2278</v>
      </c>
      <c r="K3584" t="s">
        <v>8574</v>
      </c>
      <c r="L3584" t="s">
        <v>23</v>
      </c>
    </row>
    <row r="3585" spans="1:12" x14ac:dyDescent="0.25">
      <c r="A3585" t="s">
        <v>9354</v>
      </c>
      <c r="B3585" t="s">
        <v>13468</v>
      </c>
      <c r="C3585" t="s">
        <v>13469</v>
      </c>
      <c r="D3585" t="s">
        <v>15</v>
      </c>
      <c r="E3585" t="s">
        <v>119</v>
      </c>
      <c r="F3585" t="s">
        <v>254</v>
      </c>
      <c r="G3585" t="s">
        <v>269</v>
      </c>
      <c r="H3585" t="s">
        <v>45</v>
      </c>
      <c r="I3585" t="s">
        <v>120</v>
      </c>
      <c r="J3585" t="s">
        <v>121</v>
      </c>
      <c r="K3585" t="s">
        <v>122</v>
      </c>
      <c r="L3585" t="s">
        <v>23</v>
      </c>
    </row>
    <row r="3586" spans="1:12" x14ac:dyDescent="0.25">
      <c r="A3586" t="s">
        <v>9354</v>
      </c>
      <c r="B3586" t="s">
        <v>13470</v>
      </c>
      <c r="C3586" t="s">
        <v>13471</v>
      </c>
      <c r="D3586" t="s">
        <v>15</v>
      </c>
      <c r="E3586" t="s">
        <v>8197</v>
      </c>
      <c r="F3586" t="s">
        <v>254</v>
      </c>
      <c r="G3586" t="s">
        <v>70</v>
      </c>
      <c r="H3586" t="s">
        <v>13472</v>
      </c>
      <c r="I3586" t="s">
        <v>13473</v>
      </c>
      <c r="J3586" t="s">
        <v>10598</v>
      </c>
      <c r="K3586" t="s">
        <v>6190</v>
      </c>
      <c r="L3586" t="s">
        <v>23</v>
      </c>
    </row>
    <row r="3587" spans="1:12" x14ac:dyDescent="0.25">
      <c r="A3587" t="s">
        <v>9354</v>
      </c>
      <c r="B3587" t="s">
        <v>13474</v>
      </c>
      <c r="C3587" t="s">
        <v>13475</v>
      </c>
      <c r="D3587" t="s">
        <v>15</v>
      </c>
      <c r="E3587" t="s">
        <v>32</v>
      </c>
      <c r="F3587" t="s">
        <v>17</v>
      </c>
      <c r="G3587" t="s">
        <v>13476</v>
      </c>
      <c r="H3587" t="s">
        <v>13477</v>
      </c>
      <c r="I3587" t="s">
        <v>3216</v>
      </c>
      <c r="J3587" t="s">
        <v>34</v>
      </c>
      <c r="K3587" t="s">
        <v>1384</v>
      </c>
      <c r="L3587" t="s">
        <v>23</v>
      </c>
    </row>
    <row r="3588" spans="1:12" x14ac:dyDescent="0.25">
      <c r="A3588" t="s">
        <v>9354</v>
      </c>
      <c r="B3588" t="s">
        <v>13478</v>
      </c>
      <c r="C3588" t="s">
        <v>13479</v>
      </c>
      <c r="D3588" t="s">
        <v>15</v>
      </c>
      <c r="E3588" t="s">
        <v>32</v>
      </c>
      <c r="F3588" t="s">
        <v>17</v>
      </c>
      <c r="G3588" t="s">
        <v>13476</v>
      </c>
      <c r="H3588" t="s">
        <v>13477</v>
      </c>
      <c r="I3588" t="s">
        <v>3216</v>
      </c>
      <c r="J3588" t="s">
        <v>34</v>
      </c>
      <c r="K3588" t="s">
        <v>1384</v>
      </c>
      <c r="L3588" t="s">
        <v>23</v>
      </c>
    </row>
    <row r="3589" spans="1:12" x14ac:dyDescent="0.25">
      <c r="A3589" t="s">
        <v>9354</v>
      </c>
      <c r="B3589" t="s">
        <v>13480</v>
      </c>
      <c r="C3589" t="s">
        <v>13481</v>
      </c>
      <c r="D3589" t="s">
        <v>15</v>
      </c>
      <c r="E3589" t="s">
        <v>119</v>
      </c>
      <c r="F3589" t="s">
        <v>254</v>
      </c>
      <c r="G3589" t="s">
        <v>13482</v>
      </c>
      <c r="H3589" t="s">
        <v>13483</v>
      </c>
      <c r="I3589" t="s">
        <v>11476</v>
      </c>
      <c r="J3589" t="s">
        <v>121</v>
      </c>
      <c r="K3589" t="s">
        <v>13484</v>
      </c>
      <c r="L3589" t="s">
        <v>23</v>
      </c>
    </row>
    <row r="3590" spans="1:12" x14ac:dyDescent="0.25">
      <c r="A3590" t="s">
        <v>9354</v>
      </c>
      <c r="B3590" t="s">
        <v>13485</v>
      </c>
      <c r="C3590" t="s">
        <v>13486</v>
      </c>
      <c r="D3590" t="s">
        <v>15</v>
      </c>
      <c r="E3590" t="s">
        <v>119</v>
      </c>
      <c r="F3590" t="s">
        <v>254</v>
      </c>
      <c r="G3590" t="s">
        <v>13487</v>
      </c>
      <c r="H3590" t="s">
        <v>13488</v>
      </c>
      <c r="I3590" t="s">
        <v>11476</v>
      </c>
      <c r="J3590" t="s">
        <v>121</v>
      </c>
      <c r="K3590" t="s">
        <v>13484</v>
      </c>
      <c r="L3590" t="s">
        <v>23</v>
      </c>
    </row>
    <row r="3591" spans="1:12" x14ac:dyDescent="0.25">
      <c r="A3591" t="s">
        <v>9354</v>
      </c>
      <c r="B3591" t="s">
        <v>13489</v>
      </c>
      <c r="C3591" t="s">
        <v>13490</v>
      </c>
      <c r="D3591" t="s">
        <v>15</v>
      </c>
      <c r="E3591" t="s">
        <v>119</v>
      </c>
      <c r="F3591" t="s">
        <v>254</v>
      </c>
      <c r="G3591" t="s">
        <v>13487</v>
      </c>
      <c r="H3591" t="s">
        <v>13488</v>
      </c>
      <c r="I3591" t="s">
        <v>11476</v>
      </c>
      <c r="J3591" t="s">
        <v>121</v>
      </c>
      <c r="K3591" t="s">
        <v>13484</v>
      </c>
      <c r="L3591" t="s">
        <v>23</v>
      </c>
    </row>
    <row r="3592" spans="1:12" x14ac:dyDescent="0.25">
      <c r="A3592" t="s">
        <v>13491</v>
      </c>
      <c r="B3592" t="s">
        <v>13492</v>
      </c>
      <c r="C3592" t="s">
        <v>13493</v>
      </c>
      <c r="D3592" t="s">
        <v>15</v>
      </c>
      <c r="E3592" t="s">
        <v>132</v>
      </c>
      <c r="F3592" t="s">
        <v>254</v>
      </c>
      <c r="G3592" t="s">
        <v>1551</v>
      </c>
      <c r="H3592" t="s">
        <v>13494</v>
      </c>
      <c r="I3592" t="s">
        <v>5879</v>
      </c>
      <c r="J3592" t="s">
        <v>136</v>
      </c>
      <c r="K3592" t="s">
        <v>16</v>
      </c>
      <c r="L3592" t="s">
        <v>23</v>
      </c>
    </row>
    <row r="3593" spans="1:12" x14ac:dyDescent="0.25">
      <c r="A3593" t="s">
        <v>13491</v>
      </c>
      <c r="B3593" t="s">
        <v>13495</v>
      </c>
      <c r="C3593" t="s">
        <v>13496</v>
      </c>
      <c r="D3593" t="s">
        <v>15</v>
      </c>
      <c r="E3593" t="s">
        <v>132</v>
      </c>
      <c r="F3593" t="s">
        <v>254</v>
      </c>
      <c r="G3593" t="s">
        <v>194</v>
      </c>
      <c r="H3593" t="s">
        <v>13497</v>
      </c>
      <c r="I3593" t="s">
        <v>10486</v>
      </c>
      <c r="J3593" t="s">
        <v>136</v>
      </c>
      <c r="K3593" t="s">
        <v>6248</v>
      </c>
      <c r="L3593" t="s">
        <v>23</v>
      </c>
    </row>
    <row r="3594" spans="1:12" x14ac:dyDescent="0.25">
      <c r="A3594" t="s">
        <v>13491</v>
      </c>
      <c r="B3594" t="s">
        <v>13498</v>
      </c>
      <c r="C3594" t="s">
        <v>13499</v>
      </c>
      <c r="D3594" t="s">
        <v>15</v>
      </c>
      <c r="E3594" t="s">
        <v>132</v>
      </c>
      <c r="F3594" t="s">
        <v>254</v>
      </c>
      <c r="G3594" t="s">
        <v>804</v>
      </c>
      <c r="H3594" t="s">
        <v>13500</v>
      </c>
      <c r="I3594" t="s">
        <v>10561</v>
      </c>
      <c r="J3594" t="s">
        <v>136</v>
      </c>
      <c r="K3594" t="s">
        <v>84</v>
      </c>
      <c r="L3594" t="s">
        <v>23</v>
      </c>
    </row>
    <row r="3595" spans="1:12" x14ac:dyDescent="0.25">
      <c r="A3595" t="s">
        <v>13491</v>
      </c>
      <c r="B3595" t="s">
        <v>13501</v>
      </c>
      <c r="C3595" t="s">
        <v>13502</v>
      </c>
      <c r="D3595" t="s">
        <v>15</v>
      </c>
      <c r="E3595" t="s">
        <v>3115</v>
      </c>
      <c r="F3595" t="s">
        <v>254</v>
      </c>
      <c r="G3595" t="s">
        <v>844</v>
      </c>
      <c r="H3595" t="s">
        <v>13503</v>
      </c>
      <c r="I3595" t="s">
        <v>10504</v>
      </c>
      <c r="J3595" t="s">
        <v>3119</v>
      </c>
      <c r="K3595" t="s">
        <v>12655</v>
      </c>
      <c r="L3595" t="s">
        <v>23</v>
      </c>
    </row>
    <row r="3596" spans="1:12" x14ac:dyDescent="0.25">
      <c r="A3596" t="s">
        <v>13491</v>
      </c>
      <c r="B3596" t="s">
        <v>13504</v>
      </c>
      <c r="C3596" t="s">
        <v>13505</v>
      </c>
      <c r="D3596" t="s">
        <v>15</v>
      </c>
      <c r="E3596" t="s">
        <v>10615</v>
      </c>
      <c r="F3596" t="s">
        <v>254</v>
      </c>
      <c r="G3596" t="s">
        <v>269</v>
      </c>
      <c r="H3596" t="s">
        <v>13506</v>
      </c>
      <c r="I3596" t="s">
        <v>11421</v>
      </c>
      <c r="J3596" t="s">
        <v>8425</v>
      </c>
      <c r="K3596" t="s">
        <v>1991</v>
      </c>
      <c r="L3596" t="s">
        <v>23</v>
      </c>
    </row>
    <row r="3597" spans="1:12" x14ac:dyDescent="0.25">
      <c r="A3597" t="s">
        <v>13491</v>
      </c>
      <c r="B3597" t="s">
        <v>13507</v>
      </c>
      <c r="C3597" t="s">
        <v>13508</v>
      </c>
      <c r="D3597" t="s">
        <v>15</v>
      </c>
      <c r="E3597" t="s">
        <v>132</v>
      </c>
      <c r="F3597" t="s">
        <v>254</v>
      </c>
      <c r="G3597" t="s">
        <v>194</v>
      </c>
      <c r="H3597" t="s">
        <v>13509</v>
      </c>
      <c r="I3597" t="s">
        <v>10486</v>
      </c>
      <c r="J3597" t="s">
        <v>136</v>
      </c>
      <c r="K3597" t="s">
        <v>2966</v>
      </c>
      <c r="L3597" t="s">
        <v>23</v>
      </c>
    </row>
    <row r="3598" spans="1:12" x14ac:dyDescent="0.25">
      <c r="A3598" t="s">
        <v>13491</v>
      </c>
      <c r="B3598" t="s">
        <v>13510</v>
      </c>
      <c r="C3598" t="s">
        <v>13511</v>
      </c>
      <c r="D3598" t="s">
        <v>15</v>
      </c>
      <c r="E3598" t="s">
        <v>132</v>
      </c>
      <c r="F3598" t="s">
        <v>254</v>
      </c>
      <c r="G3598" t="s">
        <v>2332</v>
      </c>
      <c r="H3598" t="s">
        <v>13512</v>
      </c>
      <c r="I3598" t="s">
        <v>10486</v>
      </c>
      <c r="J3598" t="s">
        <v>136</v>
      </c>
      <c r="K3598" t="s">
        <v>3272</v>
      </c>
      <c r="L3598" t="s">
        <v>23</v>
      </c>
    </row>
    <row r="3599" spans="1:12" x14ac:dyDescent="0.25">
      <c r="A3599" t="s">
        <v>13491</v>
      </c>
      <c r="B3599" t="s">
        <v>13513</v>
      </c>
      <c r="C3599" t="s">
        <v>13514</v>
      </c>
      <c r="D3599" t="s">
        <v>15</v>
      </c>
      <c r="E3599" t="s">
        <v>38</v>
      </c>
      <c r="F3599" t="s">
        <v>254</v>
      </c>
      <c r="G3599" t="s">
        <v>194</v>
      </c>
      <c r="H3599" t="s">
        <v>13515</v>
      </c>
      <c r="I3599" t="s">
        <v>135</v>
      </c>
      <c r="J3599" t="s">
        <v>41</v>
      </c>
      <c r="K3599" t="s">
        <v>4604</v>
      </c>
      <c r="L3599" t="s">
        <v>23</v>
      </c>
    </row>
    <row r="3600" spans="1:12" x14ac:dyDescent="0.25">
      <c r="A3600" t="s">
        <v>13491</v>
      </c>
      <c r="B3600" t="s">
        <v>13516</v>
      </c>
      <c r="C3600" t="s">
        <v>13517</v>
      </c>
      <c r="D3600" t="s">
        <v>15</v>
      </c>
      <c r="E3600" t="s">
        <v>38</v>
      </c>
      <c r="F3600" t="s">
        <v>254</v>
      </c>
      <c r="G3600" t="s">
        <v>194</v>
      </c>
      <c r="H3600" t="s">
        <v>13518</v>
      </c>
      <c r="I3600" t="s">
        <v>10486</v>
      </c>
      <c r="J3600" t="s">
        <v>41</v>
      </c>
      <c r="K3600" t="s">
        <v>13519</v>
      </c>
      <c r="L3600" t="s">
        <v>23</v>
      </c>
    </row>
    <row r="3601" spans="1:12" x14ac:dyDescent="0.25">
      <c r="A3601" t="s">
        <v>13491</v>
      </c>
      <c r="B3601" t="s">
        <v>13520</v>
      </c>
      <c r="C3601" t="s">
        <v>13521</v>
      </c>
      <c r="D3601" t="s">
        <v>15</v>
      </c>
      <c r="E3601" t="s">
        <v>3115</v>
      </c>
      <c r="F3601" t="s">
        <v>254</v>
      </c>
      <c r="G3601" t="s">
        <v>844</v>
      </c>
      <c r="H3601" t="s">
        <v>13522</v>
      </c>
      <c r="I3601" t="s">
        <v>10504</v>
      </c>
      <c r="J3601" t="s">
        <v>3119</v>
      </c>
      <c r="K3601" t="s">
        <v>5930</v>
      </c>
      <c r="L3601" t="s">
        <v>23</v>
      </c>
    </row>
    <row r="3602" spans="1:12" x14ac:dyDescent="0.25">
      <c r="A3602" t="s">
        <v>13491</v>
      </c>
      <c r="B3602" t="s">
        <v>13523</v>
      </c>
      <c r="C3602" t="s">
        <v>13524</v>
      </c>
      <c r="D3602" t="s">
        <v>15</v>
      </c>
      <c r="E3602" t="s">
        <v>132</v>
      </c>
      <c r="F3602" t="s">
        <v>254</v>
      </c>
      <c r="G3602" t="s">
        <v>2380</v>
      </c>
      <c r="H3602" t="s">
        <v>13525</v>
      </c>
      <c r="I3602" t="s">
        <v>10486</v>
      </c>
      <c r="J3602" t="s">
        <v>136</v>
      </c>
      <c r="K3602" t="s">
        <v>4737</v>
      </c>
      <c r="L3602" t="s">
        <v>23</v>
      </c>
    </row>
    <row r="3603" spans="1:12" x14ac:dyDescent="0.25">
      <c r="A3603" t="s">
        <v>13491</v>
      </c>
      <c r="B3603" t="s">
        <v>13526</v>
      </c>
      <c r="C3603" t="s">
        <v>13527</v>
      </c>
      <c r="D3603" t="s">
        <v>15</v>
      </c>
      <c r="E3603" t="s">
        <v>38</v>
      </c>
      <c r="F3603" t="s">
        <v>254</v>
      </c>
      <c r="G3603" t="s">
        <v>194</v>
      </c>
      <c r="H3603" t="s">
        <v>13528</v>
      </c>
      <c r="I3603" t="s">
        <v>10486</v>
      </c>
      <c r="J3603" t="s">
        <v>41</v>
      </c>
      <c r="K3603" t="s">
        <v>13529</v>
      </c>
      <c r="L3603" t="s">
        <v>23</v>
      </c>
    </row>
    <row r="3604" spans="1:12" x14ac:dyDescent="0.25">
      <c r="A3604" t="s">
        <v>13491</v>
      </c>
      <c r="B3604" t="s">
        <v>13530</v>
      </c>
      <c r="C3604" t="s">
        <v>13531</v>
      </c>
      <c r="D3604" t="s">
        <v>15</v>
      </c>
      <c r="E3604" t="s">
        <v>132</v>
      </c>
      <c r="F3604" t="s">
        <v>254</v>
      </c>
      <c r="G3604" t="s">
        <v>194</v>
      </c>
      <c r="H3604" t="s">
        <v>13532</v>
      </c>
      <c r="I3604" t="s">
        <v>10486</v>
      </c>
      <c r="J3604" t="s">
        <v>136</v>
      </c>
      <c r="K3604" t="s">
        <v>13533</v>
      </c>
      <c r="L3604" t="s">
        <v>23</v>
      </c>
    </row>
    <row r="3605" spans="1:12" x14ac:dyDescent="0.25">
      <c r="A3605" t="s">
        <v>13491</v>
      </c>
      <c r="B3605" t="s">
        <v>13534</v>
      </c>
      <c r="C3605" t="s">
        <v>13535</v>
      </c>
      <c r="D3605" t="s">
        <v>15</v>
      </c>
      <c r="E3605" t="s">
        <v>132</v>
      </c>
      <c r="F3605" t="s">
        <v>254</v>
      </c>
      <c r="G3605" t="s">
        <v>269</v>
      </c>
      <c r="H3605" t="s">
        <v>13536</v>
      </c>
      <c r="I3605" t="s">
        <v>10486</v>
      </c>
      <c r="J3605" t="s">
        <v>136</v>
      </c>
      <c r="K3605" t="s">
        <v>4793</v>
      </c>
      <c r="L3605" t="s">
        <v>23</v>
      </c>
    </row>
    <row r="3606" spans="1:12" x14ac:dyDescent="0.25">
      <c r="A3606" t="s">
        <v>13491</v>
      </c>
      <c r="B3606" t="s">
        <v>13537</v>
      </c>
      <c r="C3606" t="s">
        <v>13538</v>
      </c>
      <c r="D3606" t="s">
        <v>15</v>
      </c>
      <c r="E3606" t="s">
        <v>132</v>
      </c>
      <c r="F3606" t="s">
        <v>254</v>
      </c>
      <c r="G3606" t="s">
        <v>269</v>
      </c>
      <c r="H3606" t="s">
        <v>13539</v>
      </c>
      <c r="I3606" t="s">
        <v>10486</v>
      </c>
      <c r="J3606" t="s">
        <v>136</v>
      </c>
      <c r="K3606" t="s">
        <v>102</v>
      </c>
      <c r="L3606" t="s">
        <v>23</v>
      </c>
    </row>
    <row r="3607" spans="1:12" x14ac:dyDescent="0.25">
      <c r="A3607" t="s">
        <v>13491</v>
      </c>
      <c r="B3607" t="s">
        <v>13540</v>
      </c>
      <c r="C3607" t="s">
        <v>13541</v>
      </c>
      <c r="D3607" t="s">
        <v>15</v>
      </c>
      <c r="E3607" t="s">
        <v>132</v>
      </c>
      <c r="F3607" t="s">
        <v>254</v>
      </c>
      <c r="G3607" t="s">
        <v>194</v>
      </c>
      <c r="H3607" t="s">
        <v>13542</v>
      </c>
      <c r="I3607" t="s">
        <v>5879</v>
      </c>
      <c r="J3607" t="s">
        <v>136</v>
      </c>
      <c r="K3607" t="s">
        <v>10421</v>
      </c>
      <c r="L3607" t="s">
        <v>23</v>
      </c>
    </row>
    <row r="3608" spans="1:12" x14ac:dyDescent="0.25">
      <c r="A3608" t="s">
        <v>13491</v>
      </c>
      <c r="B3608" t="s">
        <v>13543</v>
      </c>
      <c r="C3608" t="s">
        <v>13544</v>
      </c>
      <c r="D3608" t="s">
        <v>15</v>
      </c>
      <c r="E3608" t="s">
        <v>2275</v>
      </c>
      <c r="F3608" t="s">
        <v>1205</v>
      </c>
      <c r="G3608" t="s">
        <v>13545</v>
      </c>
      <c r="H3608" t="s">
        <v>13546</v>
      </c>
      <c r="I3608" t="s">
        <v>11421</v>
      </c>
      <c r="J3608" t="s">
        <v>2278</v>
      </c>
      <c r="K3608" t="s">
        <v>268</v>
      </c>
      <c r="L3608" t="s">
        <v>23</v>
      </c>
    </row>
    <row r="3609" spans="1:12" x14ac:dyDescent="0.25">
      <c r="A3609" t="s">
        <v>13491</v>
      </c>
      <c r="B3609" t="s">
        <v>13547</v>
      </c>
      <c r="C3609" t="s">
        <v>13548</v>
      </c>
      <c r="D3609" t="s">
        <v>15</v>
      </c>
      <c r="E3609" t="s">
        <v>2275</v>
      </c>
      <c r="F3609" t="s">
        <v>1205</v>
      </c>
      <c r="G3609" t="s">
        <v>255</v>
      </c>
      <c r="H3609" t="s">
        <v>10922</v>
      </c>
      <c r="I3609" t="s">
        <v>11101</v>
      </c>
      <c r="J3609" t="s">
        <v>2278</v>
      </c>
      <c r="K3609" t="s">
        <v>3289</v>
      </c>
      <c r="L3609" t="s">
        <v>23</v>
      </c>
    </row>
    <row r="3610" spans="1:12" x14ac:dyDescent="0.25">
      <c r="A3610" t="s">
        <v>13491</v>
      </c>
      <c r="B3610" t="s">
        <v>13549</v>
      </c>
      <c r="C3610" t="s">
        <v>13550</v>
      </c>
      <c r="D3610" t="s">
        <v>15</v>
      </c>
      <c r="E3610" t="s">
        <v>2275</v>
      </c>
      <c r="F3610" t="s">
        <v>254</v>
      </c>
      <c r="G3610" t="s">
        <v>255</v>
      </c>
      <c r="H3610" t="s">
        <v>13551</v>
      </c>
      <c r="I3610" t="s">
        <v>11101</v>
      </c>
      <c r="J3610" t="s">
        <v>2278</v>
      </c>
      <c r="K3610" t="s">
        <v>10711</v>
      </c>
      <c r="L3610" t="s">
        <v>23</v>
      </c>
    </row>
    <row r="3611" spans="1:12" x14ac:dyDescent="0.25">
      <c r="A3611" t="s">
        <v>13491</v>
      </c>
      <c r="B3611" t="s">
        <v>13552</v>
      </c>
      <c r="C3611" t="s">
        <v>13553</v>
      </c>
      <c r="D3611" t="s">
        <v>15</v>
      </c>
      <c r="E3611" t="s">
        <v>119</v>
      </c>
      <c r="F3611" t="s">
        <v>254</v>
      </c>
      <c r="G3611" t="s">
        <v>269</v>
      </c>
      <c r="H3611" t="s">
        <v>13554</v>
      </c>
      <c r="I3611" t="s">
        <v>10504</v>
      </c>
      <c r="J3611" t="s">
        <v>121</v>
      </c>
      <c r="K3611" t="s">
        <v>944</v>
      </c>
      <c r="L3611" t="s">
        <v>23</v>
      </c>
    </row>
    <row r="3612" spans="1:12" x14ac:dyDescent="0.25">
      <c r="A3612" t="s">
        <v>13491</v>
      </c>
      <c r="B3612" t="s">
        <v>13555</v>
      </c>
      <c r="C3612" t="s">
        <v>13556</v>
      </c>
      <c r="D3612" t="s">
        <v>15</v>
      </c>
      <c r="E3612" t="s">
        <v>47</v>
      </c>
      <c r="F3612" t="s">
        <v>254</v>
      </c>
      <c r="G3612" t="s">
        <v>99</v>
      </c>
      <c r="H3612" t="s">
        <v>13557</v>
      </c>
      <c r="I3612" t="s">
        <v>648</v>
      </c>
      <c r="J3612" t="s">
        <v>1078</v>
      </c>
      <c r="K3612" t="s">
        <v>13558</v>
      </c>
      <c r="L3612" t="s">
        <v>23</v>
      </c>
    </row>
    <row r="3613" spans="1:12" x14ac:dyDescent="0.25">
      <c r="A3613" t="s">
        <v>13491</v>
      </c>
      <c r="B3613" t="s">
        <v>13559</v>
      </c>
      <c r="C3613" t="s">
        <v>13560</v>
      </c>
      <c r="D3613" t="s">
        <v>15</v>
      </c>
      <c r="E3613" t="s">
        <v>530</v>
      </c>
      <c r="F3613" t="s">
        <v>254</v>
      </c>
      <c r="G3613" t="s">
        <v>99</v>
      </c>
      <c r="H3613" t="s">
        <v>13561</v>
      </c>
      <c r="I3613" t="s">
        <v>532</v>
      </c>
      <c r="J3613" t="s">
        <v>896</v>
      </c>
      <c r="K3613" t="s">
        <v>13562</v>
      </c>
      <c r="L3613" t="s">
        <v>23</v>
      </c>
    </row>
    <row r="3614" spans="1:12" x14ac:dyDescent="0.25">
      <c r="A3614" t="s">
        <v>13491</v>
      </c>
      <c r="B3614" t="s">
        <v>13563</v>
      </c>
      <c r="C3614" t="s">
        <v>13564</v>
      </c>
      <c r="D3614" t="s">
        <v>15</v>
      </c>
      <c r="E3614" t="s">
        <v>530</v>
      </c>
      <c r="F3614" t="s">
        <v>254</v>
      </c>
      <c r="G3614" t="s">
        <v>99</v>
      </c>
      <c r="H3614" t="s">
        <v>13565</v>
      </c>
      <c r="I3614" t="s">
        <v>532</v>
      </c>
      <c r="J3614" t="s">
        <v>896</v>
      </c>
      <c r="K3614" t="s">
        <v>13566</v>
      </c>
      <c r="L3614" t="s">
        <v>23</v>
      </c>
    </row>
    <row r="3615" spans="1:12" x14ac:dyDescent="0.25">
      <c r="A3615" t="s">
        <v>13491</v>
      </c>
      <c r="B3615" t="s">
        <v>13567</v>
      </c>
      <c r="C3615" t="s">
        <v>13568</v>
      </c>
      <c r="D3615" t="s">
        <v>15</v>
      </c>
      <c r="E3615" t="s">
        <v>497</v>
      </c>
      <c r="F3615" t="s">
        <v>254</v>
      </c>
      <c r="G3615" t="s">
        <v>95</v>
      </c>
      <c r="H3615" t="s">
        <v>13569</v>
      </c>
      <c r="I3615" t="s">
        <v>500</v>
      </c>
      <c r="J3615" t="s">
        <v>2028</v>
      </c>
      <c r="K3615" t="s">
        <v>1910</v>
      </c>
      <c r="L3615" t="s">
        <v>23</v>
      </c>
    </row>
    <row r="3616" spans="1:12" x14ac:dyDescent="0.25">
      <c r="A3616" t="s">
        <v>13491</v>
      </c>
      <c r="B3616" t="s">
        <v>13570</v>
      </c>
      <c r="C3616" t="s">
        <v>13571</v>
      </c>
      <c r="D3616" t="s">
        <v>15</v>
      </c>
      <c r="E3616" t="s">
        <v>652</v>
      </c>
      <c r="F3616" t="s">
        <v>254</v>
      </c>
      <c r="G3616" t="s">
        <v>1532</v>
      </c>
      <c r="H3616" t="s">
        <v>13572</v>
      </c>
      <c r="I3616" t="s">
        <v>654</v>
      </c>
      <c r="J3616" t="s">
        <v>988</v>
      </c>
      <c r="K3616" t="s">
        <v>9948</v>
      </c>
      <c r="L3616" t="s">
        <v>23</v>
      </c>
    </row>
    <row r="3617" spans="1:12" x14ac:dyDescent="0.25">
      <c r="A3617" t="s">
        <v>13491</v>
      </c>
      <c r="B3617" t="s">
        <v>13573</v>
      </c>
      <c r="C3617" t="s">
        <v>13574</v>
      </c>
      <c r="D3617" t="s">
        <v>15</v>
      </c>
      <c r="E3617" t="s">
        <v>38</v>
      </c>
      <c r="F3617" t="s">
        <v>254</v>
      </c>
      <c r="G3617" t="s">
        <v>1551</v>
      </c>
      <c r="H3617" t="s">
        <v>13575</v>
      </c>
      <c r="I3617" t="s">
        <v>5879</v>
      </c>
      <c r="J3617" t="s">
        <v>41</v>
      </c>
      <c r="K3617" t="s">
        <v>6160</v>
      </c>
      <c r="L3617" t="s">
        <v>23</v>
      </c>
    </row>
    <row r="3618" spans="1:12" x14ac:dyDescent="0.25">
      <c r="A3618" t="s">
        <v>13491</v>
      </c>
      <c r="B3618" t="s">
        <v>13576</v>
      </c>
      <c r="C3618" t="s">
        <v>13577</v>
      </c>
      <c r="D3618" t="s">
        <v>15</v>
      </c>
      <c r="E3618" t="s">
        <v>38</v>
      </c>
      <c r="F3618" t="s">
        <v>154</v>
      </c>
      <c r="G3618" t="s">
        <v>1551</v>
      </c>
      <c r="H3618" t="s">
        <v>13578</v>
      </c>
      <c r="I3618" t="s">
        <v>5879</v>
      </c>
      <c r="J3618" t="s">
        <v>41</v>
      </c>
      <c r="K3618" t="s">
        <v>8456</v>
      </c>
      <c r="L3618" t="s">
        <v>23</v>
      </c>
    </row>
    <row r="3619" spans="1:12" x14ac:dyDescent="0.25">
      <c r="A3619" t="s">
        <v>13491</v>
      </c>
      <c r="B3619" t="s">
        <v>13579</v>
      </c>
      <c r="C3619" t="s">
        <v>13580</v>
      </c>
      <c r="D3619" t="s">
        <v>15</v>
      </c>
      <c r="E3619" t="s">
        <v>38</v>
      </c>
      <c r="F3619" t="s">
        <v>254</v>
      </c>
      <c r="G3619" t="s">
        <v>269</v>
      </c>
      <c r="H3619" t="s">
        <v>13581</v>
      </c>
      <c r="I3619" t="s">
        <v>5879</v>
      </c>
      <c r="J3619" t="s">
        <v>41</v>
      </c>
      <c r="K3619" t="s">
        <v>1529</v>
      </c>
      <c r="L3619" t="s">
        <v>23</v>
      </c>
    </row>
    <row r="3620" spans="1:12" x14ac:dyDescent="0.25">
      <c r="A3620" t="s">
        <v>13491</v>
      </c>
      <c r="B3620" t="s">
        <v>13582</v>
      </c>
      <c r="C3620" t="s">
        <v>13583</v>
      </c>
      <c r="D3620" t="s">
        <v>15</v>
      </c>
      <c r="E3620" t="s">
        <v>38</v>
      </c>
      <c r="F3620" t="s">
        <v>254</v>
      </c>
      <c r="G3620" t="s">
        <v>2294</v>
      </c>
      <c r="H3620" t="s">
        <v>13584</v>
      </c>
      <c r="I3620" t="s">
        <v>5879</v>
      </c>
      <c r="J3620" t="s">
        <v>41</v>
      </c>
      <c r="K3620" t="s">
        <v>3574</v>
      </c>
      <c r="L3620" t="s">
        <v>23</v>
      </c>
    </row>
    <row r="3621" spans="1:12" x14ac:dyDescent="0.25">
      <c r="A3621" t="s">
        <v>13491</v>
      </c>
      <c r="B3621" t="s">
        <v>13585</v>
      </c>
      <c r="C3621" t="s">
        <v>13586</v>
      </c>
      <c r="D3621" t="s">
        <v>15</v>
      </c>
      <c r="E3621" t="s">
        <v>38</v>
      </c>
      <c r="F3621" t="s">
        <v>254</v>
      </c>
      <c r="G3621" t="s">
        <v>2294</v>
      </c>
      <c r="H3621" t="s">
        <v>13584</v>
      </c>
      <c r="I3621" t="s">
        <v>5879</v>
      </c>
      <c r="J3621" t="s">
        <v>41</v>
      </c>
      <c r="K3621" t="s">
        <v>3574</v>
      </c>
      <c r="L3621" t="s">
        <v>23</v>
      </c>
    </row>
    <row r="3622" spans="1:12" x14ac:dyDescent="0.25">
      <c r="A3622" t="s">
        <v>13491</v>
      </c>
      <c r="B3622" t="s">
        <v>13587</v>
      </c>
      <c r="C3622" t="s">
        <v>13588</v>
      </c>
      <c r="D3622" t="s">
        <v>15</v>
      </c>
      <c r="E3622" t="s">
        <v>38</v>
      </c>
      <c r="F3622" t="s">
        <v>254</v>
      </c>
      <c r="G3622" t="s">
        <v>1551</v>
      </c>
      <c r="H3622" t="s">
        <v>13589</v>
      </c>
      <c r="I3622" t="s">
        <v>5879</v>
      </c>
      <c r="J3622" t="s">
        <v>41</v>
      </c>
      <c r="K3622" t="s">
        <v>3408</v>
      </c>
      <c r="L3622" t="s">
        <v>23</v>
      </c>
    </row>
    <row r="3623" spans="1:12" x14ac:dyDescent="0.25">
      <c r="A3623" t="s">
        <v>13491</v>
      </c>
      <c r="B3623" t="s">
        <v>13590</v>
      </c>
      <c r="C3623" t="s">
        <v>13591</v>
      </c>
      <c r="D3623" t="s">
        <v>15</v>
      </c>
      <c r="E3623" t="s">
        <v>38</v>
      </c>
      <c r="F3623" t="s">
        <v>254</v>
      </c>
      <c r="G3623" t="s">
        <v>1551</v>
      </c>
      <c r="H3623" t="s">
        <v>13592</v>
      </c>
      <c r="I3623" t="s">
        <v>5879</v>
      </c>
      <c r="J3623" t="s">
        <v>41</v>
      </c>
      <c r="K3623" t="s">
        <v>6941</v>
      </c>
      <c r="L3623" t="s">
        <v>23</v>
      </c>
    </row>
    <row r="3624" spans="1:12" x14ac:dyDescent="0.25">
      <c r="A3624" t="s">
        <v>13491</v>
      </c>
      <c r="B3624" t="s">
        <v>13593</v>
      </c>
      <c r="C3624" t="s">
        <v>13594</v>
      </c>
      <c r="D3624" t="s">
        <v>15</v>
      </c>
      <c r="E3624" t="s">
        <v>132</v>
      </c>
      <c r="F3624" t="s">
        <v>254</v>
      </c>
      <c r="G3624" t="s">
        <v>2380</v>
      </c>
      <c r="H3624" t="s">
        <v>13595</v>
      </c>
      <c r="I3624" t="s">
        <v>5879</v>
      </c>
      <c r="J3624" t="s">
        <v>136</v>
      </c>
      <c r="K3624" t="s">
        <v>3112</v>
      </c>
      <c r="L3624" t="s">
        <v>23</v>
      </c>
    </row>
    <row r="3625" spans="1:12" x14ac:dyDescent="0.25">
      <c r="A3625" t="s">
        <v>13491</v>
      </c>
      <c r="B3625" t="s">
        <v>13596</v>
      </c>
      <c r="C3625" t="s">
        <v>13597</v>
      </c>
      <c r="D3625" t="s">
        <v>15</v>
      </c>
      <c r="E3625" t="s">
        <v>132</v>
      </c>
      <c r="F3625" t="s">
        <v>254</v>
      </c>
      <c r="G3625" t="s">
        <v>1551</v>
      </c>
      <c r="H3625" t="s">
        <v>13598</v>
      </c>
      <c r="I3625" t="s">
        <v>5879</v>
      </c>
      <c r="J3625" t="s">
        <v>136</v>
      </c>
      <c r="K3625" t="s">
        <v>13599</v>
      </c>
      <c r="L3625" t="s">
        <v>23</v>
      </c>
    </row>
    <row r="3626" spans="1:12" x14ac:dyDescent="0.25">
      <c r="A3626" t="s">
        <v>13491</v>
      </c>
      <c r="B3626" t="s">
        <v>13600</v>
      </c>
      <c r="C3626" t="s">
        <v>13601</v>
      </c>
      <c r="D3626" t="s">
        <v>15</v>
      </c>
      <c r="E3626" t="s">
        <v>369</v>
      </c>
      <c r="F3626" t="s">
        <v>254</v>
      </c>
      <c r="G3626" t="s">
        <v>804</v>
      </c>
      <c r="H3626" t="s">
        <v>13602</v>
      </c>
      <c r="I3626" t="s">
        <v>5879</v>
      </c>
      <c r="J3626" t="s">
        <v>9222</v>
      </c>
      <c r="K3626" t="s">
        <v>8188</v>
      </c>
      <c r="L3626" t="s">
        <v>23</v>
      </c>
    </row>
    <row r="3627" spans="1:12" x14ac:dyDescent="0.25">
      <c r="A3627" t="s">
        <v>13491</v>
      </c>
      <c r="B3627" t="s">
        <v>13603</v>
      </c>
      <c r="C3627" t="s">
        <v>13604</v>
      </c>
      <c r="D3627" t="s">
        <v>15</v>
      </c>
      <c r="E3627" t="s">
        <v>132</v>
      </c>
      <c r="F3627" t="s">
        <v>254</v>
      </c>
      <c r="G3627" t="s">
        <v>50</v>
      </c>
      <c r="H3627" t="s">
        <v>13605</v>
      </c>
      <c r="I3627" t="s">
        <v>135</v>
      </c>
      <c r="J3627" t="s">
        <v>136</v>
      </c>
      <c r="K3627" t="s">
        <v>29</v>
      </c>
      <c r="L3627" t="s">
        <v>23</v>
      </c>
    </row>
    <row r="3628" spans="1:12" x14ac:dyDescent="0.25">
      <c r="A3628" t="s">
        <v>13491</v>
      </c>
      <c r="B3628" t="s">
        <v>13606</v>
      </c>
      <c r="C3628" t="s">
        <v>13607</v>
      </c>
      <c r="D3628" t="s">
        <v>15</v>
      </c>
      <c r="E3628" t="s">
        <v>132</v>
      </c>
      <c r="F3628" t="s">
        <v>254</v>
      </c>
      <c r="G3628" t="s">
        <v>50</v>
      </c>
      <c r="H3628" t="s">
        <v>13608</v>
      </c>
      <c r="I3628" t="s">
        <v>135</v>
      </c>
      <c r="J3628" t="s">
        <v>136</v>
      </c>
      <c r="K3628" t="s">
        <v>265</v>
      </c>
      <c r="L3628" t="s">
        <v>23</v>
      </c>
    </row>
    <row r="3629" spans="1:12" x14ac:dyDescent="0.25">
      <c r="A3629" t="s">
        <v>13491</v>
      </c>
      <c r="B3629" t="s">
        <v>13609</v>
      </c>
      <c r="C3629" t="s">
        <v>13610</v>
      </c>
      <c r="D3629" t="s">
        <v>15</v>
      </c>
      <c r="E3629" t="s">
        <v>125</v>
      </c>
      <c r="F3629" t="s">
        <v>254</v>
      </c>
      <c r="G3629" t="s">
        <v>269</v>
      </c>
      <c r="H3629" t="s">
        <v>13611</v>
      </c>
      <c r="I3629" t="s">
        <v>5879</v>
      </c>
      <c r="J3629" t="s">
        <v>128</v>
      </c>
      <c r="K3629" t="s">
        <v>13612</v>
      </c>
      <c r="L3629" t="s">
        <v>23</v>
      </c>
    </row>
    <row r="3630" spans="1:12" x14ac:dyDescent="0.25">
      <c r="A3630" t="s">
        <v>13491</v>
      </c>
      <c r="B3630" t="s">
        <v>13613</v>
      </c>
      <c r="C3630" t="s">
        <v>13614</v>
      </c>
      <c r="D3630" t="s">
        <v>15</v>
      </c>
      <c r="E3630" t="s">
        <v>369</v>
      </c>
      <c r="F3630" t="s">
        <v>254</v>
      </c>
      <c r="G3630" t="s">
        <v>804</v>
      </c>
      <c r="H3630" t="s">
        <v>13615</v>
      </c>
      <c r="I3630" t="s">
        <v>10486</v>
      </c>
      <c r="J3630" t="s">
        <v>9222</v>
      </c>
      <c r="K3630" t="s">
        <v>12681</v>
      </c>
      <c r="L3630" t="s">
        <v>23</v>
      </c>
    </row>
    <row r="3631" spans="1:12" x14ac:dyDescent="0.25">
      <c r="A3631" t="s">
        <v>13491</v>
      </c>
      <c r="B3631" t="s">
        <v>13616</v>
      </c>
      <c r="C3631" t="s">
        <v>13617</v>
      </c>
      <c r="D3631" t="s">
        <v>15</v>
      </c>
      <c r="E3631" t="s">
        <v>369</v>
      </c>
      <c r="F3631" t="s">
        <v>254</v>
      </c>
      <c r="G3631" t="s">
        <v>804</v>
      </c>
      <c r="H3631" t="s">
        <v>3637</v>
      </c>
      <c r="I3631" t="s">
        <v>10499</v>
      </c>
      <c r="J3631" t="s">
        <v>9222</v>
      </c>
      <c r="K3631" t="s">
        <v>12300</v>
      </c>
      <c r="L3631" t="s">
        <v>23</v>
      </c>
    </row>
    <row r="3632" spans="1:12" x14ac:dyDescent="0.25">
      <c r="A3632" t="s">
        <v>13491</v>
      </c>
      <c r="B3632" t="s">
        <v>13618</v>
      </c>
      <c r="C3632" t="s">
        <v>13619</v>
      </c>
      <c r="D3632" t="s">
        <v>15</v>
      </c>
      <c r="E3632" t="s">
        <v>132</v>
      </c>
      <c r="F3632" t="s">
        <v>254</v>
      </c>
      <c r="G3632" t="s">
        <v>50</v>
      </c>
      <c r="H3632" t="s">
        <v>13620</v>
      </c>
      <c r="I3632" t="s">
        <v>135</v>
      </c>
      <c r="J3632" t="s">
        <v>136</v>
      </c>
      <c r="K3632" t="s">
        <v>72</v>
      </c>
      <c r="L3632" t="s">
        <v>23</v>
      </c>
    </row>
    <row r="3633" spans="1:12" x14ac:dyDescent="0.25">
      <c r="A3633" t="s">
        <v>13491</v>
      </c>
      <c r="B3633" t="s">
        <v>13621</v>
      </c>
      <c r="C3633" t="s">
        <v>13622</v>
      </c>
      <c r="D3633" t="s">
        <v>15</v>
      </c>
      <c r="E3633" t="s">
        <v>132</v>
      </c>
      <c r="F3633" t="s">
        <v>254</v>
      </c>
      <c r="G3633" t="s">
        <v>11079</v>
      </c>
      <c r="H3633" t="s">
        <v>13623</v>
      </c>
      <c r="I3633" t="s">
        <v>10486</v>
      </c>
      <c r="J3633" t="s">
        <v>136</v>
      </c>
      <c r="K3633" t="s">
        <v>462</v>
      </c>
      <c r="L3633" t="s">
        <v>23</v>
      </c>
    </row>
    <row r="3634" spans="1:12" x14ac:dyDescent="0.25">
      <c r="A3634" t="s">
        <v>13491</v>
      </c>
      <c r="B3634" t="s">
        <v>13624</v>
      </c>
      <c r="C3634" t="s">
        <v>13625</v>
      </c>
      <c r="D3634" t="s">
        <v>15</v>
      </c>
      <c r="E3634" t="s">
        <v>132</v>
      </c>
      <c r="F3634" t="s">
        <v>254</v>
      </c>
      <c r="G3634" t="s">
        <v>2380</v>
      </c>
      <c r="H3634" t="s">
        <v>13626</v>
      </c>
      <c r="I3634" t="s">
        <v>10486</v>
      </c>
      <c r="J3634" t="s">
        <v>136</v>
      </c>
      <c r="K3634" t="s">
        <v>8175</v>
      </c>
      <c r="L3634" t="s">
        <v>23</v>
      </c>
    </row>
    <row r="3635" spans="1:12" x14ac:dyDescent="0.25">
      <c r="A3635" t="s">
        <v>13491</v>
      </c>
      <c r="B3635" t="s">
        <v>13627</v>
      </c>
      <c r="C3635" t="s">
        <v>13628</v>
      </c>
      <c r="D3635" t="s">
        <v>15</v>
      </c>
      <c r="E3635" t="s">
        <v>38</v>
      </c>
      <c r="F3635" t="s">
        <v>254</v>
      </c>
      <c r="G3635" t="s">
        <v>269</v>
      </c>
      <c r="H3635" t="s">
        <v>13629</v>
      </c>
      <c r="I3635" t="s">
        <v>10504</v>
      </c>
      <c r="J3635" t="s">
        <v>41</v>
      </c>
      <c r="K3635" t="s">
        <v>1024</v>
      </c>
      <c r="L3635" t="s">
        <v>23</v>
      </c>
    </row>
    <row r="3636" spans="1:12" x14ac:dyDescent="0.25">
      <c r="A3636" t="s">
        <v>13491</v>
      </c>
      <c r="B3636" t="s">
        <v>13630</v>
      </c>
      <c r="C3636" t="s">
        <v>13631</v>
      </c>
      <c r="D3636" t="s">
        <v>15</v>
      </c>
      <c r="E3636" t="s">
        <v>38</v>
      </c>
      <c r="F3636" t="s">
        <v>254</v>
      </c>
      <c r="G3636" t="s">
        <v>6170</v>
      </c>
      <c r="H3636" t="s">
        <v>13632</v>
      </c>
      <c r="I3636" t="s">
        <v>142</v>
      </c>
      <c r="J3636" t="s">
        <v>41</v>
      </c>
      <c r="K3636" t="s">
        <v>12236</v>
      </c>
      <c r="L3636" t="s">
        <v>23</v>
      </c>
    </row>
    <row r="3637" spans="1:12" x14ac:dyDescent="0.25">
      <c r="A3637" t="s">
        <v>13491</v>
      </c>
      <c r="B3637" t="s">
        <v>13633</v>
      </c>
      <c r="C3637" t="s">
        <v>13634</v>
      </c>
      <c r="D3637" t="s">
        <v>15</v>
      </c>
      <c r="E3637" t="s">
        <v>38</v>
      </c>
      <c r="F3637" t="s">
        <v>254</v>
      </c>
      <c r="G3637" t="s">
        <v>881</v>
      </c>
      <c r="H3637" t="s">
        <v>13635</v>
      </c>
      <c r="I3637" t="s">
        <v>10486</v>
      </c>
      <c r="J3637" t="s">
        <v>41</v>
      </c>
      <c r="K3637" t="s">
        <v>6149</v>
      </c>
      <c r="L3637" t="s">
        <v>23</v>
      </c>
    </row>
    <row r="3638" spans="1:12" x14ac:dyDescent="0.25">
      <c r="A3638" t="s">
        <v>13491</v>
      </c>
      <c r="B3638" t="s">
        <v>13636</v>
      </c>
      <c r="C3638" t="s">
        <v>13637</v>
      </c>
      <c r="D3638" t="s">
        <v>15</v>
      </c>
      <c r="E3638" t="s">
        <v>38</v>
      </c>
      <c r="F3638" t="s">
        <v>254</v>
      </c>
      <c r="G3638" t="s">
        <v>99</v>
      </c>
      <c r="H3638" t="s">
        <v>13638</v>
      </c>
      <c r="I3638" t="s">
        <v>10486</v>
      </c>
      <c r="J3638" t="s">
        <v>41</v>
      </c>
      <c r="K3638" t="s">
        <v>13639</v>
      </c>
      <c r="L3638" t="s">
        <v>23</v>
      </c>
    </row>
    <row r="3639" spans="1:12" x14ac:dyDescent="0.25">
      <c r="A3639" t="s">
        <v>13491</v>
      </c>
      <c r="B3639" t="s">
        <v>13640</v>
      </c>
      <c r="C3639" t="s">
        <v>13641</v>
      </c>
      <c r="D3639" t="s">
        <v>15</v>
      </c>
      <c r="E3639" t="s">
        <v>38</v>
      </c>
      <c r="F3639" t="s">
        <v>254</v>
      </c>
      <c r="G3639" t="s">
        <v>99</v>
      </c>
      <c r="H3639" t="s">
        <v>13638</v>
      </c>
      <c r="I3639" t="s">
        <v>10486</v>
      </c>
      <c r="J3639" t="s">
        <v>41</v>
      </c>
      <c r="K3639" t="s">
        <v>13639</v>
      </c>
      <c r="L3639" t="s">
        <v>23</v>
      </c>
    </row>
    <row r="3640" spans="1:12" x14ac:dyDescent="0.25">
      <c r="A3640" t="s">
        <v>13491</v>
      </c>
      <c r="B3640" t="s">
        <v>13642</v>
      </c>
      <c r="C3640" t="s">
        <v>13643</v>
      </c>
      <c r="D3640" t="s">
        <v>15</v>
      </c>
      <c r="E3640" t="s">
        <v>38</v>
      </c>
      <c r="F3640" t="s">
        <v>254</v>
      </c>
      <c r="G3640" t="s">
        <v>6170</v>
      </c>
      <c r="H3640" t="s">
        <v>13644</v>
      </c>
      <c r="I3640" t="s">
        <v>10499</v>
      </c>
      <c r="J3640" t="s">
        <v>41</v>
      </c>
      <c r="K3640" t="s">
        <v>13645</v>
      </c>
      <c r="L3640" t="s">
        <v>23</v>
      </c>
    </row>
    <row r="3641" spans="1:12" x14ac:dyDescent="0.25">
      <c r="A3641" t="s">
        <v>13491</v>
      </c>
      <c r="B3641" t="s">
        <v>13646</v>
      </c>
      <c r="C3641" t="s">
        <v>13647</v>
      </c>
      <c r="D3641" t="s">
        <v>15</v>
      </c>
      <c r="E3641" t="s">
        <v>32</v>
      </c>
      <c r="F3641" t="s">
        <v>254</v>
      </c>
      <c r="G3641" t="s">
        <v>844</v>
      </c>
      <c r="H3641" t="s">
        <v>13648</v>
      </c>
      <c r="I3641" t="s">
        <v>5879</v>
      </c>
      <c r="J3641" t="s">
        <v>34</v>
      </c>
      <c r="K3641" t="s">
        <v>360</v>
      </c>
      <c r="L3641" t="s">
        <v>23</v>
      </c>
    </row>
    <row r="3642" spans="1:12" x14ac:dyDescent="0.25">
      <c r="A3642" t="s">
        <v>13491</v>
      </c>
      <c r="B3642" t="s">
        <v>13649</v>
      </c>
      <c r="C3642" t="s">
        <v>13650</v>
      </c>
      <c r="D3642" t="s">
        <v>15</v>
      </c>
      <c r="E3642" t="s">
        <v>2275</v>
      </c>
      <c r="F3642" t="s">
        <v>154</v>
      </c>
      <c r="G3642" t="s">
        <v>50</v>
      </c>
      <c r="H3642" t="s">
        <v>13651</v>
      </c>
      <c r="I3642" t="s">
        <v>8518</v>
      </c>
      <c r="J3642" t="s">
        <v>2278</v>
      </c>
      <c r="K3642" t="s">
        <v>57</v>
      </c>
      <c r="L3642" t="s">
        <v>23</v>
      </c>
    </row>
    <row r="3643" spans="1:12" x14ac:dyDescent="0.25">
      <c r="A3643" t="s">
        <v>13491</v>
      </c>
      <c r="B3643" t="s">
        <v>13652</v>
      </c>
      <c r="C3643" t="s">
        <v>13653</v>
      </c>
      <c r="D3643" t="s">
        <v>15</v>
      </c>
      <c r="E3643" t="s">
        <v>132</v>
      </c>
      <c r="F3643" t="s">
        <v>254</v>
      </c>
      <c r="G3643" t="s">
        <v>70</v>
      </c>
      <c r="H3643" t="s">
        <v>13654</v>
      </c>
      <c r="I3643" t="s">
        <v>10486</v>
      </c>
      <c r="J3643" t="s">
        <v>136</v>
      </c>
      <c r="K3643" t="s">
        <v>12018</v>
      </c>
      <c r="L3643" t="s">
        <v>23</v>
      </c>
    </row>
    <row r="3644" spans="1:12" x14ac:dyDescent="0.25">
      <c r="A3644" t="s">
        <v>13491</v>
      </c>
      <c r="B3644" t="s">
        <v>13655</v>
      </c>
      <c r="C3644" t="s">
        <v>13656</v>
      </c>
      <c r="D3644" t="s">
        <v>15</v>
      </c>
      <c r="E3644" t="s">
        <v>125</v>
      </c>
      <c r="F3644" t="s">
        <v>254</v>
      </c>
      <c r="G3644" t="s">
        <v>6170</v>
      </c>
      <c r="H3644" t="s">
        <v>13657</v>
      </c>
      <c r="I3644" t="s">
        <v>5879</v>
      </c>
      <c r="J3644" t="s">
        <v>128</v>
      </c>
      <c r="K3644" t="s">
        <v>360</v>
      </c>
      <c r="L3644" t="s">
        <v>23</v>
      </c>
    </row>
    <row r="3645" spans="1:12" x14ac:dyDescent="0.25">
      <c r="A3645" t="s">
        <v>13491</v>
      </c>
      <c r="B3645" t="s">
        <v>13658</v>
      </c>
      <c r="C3645" t="s">
        <v>13659</v>
      </c>
      <c r="D3645" t="s">
        <v>15</v>
      </c>
      <c r="E3645" t="s">
        <v>132</v>
      </c>
      <c r="F3645" t="s">
        <v>254</v>
      </c>
      <c r="G3645" t="s">
        <v>208</v>
      </c>
      <c r="H3645" t="s">
        <v>13660</v>
      </c>
      <c r="I3645" t="s">
        <v>11101</v>
      </c>
      <c r="J3645" t="s">
        <v>136</v>
      </c>
      <c r="K3645" t="s">
        <v>268</v>
      </c>
      <c r="L3645" t="s">
        <v>23</v>
      </c>
    </row>
    <row r="3646" spans="1:12" x14ac:dyDescent="0.25">
      <c r="A3646" t="s">
        <v>13491</v>
      </c>
      <c r="B3646" t="s">
        <v>13661</v>
      </c>
      <c r="C3646" t="s">
        <v>13662</v>
      </c>
      <c r="D3646" t="s">
        <v>15</v>
      </c>
      <c r="E3646" t="s">
        <v>132</v>
      </c>
      <c r="F3646" t="s">
        <v>254</v>
      </c>
      <c r="G3646" t="s">
        <v>13663</v>
      </c>
      <c r="H3646" t="s">
        <v>13660</v>
      </c>
      <c r="I3646" t="s">
        <v>11101</v>
      </c>
      <c r="J3646" t="s">
        <v>136</v>
      </c>
      <c r="K3646" t="s">
        <v>268</v>
      </c>
      <c r="L3646" t="s">
        <v>23</v>
      </c>
    </row>
    <row r="3647" spans="1:12" x14ac:dyDescent="0.25">
      <c r="A3647" t="s">
        <v>13491</v>
      </c>
      <c r="B3647" t="s">
        <v>13664</v>
      </c>
      <c r="C3647" t="s">
        <v>13665</v>
      </c>
      <c r="D3647" t="s">
        <v>15</v>
      </c>
      <c r="E3647" t="s">
        <v>125</v>
      </c>
      <c r="F3647" t="s">
        <v>154</v>
      </c>
      <c r="G3647" t="s">
        <v>155</v>
      </c>
      <c r="H3647" t="s">
        <v>13666</v>
      </c>
      <c r="I3647" t="s">
        <v>142</v>
      </c>
      <c r="J3647" t="s">
        <v>128</v>
      </c>
      <c r="K3647" t="s">
        <v>779</v>
      </c>
      <c r="L3647" t="s">
        <v>23</v>
      </c>
    </row>
    <row r="3648" spans="1:12" x14ac:dyDescent="0.25">
      <c r="A3648" t="s">
        <v>13491</v>
      </c>
      <c r="B3648" t="s">
        <v>13667</v>
      </c>
      <c r="C3648" t="s">
        <v>13668</v>
      </c>
      <c r="D3648" t="s">
        <v>15</v>
      </c>
      <c r="E3648" t="s">
        <v>38</v>
      </c>
      <c r="F3648" t="s">
        <v>254</v>
      </c>
      <c r="G3648" t="s">
        <v>99</v>
      </c>
      <c r="H3648" t="s">
        <v>12542</v>
      </c>
      <c r="I3648" t="s">
        <v>11136</v>
      </c>
      <c r="J3648" t="s">
        <v>41</v>
      </c>
      <c r="K3648" t="s">
        <v>13669</v>
      </c>
      <c r="L3648" t="s">
        <v>23</v>
      </c>
    </row>
    <row r="3649" spans="1:12" x14ac:dyDescent="0.25">
      <c r="A3649" t="s">
        <v>13491</v>
      </c>
      <c r="B3649" t="s">
        <v>13670</v>
      </c>
      <c r="C3649" t="s">
        <v>13671</v>
      </c>
      <c r="D3649" t="s">
        <v>15</v>
      </c>
      <c r="E3649" t="s">
        <v>132</v>
      </c>
      <c r="F3649" t="s">
        <v>254</v>
      </c>
      <c r="G3649" t="s">
        <v>804</v>
      </c>
      <c r="H3649" t="s">
        <v>13672</v>
      </c>
      <c r="I3649" t="s">
        <v>10504</v>
      </c>
      <c r="J3649" t="s">
        <v>136</v>
      </c>
      <c r="K3649" t="s">
        <v>4076</v>
      </c>
      <c r="L3649" t="s">
        <v>23</v>
      </c>
    </row>
    <row r="3650" spans="1:12" x14ac:dyDescent="0.25">
      <c r="A3650" t="s">
        <v>13491</v>
      </c>
      <c r="B3650" t="s">
        <v>13673</v>
      </c>
      <c r="C3650" t="s">
        <v>13674</v>
      </c>
      <c r="D3650" t="s">
        <v>15</v>
      </c>
      <c r="E3650" t="s">
        <v>369</v>
      </c>
      <c r="F3650" t="s">
        <v>254</v>
      </c>
      <c r="G3650" t="s">
        <v>194</v>
      </c>
      <c r="H3650" t="s">
        <v>13675</v>
      </c>
      <c r="I3650" t="s">
        <v>10504</v>
      </c>
      <c r="J3650" t="s">
        <v>9222</v>
      </c>
      <c r="K3650" t="s">
        <v>2714</v>
      </c>
      <c r="L3650" t="s">
        <v>23</v>
      </c>
    </row>
    <row r="3651" spans="1:12" x14ac:dyDescent="0.25">
      <c r="A3651" t="s">
        <v>13491</v>
      </c>
      <c r="B3651" t="s">
        <v>13676</v>
      </c>
      <c r="C3651" t="s">
        <v>13677</v>
      </c>
      <c r="D3651" t="s">
        <v>15</v>
      </c>
      <c r="E3651" t="s">
        <v>119</v>
      </c>
      <c r="F3651" t="s">
        <v>254</v>
      </c>
      <c r="G3651" t="s">
        <v>194</v>
      </c>
      <c r="H3651" t="s">
        <v>13678</v>
      </c>
      <c r="I3651" t="s">
        <v>10486</v>
      </c>
      <c r="J3651" t="s">
        <v>121</v>
      </c>
      <c r="K3651" t="s">
        <v>13679</v>
      </c>
      <c r="L3651" t="s">
        <v>23</v>
      </c>
    </row>
    <row r="3652" spans="1:12" x14ac:dyDescent="0.25">
      <c r="A3652" t="s">
        <v>13491</v>
      </c>
      <c r="B3652" t="s">
        <v>13680</v>
      </c>
      <c r="C3652" t="s">
        <v>13681</v>
      </c>
      <c r="D3652" t="s">
        <v>15</v>
      </c>
      <c r="E3652" t="s">
        <v>132</v>
      </c>
      <c r="F3652" t="s">
        <v>254</v>
      </c>
      <c r="G3652" t="s">
        <v>194</v>
      </c>
      <c r="H3652" t="s">
        <v>13682</v>
      </c>
      <c r="I3652" t="s">
        <v>10504</v>
      </c>
      <c r="J3652" t="s">
        <v>136</v>
      </c>
      <c r="K3652" t="s">
        <v>10375</v>
      </c>
      <c r="L3652" t="s">
        <v>23</v>
      </c>
    </row>
    <row r="3653" spans="1:12" x14ac:dyDescent="0.25">
      <c r="A3653" t="s">
        <v>13491</v>
      </c>
      <c r="B3653" t="s">
        <v>13683</v>
      </c>
      <c r="C3653" t="s">
        <v>13684</v>
      </c>
      <c r="D3653" t="s">
        <v>15</v>
      </c>
      <c r="E3653" t="s">
        <v>38</v>
      </c>
      <c r="F3653" t="s">
        <v>254</v>
      </c>
      <c r="G3653" t="s">
        <v>194</v>
      </c>
      <c r="H3653" t="s">
        <v>13685</v>
      </c>
      <c r="I3653" t="s">
        <v>10504</v>
      </c>
      <c r="J3653" t="s">
        <v>41</v>
      </c>
      <c r="K3653" t="s">
        <v>245</v>
      </c>
      <c r="L3653" t="s">
        <v>23</v>
      </c>
    </row>
    <row r="3654" spans="1:12" x14ac:dyDescent="0.25">
      <c r="A3654" t="s">
        <v>13491</v>
      </c>
      <c r="B3654" t="s">
        <v>13686</v>
      </c>
      <c r="C3654" t="s">
        <v>13687</v>
      </c>
      <c r="D3654" t="s">
        <v>15</v>
      </c>
      <c r="E3654" t="s">
        <v>38</v>
      </c>
      <c r="F3654" t="s">
        <v>254</v>
      </c>
      <c r="G3654" t="s">
        <v>70</v>
      </c>
      <c r="H3654" t="s">
        <v>11579</v>
      </c>
      <c r="I3654" t="s">
        <v>10504</v>
      </c>
      <c r="J3654" t="s">
        <v>41</v>
      </c>
      <c r="K3654" t="s">
        <v>8273</v>
      </c>
      <c r="L3654" t="s">
        <v>23</v>
      </c>
    </row>
    <row r="3655" spans="1:12" x14ac:dyDescent="0.25">
      <c r="A3655" t="s">
        <v>13491</v>
      </c>
      <c r="B3655" t="s">
        <v>13688</v>
      </c>
      <c r="C3655" t="s">
        <v>13689</v>
      </c>
      <c r="D3655" t="s">
        <v>15</v>
      </c>
      <c r="E3655" t="s">
        <v>38</v>
      </c>
      <c r="F3655" t="s">
        <v>254</v>
      </c>
      <c r="G3655" t="s">
        <v>6170</v>
      </c>
      <c r="H3655" t="s">
        <v>13690</v>
      </c>
      <c r="I3655" t="s">
        <v>11101</v>
      </c>
      <c r="J3655" t="s">
        <v>41</v>
      </c>
      <c r="K3655" t="s">
        <v>363</v>
      </c>
      <c r="L3655" t="s">
        <v>23</v>
      </c>
    </row>
    <row r="3656" spans="1:12" x14ac:dyDescent="0.25">
      <c r="A3656" t="s">
        <v>13491</v>
      </c>
      <c r="B3656" t="s">
        <v>13691</v>
      </c>
      <c r="C3656" t="s">
        <v>13692</v>
      </c>
      <c r="D3656" t="s">
        <v>15</v>
      </c>
      <c r="E3656" t="s">
        <v>125</v>
      </c>
      <c r="F3656" t="s">
        <v>254</v>
      </c>
      <c r="G3656" t="s">
        <v>269</v>
      </c>
      <c r="H3656" t="s">
        <v>13693</v>
      </c>
      <c r="I3656" t="s">
        <v>5879</v>
      </c>
      <c r="J3656" t="s">
        <v>128</v>
      </c>
      <c r="K3656" t="s">
        <v>13669</v>
      </c>
      <c r="L3656" t="s">
        <v>23</v>
      </c>
    </row>
    <row r="3657" spans="1:12" x14ac:dyDescent="0.25">
      <c r="A3657" t="s">
        <v>13491</v>
      </c>
      <c r="B3657" t="s">
        <v>13694</v>
      </c>
      <c r="C3657" t="s">
        <v>13695</v>
      </c>
      <c r="D3657" t="s">
        <v>15</v>
      </c>
      <c r="E3657" t="s">
        <v>299</v>
      </c>
      <c r="F3657" t="s">
        <v>254</v>
      </c>
      <c r="G3657" t="s">
        <v>99</v>
      </c>
      <c r="H3657" t="s">
        <v>13696</v>
      </c>
      <c r="I3657" t="s">
        <v>11037</v>
      </c>
      <c r="J3657" t="s">
        <v>942</v>
      </c>
      <c r="K3657" t="s">
        <v>13697</v>
      </c>
      <c r="L3657" t="s">
        <v>23</v>
      </c>
    </row>
    <row r="3658" spans="1:12" x14ac:dyDescent="0.25">
      <c r="A3658" t="s">
        <v>13491</v>
      </c>
      <c r="B3658" t="s">
        <v>13698</v>
      </c>
      <c r="C3658" t="s">
        <v>13699</v>
      </c>
      <c r="D3658" t="s">
        <v>15</v>
      </c>
      <c r="E3658" t="s">
        <v>10615</v>
      </c>
      <c r="F3658" t="s">
        <v>254</v>
      </c>
      <c r="G3658" t="s">
        <v>269</v>
      </c>
      <c r="H3658" t="s">
        <v>13700</v>
      </c>
      <c r="I3658" t="s">
        <v>10504</v>
      </c>
      <c r="J3658" t="s">
        <v>8425</v>
      </c>
      <c r="K3658" t="s">
        <v>3460</v>
      </c>
      <c r="L3658" t="s">
        <v>23</v>
      </c>
    </row>
    <row r="3659" spans="1:12" x14ac:dyDescent="0.25">
      <c r="A3659" t="s">
        <v>13491</v>
      </c>
      <c r="B3659" t="s">
        <v>13701</v>
      </c>
      <c r="C3659" t="s">
        <v>13702</v>
      </c>
      <c r="D3659" t="s">
        <v>15</v>
      </c>
      <c r="E3659" t="s">
        <v>38</v>
      </c>
      <c r="F3659" t="s">
        <v>254</v>
      </c>
      <c r="G3659" t="s">
        <v>50</v>
      </c>
      <c r="H3659" t="s">
        <v>13703</v>
      </c>
      <c r="I3659" t="s">
        <v>11101</v>
      </c>
      <c r="J3659" t="s">
        <v>41</v>
      </c>
      <c r="K3659" t="s">
        <v>8273</v>
      </c>
      <c r="L3659" t="s">
        <v>23</v>
      </c>
    </row>
    <row r="3660" spans="1:12" x14ac:dyDescent="0.25">
      <c r="A3660" t="s">
        <v>13491</v>
      </c>
      <c r="B3660" t="s">
        <v>13704</v>
      </c>
      <c r="C3660" t="s">
        <v>13705</v>
      </c>
      <c r="D3660" t="s">
        <v>15</v>
      </c>
      <c r="E3660" t="s">
        <v>132</v>
      </c>
      <c r="F3660" t="s">
        <v>254</v>
      </c>
      <c r="G3660" t="s">
        <v>194</v>
      </c>
      <c r="H3660" t="s">
        <v>13706</v>
      </c>
      <c r="I3660" t="s">
        <v>5879</v>
      </c>
      <c r="J3660" t="s">
        <v>136</v>
      </c>
      <c r="K3660" t="s">
        <v>10589</v>
      </c>
      <c r="L3660" t="s">
        <v>23</v>
      </c>
    </row>
    <row r="3661" spans="1:12" x14ac:dyDescent="0.25">
      <c r="A3661" t="s">
        <v>13491</v>
      </c>
      <c r="B3661" t="s">
        <v>13707</v>
      </c>
      <c r="C3661" t="s">
        <v>13708</v>
      </c>
      <c r="D3661" t="s">
        <v>15</v>
      </c>
      <c r="E3661" t="s">
        <v>132</v>
      </c>
      <c r="F3661" t="s">
        <v>254</v>
      </c>
      <c r="G3661" t="s">
        <v>6170</v>
      </c>
      <c r="H3661" t="s">
        <v>13709</v>
      </c>
      <c r="I3661" t="s">
        <v>10504</v>
      </c>
      <c r="J3661" t="s">
        <v>136</v>
      </c>
      <c r="K3661" t="s">
        <v>8562</v>
      </c>
      <c r="L3661" t="s">
        <v>23</v>
      </c>
    </row>
    <row r="3662" spans="1:12" x14ac:dyDescent="0.25">
      <c r="A3662" t="s">
        <v>13491</v>
      </c>
      <c r="B3662" t="s">
        <v>13710</v>
      </c>
      <c r="C3662" t="s">
        <v>13711</v>
      </c>
      <c r="D3662" t="s">
        <v>15</v>
      </c>
      <c r="E3662" t="s">
        <v>322</v>
      </c>
      <c r="F3662" t="s">
        <v>254</v>
      </c>
      <c r="G3662" t="s">
        <v>70</v>
      </c>
      <c r="H3662" t="s">
        <v>13712</v>
      </c>
      <c r="I3662" t="s">
        <v>10504</v>
      </c>
      <c r="J3662" t="s">
        <v>10562</v>
      </c>
      <c r="K3662" t="s">
        <v>11255</v>
      </c>
      <c r="L3662" t="s">
        <v>23</v>
      </c>
    </row>
    <row r="3663" spans="1:12" x14ac:dyDescent="0.25">
      <c r="A3663" t="s">
        <v>13491</v>
      </c>
      <c r="B3663" t="s">
        <v>13713</v>
      </c>
      <c r="C3663" t="s">
        <v>13714</v>
      </c>
      <c r="D3663" t="s">
        <v>15</v>
      </c>
      <c r="E3663" t="s">
        <v>10615</v>
      </c>
      <c r="F3663" t="s">
        <v>254</v>
      </c>
      <c r="G3663" t="s">
        <v>269</v>
      </c>
      <c r="H3663" t="s">
        <v>13715</v>
      </c>
      <c r="I3663" t="s">
        <v>10504</v>
      </c>
      <c r="J3663" t="s">
        <v>8425</v>
      </c>
      <c r="K3663" t="s">
        <v>4076</v>
      </c>
      <c r="L3663" t="s">
        <v>23</v>
      </c>
    </row>
    <row r="3664" spans="1:12" x14ac:dyDescent="0.25">
      <c r="A3664" t="s">
        <v>13491</v>
      </c>
      <c r="B3664" t="s">
        <v>13716</v>
      </c>
      <c r="C3664" t="s">
        <v>13717</v>
      </c>
      <c r="D3664" t="s">
        <v>15</v>
      </c>
      <c r="E3664" t="s">
        <v>10615</v>
      </c>
      <c r="F3664" t="s">
        <v>254</v>
      </c>
      <c r="G3664" t="s">
        <v>255</v>
      </c>
      <c r="H3664" t="s">
        <v>13718</v>
      </c>
      <c r="I3664" t="s">
        <v>11101</v>
      </c>
      <c r="J3664" t="s">
        <v>8425</v>
      </c>
      <c r="K3664" t="s">
        <v>469</v>
      </c>
      <c r="L3664" t="s">
        <v>23</v>
      </c>
    </row>
    <row r="3665" spans="1:12" x14ac:dyDescent="0.25">
      <c r="A3665" t="s">
        <v>13491</v>
      </c>
      <c r="B3665" t="s">
        <v>13719</v>
      </c>
      <c r="C3665" t="s">
        <v>13720</v>
      </c>
      <c r="D3665" t="s">
        <v>15</v>
      </c>
      <c r="E3665" t="s">
        <v>10615</v>
      </c>
      <c r="F3665" t="s">
        <v>872</v>
      </c>
      <c r="G3665" t="s">
        <v>255</v>
      </c>
      <c r="H3665" t="s">
        <v>13721</v>
      </c>
      <c r="I3665" t="s">
        <v>10504</v>
      </c>
      <c r="J3665" t="s">
        <v>8425</v>
      </c>
      <c r="K3665" t="s">
        <v>10476</v>
      </c>
      <c r="L3665" t="s">
        <v>23</v>
      </c>
    </row>
    <row r="3666" spans="1:12" x14ac:dyDescent="0.25">
      <c r="A3666" t="s">
        <v>13491</v>
      </c>
      <c r="B3666" t="s">
        <v>13722</v>
      </c>
      <c r="C3666" t="s">
        <v>13723</v>
      </c>
      <c r="D3666" t="s">
        <v>15</v>
      </c>
      <c r="E3666" t="s">
        <v>132</v>
      </c>
      <c r="F3666" t="s">
        <v>254</v>
      </c>
      <c r="G3666" t="s">
        <v>50</v>
      </c>
      <c r="H3666" t="s">
        <v>13724</v>
      </c>
      <c r="I3666" t="s">
        <v>5879</v>
      </c>
      <c r="J3666" t="s">
        <v>136</v>
      </c>
      <c r="K3666" t="s">
        <v>1397</v>
      </c>
      <c r="L3666" t="s">
        <v>23</v>
      </c>
    </row>
    <row r="3667" spans="1:12" x14ac:dyDescent="0.25">
      <c r="A3667" t="s">
        <v>13491</v>
      </c>
      <c r="B3667" t="s">
        <v>13725</v>
      </c>
      <c r="C3667" t="s">
        <v>13726</v>
      </c>
      <c r="D3667" t="s">
        <v>15</v>
      </c>
      <c r="E3667" t="s">
        <v>38</v>
      </c>
      <c r="F3667" t="s">
        <v>254</v>
      </c>
      <c r="G3667" t="s">
        <v>269</v>
      </c>
      <c r="H3667" t="s">
        <v>13727</v>
      </c>
      <c r="I3667" t="s">
        <v>10486</v>
      </c>
      <c r="J3667" t="s">
        <v>41</v>
      </c>
      <c r="K3667" t="s">
        <v>13728</v>
      </c>
      <c r="L3667" t="s">
        <v>23</v>
      </c>
    </row>
    <row r="3668" spans="1:12" x14ac:dyDescent="0.25">
      <c r="A3668" t="s">
        <v>13491</v>
      </c>
      <c r="B3668" t="s">
        <v>13729</v>
      </c>
      <c r="C3668" t="s">
        <v>13730</v>
      </c>
      <c r="D3668" t="s">
        <v>15</v>
      </c>
      <c r="E3668" t="s">
        <v>38</v>
      </c>
      <c r="F3668" t="s">
        <v>254</v>
      </c>
      <c r="G3668" t="s">
        <v>70</v>
      </c>
      <c r="H3668" t="s">
        <v>13731</v>
      </c>
      <c r="I3668" t="s">
        <v>10486</v>
      </c>
      <c r="J3668" t="s">
        <v>41</v>
      </c>
      <c r="K3668" t="s">
        <v>5654</v>
      </c>
      <c r="L3668" t="s">
        <v>23</v>
      </c>
    </row>
    <row r="3669" spans="1:12" x14ac:dyDescent="0.25">
      <c r="A3669" t="s">
        <v>13491</v>
      </c>
      <c r="B3669" t="s">
        <v>13732</v>
      </c>
      <c r="C3669" t="s">
        <v>13733</v>
      </c>
      <c r="D3669" t="s">
        <v>15</v>
      </c>
      <c r="E3669" t="s">
        <v>3115</v>
      </c>
      <c r="F3669" t="s">
        <v>254</v>
      </c>
      <c r="G3669" t="s">
        <v>2281</v>
      </c>
      <c r="H3669" t="s">
        <v>13734</v>
      </c>
      <c r="I3669" t="s">
        <v>13735</v>
      </c>
      <c r="J3669" t="s">
        <v>3119</v>
      </c>
      <c r="K3669" t="s">
        <v>268</v>
      </c>
      <c r="L3669" t="s">
        <v>23</v>
      </c>
    </row>
    <row r="3670" spans="1:12" x14ac:dyDescent="0.25">
      <c r="A3670" t="s">
        <v>13491</v>
      </c>
      <c r="B3670" t="s">
        <v>13736</v>
      </c>
      <c r="C3670" t="s">
        <v>13737</v>
      </c>
      <c r="D3670" t="s">
        <v>15</v>
      </c>
      <c r="E3670" t="s">
        <v>125</v>
      </c>
      <c r="F3670" t="s">
        <v>872</v>
      </c>
      <c r="G3670" t="s">
        <v>2276</v>
      </c>
      <c r="H3670" t="s">
        <v>13738</v>
      </c>
      <c r="I3670" t="s">
        <v>13739</v>
      </c>
      <c r="J3670" t="s">
        <v>128</v>
      </c>
      <c r="K3670" t="s">
        <v>10414</v>
      </c>
      <c r="L3670" t="s">
        <v>23</v>
      </c>
    </row>
    <row r="3671" spans="1:12" x14ac:dyDescent="0.25">
      <c r="A3671" t="s">
        <v>13491</v>
      </c>
      <c r="B3671" t="s">
        <v>13740</v>
      </c>
      <c r="C3671" t="s">
        <v>13741</v>
      </c>
      <c r="D3671" t="s">
        <v>15</v>
      </c>
      <c r="E3671" t="s">
        <v>299</v>
      </c>
      <c r="F3671" t="s">
        <v>254</v>
      </c>
      <c r="G3671" t="s">
        <v>11079</v>
      </c>
      <c r="H3671" t="s">
        <v>13742</v>
      </c>
      <c r="I3671" t="s">
        <v>27</v>
      </c>
      <c r="J3671" t="s">
        <v>942</v>
      </c>
      <c r="K3671" t="s">
        <v>2334</v>
      </c>
      <c r="L3671" t="s">
        <v>23</v>
      </c>
    </row>
    <row r="3672" spans="1:12" x14ac:dyDescent="0.25">
      <c r="A3672" t="s">
        <v>13491</v>
      </c>
      <c r="B3672" t="s">
        <v>13743</v>
      </c>
      <c r="C3672" t="s">
        <v>13744</v>
      </c>
      <c r="D3672" t="s">
        <v>15</v>
      </c>
      <c r="E3672" t="s">
        <v>38</v>
      </c>
      <c r="F3672" t="s">
        <v>254</v>
      </c>
      <c r="G3672" t="s">
        <v>804</v>
      </c>
      <c r="H3672" t="s">
        <v>13745</v>
      </c>
      <c r="I3672" t="s">
        <v>11101</v>
      </c>
      <c r="J3672" t="s">
        <v>41</v>
      </c>
      <c r="K3672" t="s">
        <v>10466</v>
      </c>
      <c r="L3672" t="s">
        <v>23</v>
      </c>
    </row>
    <row r="3673" spans="1:12" x14ac:dyDescent="0.25">
      <c r="A3673" t="s">
        <v>13491</v>
      </c>
      <c r="B3673" t="s">
        <v>13746</v>
      </c>
      <c r="C3673" t="s">
        <v>13747</v>
      </c>
      <c r="D3673" t="s">
        <v>15</v>
      </c>
      <c r="E3673" t="s">
        <v>32</v>
      </c>
      <c r="F3673" t="s">
        <v>254</v>
      </c>
      <c r="G3673" t="s">
        <v>6170</v>
      </c>
      <c r="H3673" t="s">
        <v>13748</v>
      </c>
      <c r="I3673" t="s">
        <v>10499</v>
      </c>
      <c r="J3673" t="s">
        <v>34</v>
      </c>
      <c r="K3673" t="s">
        <v>11137</v>
      </c>
      <c r="L3673" t="s">
        <v>23</v>
      </c>
    </row>
    <row r="3674" spans="1:12" x14ac:dyDescent="0.25">
      <c r="A3674" t="s">
        <v>13491</v>
      </c>
      <c r="B3674" t="s">
        <v>13749</v>
      </c>
      <c r="C3674" t="s">
        <v>13750</v>
      </c>
      <c r="D3674" t="s">
        <v>15</v>
      </c>
      <c r="E3674" t="s">
        <v>125</v>
      </c>
      <c r="F3674" t="s">
        <v>154</v>
      </c>
      <c r="G3674" t="s">
        <v>155</v>
      </c>
      <c r="H3674" t="s">
        <v>13751</v>
      </c>
      <c r="I3674" t="s">
        <v>142</v>
      </c>
      <c r="J3674" t="s">
        <v>128</v>
      </c>
      <c r="K3674" t="s">
        <v>1003</v>
      </c>
      <c r="L3674" t="s">
        <v>23</v>
      </c>
    </row>
    <row r="3675" spans="1:12" x14ac:dyDescent="0.25">
      <c r="A3675" t="s">
        <v>13491</v>
      </c>
      <c r="B3675" t="s">
        <v>13752</v>
      </c>
      <c r="C3675" t="s">
        <v>13753</v>
      </c>
      <c r="D3675" t="s">
        <v>15</v>
      </c>
      <c r="E3675" t="s">
        <v>32</v>
      </c>
      <c r="F3675" t="s">
        <v>254</v>
      </c>
      <c r="G3675" t="s">
        <v>804</v>
      </c>
      <c r="H3675" t="s">
        <v>13754</v>
      </c>
      <c r="I3675" t="s">
        <v>150</v>
      </c>
      <c r="J3675" t="s">
        <v>34</v>
      </c>
      <c r="K3675" t="s">
        <v>9455</v>
      </c>
      <c r="L3675" t="s">
        <v>23</v>
      </c>
    </row>
    <row r="3676" spans="1:12" x14ac:dyDescent="0.25">
      <c r="A3676" t="s">
        <v>13491</v>
      </c>
      <c r="B3676" t="s">
        <v>13755</v>
      </c>
      <c r="C3676" t="s">
        <v>13756</v>
      </c>
      <c r="D3676" t="s">
        <v>15</v>
      </c>
      <c r="E3676" t="s">
        <v>32</v>
      </c>
      <c r="F3676" t="s">
        <v>254</v>
      </c>
      <c r="G3676" t="s">
        <v>804</v>
      </c>
      <c r="H3676" t="s">
        <v>13757</v>
      </c>
      <c r="I3676" t="s">
        <v>33</v>
      </c>
      <c r="J3676" t="s">
        <v>34</v>
      </c>
      <c r="K3676" t="s">
        <v>2154</v>
      </c>
      <c r="L3676" t="s">
        <v>23</v>
      </c>
    </row>
    <row r="3677" spans="1:12" x14ac:dyDescent="0.25">
      <c r="A3677" t="s">
        <v>13491</v>
      </c>
      <c r="B3677" t="s">
        <v>13758</v>
      </c>
      <c r="C3677" t="s">
        <v>13759</v>
      </c>
      <c r="D3677" t="s">
        <v>15</v>
      </c>
      <c r="E3677" t="s">
        <v>32</v>
      </c>
      <c r="F3677" t="s">
        <v>254</v>
      </c>
      <c r="G3677" t="s">
        <v>804</v>
      </c>
      <c r="H3677" t="s">
        <v>13760</v>
      </c>
      <c r="I3677" t="s">
        <v>150</v>
      </c>
      <c r="J3677" t="s">
        <v>34</v>
      </c>
      <c r="K3677" t="s">
        <v>202</v>
      </c>
      <c r="L3677" t="s">
        <v>23</v>
      </c>
    </row>
    <row r="3678" spans="1:12" x14ac:dyDescent="0.25">
      <c r="A3678" t="s">
        <v>13491</v>
      </c>
      <c r="B3678" t="s">
        <v>13761</v>
      </c>
      <c r="C3678" t="s">
        <v>13762</v>
      </c>
      <c r="D3678" t="s">
        <v>15</v>
      </c>
      <c r="E3678" t="s">
        <v>38</v>
      </c>
      <c r="F3678" t="s">
        <v>254</v>
      </c>
      <c r="G3678" t="s">
        <v>804</v>
      </c>
      <c r="H3678" t="s">
        <v>13763</v>
      </c>
      <c r="I3678" t="s">
        <v>10486</v>
      </c>
      <c r="J3678" t="s">
        <v>41</v>
      </c>
      <c r="K3678" t="s">
        <v>1535</v>
      </c>
      <c r="L3678" t="s">
        <v>23</v>
      </c>
    </row>
    <row r="3679" spans="1:12" x14ac:dyDescent="0.25">
      <c r="A3679" t="s">
        <v>13491</v>
      </c>
      <c r="B3679" t="s">
        <v>13764</v>
      </c>
      <c r="C3679" t="s">
        <v>13765</v>
      </c>
      <c r="D3679" t="s">
        <v>15</v>
      </c>
      <c r="E3679" t="s">
        <v>32</v>
      </c>
      <c r="F3679" t="s">
        <v>254</v>
      </c>
      <c r="G3679" t="s">
        <v>804</v>
      </c>
      <c r="H3679" t="s">
        <v>13766</v>
      </c>
      <c r="I3679" t="s">
        <v>150</v>
      </c>
      <c r="J3679" t="s">
        <v>34</v>
      </c>
      <c r="K3679" t="s">
        <v>13111</v>
      </c>
      <c r="L3679" t="s">
        <v>23</v>
      </c>
    </row>
    <row r="3680" spans="1:12" x14ac:dyDescent="0.25">
      <c r="A3680" t="s">
        <v>13491</v>
      </c>
      <c r="B3680" t="s">
        <v>13767</v>
      </c>
      <c r="C3680" t="s">
        <v>13768</v>
      </c>
      <c r="D3680" t="s">
        <v>15</v>
      </c>
      <c r="E3680" t="s">
        <v>38</v>
      </c>
      <c r="F3680" t="s">
        <v>254</v>
      </c>
      <c r="G3680" t="s">
        <v>804</v>
      </c>
      <c r="H3680" t="s">
        <v>13769</v>
      </c>
      <c r="I3680" t="s">
        <v>150</v>
      </c>
      <c r="J3680" t="s">
        <v>41</v>
      </c>
      <c r="K3680" t="s">
        <v>3389</v>
      </c>
      <c r="L3680" t="s">
        <v>23</v>
      </c>
    </row>
    <row r="3681" spans="1:12" x14ac:dyDescent="0.25">
      <c r="A3681" t="s">
        <v>13491</v>
      </c>
      <c r="B3681" t="s">
        <v>13770</v>
      </c>
      <c r="C3681" t="s">
        <v>13771</v>
      </c>
      <c r="D3681" t="s">
        <v>15</v>
      </c>
      <c r="E3681" t="s">
        <v>38</v>
      </c>
      <c r="F3681" t="s">
        <v>254</v>
      </c>
      <c r="G3681" t="s">
        <v>804</v>
      </c>
      <c r="H3681" t="s">
        <v>13772</v>
      </c>
      <c r="I3681" t="s">
        <v>150</v>
      </c>
      <c r="J3681" t="s">
        <v>41</v>
      </c>
      <c r="K3681" t="s">
        <v>9455</v>
      </c>
      <c r="L3681" t="s">
        <v>23</v>
      </c>
    </row>
    <row r="3682" spans="1:12" x14ac:dyDescent="0.25">
      <c r="A3682" t="s">
        <v>13491</v>
      </c>
      <c r="B3682" t="s">
        <v>13773</v>
      </c>
      <c r="C3682" t="s">
        <v>13774</v>
      </c>
      <c r="D3682" t="s">
        <v>15</v>
      </c>
      <c r="E3682" t="s">
        <v>38</v>
      </c>
      <c r="F3682" t="s">
        <v>254</v>
      </c>
      <c r="G3682" t="s">
        <v>804</v>
      </c>
      <c r="H3682" t="s">
        <v>13775</v>
      </c>
      <c r="I3682" t="s">
        <v>150</v>
      </c>
      <c r="J3682" t="s">
        <v>41</v>
      </c>
      <c r="K3682" t="s">
        <v>9891</v>
      </c>
      <c r="L3682" t="s">
        <v>23</v>
      </c>
    </row>
    <row r="3683" spans="1:12" x14ac:dyDescent="0.25">
      <c r="A3683" t="s">
        <v>13491</v>
      </c>
      <c r="B3683" t="s">
        <v>13776</v>
      </c>
      <c r="C3683" t="s">
        <v>13777</v>
      </c>
      <c r="D3683" t="s">
        <v>15</v>
      </c>
      <c r="E3683" t="s">
        <v>32</v>
      </c>
      <c r="F3683" t="s">
        <v>254</v>
      </c>
      <c r="G3683" t="s">
        <v>844</v>
      </c>
      <c r="H3683" t="s">
        <v>13778</v>
      </c>
      <c r="I3683" t="s">
        <v>150</v>
      </c>
      <c r="J3683" t="s">
        <v>34</v>
      </c>
      <c r="K3683" t="s">
        <v>137</v>
      </c>
      <c r="L3683" t="s">
        <v>23</v>
      </c>
    </row>
    <row r="3684" spans="1:12" x14ac:dyDescent="0.25">
      <c r="A3684" t="s">
        <v>13491</v>
      </c>
      <c r="B3684" t="s">
        <v>13779</v>
      </c>
      <c r="C3684" t="s">
        <v>13780</v>
      </c>
      <c r="D3684" t="s">
        <v>15</v>
      </c>
      <c r="E3684" t="s">
        <v>125</v>
      </c>
      <c r="F3684" t="s">
        <v>254</v>
      </c>
      <c r="G3684" t="s">
        <v>70</v>
      </c>
      <c r="H3684" t="s">
        <v>13781</v>
      </c>
      <c r="I3684" t="s">
        <v>11282</v>
      </c>
      <c r="J3684" t="s">
        <v>128</v>
      </c>
      <c r="K3684" t="s">
        <v>98</v>
      </c>
      <c r="L3684" t="s">
        <v>23</v>
      </c>
    </row>
    <row r="3685" spans="1:12" x14ac:dyDescent="0.25">
      <c r="A3685" t="s">
        <v>13491</v>
      </c>
      <c r="B3685" t="s">
        <v>13782</v>
      </c>
      <c r="C3685" t="s">
        <v>13783</v>
      </c>
      <c r="D3685" t="s">
        <v>15</v>
      </c>
      <c r="E3685" t="s">
        <v>38</v>
      </c>
      <c r="F3685" t="s">
        <v>254</v>
      </c>
      <c r="G3685" t="s">
        <v>844</v>
      </c>
      <c r="H3685" t="s">
        <v>13784</v>
      </c>
      <c r="I3685" t="s">
        <v>10486</v>
      </c>
      <c r="J3685" t="s">
        <v>41</v>
      </c>
      <c r="K3685" t="s">
        <v>6782</v>
      </c>
      <c r="L3685" t="s">
        <v>23</v>
      </c>
    </row>
    <row r="3686" spans="1:12" x14ac:dyDescent="0.25">
      <c r="A3686" t="s">
        <v>13491</v>
      </c>
      <c r="B3686" t="s">
        <v>13785</v>
      </c>
      <c r="C3686" t="s">
        <v>13786</v>
      </c>
      <c r="D3686" t="s">
        <v>15</v>
      </c>
      <c r="E3686" t="s">
        <v>38</v>
      </c>
      <c r="F3686" t="s">
        <v>254</v>
      </c>
      <c r="G3686" t="s">
        <v>2380</v>
      </c>
      <c r="H3686" t="s">
        <v>13787</v>
      </c>
      <c r="I3686" t="s">
        <v>5879</v>
      </c>
      <c r="J3686" t="s">
        <v>41</v>
      </c>
      <c r="K3686" t="s">
        <v>6190</v>
      </c>
      <c r="L3686" t="s">
        <v>23</v>
      </c>
    </row>
    <row r="3687" spans="1:12" x14ac:dyDescent="0.25">
      <c r="A3687" t="s">
        <v>13491</v>
      </c>
      <c r="B3687" t="s">
        <v>13788</v>
      </c>
      <c r="C3687" t="s">
        <v>13789</v>
      </c>
      <c r="D3687" t="s">
        <v>15</v>
      </c>
      <c r="E3687" t="s">
        <v>299</v>
      </c>
      <c r="F3687" t="s">
        <v>254</v>
      </c>
      <c r="G3687" t="s">
        <v>262</v>
      </c>
      <c r="H3687" t="s">
        <v>13790</v>
      </c>
      <c r="I3687" t="s">
        <v>11476</v>
      </c>
      <c r="J3687" t="s">
        <v>942</v>
      </c>
      <c r="K3687" t="s">
        <v>13791</v>
      </c>
      <c r="L3687" t="s">
        <v>23</v>
      </c>
    </row>
    <row r="3688" spans="1:12" x14ac:dyDescent="0.25">
      <c r="A3688" t="s">
        <v>13491</v>
      </c>
      <c r="B3688" t="s">
        <v>13792</v>
      </c>
      <c r="C3688" t="s">
        <v>13793</v>
      </c>
      <c r="D3688" t="s">
        <v>15</v>
      </c>
      <c r="E3688" t="s">
        <v>125</v>
      </c>
      <c r="F3688" t="s">
        <v>254</v>
      </c>
      <c r="G3688" t="s">
        <v>269</v>
      </c>
      <c r="H3688" t="s">
        <v>13794</v>
      </c>
      <c r="I3688" t="s">
        <v>5879</v>
      </c>
      <c r="J3688" t="s">
        <v>128</v>
      </c>
      <c r="K3688" t="s">
        <v>783</v>
      </c>
      <c r="L3688" t="s">
        <v>23</v>
      </c>
    </row>
    <row r="3689" spans="1:12" x14ac:dyDescent="0.25">
      <c r="A3689" t="s">
        <v>13491</v>
      </c>
      <c r="B3689" t="s">
        <v>13795</v>
      </c>
      <c r="C3689" t="s">
        <v>13796</v>
      </c>
      <c r="D3689" t="s">
        <v>15</v>
      </c>
      <c r="E3689" t="s">
        <v>119</v>
      </c>
      <c r="F3689" t="s">
        <v>254</v>
      </c>
      <c r="G3689" t="s">
        <v>2380</v>
      </c>
      <c r="H3689" t="s">
        <v>13797</v>
      </c>
      <c r="I3689" t="s">
        <v>10486</v>
      </c>
      <c r="J3689" t="s">
        <v>121</v>
      </c>
      <c r="K3689" t="s">
        <v>72</v>
      </c>
      <c r="L3689" t="s">
        <v>23</v>
      </c>
    </row>
    <row r="3690" spans="1:12" x14ac:dyDescent="0.25">
      <c r="A3690" t="s">
        <v>13491</v>
      </c>
      <c r="B3690" t="s">
        <v>13798</v>
      </c>
      <c r="C3690" t="s">
        <v>13799</v>
      </c>
      <c r="D3690" t="s">
        <v>15</v>
      </c>
      <c r="E3690" t="s">
        <v>119</v>
      </c>
      <c r="F3690" t="s">
        <v>254</v>
      </c>
      <c r="G3690" t="s">
        <v>194</v>
      </c>
      <c r="H3690" t="s">
        <v>13800</v>
      </c>
      <c r="I3690" t="s">
        <v>11476</v>
      </c>
      <c r="J3690" t="s">
        <v>121</v>
      </c>
      <c r="K3690" t="s">
        <v>72</v>
      </c>
      <c r="L3690" t="s">
        <v>23</v>
      </c>
    </row>
    <row r="3691" spans="1:12" x14ac:dyDescent="0.25">
      <c r="A3691" t="s">
        <v>13491</v>
      </c>
      <c r="B3691" t="s">
        <v>13801</v>
      </c>
      <c r="C3691" t="s">
        <v>13802</v>
      </c>
      <c r="D3691" t="s">
        <v>15</v>
      </c>
      <c r="E3691" t="s">
        <v>125</v>
      </c>
      <c r="F3691" t="s">
        <v>254</v>
      </c>
      <c r="G3691" t="s">
        <v>50</v>
      </c>
      <c r="H3691" t="s">
        <v>13803</v>
      </c>
      <c r="I3691" t="s">
        <v>11101</v>
      </c>
      <c r="J3691" t="s">
        <v>128</v>
      </c>
      <c r="K3691" t="s">
        <v>8193</v>
      </c>
      <c r="L3691" t="s">
        <v>23</v>
      </c>
    </row>
    <row r="3692" spans="1:12" x14ac:dyDescent="0.25">
      <c r="A3692" t="s">
        <v>13491</v>
      </c>
      <c r="B3692" t="s">
        <v>13804</v>
      </c>
      <c r="C3692" t="s">
        <v>13805</v>
      </c>
      <c r="D3692" t="s">
        <v>15</v>
      </c>
      <c r="E3692" t="s">
        <v>132</v>
      </c>
      <c r="F3692" t="s">
        <v>254</v>
      </c>
      <c r="G3692" t="s">
        <v>491</v>
      </c>
      <c r="H3692" t="s">
        <v>13806</v>
      </c>
      <c r="I3692" t="s">
        <v>10504</v>
      </c>
      <c r="J3692" t="s">
        <v>136</v>
      </c>
      <c r="K3692" t="s">
        <v>366</v>
      </c>
      <c r="L3692" t="s">
        <v>23</v>
      </c>
    </row>
    <row r="3693" spans="1:12" x14ac:dyDescent="0.25">
      <c r="A3693" t="s">
        <v>13491</v>
      </c>
      <c r="B3693" t="s">
        <v>13807</v>
      </c>
      <c r="C3693" t="s">
        <v>13808</v>
      </c>
      <c r="D3693" t="s">
        <v>15</v>
      </c>
      <c r="E3693" t="s">
        <v>132</v>
      </c>
      <c r="F3693" t="s">
        <v>254</v>
      </c>
      <c r="G3693" t="s">
        <v>194</v>
      </c>
      <c r="H3693" t="s">
        <v>13809</v>
      </c>
      <c r="I3693" t="s">
        <v>11101</v>
      </c>
      <c r="J3693" t="s">
        <v>136</v>
      </c>
      <c r="K3693" t="s">
        <v>26</v>
      </c>
      <c r="L3693" t="s">
        <v>23</v>
      </c>
    </row>
    <row r="3694" spans="1:12" x14ac:dyDescent="0.25">
      <c r="A3694" t="s">
        <v>13491</v>
      </c>
      <c r="B3694" t="s">
        <v>13810</v>
      </c>
      <c r="C3694" t="s">
        <v>13811</v>
      </c>
      <c r="D3694" t="s">
        <v>15</v>
      </c>
      <c r="E3694" t="s">
        <v>125</v>
      </c>
      <c r="F3694" t="s">
        <v>254</v>
      </c>
      <c r="G3694" t="s">
        <v>70</v>
      </c>
      <c r="H3694" t="s">
        <v>13812</v>
      </c>
      <c r="I3694" t="s">
        <v>11101</v>
      </c>
      <c r="J3694" t="s">
        <v>128</v>
      </c>
      <c r="K3694" t="s">
        <v>4088</v>
      </c>
      <c r="L3694" t="s">
        <v>23</v>
      </c>
    </row>
    <row r="3695" spans="1:12" x14ac:dyDescent="0.25">
      <c r="A3695" t="s">
        <v>13491</v>
      </c>
      <c r="B3695" t="s">
        <v>13813</v>
      </c>
      <c r="C3695" t="s">
        <v>13814</v>
      </c>
      <c r="D3695" t="s">
        <v>15</v>
      </c>
      <c r="E3695" t="s">
        <v>125</v>
      </c>
      <c r="F3695" t="s">
        <v>254</v>
      </c>
      <c r="G3695" t="s">
        <v>50</v>
      </c>
      <c r="H3695" t="s">
        <v>4079</v>
      </c>
      <c r="I3695" t="s">
        <v>2607</v>
      </c>
      <c r="J3695" t="s">
        <v>128</v>
      </c>
      <c r="K3695" t="s">
        <v>10425</v>
      </c>
      <c r="L3695" t="s">
        <v>23</v>
      </c>
    </row>
    <row r="3696" spans="1:12" x14ac:dyDescent="0.25">
      <c r="A3696" t="s">
        <v>13491</v>
      </c>
      <c r="B3696" t="s">
        <v>13815</v>
      </c>
      <c r="C3696" t="s">
        <v>13816</v>
      </c>
      <c r="D3696" t="s">
        <v>15</v>
      </c>
      <c r="E3696" t="s">
        <v>32</v>
      </c>
      <c r="F3696" t="s">
        <v>254</v>
      </c>
      <c r="G3696" t="s">
        <v>50</v>
      </c>
      <c r="H3696" t="s">
        <v>13817</v>
      </c>
      <c r="I3696" t="s">
        <v>11101</v>
      </c>
      <c r="J3696" t="s">
        <v>34</v>
      </c>
      <c r="K3696" t="s">
        <v>2107</v>
      </c>
      <c r="L3696" t="s">
        <v>23</v>
      </c>
    </row>
    <row r="3697" spans="1:12" x14ac:dyDescent="0.25">
      <c r="A3697" t="s">
        <v>13491</v>
      </c>
      <c r="B3697" t="s">
        <v>13818</v>
      </c>
      <c r="C3697" t="s">
        <v>13819</v>
      </c>
      <c r="D3697" t="s">
        <v>15</v>
      </c>
      <c r="E3697" t="s">
        <v>38</v>
      </c>
      <c r="F3697" t="s">
        <v>254</v>
      </c>
      <c r="G3697" t="s">
        <v>1294</v>
      </c>
      <c r="H3697" t="s">
        <v>13820</v>
      </c>
      <c r="I3697" t="s">
        <v>10486</v>
      </c>
      <c r="J3697" t="s">
        <v>41</v>
      </c>
      <c r="K3697" t="s">
        <v>13821</v>
      </c>
      <c r="L3697" t="s">
        <v>23</v>
      </c>
    </row>
    <row r="3698" spans="1:12" x14ac:dyDescent="0.25">
      <c r="A3698" t="s">
        <v>13491</v>
      </c>
      <c r="B3698" t="s">
        <v>13822</v>
      </c>
      <c r="C3698" t="s">
        <v>13823</v>
      </c>
      <c r="D3698" t="s">
        <v>15</v>
      </c>
      <c r="E3698" t="s">
        <v>369</v>
      </c>
      <c r="F3698" t="s">
        <v>254</v>
      </c>
      <c r="G3698" t="s">
        <v>804</v>
      </c>
      <c r="H3698" t="s">
        <v>13824</v>
      </c>
      <c r="I3698" t="s">
        <v>5879</v>
      </c>
      <c r="J3698" t="s">
        <v>9222</v>
      </c>
      <c r="K3698" t="s">
        <v>232</v>
      </c>
      <c r="L3698" t="s">
        <v>23</v>
      </c>
    </row>
    <row r="3699" spans="1:12" x14ac:dyDescent="0.25">
      <c r="A3699" t="s">
        <v>13491</v>
      </c>
      <c r="B3699" t="s">
        <v>13825</v>
      </c>
      <c r="C3699" t="s">
        <v>13826</v>
      </c>
      <c r="D3699" t="s">
        <v>15</v>
      </c>
      <c r="E3699" t="s">
        <v>369</v>
      </c>
      <c r="F3699" t="s">
        <v>254</v>
      </c>
      <c r="G3699" t="s">
        <v>804</v>
      </c>
      <c r="H3699" t="s">
        <v>13827</v>
      </c>
      <c r="I3699" t="s">
        <v>10499</v>
      </c>
      <c r="J3699" t="s">
        <v>9222</v>
      </c>
      <c r="K3699" t="s">
        <v>983</v>
      </c>
      <c r="L3699" t="s">
        <v>23</v>
      </c>
    </row>
    <row r="3700" spans="1:12" x14ac:dyDescent="0.25">
      <c r="A3700" t="s">
        <v>13491</v>
      </c>
      <c r="B3700" t="s">
        <v>13828</v>
      </c>
      <c r="C3700" t="s">
        <v>13829</v>
      </c>
      <c r="D3700" t="s">
        <v>15</v>
      </c>
      <c r="E3700" t="s">
        <v>369</v>
      </c>
      <c r="F3700" t="s">
        <v>254</v>
      </c>
      <c r="G3700" t="s">
        <v>804</v>
      </c>
      <c r="H3700" t="s">
        <v>13830</v>
      </c>
      <c r="I3700" t="s">
        <v>5879</v>
      </c>
      <c r="J3700" t="s">
        <v>9222</v>
      </c>
      <c r="K3700" t="s">
        <v>1606</v>
      </c>
      <c r="L3700" t="s">
        <v>23</v>
      </c>
    </row>
    <row r="3701" spans="1:12" x14ac:dyDescent="0.25">
      <c r="A3701" t="s">
        <v>13491</v>
      </c>
      <c r="B3701" t="s">
        <v>13831</v>
      </c>
      <c r="C3701" t="s">
        <v>13832</v>
      </c>
      <c r="D3701" t="s">
        <v>15</v>
      </c>
      <c r="E3701" t="s">
        <v>3115</v>
      </c>
      <c r="F3701" t="s">
        <v>254</v>
      </c>
      <c r="G3701" t="s">
        <v>844</v>
      </c>
      <c r="H3701" t="s">
        <v>13833</v>
      </c>
      <c r="I3701" t="s">
        <v>10504</v>
      </c>
      <c r="J3701" t="s">
        <v>3119</v>
      </c>
      <c r="K3701" t="s">
        <v>8836</v>
      </c>
      <c r="L3701" t="s">
        <v>23</v>
      </c>
    </row>
    <row r="3702" spans="1:12" x14ac:dyDescent="0.25">
      <c r="A3702" t="s">
        <v>13491</v>
      </c>
      <c r="B3702" t="s">
        <v>13834</v>
      </c>
      <c r="C3702" t="s">
        <v>13835</v>
      </c>
      <c r="D3702" t="s">
        <v>15</v>
      </c>
      <c r="E3702" t="s">
        <v>32</v>
      </c>
      <c r="F3702" t="s">
        <v>254</v>
      </c>
      <c r="G3702" t="s">
        <v>2380</v>
      </c>
      <c r="H3702" t="s">
        <v>13836</v>
      </c>
      <c r="I3702" t="s">
        <v>10486</v>
      </c>
      <c r="J3702" t="s">
        <v>34</v>
      </c>
      <c r="K3702" t="s">
        <v>486</v>
      </c>
      <c r="L3702" t="s">
        <v>23</v>
      </c>
    </row>
    <row r="3703" spans="1:12" x14ac:dyDescent="0.25">
      <c r="A3703" t="s">
        <v>13491</v>
      </c>
      <c r="B3703" t="s">
        <v>13837</v>
      </c>
      <c r="C3703" t="s">
        <v>13838</v>
      </c>
      <c r="D3703" t="s">
        <v>15</v>
      </c>
      <c r="E3703" t="s">
        <v>132</v>
      </c>
      <c r="F3703" t="s">
        <v>254</v>
      </c>
      <c r="G3703" t="s">
        <v>269</v>
      </c>
      <c r="H3703" t="s">
        <v>13839</v>
      </c>
      <c r="I3703" t="s">
        <v>10499</v>
      </c>
      <c r="J3703" t="s">
        <v>136</v>
      </c>
      <c r="K3703" t="s">
        <v>35</v>
      </c>
      <c r="L3703" t="s">
        <v>23</v>
      </c>
    </row>
    <row r="3704" spans="1:12" x14ac:dyDescent="0.25">
      <c r="A3704" t="s">
        <v>13491</v>
      </c>
      <c r="B3704" t="s">
        <v>13840</v>
      </c>
      <c r="C3704" t="s">
        <v>13841</v>
      </c>
      <c r="D3704" t="s">
        <v>15</v>
      </c>
      <c r="E3704" t="s">
        <v>38</v>
      </c>
      <c r="F3704" t="s">
        <v>254</v>
      </c>
      <c r="G3704" t="s">
        <v>13663</v>
      </c>
      <c r="H3704" t="s">
        <v>13842</v>
      </c>
      <c r="I3704" t="s">
        <v>10486</v>
      </c>
      <c r="J3704" t="s">
        <v>41</v>
      </c>
      <c r="K3704" t="s">
        <v>8673</v>
      </c>
      <c r="L3704" t="s">
        <v>23</v>
      </c>
    </row>
    <row r="3705" spans="1:12" x14ac:dyDescent="0.25">
      <c r="A3705" t="s">
        <v>13491</v>
      </c>
      <c r="B3705" t="s">
        <v>13843</v>
      </c>
      <c r="C3705" t="s">
        <v>13844</v>
      </c>
      <c r="D3705" t="s">
        <v>15</v>
      </c>
      <c r="E3705" t="s">
        <v>132</v>
      </c>
      <c r="F3705" t="s">
        <v>254</v>
      </c>
      <c r="G3705" t="s">
        <v>13663</v>
      </c>
      <c r="H3705" t="s">
        <v>13845</v>
      </c>
      <c r="I3705" t="s">
        <v>10486</v>
      </c>
      <c r="J3705" t="s">
        <v>136</v>
      </c>
      <c r="K3705" t="s">
        <v>8228</v>
      </c>
      <c r="L3705" t="s">
        <v>23</v>
      </c>
    </row>
    <row r="3706" spans="1:12" x14ac:dyDescent="0.25">
      <c r="A3706" t="s">
        <v>13491</v>
      </c>
      <c r="B3706" t="s">
        <v>13846</v>
      </c>
      <c r="C3706" t="s">
        <v>13847</v>
      </c>
      <c r="D3706" t="s">
        <v>15</v>
      </c>
      <c r="E3706" t="s">
        <v>38</v>
      </c>
      <c r="F3706" t="s">
        <v>254</v>
      </c>
      <c r="G3706" t="s">
        <v>2380</v>
      </c>
      <c r="H3706" t="s">
        <v>13848</v>
      </c>
      <c r="I3706" t="s">
        <v>5879</v>
      </c>
      <c r="J3706" t="s">
        <v>41</v>
      </c>
      <c r="K3706" t="s">
        <v>11062</v>
      </c>
      <c r="L3706" t="s">
        <v>23</v>
      </c>
    </row>
    <row r="3707" spans="1:12" x14ac:dyDescent="0.25">
      <c r="A3707" t="s">
        <v>13491</v>
      </c>
      <c r="B3707" t="s">
        <v>13849</v>
      </c>
      <c r="C3707" t="s">
        <v>13850</v>
      </c>
      <c r="D3707" t="s">
        <v>15</v>
      </c>
      <c r="E3707" t="s">
        <v>38</v>
      </c>
      <c r="F3707" t="s">
        <v>1009</v>
      </c>
      <c r="G3707" t="s">
        <v>3103</v>
      </c>
      <c r="H3707" t="s">
        <v>13851</v>
      </c>
      <c r="I3707" t="s">
        <v>10486</v>
      </c>
      <c r="J3707" t="s">
        <v>41</v>
      </c>
      <c r="K3707" t="s">
        <v>620</v>
      </c>
      <c r="L3707" t="s">
        <v>23</v>
      </c>
    </row>
    <row r="3708" spans="1:12" x14ac:dyDescent="0.25">
      <c r="A3708" t="s">
        <v>13491</v>
      </c>
      <c r="B3708" t="s">
        <v>13852</v>
      </c>
      <c r="C3708" t="s">
        <v>13853</v>
      </c>
      <c r="D3708" t="s">
        <v>15</v>
      </c>
      <c r="E3708" t="s">
        <v>119</v>
      </c>
      <c r="F3708" t="s">
        <v>254</v>
      </c>
      <c r="G3708" t="s">
        <v>50</v>
      </c>
      <c r="H3708" t="s">
        <v>13854</v>
      </c>
      <c r="I3708" t="s">
        <v>10486</v>
      </c>
      <c r="J3708" t="s">
        <v>121</v>
      </c>
      <c r="K3708" t="s">
        <v>13855</v>
      </c>
      <c r="L3708" t="s">
        <v>23</v>
      </c>
    </row>
    <row r="3709" spans="1:12" x14ac:dyDescent="0.25">
      <c r="A3709" t="s">
        <v>13491</v>
      </c>
      <c r="B3709" t="s">
        <v>13856</v>
      </c>
      <c r="C3709" t="s">
        <v>13857</v>
      </c>
      <c r="D3709" t="s">
        <v>15</v>
      </c>
      <c r="E3709" t="s">
        <v>119</v>
      </c>
      <c r="F3709" t="s">
        <v>254</v>
      </c>
      <c r="G3709" t="s">
        <v>50</v>
      </c>
      <c r="H3709" t="s">
        <v>13858</v>
      </c>
      <c r="I3709" t="s">
        <v>10486</v>
      </c>
      <c r="J3709" t="s">
        <v>121</v>
      </c>
      <c r="K3709" t="s">
        <v>3197</v>
      </c>
      <c r="L3709" t="s">
        <v>23</v>
      </c>
    </row>
    <row r="3710" spans="1:12" x14ac:dyDescent="0.25">
      <c r="A3710" t="s">
        <v>13491</v>
      </c>
      <c r="B3710" t="s">
        <v>13859</v>
      </c>
      <c r="C3710" t="s">
        <v>13860</v>
      </c>
      <c r="D3710" t="s">
        <v>15</v>
      </c>
      <c r="E3710" t="s">
        <v>57</v>
      </c>
      <c r="F3710" t="s">
        <v>254</v>
      </c>
      <c r="G3710" t="s">
        <v>194</v>
      </c>
      <c r="H3710" t="s">
        <v>13861</v>
      </c>
      <c r="I3710" t="s">
        <v>10486</v>
      </c>
      <c r="J3710" t="s">
        <v>59</v>
      </c>
      <c r="K3710" t="s">
        <v>13862</v>
      </c>
      <c r="L3710" t="s">
        <v>23</v>
      </c>
    </row>
    <row r="3711" spans="1:12" x14ac:dyDescent="0.25">
      <c r="A3711" t="s">
        <v>13491</v>
      </c>
      <c r="B3711" t="s">
        <v>13863</v>
      </c>
      <c r="C3711" t="s">
        <v>13864</v>
      </c>
      <c r="D3711" t="s">
        <v>15</v>
      </c>
      <c r="E3711" t="s">
        <v>38</v>
      </c>
      <c r="F3711" t="s">
        <v>254</v>
      </c>
      <c r="G3711" t="s">
        <v>50</v>
      </c>
      <c r="H3711" t="s">
        <v>13865</v>
      </c>
      <c r="I3711" t="s">
        <v>10486</v>
      </c>
      <c r="J3711" t="s">
        <v>41</v>
      </c>
      <c r="K3711" t="s">
        <v>1932</v>
      </c>
      <c r="L3711" t="s">
        <v>23</v>
      </c>
    </row>
    <row r="3712" spans="1:12" x14ac:dyDescent="0.25">
      <c r="A3712" t="s">
        <v>13491</v>
      </c>
      <c r="B3712" t="s">
        <v>13866</v>
      </c>
      <c r="C3712" t="s">
        <v>13867</v>
      </c>
      <c r="D3712" t="s">
        <v>15</v>
      </c>
      <c r="E3712" t="s">
        <v>38</v>
      </c>
      <c r="F3712" t="s">
        <v>254</v>
      </c>
      <c r="G3712" t="s">
        <v>50</v>
      </c>
      <c r="H3712" t="s">
        <v>13868</v>
      </c>
      <c r="I3712" t="s">
        <v>10486</v>
      </c>
      <c r="J3712" t="s">
        <v>41</v>
      </c>
      <c r="K3712" t="s">
        <v>13639</v>
      </c>
      <c r="L3712" t="s">
        <v>23</v>
      </c>
    </row>
    <row r="3713" spans="1:12" x14ac:dyDescent="0.25">
      <c r="A3713" t="s">
        <v>13491</v>
      </c>
      <c r="B3713" t="s">
        <v>13869</v>
      </c>
      <c r="C3713" t="s">
        <v>13870</v>
      </c>
      <c r="D3713" t="s">
        <v>15</v>
      </c>
      <c r="E3713" t="s">
        <v>125</v>
      </c>
      <c r="F3713" t="s">
        <v>254</v>
      </c>
      <c r="G3713" t="s">
        <v>50</v>
      </c>
      <c r="H3713" t="s">
        <v>13871</v>
      </c>
      <c r="I3713" t="s">
        <v>5879</v>
      </c>
      <c r="J3713" t="s">
        <v>128</v>
      </c>
      <c r="K3713" t="s">
        <v>1425</v>
      </c>
      <c r="L3713" t="s">
        <v>23</v>
      </c>
    </row>
    <row r="3714" spans="1:12" x14ac:dyDescent="0.25">
      <c r="A3714" t="s">
        <v>13491</v>
      </c>
      <c r="B3714" t="s">
        <v>13872</v>
      </c>
      <c r="C3714" t="s">
        <v>13873</v>
      </c>
      <c r="D3714" t="s">
        <v>15</v>
      </c>
      <c r="E3714" t="s">
        <v>1406</v>
      </c>
      <c r="F3714" t="s">
        <v>254</v>
      </c>
      <c r="G3714" t="s">
        <v>50</v>
      </c>
      <c r="H3714" t="s">
        <v>13874</v>
      </c>
      <c r="I3714" t="s">
        <v>11101</v>
      </c>
      <c r="J3714" t="s">
        <v>1410</v>
      </c>
      <c r="K3714" t="s">
        <v>2163</v>
      </c>
    </row>
    <row r="3715" spans="1:12" x14ac:dyDescent="0.25">
      <c r="A3715" t="s">
        <v>13491</v>
      </c>
      <c r="B3715" t="s">
        <v>13875</v>
      </c>
      <c r="C3715" t="s">
        <v>13876</v>
      </c>
      <c r="D3715" t="s">
        <v>15</v>
      </c>
      <c r="E3715" t="s">
        <v>38</v>
      </c>
      <c r="F3715" t="s">
        <v>254</v>
      </c>
      <c r="G3715" t="s">
        <v>70</v>
      </c>
      <c r="H3715" t="s">
        <v>13877</v>
      </c>
      <c r="I3715" t="s">
        <v>8846</v>
      </c>
      <c r="J3715" t="s">
        <v>41</v>
      </c>
      <c r="K3715" t="s">
        <v>8248</v>
      </c>
    </row>
    <row r="3716" spans="1:12" x14ac:dyDescent="0.25">
      <c r="A3716" t="s">
        <v>12203</v>
      </c>
      <c r="B3716" t="s">
        <v>13878</v>
      </c>
      <c r="C3716" t="s">
        <v>13879</v>
      </c>
      <c r="D3716" t="s">
        <v>15</v>
      </c>
      <c r="E3716" t="s">
        <v>125</v>
      </c>
      <c r="F3716" t="s">
        <v>154</v>
      </c>
      <c r="G3716" t="s">
        <v>155</v>
      </c>
      <c r="H3716" t="s">
        <v>13880</v>
      </c>
      <c r="I3716" t="s">
        <v>127</v>
      </c>
      <c r="J3716" t="s">
        <v>128</v>
      </c>
      <c r="K3716" t="s">
        <v>10730</v>
      </c>
      <c r="L3716" t="s">
        <v>23</v>
      </c>
    </row>
    <row r="3717" spans="1:12" x14ac:dyDescent="0.25">
      <c r="A3717" t="s">
        <v>1237</v>
      </c>
      <c r="B3717" t="s">
        <v>13881</v>
      </c>
      <c r="C3717" t="s">
        <v>13882</v>
      </c>
      <c r="D3717" t="s">
        <v>15</v>
      </c>
      <c r="E3717" t="s">
        <v>98</v>
      </c>
      <c r="F3717" t="s">
        <v>254</v>
      </c>
      <c r="G3717" t="s">
        <v>13883</v>
      </c>
      <c r="H3717" t="s">
        <v>45</v>
      </c>
      <c r="I3717" t="s">
        <v>100</v>
      </c>
      <c r="J3717" t="s">
        <v>101</v>
      </c>
      <c r="K3717" t="s">
        <v>3339</v>
      </c>
      <c r="L3717" t="s">
        <v>23</v>
      </c>
    </row>
    <row r="3718" spans="1:12" x14ac:dyDescent="0.25">
      <c r="A3718" t="s">
        <v>1237</v>
      </c>
      <c r="B3718" t="s">
        <v>13884</v>
      </c>
      <c r="C3718" t="s">
        <v>13885</v>
      </c>
      <c r="D3718" t="s">
        <v>15</v>
      </c>
      <c r="E3718" t="s">
        <v>3115</v>
      </c>
      <c r="F3718" t="s">
        <v>254</v>
      </c>
      <c r="G3718" t="s">
        <v>13886</v>
      </c>
      <c r="H3718" t="s">
        <v>13887</v>
      </c>
      <c r="I3718" t="s">
        <v>2100</v>
      </c>
      <c r="J3718" t="s">
        <v>3119</v>
      </c>
      <c r="K3718" t="s">
        <v>2624</v>
      </c>
      <c r="L3718" t="s">
        <v>23</v>
      </c>
    </row>
    <row r="3719" spans="1:12" x14ac:dyDescent="0.25">
      <c r="A3719" t="s">
        <v>1237</v>
      </c>
      <c r="B3719" t="s">
        <v>13888</v>
      </c>
      <c r="C3719" t="s">
        <v>13889</v>
      </c>
      <c r="D3719" t="s">
        <v>15</v>
      </c>
      <c r="E3719" t="s">
        <v>132</v>
      </c>
      <c r="F3719" t="s">
        <v>254</v>
      </c>
      <c r="G3719" t="s">
        <v>13890</v>
      </c>
      <c r="H3719" t="s">
        <v>13887</v>
      </c>
      <c r="I3719" t="s">
        <v>150</v>
      </c>
      <c r="J3719" t="s">
        <v>136</v>
      </c>
      <c r="K3719" t="s">
        <v>245</v>
      </c>
      <c r="L3719" t="s">
        <v>23</v>
      </c>
    </row>
    <row r="3720" spans="1:12" x14ac:dyDescent="0.25">
      <c r="A3720" t="s">
        <v>1237</v>
      </c>
      <c r="B3720" t="s">
        <v>13891</v>
      </c>
      <c r="C3720" t="s">
        <v>13892</v>
      </c>
      <c r="D3720" t="s">
        <v>15</v>
      </c>
      <c r="E3720" t="s">
        <v>132</v>
      </c>
      <c r="F3720" t="s">
        <v>254</v>
      </c>
      <c r="G3720" t="s">
        <v>13893</v>
      </c>
      <c r="H3720" t="s">
        <v>13887</v>
      </c>
      <c r="I3720" t="s">
        <v>150</v>
      </c>
      <c r="J3720" t="s">
        <v>136</v>
      </c>
      <c r="K3720" t="s">
        <v>245</v>
      </c>
      <c r="L3720" t="s">
        <v>23</v>
      </c>
    </row>
    <row r="3721" spans="1:12" x14ac:dyDescent="0.25">
      <c r="A3721" t="s">
        <v>1237</v>
      </c>
      <c r="B3721" t="s">
        <v>13894</v>
      </c>
      <c r="C3721" t="s">
        <v>13895</v>
      </c>
      <c r="D3721" t="s">
        <v>15</v>
      </c>
      <c r="E3721" t="s">
        <v>32</v>
      </c>
      <c r="F3721" t="s">
        <v>254</v>
      </c>
      <c r="G3721" t="s">
        <v>13896</v>
      </c>
      <c r="H3721" t="s">
        <v>13897</v>
      </c>
      <c r="I3721" t="s">
        <v>40</v>
      </c>
      <c r="J3721" t="s">
        <v>34</v>
      </c>
      <c r="K3721" t="s">
        <v>143</v>
      </c>
      <c r="L3721" t="s">
        <v>23</v>
      </c>
    </row>
    <row r="3722" spans="1:12" x14ac:dyDescent="0.25">
      <c r="A3722" t="s">
        <v>1237</v>
      </c>
      <c r="B3722" t="s">
        <v>13898</v>
      </c>
      <c r="C3722" t="s">
        <v>13899</v>
      </c>
      <c r="D3722" t="s">
        <v>15</v>
      </c>
      <c r="E3722" t="s">
        <v>119</v>
      </c>
      <c r="F3722" t="s">
        <v>254</v>
      </c>
      <c r="G3722" t="s">
        <v>13900</v>
      </c>
      <c r="H3722" t="s">
        <v>13901</v>
      </c>
      <c r="I3722" t="s">
        <v>33</v>
      </c>
      <c r="J3722" t="s">
        <v>121</v>
      </c>
      <c r="K3722" t="s">
        <v>11454</v>
      </c>
      <c r="L3722" t="s">
        <v>23</v>
      </c>
    </row>
    <row r="3723" spans="1:12" x14ac:dyDescent="0.25">
      <c r="A3723" t="s">
        <v>1237</v>
      </c>
      <c r="B3723" t="s">
        <v>13902</v>
      </c>
      <c r="C3723" t="s">
        <v>13903</v>
      </c>
      <c r="D3723" t="s">
        <v>15</v>
      </c>
      <c r="E3723" t="s">
        <v>652</v>
      </c>
      <c r="F3723" t="s">
        <v>254</v>
      </c>
      <c r="G3723" t="s">
        <v>13904</v>
      </c>
      <c r="H3723" t="s">
        <v>13905</v>
      </c>
      <c r="I3723" t="s">
        <v>654</v>
      </c>
      <c r="J3723" t="s">
        <v>988</v>
      </c>
      <c r="K3723" t="s">
        <v>13906</v>
      </c>
      <c r="L3723" t="s">
        <v>23</v>
      </c>
    </row>
    <row r="3724" spans="1:12" x14ac:dyDescent="0.25">
      <c r="A3724" t="s">
        <v>1237</v>
      </c>
      <c r="B3724" t="s">
        <v>13907</v>
      </c>
      <c r="C3724" t="s">
        <v>13908</v>
      </c>
      <c r="D3724" t="s">
        <v>15</v>
      </c>
      <c r="E3724" t="s">
        <v>652</v>
      </c>
      <c r="F3724" t="s">
        <v>254</v>
      </c>
      <c r="G3724" t="s">
        <v>13904</v>
      </c>
      <c r="H3724" t="s">
        <v>13905</v>
      </c>
      <c r="I3724" t="s">
        <v>654</v>
      </c>
      <c r="J3724" t="s">
        <v>988</v>
      </c>
      <c r="K3724" t="s">
        <v>13906</v>
      </c>
      <c r="L3724" t="s">
        <v>23</v>
      </c>
    </row>
    <row r="3725" spans="1:12" x14ac:dyDescent="0.25">
      <c r="A3725" t="s">
        <v>1237</v>
      </c>
      <c r="B3725" t="s">
        <v>13909</v>
      </c>
      <c r="C3725" t="s">
        <v>13910</v>
      </c>
      <c r="D3725" t="s">
        <v>15</v>
      </c>
      <c r="E3725" t="s">
        <v>497</v>
      </c>
      <c r="F3725" t="s">
        <v>254</v>
      </c>
      <c r="G3725" t="s">
        <v>13911</v>
      </c>
      <c r="H3725" t="s">
        <v>13912</v>
      </c>
      <c r="I3725" t="s">
        <v>40</v>
      </c>
      <c r="J3725" t="s">
        <v>2028</v>
      </c>
      <c r="K3725" t="s">
        <v>13913</v>
      </c>
      <c r="L3725" t="s">
        <v>23</v>
      </c>
    </row>
    <row r="3726" spans="1:12" x14ac:dyDescent="0.25">
      <c r="A3726" t="s">
        <v>1237</v>
      </c>
      <c r="B3726" t="s">
        <v>13914</v>
      </c>
      <c r="C3726" t="s">
        <v>13915</v>
      </c>
      <c r="D3726" t="s">
        <v>15</v>
      </c>
      <c r="E3726" t="s">
        <v>306</v>
      </c>
      <c r="F3726" t="s">
        <v>254</v>
      </c>
      <c r="G3726" t="s">
        <v>11570</v>
      </c>
      <c r="H3726" t="s">
        <v>13916</v>
      </c>
      <c r="I3726" t="s">
        <v>46</v>
      </c>
      <c r="J3726" t="s">
        <v>998</v>
      </c>
      <c r="K3726" t="s">
        <v>13917</v>
      </c>
      <c r="L3726" t="s">
        <v>23</v>
      </c>
    </row>
    <row r="3727" spans="1:12" x14ac:dyDescent="0.25">
      <c r="A3727" t="s">
        <v>1237</v>
      </c>
      <c r="B3727" t="s">
        <v>13918</v>
      </c>
      <c r="C3727" t="s">
        <v>13919</v>
      </c>
      <c r="D3727" t="s">
        <v>15</v>
      </c>
      <c r="E3727" t="s">
        <v>57</v>
      </c>
      <c r="F3727" t="s">
        <v>254</v>
      </c>
      <c r="G3727" t="s">
        <v>13920</v>
      </c>
      <c r="H3727" t="s">
        <v>10602</v>
      </c>
      <c r="I3727" t="s">
        <v>111</v>
      </c>
      <c r="J3727" t="s">
        <v>59</v>
      </c>
      <c r="K3727" t="s">
        <v>11313</v>
      </c>
    </row>
    <row r="3728" spans="1:12" x14ac:dyDescent="0.25">
      <c r="A3728" t="s">
        <v>1237</v>
      </c>
      <c r="B3728" t="s">
        <v>13921</v>
      </c>
      <c r="C3728" t="s">
        <v>13922</v>
      </c>
      <c r="D3728" t="s">
        <v>15</v>
      </c>
      <c r="E3728" t="s">
        <v>57</v>
      </c>
      <c r="F3728" t="s">
        <v>254</v>
      </c>
      <c r="G3728" t="s">
        <v>13923</v>
      </c>
      <c r="H3728" t="s">
        <v>13924</v>
      </c>
      <c r="I3728" t="s">
        <v>2117</v>
      </c>
      <c r="J3728" t="s">
        <v>59</v>
      </c>
      <c r="K3728" t="s">
        <v>547</v>
      </c>
      <c r="L3728" t="s">
        <v>23</v>
      </c>
    </row>
    <row r="3729" spans="1:12" x14ac:dyDescent="0.25">
      <c r="A3729" t="s">
        <v>1237</v>
      </c>
      <c r="B3729" t="s">
        <v>13925</v>
      </c>
      <c r="C3729" t="s">
        <v>13926</v>
      </c>
      <c r="D3729" t="s">
        <v>15</v>
      </c>
      <c r="E3729" t="s">
        <v>57</v>
      </c>
      <c r="F3729" t="s">
        <v>254</v>
      </c>
      <c r="G3729" t="s">
        <v>13927</v>
      </c>
      <c r="H3729" t="s">
        <v>13928</v>
      </c>
      <c r="I3729" t="s">
        <v>2590</v>
      </c>
      <c r="J3729" t="s">
        <v>59</v>
      </c>
      <c r="K3729" t="s">
        <v>1983</v>
      </c>
    </row>
    <row r="3730" spans="1:12" x14ac:dyDescent="0.25">
      <c r="A3730" t="s">
        <v>1237</v>
      </c>
      <c r="B3730" t="s">
        <v>13929</v>
      </c>
      <c r="C3730" t="s">
        <v>13930</v>
      </c>
      <c r="D3730" t="s">
        <v>15</v>
      </c>
      <c r="E3730" t="s">
        <v>98</v>
      </c>
      <c r="F3730" t="s">
        <v>254</v>
      </c>
      <c r="G3730" t="s">
        <v>13931</v>
      </c>
      <c r="H3730" t="s">
        <v>13932</v>
      </c>
      <c r="I3730" t="s">
        <v>338</v>
      </c>
      <c r="J3730" t="s">
        <v>101</v>
      </c>
      <c r="K3730" t="s">
        <v>5925</v>
      </c>
      <c r="L3730" t="s">
        <v>23</v>
      </c>
    </row>
    <row r="3731" spans="1:12" x14ac:dyDescent="0.25">
      <c r="A3731" t="s">
        <v>1237</v>
      </c>
      <c r="B3731" t="s">
        <v>13933</v>
      </c>
      <c r="C3731" t="s">
        <v>13934</v>
      </c>
      <c r="D3731" t="s">
        <v>15</v>
      </c>
      <c r="E3731" t="s">
        <v>16</v>
      </c>
      <c r="F3731" t="s">
        <v>254</v>
      </c>
      <c r="G3731" t="s">
        <v>13935</v>
      </c>
      <c r="H3731" t="s">
        <v>39</v>
      </c>
      <c r="I3731" t="s">
        <v>318</v>
      </c>
      <c r="J3731" t="s">
        <v>21</v>
      </c>
      <c r="K3731" t="s">
        <v>1198</v>
      </c>
      <c r="L3731" t="s">
        <v>23</v>
      </c>
    </row>
    <row r="3732" spans="1:12" x14ac:dyDescent="0.25">
      <c r="A3732" t="s">
        <v>1237</v>
      </c>
      <c r="B3732" t="s">
        <v>13936</v>
      </c>
      <c r="C3732" t="s">
        <v>13937</v>
      </c>
      <c r="D3732" t="s">
        <v>15</v>
      </c>
      <c r="E3732" t="s">
        <v>8224</v>
      </c>
      <c r="F3732" t="s">
        <v>254</v>
      </c>
      <c r="G3732" t="s">
        <v>2276</v>
      </c>
      <c r="H3732" t="s">
        <v>13938</v>
      </c>
      <c r="I3732" t="s">
        <v>2870</v>
      </c>
      <c r="J3732" t="s">
        <v>13939</v>
      </c>
      <c r="K3732" t="s">
        <v>12172</v>
      </c>
      <c r="L3732" t="s">
        <v>23</v>
      </c>
    </row>
    <row r="3733" spans="1:12" x14ac:dyDescent="0.25">
      <c r="A3733" t="s">
        <v>1237</v>
      </c>
      <c r="B3733" t="s">
        <v>13940</v>
      </c>
      <c r="C3733" t="s">
        <v>13941</v>
      </c>
      <c r="D3733" t="s">
        <v>15</v>
      </c>
      <c r="E3733" t="s">
        <v>10466</v>
      </c>
      <c r="F3733" t="s">
        <v>254</v>
      </c>
      <c r="G3733" t="s">
        <v>13942</v>
      </c>
      <c r="H3733" t="s">
        <v>13943</v>
      </c>
      <c r="I3733" t="s">
        <v>2718</v>
      </c>
      <c r="J3733" t="s">
        <v>13944</v>
      </c>
      <c r="K3733" t="s">
        <v>5530</v>
      </c>
      <c r="L3733" t="s">
        <v>23</v>
      </c>
    </row>
    <row r="3734" spans="1:12" x14ac:dyDescent="0.25">
      <c r="A3734" t="s">
        <v>1237</v>
      </c>
      <c r="B3734" t="s">
        <v>13945</v>
      </c>
      <c r="C3734" t="s">
        <v>13946</v>
      </c>
      <c r="D3734" t="s">
        <v>15</v>
      </c>
      <c r="E3734" t="s">
        <v>57</v>
      </c>
      <c r="F3734" t="s">
        <v>254</v>
      </c>
      <c r="G3734" t="s">
        <v>13947</v>
      </c>
      <c r="H3734" t="s">
        <v>13948</v>
      </c>
      <c r="I3734" t="s">
        <v>100</v>
      </c>
      <c r="J3734" t="s">
        <v>59</v>
      </c>
      <c r="K3734" t="s">
        <v>13949</v>
      </c>
      <c r="L3734" t="s">
        <v>23</v>
      </c>
    </row>
    <row r="3735" spans="1:12" x14ac:dyDescent="0.25">
      <c r="A3735" t="s">
        <v>1237</v>
      </c>
      <c r="B3735" t="s">
        <v>13950</v>
      </c>
      <c r="C3735" t="s">
        <v>13951</v>
      </c>
      <c r="D3735" t="s">
        <v>15</v>
      </c>
      <c r="E3735" t="s">
        <v>57</v>
      </c>
      <c r="F3735" t="s">
        <v>254</v>
      </c>
      <c r="G3735" t="s">
        <v>13952</v>
      </c>
      <c r="H3735" t="s">
        <v>13953</v>
      </c>
      <c r="I3735" t="s">
        <v>100</v>
      </c>
      <c r="J3735" t="s">
        <v>59</v>
      </c>
      <c r="K3735" t="s">
        <v>13954</v>
      </c>
      <c r="L3735" t="s">
        <v>23</v>
      </c>
    </row>
    <row r="3736" spans="1:12" x14ac:dyDescent="0.25">
      <c r="A3736" t="s">
        <v>1237</v>
      </c>
      <c r="B3736" t="s">
        <v>13955</v>
      </c>
      <c r="C3736" t="s">
        <v>13956</v>
      </c>
      <c r="D3736" t="s">
        <v>15</v>
      </c>
      <c r="E3736" t="s">
        <v>119</v>
      </c>
      <c r="F3736" t="s">
        <v>254</v>
      </c>
      <c r="G3736" t="s">
        <v>13957</v>
      </c>
      <c r="H3736" t="s">
        <v>13958</v>
      </c>
      <c r="I3736" t="s">
        <v>40</v>
      </c>
      <c r="J3736" t="s">
        <v>121</v>
      </c>
      <c r="K3736" t="s">
        <v>11353</v>
      </c>
      <c r="L3736" t="s">
        <v>6210</v>
      </c>
    </row>
    <row r="3737" spans="1:12" x14ac:dyDescent="0.25">
      <c r="A3737" t="s">
        <v>1237</v>
      </c>
      <c r="B3737" t="s">
        <v>13959</v>
      </c>
      <c r="C3737" t="s">
        <v>13960</v>
      </c>
      <c r="D3737" t="s">
        <v>15</v>
      </c>
      <c r="E3737" t="s">
        <v>161</v>
      </c>
      <c r="F3737" t="s">
        <v>254</v>
      </c>
      <c r="G3737" t="s">
        <v>13961</v>
      </c>
      <c r="H3737" t="s">
        <v>13962</v>
      </c>
      <c r="I3737" t="s">
        <v>163</v>
      </c>
      <c r="J3737" t="s">
        <v>164</v>
      </c>
      <c r="K3737" t="s">
        <v>13963</v>
      </c>
      <c r="L3737" t="s">
        <v>23</v>
      </c>
    </row>
    <row r="3738" spans="1:12" x14ac:dyDescent="0.25">
      <c r="A3738" t="s">
        <v>1237</v>
      </c>
      <c r="B3738" t="s">
        <v>13964</v>
      </c>
      <c r="C3738" t="s">
        <v>13965</v>
      </c>
      <c r="D3738" t="s">
        <v>15</v>
      </c>
      <c r="E3738" t="s">
        <v>32</v>
      </c>
      <c r="F3738" t="s">
        <v>254</v>
      </c>
      <c r="G3738" t="s">
        <v>13966</v>
      </c>
      <c r="H3738" t="s">
        <v>45</v>
      </c>
      <c r="I3738" t="s">
        <v>338</v>
      </c>
      <c r="J3738" t="s">
        <v>34</v>
      </c>
      <c r="K3738" t="s">
        <v>3686</v>
      </c>
      <c r="L3738" t="s">
        <v>23</v>
      </c>
    </row>
    <row r="3739" spans="1:12" x14ac:dyDescent="0.25">
      <c r="A3739" t="s">
        <v>1237</v>
      </c>
      <c r="B3739" t="s">
        <v>13967</v>
      </c>
      <c r="C3739" t="s">
        <v>13968</v>
      </c>
      <c r="D3739" t="s">
        <v>15</v>
      </c>
      <c r="E3739" t="s">
        <v>6273</v>
      </c>
      <c r="F3739" t="s">
        <v>254</v>
      </c>
      <c r="G3739" t="s">
        <v>13969</v>
      </c>
      <c r="H3739" t="s">
        <v>13970</v>
      </c>
      <c r="I3739" t="s">
        <v>33</v>
      </c>
      <c r="J3739" t="s">
        <v>13971</v>
      </c>
      <c r="K3739" t="s">
        <v>13972</v>
      </c>
      <c r="L3739" t="s">
        <v>23</v>
      </c>
    </row>
    <row r="3740" spans="1:12" x14ac:dyDescent="0.25">
      <c r="A3740" t="s">
        <v>1237</v>
      </c>
      <c r="B3740" t="s">
        <v>13973</v>
      </c>
      <c r="C3740" t="s">
        <v>13974</v>
      </c>
      <c r="D3740" t="s">
        <v>15</v>
      </c>
      <c r="E3740" t="s">
        <v>925</v>
      </c>
      <c r="F3740" t="s">
        <v>254</v>
      </c>
      <c r="G3740" t="s">
        <v>13975</v>
      </c>
      <c r="H3740" t="s">
        <v>13976</v>
      </c>
      <c r="I3740" t="s">
        <v>13977</v>
      </c>
      <c r="J3740" t="s">
        <v>13978</v>
      </c>
      <c r="K3740" t="s">
        <v>13979</v>
      </c>
      <c r="L3740" t="s">
        <v>23</v>
      </c>
    </row>
    <row r="3741" spans="1:12" x14ac:dyDescent="0.25">
      <c r="A3741" t="s">
        <v>1237</v>
      </c>
      <c r="B3741" t="s">
        <v>13980</v>
      </c>
      <c r="C3741" t="s">
        <v>13981</v>
      </c>
      <c r="D3741" t="s">
        <v>15</v>
      </c>
      <c r="E3741" t="s">
        <v>352</v>
      </c>
      <c r="F3741" t="s">
        <v>254</v>
      </c>
      <c r="G3741" t="s">
        <v>13961</v>
      </c>
      <c r="H3741" t="s">
        <v>11628</v>
      </c>
      <c r="I3741" t="s">
        <v>2718</v>
      </c>
      <c r="J3741" t="s">
        <v>2298</v>
      </c>
      <c r="K3741" t="s">
        <v>11678</v>
      </c>
      <c r="L3741" t="s">
        <v>23</v>
      </c>
    </row>
    <row r="3742" spans="1:12" x14ac:dyDescent="0.25">
      <c r="A3742" t="s">
        <v>1237</v>
      </c>
      <c r="B3742" t="s">
        <v>13982</v>
      </c>
      <c r="C3742" t="s">
        <v>13983</v>
      </c>
      <c r="D3742" t="s">
        <v>15</v>
      </c>
      <c r="E3742" t="s">
        <v>530</v>
      </c>
      <c r="F3742" t="s">
        <v>254</v>
      </c>
      <c r="G3742" t="s">
        <v>13975</v>
      </c>
      <c r="H3742" t="s">
        <v>13984</v>
      </c>
      <c r="I3742" t="s">
        <v>2718</v>
      </c>
      <c r="J3742" t="s">
        <v>896</v>
      </c>
      <c r="K3742" t="s">
        <v>2048</v>
      </c>
      <c r="L3742" t="s">
        <v>23</v>
      </c>
    </row>
    <row r="3743" spans="1:12" x14ac:dyDescent="0.25">
      <c r="A3743" t="s">
        <v>1237</v>
      </c>
      <c r="B3743" t="s">
        <v>13985</v>
      </c>
      <c r="C3743" t="s">
        <v>13986</v>
      </c>
      <c r="D3743" t="s">
        <v>15</v>
      </c>
      <c r="E3743" t="s">
        <v>13235</v>
      </c>
      <c r="F3743" t="s">
        <v>254</v>
      </c>
      <c r="G3743" t="s">
        <v>13975</v>
      </c>
      <c r="H3743" t="s">
        <v>13987</v>
      </c>
      <c r="I3743" t="s">
        <v>13988</v>
      </c>
      <c r="J3743" t="s">
        <v>13238</v>
      </c>
      <c r="K3743" t="s">
        <v>13989</v>
      </c>
      <c r="L3743" t="s">
        <v>23</v>
      </c>
    </row>
    <row r="3744" spans="1:12" x14ac:dyDescent="0.25">
      <c r="A3744" t="s">
        <v>1237</v>
      </c>
      <c r="B3744" t="s">
        <v>13990</v>
      </c>
      <c r="C3744" t="s">
        <v>13991</v>
      </c>
      <c r="D3744" t="s">
        <v>15</v>
      </c>
      <c r="E3744" t="s">
        <v>589</v>
      </c>
      <c r="F3744" t="s">
        <v>254</v>
      </c>
      <c r="G3744" t="s">
        <v>13961</v>
      </c>
      <c r="H3744" t="s">
        <v>13992</v>
      </c>
      <c r="I3744" t="s">
        <v>648</v>
      </c>
      <c r="J3744" t="s">
        <v>13993</v>
      </c>
      <c r="K3744" t="s">
        <v>13994</v>
      </c>
      <c r="L3744" t="s">
        <v>23</v>
      </c>
    </row>
    <row r="3745" spans="1:12" x14ac:dyDescent="0.25">
      <c r="A3745" t="s">
        <v>1237</v>
      </c>
      <c r="B3745" t="s">
        <v>13995</v>
      </c>
      <c r="C3745" t="s">
        <v>13996</v>
      </c>
      <c r="D3745" t="s">
        <v>15</v>
      </c>
      <c r="E3745" t="s">
        <v>11589</v>
      </c>
      <c r="F3745" t="s">
        <v>254</v>
      </c>
      <c r="G3745" t="s">
        <v>1303</v>
      </c>
      <c r="H3745" t="s">
        <v>13997</v>
      </c>
      <c r="I3745" t="s">
        <v>13998</v>
      </c>
      <c r="J3745" t="s">
        <v>11591</v>
      </c>
      <c r="K3745" t="s">
        <v>1252</v>
      </c>
      <c r="L3745" t="s">
        <v>23</v>
      </c>
    </row>
    <row r="3746" spans="1:12" x14ac:dyDescent="0.25">
      <c r="A3746" t="s">
        <v>1237</v>
      </c>
      <c r="B3746" t="s">
        <v>13999</v>
      </c>
      <c r="C3746" t="s">
        <v>14000</v>
      </c>
      <c r="D3746" t="s">
        <v>15</v>
      </c>
      <c r="E3746" t="s">
        <v>119</v>
      </c>
      <c r="F3746" t="s">
        <v>254</v>
      </c>
      <c r="G3746" t="s">
        <v>14001</v>
      </c>
      <c r="H3746" t="s">
        <v>10679</v>
      </c>
      <c r="I3746" t="s">
        <v>120</v>
      </c>
      <c r="J3746" t="s">
        <v>121</v>
      </c>
      <c r="K3746" t="s">
        <v>14002</v>
      </c>
      <c r="L3746" t="s">
        <v>23</v>
      </c>
    </row>
    <row r="3747" spans="1:12" x14ac:dyDescent="0.25">
      <c r="A3747" t="s">
        <v>1237</v>
      </c>
      <c r="B3747" t="s">
        <v>14003</v>
      </c>
      <c r="C3747" t="s">
        <v>14004</v>
      </c>
      <c r="D3747" t="s">
        <v>15</v>
      </c>
      <c r="E3747" t="s">
        <v>38</v>
      </c>
      <c r="F3747" t="s">
        <v>254</v>
      </c>
      <c r="G3747" t="s">
        <v>14005</v>
      </c>
      <c r="H3747" t="s">
        <v>2290</v>
      </c>
      <c r="I3747" t="s">
        <v>40</v>
      </c>
      <c r="J3747" t="s">
        <v>41</v>
      </c>
      <c r="K3747" t="s">
        <v>2389</v>
      </c>
      <c r="L3747" t="s">
        <v>23</v>
      </c>
    </row>
    <row r="3748" spans="1:12" x14ac:dyDescent="0.25">
      <c r="A3748" t="s">
        <v>1237</v>
      </c>
      <c r="B3748" t="s">
        <v>14006</v>
      </c>
      <c r="C3748" t="s">
        <v>14007</v>
      </c>
      <c r="D3748" t="s">
        <v>15</v>
      </c>
      <c r="E3748" t="s">
        <v>32</v>
      </c>
      <c r="F3748" t="s">
        <v>254</v>
      </c>
      <c r="G3748" t="s">
        <v>14005</v>
      </c>
      <c r="H3748" t="s">
        <v>14008</v>
      </c>
      <c r="I3748" t="s">
        <v>33</v>
      </c>
      <c r="J3748" t="s">
        <v>34</v>
      </c>
      <c r="K3748" t="s">
        <v>2086</v>
      </c>
      <c r="L3748" t="s">
        <v>23</v>
      </c>
    </row>
    <row r="3749" spans="1:12" x14ac:dyDescent="0.25">
      <c r="A3749" t="s">
        <v>1237</v>
      </c>
      <c r="B3749" t="s">
        <v>14009</v>
      </c>
      <c r="C3749" t="s">
        <v>14010</v>
      </c>
      <c r="D3749" t="s">
        <v>15</v>
      </c>
      <c r="E3749" t="s">
        <v>98</v>
      </c>
      <c r="F3749" t="s">
        <v>254</v>
      </c>
      <c r="G3749" t="s">
        <v>14005</v>
      </c>
      <c r="H3749" t="s">
        <v>14011</v>
      </c>
      <c r="I3749" t="s">
        <v>33</v>
      </c>
      <c r="J3749" t="s">
        <v>101</v>
      </c>
      <c r="K3749" t="s">
        <v>259</v>
      </c>
      <c r="L3749" t="s">
        <v>23</v>
      </c>
    </row>
    <row r="3750" spans="1:12" x14ac:dyDescent="0.25">
      <c r="A3750" t="s">
        <v>1237</v>
      </c>
      <c r="B3750" t="s">
        <v>14012</v>
      </c>
      <c r="C3750" t="s">
        <v>14013</v>
      </c>
      <c r="D3750" t="s">
        <v>15</v>
      </c>
      <c r="E3750" t="s">
        <v>253</v>
      </c>
      <c r="F3750" t="s">
        <v>254</v>
      </c>
      <c r="G3750" t="s">
        <v>14014</v>
      </c>
      <c r="H3750" t="s">
        <v>2290</v>
      </c>
      <c r="I3750" t="s">
        <v>8835</v>
      </c>
      <c r="J3750" t="s">
        <v>258</v>
      </c>
      <c r="K3750" t="s">
        <v>8228</v>
      </c>
      <c r="L3750" t="s">
        <v>23</v>
      </c>
    </row>
    <row r="3751" spans="1:12" x14ac:dyDescent="0.25">
      <c r="A3751" t="s">
        <v>1237</v>
      </c>
      <c r="B3751" t="s">
        <v>14015</v>
      </c>
      <c r="C3751" t="s">
        <v>14016</v>
      </c>
      <c r="D3751" t="s">
        <v>15</v>
      </c>
      <c r="E3751" t="s">
        <v>8514</v>
      </c>
      <c r="F3751" t="s">
        <v>254</v>
      </c>
      <c r="G3751" t="s">
        <v>14014</v>
      </c>
      <c r="H3751" t="s">
        <v>14008</v>
      </c>
      <c r="I3751" t="s">
        <v>2117</v>
      </c>
      <c r="J3751" t="s">
        <v>11142</v>
      </c>
      <c r="K3751" t="s">
        <v>869</v>
      </c>
      <c r="L3751" t="s">
        <v>23</v>
      </c>
    </row>
    <row r="3752" spans="1:12" x14ac:dyDescent="0.25">
      <c r="A3752" t="s">
        <v>1237</v>
      </c>
      <c r="B3752" t="s">
        <v>14017</v>
      </c>
      <c r="C3752" t="s">
        <v>14018</v>
      </c>
      <c r="D3752" t="s">
        <v>15</v>
      </c>
      <c r="E3752" t="s">
        <v>2660</v>
      </c>
      <c r="F3752" t="s">
        <v>254</v>
      </c>
      <c r="G3752" t="s">
        <v>14014</v>
      </c>
      <c r="H3752" t="s">
        <v>14011</v>
      </c>
      <c r="I3752" t="s">
        <v>2704</v>
      </c>
      <c r="J3752" t="s">
        <v>2663</v>
      </c>
      <c r="K3752" t="s">
        <v>850</v>
      </c>
      <c r="L3752" t="s">
        <v>23</v>
      </c>
    </row>
    <row r="3753" spans="1:12" x14ac:dyDescent="0.25">
      <c r="A3753" t="s">
        <v>1237</v>
      </c>
      <c r="B3753" t="s">
        <v>14019</v>
      </c>
      <c r="C3753" t="s">
        <v>14020</v>
      </c>
      <c r="D3753" t="s">
        <v>15</v>
      </c>
      <c r="E3753" t="s">
        <v>132</v>
      </c>
      <c r="F3753" t="s">
        <v>254</v>
      </c>
      <c r="G3753" t="s">
        <v>14014</v>
      </c>
      <c r="H3753" t="s">
        <v>2290</v>
      </c>
      <c r="I3753" t="s">
        <v>2607</v>
      </c>
      <c r="J3753" t="s">
        <v>136</v>
      </c>
      <c r="K3753" t="s">
        <v>306</v>
      </c>
      <c r="L3753" t="s">
        <v>23</v>
      </c>
    </row>
    <row r="3754" spans="1:12" x14ac:dyDescent="0.25">
      <c r="A3754" t="s">
        <v>1237</v>
      </c>
      <c r="B3754" t="s">
        <v>14021</v>
      </c>
      <c r="C3754" t="s">
        <v>14022</v>
      </c>
      <c r="D3754" t="s">
        <v>15</v>
      </c>
      <c r="E3754" t="s">
        <v>369</v>
      </c>
      <c r="F3754" t="s">
        <v>254</v>
      </c>
      <c r="G3754" t="s">
        <v>14014</v>
      </c>
      <c r="H3754" t="s">
        <v>14008</v>
      </c>
      <c r="I3754" t="s">
        <v>14023</v>
      </c>
      <c r="J3754" t="s">
        <v>9222</v>
      </c>
      <c r="K3754" t="s">
        <v>13346</v>
      </c>
      <c r="L3754" t="s">
        <v>23</v>
      </c>
    </row>
    <row r="3755" spans="1:12" x14ac:dyDescent="0.25">
      <c r="A3755" t="s">
        <v>1237</v>
      </c>
      <c r="B3755" t="s">
        <v>14024</v>
      </c>
      <c r="C3755" t="s">
        <v>14025</v>
      </c>
      <c r="D3755" t="s">
        <v>15</v>
      </c>
      <c r="E3755" t="s">
        <v>253</v>
      </c>
      <c r="F3755" t="s">
        <v>254</v>
      </c>
      <c r="G3755" t="s">
        <v>14014</v>
      </c>
      <c r="H3755" t="s">
        <v>14011</v>
      </c>
      <c r="I3755" t="s">
        <v>8835</v>
      </c>
      <c r="J3755" t="s">
        <v>258</v>
      </c>
      <c r="K3755" t="s">
        <v>14026</v>
      </c>
      <c r="L3755" t="s">
        <v>23</v>
      </c>
    </row>
    <row r="3756" spans="1:12" x14ac:dyDescent="0.25">
      <c r="A3756" t="s">
        <v>1237</v>
      </c>
      <c r="B3756" t="s">
        <v>14027</v>
      </c>
      <c r="C3756" t="s">
        <v>14028</v>
      </c>
      <c r="D3756" t="s">
        <v>15</v>
      </c>
      <c r="E3756" t="s">
        <v>607</v>
      </c>
      <c r="F3756" t="s">
        <v>254</v>
      </c>
      <c r="G3756" t="s">
        <v>14029</v>
      </c>
      <c r="H3756" t="s">
        <v>14030</v>
      </c>
      <c r="I3756" t="s">
        <v>14031</v>
      </c>
      <c r="J3756" t="s">
        <v>9245</v>
      </c>
      <c r="K3756" t="s">
        <v>72</v>
      </c>
      <c r="L3756" t="s">
        <v>23</v>
      </c>
    </row>
    <row r="3757" spans="1:12" x14ac:dyDescent="0.25">
      <c r="A3757" t="s">
        <v>1237</v>
      </c>
      <c r="B3757" t="s">
        <v>14032</v>
      </c>
      <c r="C3757" t="s">
        <v>14033</v>
      </c>
      <c r="D3757" t="s">
        <v>15</v>
      </c>
      <c r="E3757" t="s">
        <v>2275</v>
      </c>
      <c r="F3757" t="s">
        <v>254</v>
      </c>
      <c r="G3757" t="s">
        <v>14034</v>
      </c>
      <c r="H3757" t="s">
        <v>14035</v>
      </c>
      <c r="I3757" t="s">
        <v>14036</v>
      </c>
      <c r="J3757" t="s">
        <v>2278</v>
      </c>
      <c r="K3757" t="s">
        <v>2908</v>
      </c>
      <c r="L3757" t="s">
        <v>6210</v>
      </c>
    </row>
    <row r="3758" spans="1:12" x14ac:dyDescent="0.25">
      <c r="A3758" t="s">
        <v>1237</v>
      </c>
      <c r="B3758" t="s">
        <v>14037</v>
      </c>
      <c r="C3758" t="s">
        <v>14038</v>
      </c>
      <c r="D3758" t="s">
        <v>15</v>
      </c>
      <c r="E3758" t="s">
        <v>119</v>
      </c>
      <c r="F3758" t="s">
        <v>254</v>
      </c>
      <c r="G3758" t="s">
        <v>14034</v>
      </c>
      <c r="H3758" t="s">
        <v>14039</v>
      </c>
      <c r="I3758" t="s">
        <v>2117</v>
      </c>
      <c r="J3758" t="s">
        <v>121</v>
      </c>
      <c r="K3758" t="s">
        <v>2044</v>
      </c>
      <c r="L3758" t="s">
        <v>6210</v>
      </c>
    </row>
    <row r="3759" spans="1:12" x14ac:dyDescent="0.25">
      <c r="A3759" t="s">
        <v>1237</v>
      </c>
      <c r="B3759" t="s">
        <v>14040</v>
      </c>
      <c r="C3759" t="s">
        <v>14041</v>
      </c>
      <c r="D3759" t="s">
        <v>15</v>
      </c>
      <c r="E3759" t="s">
        <v>57</v>
      </c>
      <c r="F3759" t="s">
        <v>254</v>
      </c>
      <c r="G3759" t="s">
        <v>14034</v>
      </c>
      <c r="H3759" t="s">
        <v>14042</v>
      </c>
      <c r="I3759" t="s">
        <v>1383</v>
      </c>
      <c r="J3759" t="s">
        <v>59</v>
      </c>
      <c r="K3759" t="s">
        <v>2857</v>
      </c>
      <c r="L3759" t="s">
        <v>6210</v>
      </c>
    </row>
    <row r="3760" spans="1:12" x14ac:dyDescent="0.25">
      <c r="A3760" t="s">
        <v>1237</v>
      </c>
      <c r="B3760" t="s">
        <v>14043</v>
      </c>
      <c r="C3760" t="s">
        <v>14044</v>
      </c>
      <c r="D3760" t="s">
        <v>15</v>
      </c>
      <c r="E3760" t="s">
        <v>5767</v>
      </c>
      <c r="F3760" t="s">
        <v>254</v>
      </c>
      <c r="G3760" t="s">
        <v>13966</v>
      </c>
      <c r="H3760" t="s">
        <v>14045</v>
      </c>
      <c r="I3760" t="s">
        <v>2708</v>
      </c>
      <c r="J3760" t="s">
        <v>14046</v>
      </c>
      <c r="K3760" t="s">
        <v>2813</v>
      </c>
      <c r="L3760" t="s">
        <v>23</v>
      </c>
    </row>
    <row r="3761" spans="1:12" x14ac:dyDescent="0.25">
      <c r="A3761" t="s">
        <v>1237</v>
      </c>
      <c r="B3761" t="s">
        <v>14047</v>
      </c>
      <c r="C3761" t="s">
        <v>14048</v>
      </c>
      <c r="D3761" t="s">
        <v>15</v>
      </c>
      <c r="E3761" t="s">
        <v>16</v>
      </c>
      <c r="F3761" t="s">
        <v>254</v>
      </c>
      <c r="G3761" t="s">
        <v>14049</v>
      </c>
      <c r="H3761" t="s">
        <v>14050</v>
      </c>
      <c r="I3761" t="s">
        <v>120</v>
      </c>
      <c r="J3761" t="s">
        <v>21</v>
      </c>
      <c r="K3761" t="s">
        <v>5961</v>
      </c>
      <c r="L3761" t="s">
        <v>23</v>
      </c>
    </row>
    <row r="3762" spans="1:12" x14ac:dyDescent="0.25">
      <c r="A3762" t="s">
        <v>1237</v>
      </c>
      <c r="B3762" t="s">
        <v>14051</v>
      </c>
      <c r="C3762" t="s">
        <v>14052</v>
      </c>
      <c r="D3762" t="s">
        <v>15</v>
      </c>
      <c r="E3762" t="s">
        <v>16</v>
      </c>
      <c r="F3762" t="s">
        <v>254</v>
      </c>
      <c r="G3762" t="s">
        <v>14049</v>
      </c>
      <c r="H3762" t="s">
        <v>14053</v>
      </c>
      <c r="I3762" t="s">
        <v>120</v>
      </c>
      <c r="J3762" t="s">
        <v>21</v>
      </c>
      <c r="K3762" t="s">
        <v>9354</v>
      </c>
      <c r="L3762" t="s">
        <v>23</v>
      </c>
    </row>
    <row r="3763" spans="1:12" x14ac:dyDescent="0.25">
      <c r="A3763" t="s">
        <v>1237</v>
      </c>
      <c r="B3763" t="s">
        <v>14054</v>
      </c>
      <c r="C3763" t="s">
        <v>14055</v>
      </c>
      <c r="D3763" t="s">
        <v>15</v>
      </c>
      <c r="E3763" t="s">
        <v>119</v>
      </c>
      <c r="F3763" t="s">
        <v>254</v>
      </c>
      <c r="G3763" t="s">
        <v>14056</v>
      </c>
      <c r="H3763" t="s">
        <v>14057</v>
      </c>
      <c r="I3763" t="s">
        <v>40</v>
      </c>
      <c r="J3763" t="s">
        <v>121</v>
      </c>
      <c r="K3763" t="s">
        <v>12453</v>
      </c>
      <c r="L3763" t="s">
        <v>23</v>
      </c>
    </row>
    <row r="3764" spans="1:12" x14ac:dyDescent="0.25">
      <c r="A3764" t="s">
        <v>1237</v>
      </c>
      <c r="B3764" t="s">
        <v>14058</v>
      </c>
      <c r="C3764" t="s">
        <v>14059</v>
      </c>
      <c r="D3764" t="s">
        <v>15</v>
      </c>
      <c r="E3764" t="s">
        <v>57</v>
      </c>
      <c r="F3764" t="s">
        <v>254</v>
      </c>
      <c r="G3764" t="s">
        <v>14060</v>
      </c>
      <c r="H3764" t="s">
        <v>14061</v>
      </c>
      <c r="I3764" t="s">
        <v>14062</v>
      </c>
      <c r="J3764" t="s">
        <v>59</v>
      </c>
      <c r="K3764" t="s">
        <v>14063</v>
      </c>
    </row>
    <row r="3765" spans="1:12" x14ac:dyDescent="0.25">
      <c r="A3765" t="s">
        <v>1237</v>
      </c>
      <c r="B3765" t="s">
        <v>14064</v>
      </c>
      <c r="C3765" t="s">
        <v>14065</v>
      </c>
      <c r="D3765" t="s">
        <v>15</v>
      </c>
      <c r="E3765" t="s">
        <v>47</v>
      </c>
      <c r="F3765" t="s">
        <v>254</v>
      </c>
      <c r="G3765" t="s">
        <v>14014</v>
      </c>
      <c r="H3765" t="s">
        <v>14066</v>
      </c>
      <c r="I3765" t="s">
        <v>14067</v>
      </c>
      <c r="J3765" t="s">
        <v>1078</v>
      </c>
      <c r="K3765" t="s">
        <v>14068</v>
      </c>
      <c r="L3765" t="s">
        <v>23</v>
      </c>
    </row>
    <row r="3766" spans="1:12" x14ac:dyDescent="0.25">
      <c r="A3766" t="s">
        <v>1237</v>
      </c>
      <c r="B3766" t="s">
        <v>14069</v>
      </c>
      <c r="C3766" t="s">
        <v>14070</v>
      </c>
      <c r="D3766" t="s">
        <v>15</v>
      </c>
      <c r="E3766" t="s">
        <v>32</v>
      </c>
      <c r="F3766" t="s">
        <v>254</v>
      </c>
      <c r="G3766" t="s">
        <v>14071</v>
      </c>
      <c r="H3766" t="s">
        <v>14072</v>
      </c>
      <c r="I3766" t="s">
        <v>2598</v>
      </c>
      <c r="J3766" t="s">
        <v>34</v>
      </c>
      <c r="K3766" t="s">
        <v>944</v>
      </c>
      <c r="L3766" t="s">
        <v>23</v>
      </c>
    </row>
    <row r="3767" spans="1:12" x14ac:dyDescent="0.25">
      <c r="A3767" t="s">
        <v>1237</v>
      </c>
      <c r="B3767" t="s">
        <v>14073</v>
      </c>
      <c r="C3767" t="s">
        <v>14074</v>
      </c>
      <c r="D3767" t="s">
        <v>15</v>
      </c>
      <c r="E3767" t="s">
        <v>11189</v>
      </c>
      <c r="F3767" t="s">
        <v>254</v>
      </c>
      <c r="G3767" t="s">
        <v>14075</v>
      </c>
      <c r="H3767" t="s">
        <v>970</v>
      </c>
      <c r="I3767" t="s">
        <v>40</v>
      </c>
      <c r="J3767" t="s">
        <v>11192</v>
      </c>
      <c r="K3767" t="s">
        <v>791</v>
      </c>
      <c r="L3767" t="s">
        <v>23</v>
      </c>
    </row>
    <row r="3768" spans="1:12" x14ac:dyDescent="0.25">
      <c r="A3768" t="s">
        <v>1237</v>
      </c>
      <c r="B3768" t="s">
        <v>14076</v>
      </c>
      <c r="C3768" t="s">
        <v>14077</v>
      </c>
      <c r="D3768" t="s">
        <v>15</v>
      </c>
      <c r="E3768" t="s">
        <v>32</v>
      </c>
      <c r="F3768" t="s">
        <v>254</v>
      </c>
      <c r="G3768" t="s">
        <v>14078</v>
      </c>
      <c r="H3768" t="s">
        <v>14072</v>
      </c>
      <c r="I3768" t="s">
        <v>3216</v>
      </c>
      <c r="J3768" t="s">
        <v>34</v>
      </c>
      <c r="K3768" t="s">
        <v>8285</v>
      </c>
      <c r="L3768" t="s">
        <v>23</v>
      </c>
    </row>
    <row r="3769" spans="1:12" x14ac:dyDescent="0.25">
      <c r="A3769" t="s">
        <v>1237</v>
      </c>
      <c r="B3769" t="s">
        <v>14079</v>
      </c>
      <c r="C3769" t="s">
        <v>14080</v>
      </c>
      <c r="D3769" t="s">
        <v>15</v>
      </c>
      <c r="E3769" t="s">
        <v>57</v>
      </c>
      <c r="F3769" t="s">
        <v>254</v>
      </c>
      <c r="G3769" t="s">
        <v>14075</v>
      </c>
      <c r="H3769" t="s">
        <v>14081</v>
      </c>
      <c r="I3769" t="s">
        <v>100</v>
      </c>
      <c r="J3769" t="s">
        <v>59</v>
      </c>
      <c r="K3769" t="s">
        <v>458</v>
      </c>
      <c r="L3769" t="s">
        <v>23</v>
      </c>
    </row>
    <row r="3770" spans="1:12" x14ac:dyDescent="0.25">
      <c r="A3770" t="s">
        <v>1237</v>
      </c>
      <c r="B3770" t="s">
        <v>14082</v>
      </c>
      <c r="C3770" t="s">
        <v>14083</v>
      </c>
      <c r="D3770" t="s">
        <v>15</v>
      </c>
      <c r="E3770" t="s">
        <v>57</v>
      </c>
      <c r="F3770" t="s">
        <v>254</v>
      </c>
      <c r="G3770" t="s">
        <v>14084</v>
      </c>
      <c r="H3770" t="s">
        <v>14085</v>
      </c>
      <c r="I3770" t="s">
        <v>120</v>
      </c>
      <c r="J3770" t="s">
        <v>59</v>
      </c>
      <c r="K3770" t="s">
        <v>2019</v>
      </c>
      <c r="L3770" t="s">
        <v>23</v>
      </c>
    </row>
    <row r="3771" spans="1:12" x14ac:dyDescent="0.25">
      <c r="A3771" t="s">
        <v>1237</v>
      </c>
      <c r="B3771" t="s">
        <v>14086</v>
      </c>
      <c r="C3771" t="s">
        <v>14087</v>
      </c>
      <c r="D3771" t="s">
        <v>15</v>
      </c>
      <c r="E3771" t="s">
        <v>168</v>
      </c>
      <c r="F3771" t="s">
        <v>254</v>
      </c>
      <c r="G3771" t="s">
        <v>13966</v>
      </c>
      <c r="H3771" t="s">
        <v>14088</v>
      </c>
      <c r="I3771" t="s">
        <v>27</v>
      </c>
      <c r="J3771" t="s">
        <v>170</v>
      </c>
      <c r="K3771" t="s">
        <v>5826</v>
      </c>
      <c r="L3771" t="s">
        <v>23</v>
      </c>
    </row>
    <row r="3772" spans="1:12" x14ac:dyDescent="0.25">
      <c r="A3772" t="s">
        <v>1237</v>
      </c>
      <c r="B3772" t="s">
        <v>14089</v>
      </c>
      <c r="C3772" t="s">
        <v>14090</v>
      </c>
      <c r="D3772" t="s">
        <v>15</v>
      </c>
      <c r="E3772" t="s">
        <v>168</v>
      </c>
      <c r="F3772" t="s">
        <v>254</v>
      </c>
      <c r="G3772" t="s">
        <v>14084</v>
      </c>
      <c r="H3772" t="s">
        <v>14091</v>
      </c>
      <c r="I3772" t="s">
        <v>27</v>
      </c>
      <c r="J3772" t="s">
        <v>170</v>
      </c>
      <c r="K3772" t="s">
        <v>1221</v>
      </c>
      <c r="L3772" t="s">
        <v>23</v>
      </c>
    </row>
    <row r="3773" spans="1:12" x14ac:dyDescent="0.25">
      <c r="A3773" t="s">
        <v>1237</v>
      </c>
      <c r="B3773" t="s">
        <v>14092</v>
      </c>
      <c r="C3773" t="s">
        <v>14093</v>
      </c>
      <c r="D3773" t="s">
        <v>15</v>
      </c>
      <c r="E3773" t="s">
        <v>589</v>
      </c>
      <c r="F3773" t="s">
        <v>254</v>
      </c>
      <c r="G3773" t="s">
        <v>11570</v>
      </c>
      <c r="H3773" t="s">
        <v>14094</v>
      </c>
      <c r="I3773" t="s">
        <v>10602</v>
      </c>
      <c r="J3773" t="s">
        <v>13993</v>
      </c>
      <c r="K3773" t="s">
        <v>11313</v>
      </c>
      <c r="L3773" t="s">
        <v>23</v>
      </c>
    </row>
    <row r="3774" spans="1:12" x14ac:dyDescent="0.25">
      <c r="A3774" t="s">
        <v>1237</v>
      </c>
      <c r="B3774" t="s">
        <v>14095</v>
      </c>
      <c r="C3774" t="s">
        <v>14096</v>
      </c>
      <c r="D3774" t="s">
        <v>15</v>
      </c>
      <c r="E3774" t="s">
        <v>16</v>
      </c>
      <c r="F3774" t="s">
        <v>254</v>
      </c>
      <c r="G3774" t="s">
        <v>14014</v>
      </c>
      <c r="H3774" t="s">
        <v>14097</v>
      </c>
      <c r="I3774" t="s">
        <v>14098</v>
      </c>
      <c r="J3774" t="s">
        <v>21</v>
      </c>
      <c r="K3774" t="s">
        <v>9455</v>
      </c>
      <c r="L3774" t="s">
        <v>23</v>
      </c>
    </row>
    <row r="3775" spans="1:12" x14ac:dyDescent="0.25">
      <c r="A3775" t="s">
        <v>1237</v>
      </c>
      <c r="B3775" t="s">
        <v>14099</v>
      </c>
      <c r="C3775" t="s">
        <v>14100</v>
      </c>
      <c r="D3775" t="s">
        <v>15</v>
      </c>
      <c r="E3775" t="s">
        <v>1778</v>
      </c>
      <c r="F3775" t="s">
        <v>254</v>
      </c>
      <c r="G3775" t="s">
        <v>14101</v>
      </c>
      <c r="H3775" t="s">
        <v>14102</v>
      </c>
      <c r="I3775" t="s">
        <v>1780</v>
      </c>
      <c r="J3775" t="s">
        <v>2353</v>
      </c>
      <c r="K3775" t="s">
        <v>14103</v>
      </c>
      <c r="L3775" t="s">
        <v>23</v>
      </c>
    </row>
    <row r="3776" spans="1:12" x14ac:dyDescent="0.25">
      <c r="A3776" t="s">
        <v>1237</v>
      </c>
      <c r="B3776" t="s">
        <v>14104</v>
      </c>
      <c r="C3776" t="s">
        <v>14105</v>
      </c>
      <c r="D3776" t="s">
        <v>15</v>
      </c>
      <c r="E3776" t="s">
        <v>16</v>
      </c>
      <c r="F3776" t="s">
        <v>254</v>
      </c>
      <c r="G3776" t="s">
        <v>14106</v>
      </c>
      <c r="H3776" t="s">
        <v>14107</v>
      </c>
      <c r="I3776" t="s">
        <v>111</v>
      </c>
      <c r="J3776" t="s">
        <v>21</v>
      </c>
      <c r="K3776" t="s">
        <v>14108</v>
      </c>
      <c r="L3776" t="s">
        <v>23</v>
      </c>
    </row>
    <row r="3777" spans="1:12" x14ac:dyDescent="0.25">
      <c r="A3777" t="s">
        <v>1237</v>
      </c>
      <c r="B3777" t="s">
        <v>14109</v>
      </c>
      <c r="C3777" t="s">
        <v>14110</v>
      </c>
      <c r="D3777" t="s">
        <v>15</v>
      </c>
      <c r="E3777" t="s">
        <v>652</v>
      </c>
      <c r="F3777" t="s">
        <v>254</v>
      </c>
      <c r="G3777" t="s">
        <v>14106</v>
      </c>
      <c r="H3777" t="s">
        <v>14111</v>
      </c>
      <c r="I3777" t="s">
        <v>20</v>
      </c>
      <c r="J3777" t="s">
        <v>988</v>
      </c>
      <c r="K3777" t="s">
        <v>14112</v>
      </c>
      <c r="L3777" t="s">
        <v>23</v>
      </c>
    </row>
    <row r="3778" spans="1:12" x14ac:dyDescent="0.25">
      <c r="A3778" t="s">
        <v>1237</v>
      </c>
      <c r="B3778" t="s">
        <v>14113</v>
      </c>
      <c r="C3778" t="s">
        <v>14114</v>
      </c>
      <c r="D3778" t="s">
        <v>15</v>
      </c>
      <c r="E3778" t="s">
        <v>530</v>
      </c>
      <c r="F3778" t="s">
        <v>254</v>
      </c>
      <c r="G3778" t="s">
        <v>14115</v>
      </c>
      <c r="H3778" t="s">
        <v>14116</v>
      </c>
      <c r="I3778" t="s">
        <v>111</v>
      </c>
      <c r="J3778" t="s">
        <v>896</v>
      </c>
      <c r="K3778" t="s">
        <v>14117</v>
      </c>
      <c r="L3778" t="s">
        <v>23</v>
      </c>
    </row>
    <row r="3779" spans="1:12" x14ac:dyDescent="0.25">
      <c r="A3779" t="s">
        <v>1237</v>
      </c>
      <c r="B3779" t="s">
        <v>14118</v>
      </c>
      <c r="C3779" t="s">
        <v>14119</v>
      </c>
      <c r="D3779" t="s">
        <v>15</v>
      </c>
      <c r="E3779" t="s">
        <v>16</v>
      </c>
      <c r="F3779" t="s">
        <v>254</v>
      </c>
      <c r="G3779" t="s">
        <v>14115</v>
      </c>
      <c r="H3779" t="s">
        <v>14120</v>
      </c>
      <c r="I3779" t="s">
        <v>111</v>
      </c>
      <c r="J3779" t="s">
        <v>21</v>
      </c>
      <c r="K3779" t="s">
        <v>14121</v>
      </c>
      <c r="L3779" t="s">
        <v>23</v>
      </c>
    </row>
    <row r="3780" spans="1:12" x14ac:dyDescent="0.25">
      <c r="A3780" t="s">
        <v>1237</v>
      </c>
      <c r="B3780" t="s">
        <v>14122</v>
      </c>
      <c r="C3780" t="s">
        <v>14123</v>
      </c>
      <c r="D3780" t="s">
        <v>15</v>
      </c>
      <c r="E3780" t="s">
        <v>57</v>
      </c>
      <c r="F3780" t="s">
        <v>254</v>
      </c>
      <c r="G3780" t="s">
        <v>14124</v>
      </c>
      <c r="H3780" t="s">
        <v>14125</v>
      </c>
      <c r="I3780" t="s">
        <v>33</v>
      </c>
      <c r="J3780" t="s">
        <v>59</v>
      </c>
      <c r="K3780" t="s">
        <v>14126</v>
      </c>
      <c r="L3780" t="s">
        <v>23</v>
      </c>
    </row>
    <row r="3781" spans="1:12" x14ac:dyDescent="0.25">
      <c r="A3781" t="s">
        <v>1237</v>
      </c>
      <c r="B3781" t="s">
        <v>14127</v>
      </c>
      <c r="C3781" t="s">
        <v>14128</v>
      </c>
      <c r="D3781" t="s">
        <v>15</v>
      </c>
      <c r="E3781" t="s">
        <v>1314</v>
      </c>
      <c r="F3781" t="s">
        <v>254</v>
      </c>
      <c r="G3781" t="s">
        <v>14129</v>
      </c>
      <c r="H3781" t="s">
        <v>14130</v>
      </c>
      <c r="I3781" t="s">
        <v>111</v>
      </c>
      <c r="J3781" t="s">
        <v>14131</v>
      </c>
      <c r="K3781" t="s">
        <v>14132</v>
      </c>
      <c r="L3781" t="s">
        <v>23</v>
      </c>
    </row>
    <row r="3782" spans="1:12" x14ac:dyDescent="0.25">
      <c r="A3782" t="s">
        <v>1237</v>
      </c>
      <c r="B3782" t="s">
        <v>14133</v>
      </c>
      <c r="C3782" t="s">
        <v>14134</v>
      </c>
      <c r="D3782" t="s">
        <v>15</v>
      </c>
      <c r="E3782" t="s">
        <v>474</v>
      </c>
      <c r="F3782" t="s">
        <v>254</v>
      </c>
      <c r="G3782" t="s">
        <v>14135</v>
      </c>
      <c r="H3782" t="s">
        <v>14136</v>
      </c>
      <c r="I3782" t="s">
        <v>318</v>
      </c>
      <c r="J3782" t="s">
        <v>2804</v>
      </c>
      <c r="K3782" t="s">
        <v>6324</v>
      </c>
      <c r="L3782" t="s">
        <v>23</v>
      </c>
    </row>
    <row r="3783" spans="1:12" x14ac:dyDescent="0.25">
      <c r="A3783" t="s">
        <v>1237</v>
      </c>
      <c r="B3783" t="s">
        <v>14137</v>
      </c>
      <c r="C3783" t="s">
        <v>14138</v>
      </c>
      <c r="D3783" t="s">
        <v>15</v>
      </c>
      <c r="E3783" t="s">
        <v>530</v>
      </c>
      <c r="F3783" t="s">
        <v>254</v>
      </c>
      <c r="G3783" t="s">
        <v>11198</v>
      </c>
      <c r="H3783" t="s">
        <v>14139</v>
      </c>
      <c r="I3783" t="s">
        <v>532</v>
      </c>
      <c r="J3783" t="s">
        <v>896</v>
      </c>
      <c r="K3783" t="s">
        <v>9714</v>
      </c>
      <c r="L3783" t="s">
        <v>23</v>
      </c>
    </row>
    <row r="3784" spans="1:12" x14ac:dyDescent="0.25">
      <c r="A3784" t="s">
        <v>1237</v>
      </c>
      <c r="B3784" t="s">
        <v>14140</v>
      </c>
      <c r="C3784" t="s">
        <v>14141</v>
      </c>
      <c r="D3784" t="s">
        <v>15</v>
      </c>
      <c r="E3784" t="s">
        <v>16</v>
      </c>
      <c r="F3784" t="s">
        <v>254</v>
      </c>
      <c r="G3784" t="s">
        <v>14142</v>
      </c>
      <c r="H3784" t="s">
        <v>14143</v>
      </c>
      <c r="I3784" t="s">
        <v>14098</v>
      </c>
      <c r="J3784" t="s">
        <v>21</v>
      </c>
      <c r="K3784" t="s">
        <v>1141</v>
      </c>
      <c r="L3784" t="s">
        <v>23</v>
      </c>
    </row>
    <row r="3785" spans="1:12" x14ac:dyDescent="0.25">
      <c r="A3785" t="s">
        <v>1237</v>
      </c>
      <c r="B3785" t="s">
        <v>14144</v>
      </c>
      <c r="C3785" t="s">
        <v>14145</v>
      </c>
      <c r="D3785" t="s">
        <v>15</v>
      </c>
      <c r="E3785" t="s">
        <v>57</v>
      </c>
      <c r="F3785" t="s">
        <v>254</v>
      </c>
      <c r="G3785" t="s">
        <v>5396</v>
      </c>
      <c r="H3785" t="s">
        <v>45</v>
      </c>
      <c r="I3785" t="s">
        <v>14146</v>
      </c>
      <c r="J3785" t="s">
        <v>59</v>
      </c>
      <c r="K3785" t="s">
        <v>3147</v>
      </c>
      <c r="L3785" t="s">
        <v>6210</v>
      </c>
    </row>
    <row r="3786" spans="1:12" x14ac:dyDescent="0.25">
      <c r="A3786" t="s">
        <v>1237</v>
      </c>
      <c r="B3786" t="s">
        <v>14147</v>
      </c>
      <c r="C3786" t="s">
        <v>14148</v>
      </c>
      <c r="D3786" t="s">
        <v>15</v>
      </c>
      <c r="E3786" t="s">
        <v>57</v>
      </c>
      <c r="F3786" t="s">
        <v>254</v>
      </c>
      <c r="G3786" t="s">
        <v>5396</v>
      </c>
      <c r="H3786" t="s">
        <v>45</v>
      </c>
      <c r="I3786" t="s">
        <v>14146</v>
      </c>
      <c r="J3786" t="s">
        <v>59</v>
      </c>
      <c r="K3786" t="s">
        <v>3147</v>
      </c>
      <c r="L3786" t="s">
        <v>6210</v>
      </c>
    </row>
    <row r="3787" spans="1:12" x14ac:dyDescent="0.25">
      <c r="A3787" t="s">
        <v>1237</v>
      </c>
      <c r="B3787" t="s">
        <v>14149</v>
      </c>
      <c r="C3787" t="s">
        <v>14150</v>
      </c>
      <c r="D3787" t="s">
        <v>15</v>
      </c>
      <c r="E3787" t="s">
        <v>360</v>
      </c>
      <c r="F3787" t="s">
        <v>254</v>
      </c>
      <c r="G3787" t="s">
        <v>99</v>
      </c>
      <c r="H3787" t="s">
        <v>14151</v>
      </c>
      <c r="I3787" t="s">
        <v>14152</v>
      </c>
      <c r="J3787" t="s">
        <v>12153</v>
      </c>
      <c r="K3787" t="s">
        <v>14153</v>
      </c>
    </row>
    <row r="3788" spans="1:12" x14ac:dyDescent="0.25">
      <c r="A3788" t="s">
        <v>1237</v>
      </c>
      <c r="B3788" t="s">
        <v>14154</v>
      </c>
      <c r="C3788" t="s">
        <v>14155</v>
      </c>
      <c r="D3788" t="s">
        <v>15</v>
      </c>
      <c r="E3788" t="s">
        <v>7704</v>
      </c>
      <c r="F3788" t="s">
        <v>254</v>
      </c>
      <c r="G3788" t="s">
        <v>99</v>
      </c>
      <c r="H3788" t="s">
        <v>14156</v>
      </c>
      <c r="I3788" t="s">
        <v>14157</v>
      </c>
      <c r="J3788" t="s">
        <v>14158</v>
      </c>
      <c r="K3788" t="s">
        <v>14159</v>
      </c>
    </row>
    <row r="3789" spans="1:12" x14ac:dyDescent="0.25">
      <c r="A3789" t="s">
        <v>14160</v>
      </c>
      <c r="B3789" t="s">
        <v>14161</v>
      </c>
      <c r="C3789" t="s">
        <v>14162</v>
      </c>
      <c r="D3789" t="s">
        <v>15</v>
      </c>
      <c r="E3789" t="s">
        <v>16</v>
      </c>
      <c r="F3789" t="s">
        <v>154</v>
      </c>
      <c r="G3789" t="s">
        <v>14163</v>
      </c>
      <c r="H3789" t="s">
        <v>14164</v>
      </c>
      <c r="I3789" t="s">
        <v>8212</v>
      </c>
      <c r="J3789" t="s">
        <v>21</v>
      </c>
      <c r="K3789" t="s">
        <v>8457</v>
      </c>
      <c r="L3789" t="s">
        <v>23</v>
      </c>
    </row>
    <row r="3790" spans="1:12" x14ac:dyDescent="0.25">
      <c r="A3790" t="s">
        <v>14160</v>
      </c>
      <c r="B3790" t="s">
        <v>14165</v>
      </c>
      <c r="C3790" t="s">
        <v>14166</v>
      </c>
      <c r="D3790" t="s">
        <v>15</v>
      </c>
      <c r="E3790" t="s">
        <v>16</v>
      </c>
      <c r="F3790" t="s">
        <v>154</v>
      </c>
      <c r="G3790" t="s">
        <v>14167</v>
      </c>
      <c r="H3790" t="s">
        <v>14164</v>
      </c>
      <c r="I3790" t="s">
        <v>8212</v>
      </c>
      <c r="J3790" t="s">
        <v>21</v>
      </c>
      <c r="K3790" t="s">
        <v>8457</v>
      </c>
      <c r="L3790" t="s">
        <v>23</v>
      </c>
    </row>
    <row r="3791" spans="1:12" x14ac:dyDescent="0.25">
      <c r="A3791" t="s">
        <v>14160</v>
      </c>
      <c r="B3791" t="s">
        <v>14168</v>
      </c>
      <c r="C3791" t="s">
        <v>14169</v>
      </c>
      <c r="D3791" t="s">
        <v>15</v>
      </c>
      <c r="E3791" t="s">
        <v>57</v>
      </c>
      <c r="F3791" t="s">
        <v>154</v>
      </c>
      <c r="G3791" t="s">
        <v>14170</v>
      </c>
      <c r="H3791" t="s">
        <v>14171</v>
      </c>
      <c r="I3791" t="s">
        <v>5702</v>
      </c>
      <c r="J3791" t="s">
        <v>59</v>
      </c>
      <c r="K3791" t="s">
        <v>14172</v>
      </c>
      <c r="L3791" t="s">
        <v>23</v>
      </c>
    </row>
    <row r="3792" spans="1:12" x14ac:dyDescent="0.25">
      <c r="A3792" t="s">
        <v>14160</v>
      </c>
      <c r="B3792" t="s">
        <v>14173</v>
      </c>
      <c r="C3792" t="s">
        <v>14174</v>
      </c>
      <c r="D3792" t="s">
        <v>15</v>
      </c>
      <c r="E3792" t="s">
        <v>57</v>
      </c>
      <c r="F3792" t="s">
        <v>154</v>
      </c>
      <c r="G3792" t="s">
        <v>70</v>
      </c>
      <c r="H3792" t="s">
        <v>45</v>
      </c>
      <c r="I3792" t="s">
        <v>5702</v>
      </c>
      <c r="J3792" t="s">
        <v>59</v>
      </c>
      <c r="K3792" t="s">
        <v>542</v>
      </c>
      <c r="L3792" t="s">
        <v>23</v>
      </c>
    </row>
    <row r="3793" spans="1:12" x14ac:dyDescent="0.25">
      <c r="A3793" t="s">
        <v>14160</v>
      </c>
      <c r="B3793" t="s">
        <v>14175</v>
      </c>
      <c r="C3793" t="s">
        <v>14176</v>
      </c>
      <c r="D3793" t="s">
        <v>15</v>
      </c>
      <c r="E3793" t="s">
        <v>57</v>
      </c>
      <c r="F3793" t="s">
        <v>154</v>
      </c>
      <c r="G3793" t="s">
        <v>14177</v>
      </c>
      <c r="H3793" t="s">
        <v>45</v>
      </c>
      <c r="I3793" t="s">
        <v>111</v>
      </c>
      <c r="J3793" t="s">
        <v>59</v>
      </c>
      <c r="K3793" t="s">
        <v>112</v>
      </c>
      <c r="L3793" t="s">
        <v>23</v>
      </c>
    </row>
    <row r="3794" spans="1:12" x14ac:dyDescent="0.25">
      <c r="A3794" t="s">
        <v>14160</v>
      </c>
      <c r="B3794" t="s">
        <v>14178</v>
      </c>
      <c r="C3794" t="s">
        <v>14179</v>
      </c>
      <c r="D3794" t="s">
        <v>15</v>
      </c>
      <c r="E3794" t="s">
        <v>47</v>
      </c>
      <c r="F3794" t="s">
        <v>154</v>
      </c>
      <c r="G3794" t="s">
        <v>8424</v>
      </c>
      <c r="H3794" t="s">
        <v>14180</v>
      </c>
      <c r="I3794" t="s">
        <v>648</v>
      </c>
      <c r="J3794" t="s">
        <v>1078</v>
      </c>
      <c r="K3794" t="s">
        <v>11745</v>
      </c>
      <c r="L3794" t="s">
        <v>23</v>
      </c>
    </row>
    <row r="3795" spans="1:12" x14ac:dyDescent="0.25">
      <c r="A3795" t="s">
        <v>6382</v>
      </c>
      <c r="B3795" t="s">
        <v>14181</v>
      </c>
      <c r="C3795" t="s">
        <v>14182</v>
      </c>
      <c r="D3795" t="s">
        <v>15</v>
      </c>
      <c r="E3795" t="s">
        <v>299</v>
      </c>
      <c r="F3795" t="s">
        <v>154</v>
      </c>
      <c r="G3795" t="s">
        <v>162</v>
      </c>
      <c r="H3795" t="s">
        <v>45</v>
      </c>
      <c r="I3795" t="s">
        <v>12797</v>
      </c>
      <c r="J3795" t="s">
        <v>942</v>
      </c>
      <c r="K3795" t="s">
        <v>2962</v>
      </c>
      <c r="L3795" t="s">
        <v>23</v>
      </c>
    </row>
    <row r="3796" spans="1:12" x14ac:dyDescent="0.25">
      <c r="A3796" t="s">
        <v>6382</v>
      </c>
      <c r="B3796" t="s">
        <v>14183</v>
      </c>
      <c r="C3796" t="s">
        <v>14184</v>
      </c>
      <c r="D3796" t="s">
        <v>15</v>
      </c>
      <c r="E3796" t="s">
        <v>57</v>
      </c>
      <c r="F3796" t="s">
        <v>154</v>
      </c>
      <c r="G3796" t="s">
        <v>162</v>
      </c>
      <c r="H3796" t="s">
        <v>45</v>
      </c>
      <c r="I3796" t="s">
        <v>6966</v>
      </c>
      <c r="J3796" t="s">
        <v>59</v>
      </c>
      <c r="K3796" t="s">
        <v>151</v>
      </c>
      <c r="L3796" t="s">
        <v>23</v>
      </c>
    </row>
    <row r="3797" spans="1:12" x14ac:dyDescent="0.25">
      <c r="A3797" t="s">
        <v>6382</v>
      </c>
      <c r="B3797" t="s">
        <v>14185</v>
      </c>
      <c r="C3797" t="s">
        <v>14186</v>
      </c>
      <c r="D3797" t="s">
        <v>15</v>
      </c>
      <c r="E3797" t="s">
        <v>119</v>
      </c>
      <c r="F3797" t="s">
        <v>154</v>
      </c>
      <c r="G3797" t="s">
        <v>14187</v>
      </c>
      <c r="H3797" t="s">
        <v>45</v>
      </c>
      <c r="I3797" t="s">
        <v>10602</v>
      </c>
      <c r="J3797" t="s">
        <v>121</v>
      </c>
      <c r="K3797" t="s">
        <v>2650</v>
      </c>
      <c r="L3797" t="s">
        <v>23</v>
      </c>
    </row>
    <row r="3798" spans="1:12" x14ac:dyDescent="0.25">
      <c r="A3798" t="s">
        <v>6382</v>
      </c>
      <c r="B3798" t="s">
        <v>14188</v>
      </c>
      <c r="C3798" t="s">
        <v>14189</v>
      </c>
      <c r="D3798" t="s">
        <v>15</v>
      </c>
      <c r="E3798" t="s">
        <v>299</v>
      </c>
      <c r="F3798" t="s">
        <v>254</v>
      </c>
      <c r="G3798" t="s">
        <v>8413</v>
      </c>
      <c r="H3798" t="s">
        <v>14190</v>
      </c>
      <c r="I3798" t="s">
        <v>318</v>
      </c>
      <c r="J3798" t="s">
        <v>942</v>
      </c>
      <c r="K3798" t="s">
        <v>14191</v>
      </c>
      <c r="L3798" t="s">
        <v>23</v>
      </c>
    </row>
    <row r="3799" spans="1:12" x14ac:dyDescent="0.25">
      <c r="A3799" t="s">
        <v>6382</v>
      </c>
      <c r="B3799" t="s">
        <v>14192</v>
      </c>
      <c r="C3799" t="s">
        <v>14193</v>
      </c>
      <c r="D3799" t="s">
        <v>15</v>
      </c>
      <c r="E3799" t="s">
        <v>32</v>
      </c>
      <c r="F3799" t="s">
        <v>254</v>
      </c>
      <c r="G3799" t="s">
        <v>881</v>
      </c>
      <c r="H3799" t="s">
        <v>10883</v>
      </c>
      <c r="I3799" t="s">
        <v>11476</v>
      </c>
      <c r="J3799" t="s">
        <v>34</v>
      </c>
      <c r="K3799" t="s">
        <v>3601</v>
      </c>
      <c r="L3799" t="s">
        <v>23</v>
      </c>
    </row>
    <row r="3800" spans="1:12" x14ac:dyDescent="0.25">
      <c r="A3800" t="s">
        <v>6382</v>
      </c>
      <c r="B3800" t="s">
        <v>14194</v>
      </c>
      <c r="C3800" t="s">
        <v>14195</v>
      </c>
      <c r="D3800" t="s">
        <v>15</v>
      </c>
      <c r="E3800" t="s">
        <v>32</v>
      </c>
      <c r="F3800" t="s">
        <v>254</v>
      </c>
      <c r="G3800" t="s">
        <v>881</v>
      </c>
      <c r="H3800" t="s">
        <v>14196</v>
      </c>
      <c r="I3800" t="s">
        <v>11476</v>
      </c>
      <c r="J3800" t="s">
        <v>34</v>
      </c>
      <c r="K3800" t="s">
        <v>1506</v>
      </c>
      <c r="L3800" t="s">
        <v>23</v>
      </c>
    </row>
    <row r="3801" spans="1:12" x14ac:dyDescent="0.25">
      <c r="A3801" t="s">
        <v>6382</v>
      </c>
      <c r="B3801" t="s">
        <v>14197</v>
      </c>
      <c r="C3801" t="s">
        <v>14198</v>
      </c>
      <c r="D3801" t="s">
        <v>15</v>
      </c>
      <c r="E3801" t="s">
        <v>299</v>
      </c>
      <c r="F3801" t="s">
        <v>254</v>
      </c>
      <c r="G3801" t="s">
        <v>881</v>
      </c>
      <c r="H3801" t="s">
        <v>14199</v>
      </c>
      <c r="I3801" t="s">
        <v>7802</v>
      </c>
      <c r="J3801" t="s">
        <v>942</v>
      </c>
      <c r="K3801" t="s">
        <v>14200</v>
      </c>
      <c r="L3801" t="s">
        <v>23</v>
      </c>
    </row>
    <row r="3802" spans="1:12" x14ac:dyDescent="0.25">
      <c r="A3802" t="s">
        <v>6382</v>
      </c>
      <c r="B3802" t="s">
        <v>14201</v>
      </c>
      <c r="C3802" t="s">
        <v>14202</v>
      </c>
      <c r="D3802" t="s">
        <v>15</v>
      </c>
      <c r="E3802" t="s">
        <v>32</v>
      </c>
      <c r="F3802" t="s">
        <v>254</v>
      </c>
      <c r="G3802" t="s">
        <v>2110</v>
      </c>
      <c r="H3802" t="s">
        <v>11000</v>
      </c>
      <c r="I3802" t="s">
        <v>11136</v>
      </c>
      <c r="J3802" t="s">
        <v>34</v>
      </c>
      <c r="K3802" t="s">
        <v>462</v>
      </c>
      <c r="L3802" t="s">
        <v>23</v>
      </c>
    </row>
    <row r="3803" spans="1:12" x14ac:dyDescent="0.25">
      <c r="A3803" t="s">
        <v>6382</v>
      </c>
      <c r="B3803" t="s">
        <v>14203</v>
      </c>
      <c r="C3803" t="s">
        <v>14204</v>
      </c>
      <c r="D3803" t="s">
        <v>15</v>
      </c>
      <c r="E3803" t="s">
        <v>57</v>
      </c>
      <c r="F3803" t="s">
        <v>254</v>
      </c>
      <c r="G3803" t="s">
        <v>70</v>
      </c>
      <c r="H3803" t="s">
        <v>14205</v>
      </c>
      <c r="I3803" t="s">
        <v>11476</v>
      </c>
      <c r="J3803" t="s">
        <v>59</v>
      </c>
      <c r="K3803" t="s">
        <v>13020</v>
      </c>
      <c r="L3803" t="s">
        <v>23</v>
      </c>
    </row>
    <row r="3804" spans="1:12" x14ac:dyDescent="0.25">
      <c r="A3804" t="s">
        <v>6382</v>
      </c>
      <c r="B3804" t="s">
        <v>14206</v>
      </c>
      <c r="C3804" t="s">
        <v>14207</v>
      </c>
      <c r="D3804" t="s">
        <v>15</v>
      </c>
      <c r="E3804" t="s">
        <v>57</v>
      </c>
      <c r="F3804" t="s">
        <v>254</v>
      </c>
      <c r="G3804" t="s">
        <v>70</v>
      </c>
      <c r="H3804" t="s">
        <v>14208</v>
      </c>
      <c r="I3804" t="s">
        <v>11476</v>
      </c>
      <c r="J3804" t="s">
        <v>59</v>
      </c>
      <c r="K3804" t="s">
        <v>14209</v>
      </c>
      <c r="L3804" t="s">
        <v>23</v>
      </c>
    </row>
    <row r="3805" spans="1:12" x14ac:dyDescent="0.25">
      <c r="A3805" t="s">
        <v>6382</v>
      </c>
      <c r="B3805" t="s">
        <v>14210</v>
      </c>
      <c r="C3805" t="s">
        <v>14211</v>
      </c>
      <c r="D3805" t="s">
        <v>15</v>
      </c>
      <c r="E3805" t="s">
        <v>32</v>
      </c>
      <c r="F3805" t="s">
        <v>872</v>
      </c>
      <c r="G3805" t="s">
        <v>2104</v>
      </c>
      <c r="H3805" t="s">
        <v>14212</v>
      </c>
      <c r="I3805" t="s">
        <v>2291</v>
      </c>
      <c r="J3805" t="s">
        <v>34</v>
      </c>
      <c r="K3805" t="s">
        <v>469</v>
      </c>
      <c r="L3805" t="s">
        <v>23</v>
      </c>
    </row>
    <row r="3806" spans="1:12" x14ac:dyDescent="0.25">
      <c r="A3806" t="s">
        <v>6382</v>
      </c>
      <c r="B3806" t="s">
        <v>14213</v>
      </c>
      <c r="C3806" t="s">
        <v>14214</v>
      </c>
      <c r="D3806" t="s">
        <v>15</v>
      </c>
      <c r="E3806" t="s">
        <v>32</v>
      </c>
      <c r="F3806" t="s">
        <v>254</v>
      </c>
      <c r="G3806" t="s">
        <v>14215</v>
      </c>
      <c r="H3806" t="s">
        <v>10409</v>
      </c>
      <c r="I3806" t="s">
        <v>11136</v>
      </c>
      <c r="J3806" t="s">
        <v>34</v>
      </c>
      <c r="K3806" t="s">
        <v>883</v>
      </c>
      <c r="L3806" t="s">
        <v>23</v>
      </c>
    </row>
    <row r="3807" spans="1:12" x14ac:dyDescent="0.25">
      <c r="A3807" t="s">
        <v>6382</v>
      </c>
      <c r="B3807" t="s">
        <v>14216</v>
      </c>
      <c r="C3807" t="s">
        <v>14217</v>
      </c>
      <c r="D3807" t="s">
        <v>15</v>
      </c>
      <c r="E3807" t="s">
        <v>119</v>
      </c>
      <c r="F3807" t="s">
        <v>254</v>
      </c>
      <c r="G3807" t="s">
        <v>14218</v>
      </c>
      <c r="H3807" t="s">
        <v>14219</v>
      </c>
      <c r="I3807" t="s">
        <v>11136</v>
      </c>
      <c r="J3807" t="s">
        <v>121</v>
      </c>
      <c r="K3807" t="s">
        <v>2429</v>
      </c>
      <c r="L3807" t="s">
        <v>23</v>
      </c>
    </row>
    <row r="3808" spans="1:12" x14ac:dyDescent="0.25">
      <c r="A3808" t="s">
        <v>6382</v>
      </c>
      <c r="B3808" t="s">
        <v>14220</v>
      </c>
      <c r="C3808" t="s">
        <v>14221</v>
      </c>
      <c r="D3808" t="s">
        <v>15</v>
      </c>
      <c r="E3808" t="s">
        <v>57</v>
      </c>
      <c r="F3808" t="s">
        <v>254</v>
      </c>
      <c r="G3808" t="s">
        <v>70</v>
      </c>
      <c r="H3808" t="s">
        <v>13703</v>
      </c>
      <c r="I3808" t="s">
        <v>5702</v>
      </c>
      <c r="J3808" t="s">
        <v>59</v>
      </c>
      <c r="K3808" t="s">
        <v>395</v>
      </c>
      <c r="L3808" t="s">
        <v>23</v>
      </c>
    </row>
    <row r="3809" spans="1:12" x14ac:dyDescent="0.25">
      <c r="A3809" t="s">
        <v>6382</v>
      </c>
      <c r="B3809" t="s">
        <v>14222</v>
      </c>
      <c r="C3809" t="s">
        <v>14223</v>
      </c>
      <c r="D3809" t="s">
        <v>15</v>
      </c>
      <c r="E3809" t="s">
        <v>3115</v>
      </c>
      <c r="F3809" t="s">
        <v>154</v>
      </c>
      <c r="G3809" t="s">
        <v>70</v>
      </c>
      <c r="H3809" t="s">
        <v>45</v>
      </c>
      <c r="I3809" t="s">
        <v>12490</v>
      </c>
      <c r="J3809" t="s">
        <v>3119</v>
      </c>
      <c r="K3809" t="s">
        <v>276</v>
      </c>
      <c r="L3809" t="s">
        <v>23</v>
      </c>
    </row>
    <row r="3810" spans="1:12" x14ac:dyDescent="0.25">
      <c r="A3810" t="s">
        <v>6382</v>
      </c>
      <c r="B3810" t="s">
        <v>14224</v>
      </c>
      <c r="C3810" t="s">
        <v>14225</v>
      </c>
      <c r="D3810" t="s">
        <v>15</v>
      </c>
      <c r="E3810" t="s">
        <v>125</v>
      </c>
      <c r="F3810" t="s">
        <v>254</v>
      </c>
      <c r="G3810" t="s">
        <v>70</v>
      </c>
      <c r="H3810" t="s">
        <v>45</v>
      </c>
      <c r="I3810" t="s">
        <v>13351</v>
      </c>
      <c r="J3810" t="s">
        <v>128</v>
      </c>
      <c r="K3810" t="s">
        <v>11189</v>
      </c>
      <c r="L3810" t="s">
        <v>23</v>
      </c>
    </row>
    <row r="3811" spans="1:12" x14ac:dyDescent="0.25">
      <c r="A3811" t="s">
        <v>6382</v>
      </c>
      <c r="B3811" t="s">
        <v>14226</v>
      </c>
      <c r="C3811" t="s">
        <v>14227</v>
      </c>
      <c r="D3811" t="s">
        <v>15</v>
      </c>
      <c r="E3811" t="s">
        <v>57</v>
      </c>
      <c r="F3811" t="s">
        <v>154</v>
      </c>
      <c r="G3811" t="s">
        <v>928</v>
      </c>
      <c r="H3811" t="s">
        <v>45</v>
      </c>
      <c r="I3811" t="s">
        <v>6966</v>
      </c>
      <c r="J3811" t="s">
        <v>59</v>
      </c>
      <c r="K3811" t="s">
        <v>151</v>
      </c>
      <c r="L3811" t="s">
        <v>23</v>
      </c>
    </row>
    <row r="3812" spans="1:12" x14ac:dyDescent="0.25">
      <c r="A3812" t="s">
        <v>6382</v>
      </c>
      <c r="B3812" t="s">
        <v>14228</v>
      </c>
      <c r="C3812" t="s">
        <v>14229</v>
      </c>
      <c r="D3812" t="s">
        <v>15</v>
      </c>
      <c r="E3812" t="s">
        <v>3115</v>
      </c>
      <c r="F3812" t="s">
        <v>254</v>
      </c>
      <c r="G3812" t="s">
        <v>14230</v>
      </c>
      <c r="H3812" t="s">
        <v>14231</v>
      </c>
      <c r="I3812" t="s">
        <v>12490</v>
      </c>
      <c r="J3812" t="s">
        <v>3119</v>
      </c>
      <c r="K3812" t="s">
        <v>168</v>
      </c>
      <c r="L3812" t="s">
        <v>23</v>
      </c>
    </row>
    <row r="3813" spans="1:12" x14ac:dyDescent="0.25">
      <c r="A3813" t="s">
        <v>6382</v>
      </c>
      <c r="B3813" t="s">
        <v>14232</v>
      </c>
      <c r="C3813" t="s">
        <v>14233</v>
      </c>
      <c r="D3813" t="s">
        <v>15</v>
      </c>
      <c r="E3813" t="s">
        <v>32</v>
      </c>
      <c r="F3813" t="s">
        <v>254</v>
      </c>
      <c r="G3813" t="s">
        <v>2110</v>
      </c>
      <c r="H3813" t="s">
        <v>14234</v>
      </c>
      <c r="I3813" t="s">
        <v>4098</v>
      </c>
      <c r="J3813" t="s">
        <v>34</v>
      </c>
      <c r="K3813" t="s">
        <v>1097</v>
      </c>
      <c r="L3813" t="s">
        <v>23</v>
      </c>
    </row>
    <row r="3814" spans="1:12" x14ac:dyDescent="0.25">
      <c r="A3814" t="s">
        <v>6382</v>
      </c>
      <c r="B3814" t="s">
        <v>14235</v>
      </c>
      <c r="C3814" t="s">
        <v>14236</v>
      </c>
      <c r="D3814" t="s">
        <v>15</v>
      </c>
      <c r="E3814" t="s">
        <v>299</v>
      </c>
      <c r="F3814" t="s">
        <v>254</v>
      </c>
      <c r="G3814" t="s">
        <v>70</v>
      </c>
      <c r="H3814" t="s">
        <v>45</v>
      </c>
      <c r="I3814" t="s">
        <v>318</v>
      </c>
      <c r="J3814" t="s">
        <v>942</v>
      </c>
      <c r="K3814" t="s">
        <v>668</v>
      </c>
      <c r="L3814" t="s">
        <v>23</v>
      </c>
    </row>
    <row r="3815" spans="1:12" x14ac:dyDescent="0.25">
      <c r="A3815" t="s">
        <v>6382</v>
      </c>
      <c r="B3815" t="s">
        <v>14237</v>
      </c>
      <c r="C3815" t="s">
        <v>14238</v>
      </c>
      <c r="D3815" t="s">
        <v>15</v>
      </c>
      <c r="E3815" t="s">
        <v>32</v>
      </c>
      <c r="F3815" t="s">
        <v>254</v>
      </c>
      <c r="G3815" t="s">
        <v>2104</v>
      </c>
      <c r="H3815" t="s">
        <v>14239</v>
      </c>
      <c r="I3815" t="s">
        <v>4098</v>
      </c>
      <c r="J3815" t="s">
        <v>34</v>
      </c>
      <c r="K3815" t="s">
        <v>983</v>
      </c>
      <c r="L3815" t="s">
        <v>23</v>
      </c>
    </row>
    <row r="3816" spans="1:12" x14ac:dyDescent="0.25">
      <c r="A3816" t="s">
        <v>6382</v>
      </c>
      <c r="B3816" t="s">
        <v>14240</v>
      </c>
      <c r="C3816" t="s">
        <v>14241</v>
      </c>
      <c r="D3816" t="s">
        <v>15</v>
      </c>
      <c r="E3816" t="s">
        <v>32</v>
      </c>
      <c r="F3816" t="s">
        <v>254</v>
      </c>
      <c r="G3816" t="s">
        <v>70</v>
      </c>
      <c r="H3816" t="s">
        <v>45</v>
      </c>
      <c r="I3816" t="s">
        <v>11476</v>
      </c>
      <c r="J3816" t="s">
        <v>34</v>
      </c>
      <c r="K3816" t="s">
        <v>2599</v>
      </c>
      <c r="L3816" t="s">
        <v>23</v>
      </c>
    </row>
    <row r="3817" spans="1:12" x14ac:dyDescent="0.25">
      <c r="A3817" t="s">
        <v>6382</v>
      </c>
      <c r="B3817" t="s">
        <v>14242</v>
      </c>
      <c r="C3817" t="s">
        <v>14243</v>
      </c>
      <c r="D3817" t="s">
        <v>15</v>
      </c>
      <c r="E3817" t="s">
        <v>32</v>
      </c>
      <c r="F3817" t="s">
        <v>254</v>
      </c>
      <c r="G3817" t="s">
        <v>14244</v>
      </c>
      <c r="H3817" t="s">
        <v>14245</v>
      </c>
      <c r="I3817" t="s">
        <v>4098</v>
      </c>
      <c r="J3817" t="s">
        <v>34</v>
      </c>
      <c r="K3817" t="s">
        <v>3343</v>
      </c>
      <c r="L3817" t="s">
        <v>23</v>
      </c>
    </row>
    <row r="3818" spans="1:12" x14ac:dyDescent="0.25">
      <c r="A3818" t="s">
        <v>6382</v>
      </c>
      <c r="B3818" t="s">
        <v>14246</v>
      </c>
      <c r="C3818" t="s">
        <v>14247</v>
      </c>
      <c r="D3818" t="s">
        <v>15</v>
      </c>
      <c r="E3818" t="s">
        <v>32</v>
      </c>
      <c r="F3818" t="s">
        <v>254</v>
      </c>
      <c r="G3818" t="s">
        <v>14248</v>
      </c>
      <c r="H3818" t="s">
        <v>14249</v>
      </c>
      <c r="I3818" t="s">
        <v>4098</v>
      </c>
      <c r="J3818" t="s">
        <v>34</v>
      </c>
      <c r="K3818" t="s">
        <v>2295</v>
      </c>
      <c r="L3818" t="s">
        <v>23</v>
      </c>
    </row>
    <row r="3819" spans="1:12" x14ac:dyDescent="0.25">
      <c r="A3819" t="s">
        <v>6382</v>
      </c>
      <c r="B3819" t="s">
        <v>14250</v>
      </c>
      <c r="C3819" t="s">
        <v>14251</v>
      </c>
      <c r="D3819" t="s">
        <v>15</v>
      </c>
      <c r="E3819" t="s">
        <v>32</v>
      </c>
      <c r="F3819" t="s">
        <v>154</v>
      </c>
      <c r="G3819" t="s">
        <v>70</v>
      </c>
      <c r="H3819" t="s">
        <v>45</v>
      </c>
      <c r="I3819" t="s">
        <v>4098</v>
      </c>
      <c r="J3819" t="s">
        <v>34</v>
      </c>
      <c r="K3819" t="s">
        <v>391</v>
      </c>
      <c r="L3819" t="s">
        <v>23</v>
      </c>
    </row>
    <row r="3820" spans="1:12" x14ac:dyDescent="0.25">
      <c r="A3820" t="s">
        <v>6382</v>
      </c>
      <c r="B3820" t="s">
        <v>14252</v>
      </c>
      <c r="C3820" t="s">
        <v>14253</v>
      </c>
      <c r="D3820" t="s">
        <v>15</v>
      </c>
      <c r="E3820" t="s">
        <v>32</v>
      </c>
      <c r="F3820" t="s">
        <v>154</v>
      </c>
      <c r="G3820" t="s">
        <v>70</v>
      </c>
      <c r="H3820" t="s">
        <v>45</v>
      </c>
      <c r="I3820" t="s">
        <v>33</v>
      </c>
      <c r="J3820" t="s">
        <v>34</v>
      </c>
      <c r="K3820" t="s">
        <v>51</v>
      </c>
      <c r="L3820" t="s">
        <v>23</v>
      </c>
    </row>
    <row r="3821" spans="1:12" x14ac:dyDescent="0.25">
      <c r="A3821" t="s">
        <v>6382</v>
      </c>
      <c r="B3821" t="s">
        <v>14254</v>
      </c>
      <c r="C3821" t="s">
        <v>14255</v>
      </c>
      <c r="D3821" t="s">
        <v>15</v>
      </c>
      <c r="E3821" t="s">
        <v>57</v>
      </c>
      <c r="F3821" t="s">
        <v>154</v>
      </c>
      <c r="G3821" t="s">
        <v>14248</v>
      </c>
      <c r="H3821" t="s">
        <v>14256</v>
      </c>
      <c r="I3821" t="s">
        <v>5702</v>
      </c>
      <c r="J3821" t="s">
        <v>59</v>
      </c>
      <c r="K3821" t="s">
        <v>599</v>
      </c>
      <c r="L3821" t="s">
        <v>23</v>
      </c>
    </row>
    <row r="3822" spans="1:12" x14ac:dyDescent="0.25">
      <c r="A3822" t="s">
        <v>6382</v>
      </c>
      <c r="B3822" t="s">
        <v>14257</v>
      </c>
      <c r="C3822" t="s">
        <v>14258</v>
      </c>
      <c r="D3822" t="s">
        <v>15</v>
      </c>
      <c r="E3822" t="s">
        <v>32</v>
      </c>
      <c r="F3822" t="s">
        <v>154</v>
      </c>
      <c r="G3822" t="s">
        <v>14215</v>
      </c>
      <c r="H3822" t="s">
        <v>45</v>
      </c>
      <c r="I3822" t="s">
        <v>4098</v>
      </c>
      <c r="J3822" t="s">
        <v>34</v>
      </c>
      <c r="K3822" t="s">
        <v>391</v>
      </c>
      <c r="L3822" t="s">
        <v>23</v>
      </c>
    </row>
    <row r="3823" spans="1:12" x14ac:dyDescent="0.25">
      <c r="A3823" t="s">
        <v>6382</v>
      </c>
      <c r="B3823" t="s">
        <v>14259</v>
      </c>
      <c r="C3823" t="s">
        <v>14260</v>
      </c>
      <c r="D3823" t="s">
        <v>15</v>
      </c>
      <c r="E3823" t="s">
        <v>132</v>
      </c>
      <c r="F3823" t="s">
        <v>154</v>
      </c>
      <c r="G3823" t="s">
        <v>14261</v>
      </c>
      <c r="H3823" t="s">
        <v>14262</v>
      </c>
      <c r="I3823" t="s">
        <v>45</v>
      </c>
      <c r="J3823" t="s">
        <v>136</v>
      </c>
      <c r="K3823" t="s">
        <v>887</v>
      </c>
      <c r="L3823" t="s">
        <v>23</v>
      </c>
    </row>
    <row r="3824" spans="1:12" x14ac:dyDescent="0.25">
      <c r="A3824" t="s">
        <v>6382</v>
      </c>
      <c r="B3824" t="s">
        <v>14263</v>
      </c>
      <c r="C3824" t="s">
        <v>14264</v>
      </c>
      <c r="D3824" t="s">
        <v>15</v>
      </c>
      <c r="E3824" t="s">
        <v>38</v>
      </c>
      <c r="F3824" t="s">
        <v>154</v>
      </c>
      <c r="G3824" t="s">
        <v>14261</v>
      </c>
      <c r="H3824" t="s">
        <v>377</v>
      </c>
      <c r="I3824" t="s">
        <v>45</v>
      </c>
      <c r="J3824" t="s">
        <v>41</v>
      </c>
      <c r="K3824" t="s">
        <v>1155</v>
      </c>
      <c r="L3824" t="s">
        <v>23</v>
      </c>
    </row>
    <row r="3825" spans="1:12" x14ac:dyDescent="0.25">
      <c r="A3825" t="s">
        <v>6382</v>
      </c>
      <c r="B3825" t="s">
        <v>14265</v>
      </c>
      <c r="C3825" t="s">
        <v>14266</v>
      </c>
      <c r="D3825" t="s">
        <v>15</v>
      </c>
      <c r="E3825" t="s">
        <v>38</v>
      </c>
      <c r="F3825" t="s">
        <v>154</v>
      </c>
      <c r="G3825" t="s">
        <v>14261</v>
      </c>
      <c r="H3825" t="s">
        <v>339</v>
      </c>
      <c r="I3825" t="s">
        <v>45</v>
      </c>
      <c r="J3825" t="s">
        <v>41</v>
      </c>
      <c r="K3825" t="s">
        <v>349</v>
      </c>
      <c r="L3825" t="s">
        <v>23</v>
      </c>
    </row>
    <row r="3826" spans="1:12" x14ac:dyDescent="0.25">
      <c r="A3826" t="s">
        <v>4038</v>
      </c>
      <c r="B3826" t="s">
        <v>14267</v>
      </c>
      <c r="C3826" t="s">
        <v>14268</v>
      </c>
      <c r="D3826" t="s">
        <v>15</v>
      </c>
      <c r="E3826" t="s">
        <v>26</v>
      </c>
      <c r="F3826" t="s">
        <v>154</v>
      </c>
      <c r="G3826" t="s">
        <v>14269</v>
      </c>
      <c r="H3826" t="s">
        <v>14270</v>
      </c>
      <c r="I3826" t="s">
        <v>13399</v>
      </c>
      <c r="J3826" t="s">
        <v>28</v>
      </c>
      <c r="K3826" t="s">
        <v>14271</v>
      </c>
      <c r="L3826" t="s">
        <v>23</v>
      </c>
    </row>
    <row r="3827" spans="1:12" x14ac:dyDescent="0.25">
      <c r="A3827" t="s">
        <v>4038</v>
      </c>
      <c r="B3827" t="s">
        <v>14272</v>
      </c>
      <c r="C3827" t="s">
        <v>14273</v>
      </c>
      <c r="D3827" t="s">
        <v>15</v>
      </c>
      <c r="E3827" t="s">
        <v>57</v>
      </c>
      <c r="F3827" t="s">
        <v>154</v>
      </c>
      <c r="G3827" t="s">
        <v>14274</v>
      </c>
      <c r="H3827" t="s">
        <v>14270</v>
      </c>
      <c r="I3827" t="s">
        <v>5702</v>
      </c>
      <c r="J3827" t="s">
        <v>59</v>
      </c>
      <c r="K3827" t="s">
        <v>419</v>
      </c>
      <c r="L3827" t="s">
        <v>23</v>
      </c>
    </row>
    <row r="3828" spans="1:12" x14ac:dyDescent="0.25">
      <c r="A3828" t="s">
        <v>4038</v>
      </c>
      <c r="B3828" t="s">
        <v>14275</v>
      </c>
      <c r="C3828" t="s">
        <v>14276</v>
      </c>
      <c r="D3828" t="s">
        <v>15</v>
      </c>
      <c r="E3828" t="s">
        <v>32</v>
      </c>
      <c r="F3828" t="s">
        <v>154</v>
      </c>
      <c r="G3828" t="s">
        <v>14277</v>
      </c>
      <c r="H3828" t="s">
        <v>14278</v>
      </c>
      <c r="I3828" t="s">
        <v>11476</v>
      </c>
      <c r="J3828" t="s">
        <v>34</v>
      </c>
      <c r="K3828" t="s">
        <v>11293</v>
      </c>
      <c r="L3828" t="s">
        <v>23</v>
      </c>
    </row>
    <row r="3829" spans="1:12" x14ac:dyDescent="0.25">
      <c r="A3829" t="s">
        <v>4038</v>
      </c>
      <c r="B3829" t="s">
        <v>14279</v>
      </c>
      <c r="C3829" t="s">
        <v>14280</v>
      </c>
      <c r="D3829" t="s">
        <v>15</v>
      </c>
      <c r="E3829" t="s">
        <v>26</v>
      </c>
      <c r="F3829" t="s">
        <v>154</v>
      </c>
      <c r="G3829" t="s">
        <v>1428</v>
      </c>
      <c r="H3829" t="s">
        <v>14281</v>
      </c>
      <c r="I3829" t="s">
        <v>27</v>
      </c>
      <c r="J3829" t="s">
        <v>28</v>
      </c>
      <c r="K3829" t="s">
        <v>6424</v>
      </c>
      <c r="L3829" t="s">
        <v>23</v>
      </c>
    </row>
    <row r="3830" spans="1:12" x14ac:dyDescent="0.25">
      <c r="A3830" t="s">
        <v>4038</v>
      </c>
      <c r="B3830" t="s">
        <v>14282</v>
      </c>
      <c r="C3830" t="s">
        <v>14283</v>
      </c>
      <c r="D3830" t="s">
        <v>15</v>
      </c>
      <c r="E3830" t="s">
        <v>57</v>
      </c>
      <c r="F3830" t="s">
        <v>154</v>
      </c>
      <c r="G3830" t="s">
        <v>14284</v>
      </c>
      <c r="H3830" t="s">
        <v>14285</v>
      </c>
      <c r="I3830" t="s">
        <v>5702</v>
      </c>
      <c r="J3830" t="s">
        <v>59</v>
      </c>
      <c r="K3830" t="s">
        <v>787</v>
      </c>
      <c r="L3830" t="s">
        <v>23</v>
      </c>
    </row>
    <row r="3831" spans="1:12" x14ac:dyDescent="0.25">
      <c r="A3831" t="s">
        <v>4038</v>
      </c>
      <c r="B3831" t="s">
        <v>14286</v>
      </c>
      <c r="C3831" t="s">
        <v>14287</v>
      </c>
      <c r="D3831" t="s">
        <v>15</v>
      </c>
      <c r="E3831" t="s">
        <v>299</v>
      </c>
      <c r="F3831" t="s">
        <v>154</v>
      </c>
      <c r="G3831" t="s">
        <v>14288</v>
      </c>
      <c r="H3831" t="s">
        <v>14289</v>
      </c>
      <c r="I3831" t="s">
        <v>318</v>
      </c>
      <c r="J3831" t="s">
        <v>942</v>
      </c>
      <c r="K3831" t="s">
        <v>6289</v>
      </c>
      <c r="L3831" t="s">
        <v>23</v>
      </c>
    </row>
    <row r="3832" spans="1:12" x14ac:dyDescent="0.25">
      <c r="A3832" t="s">
        <v>4038</v>
      </c>
      <c r="B3832" t="s">
        <v>14290</v>
      </c>
      <c r="C3832" t="s">
        <v>14291</v>
      </c>
      <c r="D3832" t="s">
        <v>15</v>
      </c>
      <c r="E3832" t="s">
        <v>299</v>
      </c>
      <c r="F3832" t="s">
        <v>154</v>
      </c>
      <c r="G3832" t="s">
        <v>14288</v>
      </c>
      <c r="H3832" t="s">
        <v>9393</v>
      </c>
      <c r="I3832" t="s">
        <v>12797</v>
      </c>
      <c r="J3832" t="s">
        <v>942</v>
      </c>
      <c r="K3832" t="s">
        <v>446</v>
      </c>
      <c r="L3832" t="s">
        <v>23</v>
      </c>
    </row>
    <row r="3833" spans="1:12" x14ac:dyDescent="0.25">
      <c r="A3833" t="s">
        <v>2048</v>
      </c>
      <c r="B3833" t="s">
        <v>14292</v>
      </c>
      <c r="C3833" t="s">
        <v>14293</v>
      </c>
      <c r="D3833" t="s">
        <v>15</v>
      </c>
      <c r="E3833" t="s">
        <v>16</v>
      </c>
      <c r="F3833" t="s">
        <v>254</v>
      </c>
      <c r="G3833" t="s">
        <v>194</v>
      </c>
      <c r="H3833" t="s">
        <v>10726</v>
      </c>
      <c r="I3833" t="s">
        <v>20</v>
      </c>
      <c r="J3833" t="s">
        <v>21</v>
      </c>
      <c r="K3833" t="s">
        <v>14294</v>
      </c>
      <c r="L3833" t="s">
        <v>23</v>
      </c>
    </row>
    <row r="3834" spans="1:12" x14ac:dyDescent="0.25">
      <c r="A3834" t="s">
        <v>2048</v>
      </c>
      <c r="B3834" t="s">
        <v>14295</v>
      </c>
      <c r="C3834" t="s">
        <v>14296</v>
      </c>
      <c r="D3834" t="s">
        <v>15</v>
      </c>
      <c r="E3834" t="s">
        <v>57</v>
      </c>
      <c r="F3834" t="s">
        <v>254</v>
      </c>
      <c r="G3834" t="s">
        <v>1532</v>
      </c>
      <c r="H3834" t="s">
        <v>14297</v>
      </c>
      <c r="I3834" t="s">
        <v>111</v>
      </c>
      <c r="J3834" t="s">
        <v>59</v>
      </c>
      <c r="K3834" t="s">
        <v>14298</v>
      </c>
      <c r="L3834" t="s">
        <v>23</v>
      </c>
    </row>
    <row r="3835" spans="1:12" x14ac:dyDescent="0.25">
      <c r="A3835" t="s">
        <v>2048</v>
      </c>
      <c r="B3835" t="s">
        <v>14299</v>
      </c>
      <c r="C3835" t="s">
        <v>14300</v>
      </c>
      <c r="D3835" t="s">
        <v>15</v>
      </c>
      <c r="E3835" t="s">
        <v>26</v>
      </c>
      <c r="F3835" t="s">
        <v>254</v>
      </c>
      <c r="G3835" t="s">
        <v>99</v>
      </c>
      <c r="H3835" t="s">
        <v>14301</v>
      </c>
      <c r="I3835" t="s">
        <v>27</v>
      </c>
      <c r="J3835" t="s">
        <v>28</v>
      </c>
      <c r="K3835" t="s">
        <v>5006</v>
      </c>
      <c r="L3835" t="s">
        <v>23</v>
      </c>
    </row>
    <row r="3836" spans="1:12" x14ac:dyDescent="0.25">
      <c r="A3836" t="s">
        <v>2048</v>
      </c>
      <c r="B3836" t="s">
        <v>14302</v>
      </c>
      <c r="C3836" t="s">
        <v>14303</v>
      </c>
      <c r="D3836" t="s">
        <v>15</v>
      </c>
      <c r="E3836" t="s">
        <v>57</v>
      </c>
      <c r="F3836" t="s">
        <v>254</v>
      </c>
      <c r="G3836" t="s">
        <v>194</v>
      </c>
      <c r="H3836" t="s">
        <v>14304</v>
      </c>
      <c r="I3836" t="s">
        <v>111</v>
      </c>
      <c r="J3836" t="s">
        <v>59</v>
      </c>
      <c r="K3836" t="s">
        <v>3402</v>
      </c>
      <c r="L3836" t="s">
        <v>23</v>
      </c>
    </row>
    <row r="3837" spans="1:12" x14ac:dyDescent="0.25">
      <c r="A3837" t="s">
        <v>14305</v>
      </c>
      <c r="B3837" t="s">
        <v>14306</v>
      </c>
      <c r="C3837" t="s">
        <v>14307</v>
      </c>
      <c r="D3837" t="s">
        <v>15</v>
      </c>
      <c r="E3837" t="s">
        <v>168</v>
      </c>
      <c r="F3837" t="s">
        <v>288</v>
      </c>
      <c r="G3837" t="s">
        <v>50</v>
      </c>
      <c r="H3837" t="s">
        <v>14308</v>
      </c>
      <c r="I3837" t="s">
        <v>12809</v>
      </c>
      <c r="J3837" t="s">
        <v>170</v>
      </c>
      <c r="K3837" t="s">
        <v>724</v>
      </c>
      <c r="L3837" t="s">
        <v>23</v>
      </c>
    </row>
    <row r="3838" spans="1:12" x14ac:dyDescent="0.25">
      <c r="A3838" t="s">
        <v>14305</v>
      </c>
      <c r="B3838" t="s">
        <v>14309</v>
      </c>
      <c r="C3838" t="s">
        <v>14310</v>
      </c>
      <c r="D3838" t="s">
        <v>15</v>
      </c>
      <c r="E3838" t="s">
        <v>16</v>
      </c>
      <c r="F3838" t="s">
        <v>288</v>
      </c>
      <c r="G3838" t="s">
        <v>50</v>
      </c>
      <c r="H3838" t="s">
        <v>14311</v>
      </c>
      <c r="I3838" t="s">
        <v>8212</v>
      </c>
      <c r="J3838" t="s">
        <v>21</v>
      </c>
      <c r="K3838" t="s">
        <v>14312</v>
      </c>
      <c r="L3838" t="s">
        <v>23</v>
      </c>
    </row>
    <row r="3839" spans="1:12" x14ac:dyDescent="0.25">
      <c r="A3839" t="s">
        <v>14305</v>
      </c>
      <c r="B3839" t="s">
        <v>14313</v>
      </c>
      <c r="C3839" t="s">
        <v>14314</v>
      </c>
      <c r="D3839" t="s">
        <v>15</v>
      </c>
      <c r="E3839" t="s">
        <v>11189</v>
      </c>
      <c r="F3839" t="s">
        <v>254</v>
      </c>
      <c r="G3839" t="s">
        <v>14315</v>
      </c>
      <c r="H3839" t="s">
        <v>14316</v>
      </c>
      <c r="I3839" t="s">
        <v>14317</v>
      </c>
      <c r="J3839" t="s">
        <v>11192</v>
      </c>
      <c r="K3839" t="s">
        <v>1385</v>
      </c>
      <c r="L3839" t="s">
        <v>23</v>
      </c>
    </row>
    <row r="3840" spans="1:12" x14ac:dyDescent="0.25">
      <c r="A3840" t="s">
        <v>14305</v>
      </c>
      <c r="B3840" t="s">
        <v>14318</v>
      </c>
      <c r="C3840" t="s">
        <v>14319</v>
      </c>
      <c r="D3840" t="s">
        <v>15</v>
      </c>
      <c r="E3840" t="s">
        <v>16</v>
      </c>
      <c r="F3840" t="s">
        <v>254</v>
      </c>
      <c r="G3840" t="s">
        <v>162</v>
      </c>
      <c r="H3840" t="s">
        <v>14320</v>
      </c>
      <c r="I3840" t="s">
        <v>20</v>
      </c>
      <c r="J3840" t="s">
        <v>21</v>
      </c>
      <c r="K3840" t="s">
        <v>14321</v>
      </c>
      <c r="L3840" t="s">
        <v>23</v>
      </c>
    </row>
    <row r="3841" spans="1:12" x14ac:dyDescent="0.25">
      <c r="A3841" t="s">
        <v>14305</v>
      </c>
      <c r="B3841" t="s">
        <v>14322</v>
      </c>
      <c r="C3841" t="s">
        <v>14323</v>
      </c>
      <c r="D3841" t="s">
        <v>15</v>
      </c>
      <c r="E3841" t="s">
        <v>16</v>
      </c>
      <c r="F3841" t="s">
        <v>254</v>
      </c>
      <c r="G3841" t="s">
        <v>162</v>
      </c>
      <c r="H3841" t="s">
        <v>14324</v>
      </c>
      <c r="I3841" t="s">
        <v>8212</v>
      </c>
      <c r="J3841" t="s">
        <v>21</v>
      </c>
      <c r="K3841" t="s">
        <v>13211</v>
      </c>
      <c r="L3841" t="s">
        <v>23</v>
      </c>
    </row>
    <row r="3842" spans="1:12" x14ac:dyDescent="0.25">
      <c r="A3842" t="s">
        <v>14305</v>
      </c>
      <c r="B3842" t="s">
        <v>14325</v>
      </c>
      <c r="C3842" t="s">
        <v>14326</v>
      </c>
      <c r="D3842" t="s">
        <v>15</v>
      </c>
      <c r="E3842" t="s">
        <v>98</v>
      </c>
      <c r="F3842" t="s">
        <v>254</v>
      </c>
      <c r="G3842" t="s">
        <v>1908</v>
      </c>
      <c r="H3842" t="s">
        <v>14327</v>
      </c>
      <c r="I3842" t="s">
        <v>100</v>
      </c>
      <c r="J3842" t="s">
        <v>101</v>
      </c>
      <c r="K3842" t="s">
        <v>538</v>
      </c>
      <c r="L3842" t="s">
        <v>23</v>
      </c>
    </row>
    <row r="3843" spans="1:12" x14ac:dyDescent="0.25">
      <c r="A3843" t="s">
        <v>14305</v>
      </c>
      <c r="B3843" t="s">
        <v>14328</v>
      </c>
      <c r="C3843" t="s">
        <v>14329</v>
      </c>
      <c r="D3843" t="s">
        <v>15</v>
      </c>
      <c r="E3843" t="s">
        <v>16</v>
      </c>
      <c r="F3843" t="s">
        <v>154</v>
      </c>
      <c r="G3843" t="s">
        <v>162</v>
      </c>
      <c r="H3843" t="s">
        <v>14330</v>
      </c>
      <c r="I3843" t="s">
        <v>20</v>
      </c>
      <c r="J3843" t="s">
        <v>21</v>
      </c>
      <c r="K3843" t="s">
        <v>14331</v>
      </c>
      <c r="L3843" t="s">
        <v>23</v>
      </c>
    </row>
    <row r="3844" spans="1:12" x14ac:dyDescent="0.25">
      <c r="A3844" t="s">
        <v>14332</v>
      </c>
      <c r="B3844" t="s">
        <v>14333</v>
      </c>
      <c r="C3844" t="s">
        <v>14334</v>
      </c>
      <c r="D3844" t="s">
        <v>15</v>
      </c>
      <c r="E3844" t="s">
        <v>57</v>
      </c>
      <c r="F3844" t="s">
        <v>154</v>
      </c>
      <c r="G3844" t="s">
        <v>269</v>
      </c>
      <c r="H3844" t="s">
        <v>45</v>
      </c>
      <c r="I3844" t="s">
        <v>111</v>
      </c>
      <c r="J3844" t="s">
        <v>59</v>
      </c>
      <c r="K3844" t="s">
        <v>112</v>
      </c>
      <c r="L3844" t="s">
        <v>23</v>
      </c>
    </row>
    <row r="3845" spans="1:12" x14ac:dyDescent="0.25">
      <c r="A3845" t="s">
        <v>14332</v>
      </c>
      <c r="B3845" t="s">
        <v>14335</v>
      </c>
      <c r="C3845" t="s">
        <v>14336</v>
      </c>
      <c r="D3845" t="s">
        <v>15</v>
      </c>
      <c r="E3845" t="s">
        <v>119</v>
      </c>
      <c r="F3845" t="s">
        <v>154</v>
      </c>
      <c r="G3845" t="s">
        <v>14215</v>
      </c>
      <c r="H3845" t="s">
        <v>45</v>
      </c>
      <c r="I3845" t="s">
        <v>120</v>
      </c>
      <c r="J3845" t="s">
        <v>121</v>
      </c>
      <c r="K3845" t="s">
        <v>122</v>
      </c>
      <c r="L3845" t="s">
        <v>23</v>
      </c>
    </row>
    <row r="3846" spans="1:12" x14ac:dyDescent="0.25">
      <c r="A3846" t="s">
        <v>14332</v>
      </c>
      <c r="B3846" t="s">
        <v>14337</v>
      </c>
      <c r="C3846" t="s">
        <v>14338</v>
      </c>
      <c r="D3846" t="s">
        <v>15</v>
      </c>
      <c r="E3846" t="s">
        <v>38</v>
      </c>
      <c r="F3846" t="s">
        <v>154</v>
      </c>
      <c r="G3846" t="s">
        <v>14215</v>
      </c>
      <c r="H3846" t="s">
        <v>45</v>
      </c>
      <c r="I3846" t="s">
        <v>40</v>
      </c>
      <c r="J3846" t="s">
        <v>41</v>
      </c>
      <c r="K3846" t="s">
        <v>249</v>
      </c>
      <c r="L3846" t="s">
        <v>23</v>
      </c>
    </row>
    <row r="3847" spans="1:12" x14ac:dyDescent="0.25">
      <c r="A3847" t="s">
        <v>14332</v>
      </c>
      <c r="B3847" t="s">
        <v>14339</v>
      </c>
      <c r="C3847" t="s">
        <v>14340</v>
      </c>
      <c r="D3847" t="s">
        <v>15</v>
      </c>
      <c r="E3847" t="s">
        <v>125</v>
      </c>
      <c r="F3847" t="s">
        <v>154</v>
      </c>
      <c r="G3847" t="s">
        <v>14215</v>
      </c>
      <c r="H3847" t="s">
        <v>45</v>
      </c>
      <c r="I3847" t="s">
        <v>2291</v>
      </c>
      <c r="J3847" t="s">
        <v>128</v>
      </c>
      <c r="K3847" t="s">
        <v>268</v>
      </c>
      <c r="L3847" t="s">
        <v>23</v>
      </c>
    </row>
    <row r="3848" spans="1:12" x14ac:dyDescent="0.25">
      <c r="A3848" t="s">
        <v>14332</v>
      </c>
      <c r="B3848" t="s">
        <v>14341</v>
      </c>
      <c r="C3848" t="s">
        <v>14342</v>
      </c>
      <c r="D3848" t="s">
        <v>15</v>
      </c>
      <c r="E3848" t="s">
        <v>57</v>
      </c>
      <c r="F3848" t="s">
        <v>154</v>
      </c>
      <c r="G3848" t="s">
        <v>14343</v>
      </c>
      <c r="H3848" t="s">
        <v>45</v>
      </c>
      <c r="I3848" t="s">
        <v>111</v>
      </c>
      <c r="J3848" t="s">
        <v>59</v>
      </c>
      <c r="K3848" t="s">
        <v>112</v>
      </c>
      <c r="L3848" t="s">
        <v>23</v>
      </c>
    </row>
    <row r="3849" spans="1:12" x14ac:dyDescent="0.25">
      <c r="A3849" t="s">
        <v>14332</v>
      </c>
      <c r="B3849" t="s">
        <v>14344</v>
      </c>
      <c r="C3849" t="s">
        <v>14345</v>
      </c>
      <c r="D3849" t="s">
        <v>15</v>
      </c>
      <c r="E3849" t="s">
        <v>3115</v>
      </c>
      <c r="F3849" t="s">
        <v>154</v>
      </c>
      <c r="G3849" t="s">
        <v>269</v>
      </c>
      <c r="H3849" t="s">
        <v>45</v>
      </c>
      <c r="I3849" t="s">
        <v>2112</v>
      </c>
      <c r="J3849" t="s">
        <v>3119</v>
      </c>
      <c r="K3849" t="s">
        <v>84</v>
      </c>
      <c r="L3849" t="s">
        <v>23</v>
      </c>
    </row>
    <row r="3850" spans="1:12" x14ac:dyDescent="0.25">
      <c r="A3850" t="s">
        <v>14332</v>
      </c>
      <c r="B3850" t="s">
        <v>14346</v>
      </c>
      <c r="C3850" t="s">
        <v>14347</v>
      </c>
      <c r="D3850" t="s">
        <v>15</v>
      </c>
      <c r="E3850" t="s">
        <v>369</v>
      </c>
      <c r="F3850" t="s">
        <v>154</v>
      </c>
      <c r="G3850" t="s">
        <v>269</v>
      </c>
      <c r="H3850" t="s">
        <v>45</v>
      </c>
      <c r="I3850" t="s">
        <v>14348</v>
      </c>
      <c r="J3850" t="s">
        <v>9222</v>
      </c>
      <c r="K3850" t="s">
        <v>88</v>
      </c>
      <c r="L3850" t="s">
        <v>23</v>
      </c>
    </row>
    <row r="3851" spans="1:12" x14ac:dyDescent="0.25">
      <c r="A3851" t="s">
        <v>14332</v>
      </c>
      <c r="B3851" t="s">
        <v>14349</v>
      </c>
      <c r="C3851" t="s">
        <v>14350</v>
      </c>
      <c r="D3851" t="s">
        <v>15</v>
      </c>
      <c r="E3851" t="s">
        <v>16</v>
      </c>
      <c r="F3851" t="s">
        <v>254</v>
      </c>
      <c r="G3851" t="s">
        <v>8098</v>
      </c>
      <c r="H3851" t="s">
        <v>45</v>
      </c>
      <c r="I3851" t="s">
        <v>20</v>
      </c>
      <c r="J3851" t="s">
        <v>21</v>
      </c>
      <c r="K3851" t="s">
        <v>2246</v>
      </c>
      <c r="L3851" t="s">
        <v>23</v>
      </c>
    </row>
    <row r="3852" spans="1:12" x14ac:dyDescent="0.25">
      <c r="A3852" t="s">
        <v>14351</v>
      </c>
      <c r="B3852" t="s">
        <v>14352</v>
      </c>
      <c r="C3852" t="s">
        <v>14353</v>
      </c>
      <c r="D3852" t="s">
        <v>298</v>
      </c>
      <c r="E3852" t="s">
        <v>119</v>
      </c>
      <c r="F3852" t="s">
        <v>17</v>
      </c>
      <c r="G3852" t="s">
        <v>50</v>
      </c>
      <c r="H3852" t="s">
        <v>14354</v>
      </c>
      <c r="I3852" t="s">
        <v>2611</v>
      </c>
      <c r="J3852" t="s">
        <v>14355</v>
      </c>
      <c r="K3852" t="s">
        <v>2399</v>
      </c>
      <c r="L3852" t="s">
        <v>23</v>
      </c>
    </row>
    <row r="3853" spans="1:12" x14ac:dyDescent="0.25">
      <c r="A3853" t="s">
        <v>14351</v>
      </c>
      <c r="B3853" t="s">
        <v>14356</v>
      </c>
      <c r="C3853" t="s">
        <v>14357</v>
      </c>
      <c r="D3853" t="s">
        <v>298</v>
      </c>
      <c r="E3853" t="s">
        <v>119</v>
      </c>
      <c r="F3853" t="s">
        <v>17</v>
      </c>
      <c r="G3853" t="s">
        <v>208</v>
      </c>
      <c r="H3853" t="s">
        <v>14358</v>
      </c>
      <c r="I3853" t="s">
        <v>2611</v>
      </c>
      <c r="J3853" t="s">
        <v>14355</v>
      </c>
      <c r="K3853" t="s">
        <v>2255</v>
      </c>
      <c r="L3853" t="s">
        <v>23</v>
      </c>
    </row>
    <row r="3854" spans="1:12" x14ac:dyDescent="0.25">
      <c r="A3854" t="s">
        <v>14351</v>
      </c>
      <c r="B3854" t="s">
        <v>14359</v>
      </c>
      <c r="C3854" t="s">
        <v>14360</v>
      </c>
      <c r="D3854" t="s">
        <v>298</v>
      </c>
      <c r="E3854" t="s">
        <v>57</v>
      </c>
      <c r="F3854" t="s">
        <v>17</v>
      </c>
      <c r="G3854" t="s">
        <v>208</v>
      </c>
      <c r="H3854" t="s">
        <v>45</v>
      </c>
      <c r="I3854" t="s">
        <v>2590</v>
      </c>
      <c r="J3854" t="s">
        <v>14361</v>
      </c>
      <c r="K3854" t="s">
        <v>8410</v>
      </c>
      <c r="L3854" t="s">
        <v>23</v>
      </c>
    </row>
    <row r="3855" spans="1:12" x14ac:dyDescent="0.25">
      <c r="A3855" t="s">
        <v>14351</v>
      </c>
      <c r="B3855" t="s">
        <v>14362</v>
      </c>
      <c r="C3855" t="s">
        <v>14363</v>
      </c>
      <c r="D3855" t="s">
        <v>298</v>
      </c>
      <c r="E3855" t="s">
        <v>57</v>
      </c>
      <c r="F3855" t="s">
        <v>17</v>
      </c>
      <c r="G3855" t="s">
        <v>208</v>
      </c>
      <c r="H3855" t="s">
        <v>14364</v>
      </c>
      <c r="I3855" t="s">
        <v>2590</v>
      </c>
      <c r="J3855" t="s">
        <v>14361</v>
      </c>
      <c r="K3855" t="s">
        <v>5925</v>
      </c>
      <c r="L3855" t="s">
        <v>23</v>
      </c>
    </row>
    <row r="3856" spans="1:12" x14ac:dyDescent="0.25">
      <c r="A3856" t="s">
        <v>14351</v>
      </c>
      <c r="B3856" t="s">
        <v>14365</v>
      </c>
      <c r="C3856" t="s">
        <v>14366</v>
      </c>
      <c r="D3856" t="s">
        <v>298</v>
      </c>
      <c r="E3856" t="s">
        <v>32</v>
      </c>
      <c r="F3856" t="s">
        <v>17</v>
      </c>
      <c r="G3856" t="s">
        <v>208</v>
      </c>
      <c r="H3856" t="s">
        <v>14367</v>
      </c>
      <c r="I3856" t="s">
        <v>2598</v>
      </c>
      <c r="J3856" t="s">
        <v>14368</v>
      </c>
      <c r="K3856" t="s">
        <v>855</v>
      </c>
      <c r="L3856" t="s">
        <v>23</v>
      </c>
    </row>
    <row r="3857" spans="1:12" x14ac:dyDescent="0.25">
      <c r="A3857" t="s">
        <v>14351</v>
      </c>
      <c r="B3857" t="s">
        <v>14369</v>
      </c>
      <c r="C3857" t="s">
        <v>14370</v>
      </c>
      <c r="D3857" t="s">
        <v>298</v>
      </c>
      <c r="E3857" t="s">
        <v>57</v>
      </c>
      <c r="F3857" t="s">
        <v>17</v>
      </c>
      <c r="G3857" t="s">
        <v>208</v>
      </c>
      <c r="H3857" t="s">
        <v>2291</v>
      </c>
      <c r="I3857" t="s">
        <v>2590</v>
      </c>
      <c r="J3857" t="s">
        <v>14361</v>
      </c>
      <c r="K3857" t="s">
        <v>151</v>
      </c>
      <c r="L3857" t="s">
        <v>23</v>
      </c>
    </row>
    <row r="3858" spans="1:12" x14ac:dyDescent="0.25">
      <c r="A3858" t="s">
        <v>14351</v>
      </c>
      <c r="B3858" t="s">
        <v>14371</v>
      </c>
      <c r="C3858" t="s">
        <v>14372</v>
      </c>
      <c r="D3858" t="s">
        <v>298</v>
      </c>
      <c r="E3858" t="s">
        <v>306</v>
      </c>
      <c r="F3858" t="s">
        <v>17</v>
      </c>
      <c r="G3858" t="s">
        <v>50</v>
      </c>
      <c r="H3858" t="s">
        <v>45</v>
      </c>
      <c r="I3858" t="s">
        <v>2603</v>
      </c>
      <c r="J3858" t="s">
        <v>14373</v>
      </c>
      <c r="K3858" t="s">
        <v>850</v>
      </c>
      <c r="L3858" t="s">
        <v>23</v>
      </c>
    </row>
    <row r="3859" spans="1:12" x14ac:dyDescent="0.25">
      <c r="A3859" t="s">
        <v>14351</v>
      </c>
      <c r="B3859" t="s">
        <v>14374</v>
      </c>
      <c r="C3859" t="s">
        <v>14375</v>
      </c>
      <c r="D3859" t="s">
        <v>298</v>
      </c>
      <c r="E3859" t="s">
        <v>98</v>
      </c>
      <c r="F3859" t="s">
        <v>17</v>
      </c>
      <c r="G3859" t="s">
        <v>208</v>
      </c>
      <c r="H3859" t="s">
        <v>14376</v>
      </c>
      <c r="I3859" t="s">
        <v>2117</v>
      </c>
      <c r="J3859" t="s">
        <v>14377</v>
      </c>
      <c r="K3859" t="s">
        <v>344</v>
      </c>
      <c r="L3859" t="s">
        <v>23</v>
      </c>
    </row>
    <row r="3860" spans="1:12" x14ac:dyDescent="0.25">
      <c r="A3860" t="s">
        <v>14351</v>
      </c>
      <c r="B3860" t="s">
        <v>14378</v>
      </c>
      <c r="C3860" t="s">
        <v>14379</v>
      </c>
      <c r="D3860" t="s">
        <v>298</v>
      </c>
      <c r="E3860" t="s">
        <v>32</v>
      </c>
      <c r="F3860" t="s">
        <v>17</v>
      </c>
      <c r="G3860" t="s">
        <v>208</v>
      </c>
      <c r="H3860" t="s">
        <v>14380</v>
      </c>
      <c r="I3860" t="s">
        <v>2598</v>
      </c>
      <c r="J3860" t="s">
        <v>14368</v>
      </c>
      <c r="K3860" t="s">
        <v>891</v>
      </c>
      <c r="L3860" t="s">
        <v>23</v>
      </c>
    </row>
    <row r="3861" spans="1:12" x14ac:dyDescent="0.25">
      <c r="A3861" t="s">
        <v>14351</v>
      </c>
      <c r="B3861" t="s">
        <v>14381</v>
      </c>
      <c r="C3861" t="s">
        <v>14382</v>
      </c>
      <c r="D3861" t="s">
        <v>298</v>
      </c>
      <c r="E3861" t="s">
        <v>57</v>
      </c>
      <c r="F3861" t="s">
        <v>17</v>
      </c>
      <c r="G3861" t="s">
        <v>208</v>
      </c>
      <c r="H3861" t="s">
        <v>14383</v>
      </c>
      <c r="I3861" t="s">
        <v>2590</v>
      </c>
      <c r="J3861" t="s">
        <v>14361</v>
      </c>
      <c r="K3861" t="s">
        <v>497</v>
      </c>
      <c r="L3861" t="s">
        <v>23</v>
      </c>
    </row>
    <row r="3862" spans="1:12" x14ac:dyDescent="0.25">
      <c r="A3862" t="s">
        <v>14351</v>
      </c>
      <c r="B3862" t="s">
        <v>14384</v>
      </c>
      <c r="C3862" t="s">
        <v>14385</v>
      </c>
      <c r="D3862" t="s">
        <v>15</v>
      </c>
      <c r="E3862" t="s">
        <v>299</v>
      </c>
      <c r="F3862" t="s">
        <v>288</v>
      </c>
      <c r="G3862" t="s">
        <v>1765</v>
      </c>
      <c r="H3862" t="s">
        <v>11191</v>
      </c>
      <c r="I3862" t="s">
        <v>14386</v>
      </c>
      <c r="J3862" t="s">
        <v>14387</v>
      </c>
      <c r="K3862" t="s">
        <v>1330</v>
      </c>
      <c r="L3862" t="s">
        <v>23</v>
      </c>
    </row>
    <row r="3863" spans="1:12" x14ac:dyDescent="0.25">
      <c r="A3863" t="s">
        <v>14351</v>
      </c>
      <c r="B3863" t="s">
        <v>14388</v>
      </c>
      <c r="C3863" t="s">
        <v>14389</v>
      </c>
      <c r="D3863" t="s">
        <v>15</v>
      </c>
      <c r="E3863" t="s">
        <v>119</v>
      </c>
      <c r="F3863" t="s">
        <v>17</v>
      </c>
      <c r="G3863" t="s">
        <v>11079</v>
      </c>
      <c r="H3863" t="s">
        <v>14390</v>
      </c>
      <c r="I3863" t="s">
        <v>2117</v>
      </c>
      <c r="J3863" t="s">
        <v>14355</v>
      </c>
      <c r="K3863" t="s">
        <v>10997</v>
      </c>
      <c r="L3863" t="s">
        <v>23</v>
      </c>
    </row>
    <row r="3864" spans="1:12" x14ac:dyDescent="0.25">
      <c r="A3864" t="s">
        <v>14351</v>
      </c>
      <c r="B3864" t="s">
        <v>14391</v>
      </c>
      <c r="C3864" t="s">
        <v>14392</v>
      </c>
      <c r="D3864" t="s">
        <v>15</v>
      </c>
      <c r="E3864" t="s">
        <v>38</v>
      </c>
      <c r="F3864" t="s">
        <v>288</v>
      </c>
      <c r="G3864" t="s">
        <v>14393</v>
      </c>
      <c r="H3864" t="s">
        <v>45</v>
      </c>
      <c r="I3864" t="s">
        <v>2106</v>
      </c>
      <c r="J3864" t="s">
        <v>14394</v>
      </c>
      <c r="K3864" t="s">
        <v>8599</v>
      </c>
      <c r="L3864" t="s">
        <v>23</v>
      </c>
    </row>
    <row r="3865" spans="1:12" x14ac:dyDescent="0.25">
      <c r="A3865" t="s">
        <v>14351</v>
      </c>
      <c r="B3865" t="s">
        <v>14395</v>
      </c>
      <c r="C3865" t="s">
        <v>14396</v>
      </c>
      <c r="D3865" t="s">
        <v>15</v>
      </c>
      <c r="E3865" t="s">
        <v>32</v>
      </c>
      <c r="F3865" t="s">
        <v>17</v>
      </c>
      <c r="G3865" t="s">
        <v>2017</v>
      </c>
      <c r="H3865" t="s">
        <v>14397</v>
      </c>
      <c r="I3865" t="s">
        <v>8835</v>
      </c>
      <c r="J3865" t="s">
        <v>14368</v>
      </c>
      <c r="K3865" t="s">
        <v>1501</v>
      </c>
      <c r="L3865" t="s">
        <v>6210</v>
      </c>
    </row>
    <row r="3866" spans="1:12" x14ac:dyDescent="0.25">
      <c r="A3866" t="s">
        <v>14351</v>
      </c>
      <c r="B3866" t="s">
        <v>14398</v>
      </c>
      <c r="C3866" t="s">
        <v>14399</v>
      </c>
      <c r="D3866" t="s">
        <v>15</v>
      </c>
      <c r="E3866" t="s">
        <v>79</v>
      </c>
      <c r="F3866" t="s">
        <v>17</v>
      </c>
      <c r="G3866" t="s">
        <v>208</v>
      </c>
      <c r="H3866" t="s">
        <v>83</v>
      </c>
      <c r="I3866" t="s">
        <v>45</v>
      </c>
      <c r="J3866" t="s">
        <v>45</v>
      </c>
      <c r="K3866" t="s">
        <v>84</v>
      </c>
      <c r="L3866" t="s">
        <v>23</v>
      </c>
    </row>
    <row r="3867" spans="1:12" x14ac:dyDescent="0.25">
      <c r="A3867" t="s">
        <v>14351</v>
      </c>
      <c r="B3867" t="s">
        <v>14400</v>
      </c>
      <c r="C3867" t="s">
        <v>14401</v>
      </c>
      <c r="D3867" t="s">
        <v>15</v>
      </c>
      <c r="E3867" t="s">
        <v>79</v>
      </c>
      <c r="F3867" t="s">
        <v>17</v>
      </c>
      <c r="G3867" t="s">
        <v>208</v>
      </c>
      <c r="H3867" t="s">
        <v>83</v>
      </c>
      <c r="I3867" t="s">
        <v>45</v>
      </c>
      <c r="J3867" t="s">
        <v>45</v>
      </c>
      <c r="K3867" t="s">
        <v>84</v>
      </c>
      <c r="L3867" t="s">
        <v>23</v>
      </c>
    </row>
    <row r="3868" spans="1:12" x14ac:dyDescent="0.25">
      <c r="A3868" t="s">
        <v>14351</v>
      </c>
      <c r="B3868" t="s">
        <v>14402</v>
      </c>
      <c r="C3868" t="s">
        <v>14403</v>
      </c>
      <c r="D3868" t="s">
        <v>15</v>
      </c>
      <c r="E3868" t="s">
        <v>168</v>
      </c>
      <c r="F3868" t="s">
        <v>154</v>
      </c>
      <c r="G3868" t="s">
        <v>262</v>
      </c>
      <c r="H3868" t="s">
        <v>14404</v>
      </c>
      <c r="I3868" t="s">
        <v>2772</v>
      </c>
      <c r="J3868" t="s">
        <v>14405</v>
      </c>
      <c r="K3868" t="s">
        <v>2591</v>
      </c>
      <c r="L3868" t="s">
        <v>23</v>
      </c>
    </row>
    <row r="3869" spans="1:12" x14ac:dyDescent="0.25">
      <c r="A3869" t="s">
        <v>14351</v>
      </c>
      <c r="B3869" t="s">
        <v>14406</v>
      </c>
      <c r="C3869" t="s">
        <v>14407</v>
      </c>
      <c r="D3869" t="s">
        <v>15</v>
      </c>
      <c r="E3869" t="s">
        <v>474</v>
      </c>
      <c r="F3869" t="s">
        <v>17</v>
      </c>
      <c r="G3869" t="s">
        <v>1370</v>
      </c>
      <c r="H3869" t="s">
        <v>45</v>
      </c>
      <c r="I3869" t="s">
        <v>14408</v>
      </c>
      <c r="J3869" t="s">
        <v>14409</v>
      </c>
      <c r="K3869" t="s">
        <v>6110</v>
      </c>
      <c r="L3869" t="s">
        <v>23</v>
      </c>
    </row>
    <row r="3870" spans="1:12" x14ac:dyDescent="0.25">
      <c r="A3870" t="s">
        <v>14351</v>
      </c>
      <c r="B3870" t="s">
        <v>14410</v>
      </c>
      <c r="C3870" t="s">
        <v>14411</v>
      </c>
      <c r="D3870" t="s">
        <v>15</v>
      </c>
      <c r="E3870" t="s">
        <v>168</v>
      </c>
      <c r="F3870" t="s">
        <v>17</v>
      </c>
      <c r="G3870" t="s">
        <v>1294</v>
      </c>
      <c r="H3870" t="s">
        <v>14412</v>
      </c>
      <c r="I3870" t="s">
        <v>2777</v>
      </c>
      <c r="J3870" t="s">
        <v>14405</v>
      </c>
      <c r="K3870" t="s">
        <v>8407</v>
      </c>
      <c r="L3870" t="s">
        <v>23</v>
      </c>
    </row>
    <row r="3871" spans="1:12" x14ac:dyDescent="0.25">
      <c r="A3871" t="s">
        <v>14351</v>
      </c>
      <c r="B3871" t="s">
        <v>14413</v>
      </c>
      <c r="C3871" t="s">
        <v>14414</v>
      </c>
      <c r="D3871" t="s">
        <v>15</v>
      </c>
      <c r="E3871" t="s">
        <v>79</v>
      </c>
      <c r="F3871" t="s">
        <v>17</v>
      </c>
      <c r="G3871" t="s">
        <v>208</v>
      </c>
      <c r="H3871" t="s">
        <v>14415</v>
      </c>
      <c r="I3871" t="s">
        <v>45</v>
      </c>
      <c r="J3871" t="s">
        <v>45</v>
      </c>
      <c r="K3871" t="s">
        <v>607</v>
      </c>
      <c r="L3871" t="s">
        <v>23</v>
      </c>
    </row>
    <row r="3872" spans="1:12" x14ac:dyDescent="0.25">
      <c r="A3872" t="s">
        <v>14351</v>
      </c>
      <c r="B3872" t="s">
        <v>14416</v>
      </c>
      <c r="C3872" t="s">
        <v>14417</v>
      </c>
      <c r="D3872" t="s">
        <v>15</v>
      </c>
      <c r="E3872" t="s">
        <v>38</v>
      </c>
      <c r="F3872" t="s">
        <v>17</v>
      </c>
      <c r="G3872" t="s">
        <v>208</v>
      </c>
      <c r="H3872" t="s">
        <v>14415</v>
      </c>
      <c r="I3872" t="s">
        <v>2106</v>
      </c>
      <c r="J3872" t="s">
        <v>14394</v>
      </c>
      <c r="K3872" t="s">
        <v>2389</v>
      </c>
      <c r="L3872" t="s">
        <v>23</v>
      </c>
    </row>
    <row r="3873" spans="1:12" x14ac:dyDescent="0.25">
      <c r="A3873" t="s">
        <v>14418</v>
      </c>
      <c r="B3873" t="s">
        <v>14419</v>
      </c>
      <c r="C3873" t="s">
        <v>14420</v>
      </c>
      <c r="D3873" t="s">
        <v>15</v>
      </c>
      <c r="E3873" t="s">
        <v>16</v>
      </c>
      <c r="F3873" t="s">
        <v>17</v>
      </c>
      <c r="G3873" t="s">
        <v>50</v>
      </c>
      <c r="H3873" t="s">
        <v>45</v>
      </c>
      <c r="I3873" t="s">
        <v>2718</v>
      </c>
      <c r="J3873" t="s">
        <v>21</v>
      </c>
      <c r="K3873" t="s">
        <v>1296</v>
      </c>
      <c r="L3873" t="s">
        <v>14421</v>
      </c>
    </row>
    <row r="3874" spans="1:12" x14ac:dyDescent="0.25">
      <c r="A3874" t="s">
        <v>14418</v>
      </c>
      <c r="B3874" t="s">
        <v>14422</v>
      </c>
      <c r="C3874" t="s">
        <v>14423</v>
      </c>
      <c r="D3874" t="s">
        <v>15</v>
      </c>
      <c r="E3874" t="s">
        <v>38</v>
      </c>
      <c r="F3874" t="s">
        <v>17</v>
      </c>
      <c r="G3874" t="s">
        <v>14424</v>
      </c>
      <c r="H3874" t="s">
        <v>45</v>
      </c>
      <c r="I3874" t="s">
        <v>2106</v>
      </c>
      <c r="J3874" t="s">
        <v>41</v>
      </c>
      <c r="K3874" t="s">
        <v>8193</v>
      </c>
      <c r="L3874" t="s">
        <v>23</v>
      </c>
    </row>
    <row r="3875" spans="1:12" x14ac:dyDescent="0.25">
      <c r="A3875" t="s">
        <v>14418</v>
      </c>
      <c r="B3875" t="s">
        <v>14425</v>
      </c>
      <c r="C3875" t="s">
        <v>14426</v>
      </c>
      <c r="D3875" t="s">
        <v>15</v>
      </c>
      <c r="E3875" t="s">
        <v>79</v>
      </c>
      <c r="F3875" t="s">
        <v>17</v>
      </c>
      <c r="G3875" t="s">
        <v>269</v>
      </c>
      <c r="H3875" t="s">
        <v>2105</v>
      </c>
      <c r="I3875" t="s">
        <v>45</v>
      </c>
      <c r="J3875" t="s">
        <v>45</v>
      </c>
      <c r="K3875" t="s">
        <v>10615</v>
      </c>
      <c r="L3875" t="s">
        <v>23</v>
      </c>
    </row>
    <row r="3876" spans="1:12" x14ac:dyDescent="0.25">
      <c r="A3876" t="s">
        <v>14418</v>
      </c>
      <c r="B3876" t="s">
        <v>14427</v>
      </c>
      <c r="C3876" t="s">
        <v>14428</v>
      </c>
      <c r="D3876" t="s">
        <v>15</v>
      </c>
      <c r="E3876" t="s">
        <v>79</v>
      </c>
      <c r="F3876" t="s">
        <v>17</v>
      </c>
      <c r="G3876" t="s">
        <v>1908</v>
      </c>
      <c r="H3876" t="s">
        <v>14429</v>
      </c>
      <c r="I3876" t="s">
        <v>45</v>
      </c>
      <c r="J3876" t="s">
        <v>45</v>
      </c>
      <c r="K3876" t="s">
        <v>322</v>
      </c>
      <c r="L3876" t="s">
        <v>23</v>
      </c>
    </row>
    <row r="3877" spans="1:12" x14ac:dyDescent="0.25">
      <c r="A3877" t="s">
        <v>14418</v>
      </c>
      <c r="B3877" t="s">
        <v>14430</v>
      </c>
      <c r="C3877" t="s">
        <v>14431</v>
      </c>
      <c r="D3877" t="s">
        <v>15</v>
      </c>
      <c r="E3877" t="s">
        <v>79</v>
      </c>
      <c r="F3877" t="s">
        <v>17</v>
      </c>
      <c r="G3877" t="s">
        <v>2110</v>
      </c>
      <c r="H3877" t="s">
        <v>14432</v>
      </c>
      <c r="I3877" t="s">
        <v>45</v>
      </c>
      <c r="J3877" t="s">
        <v>45</v>
      </c>
      <c r="K3877" t="s">
        <v>3115</v>
      </c>
      <c r="L3877" t="s">
        <v>23</v>
      </c>
    </row>
    <row r="3878" spans="1:12" x14ac:dyDescent="0.25">
      <c r="A3878" t="s">
        <v>14418</v>
      </c>
      <c r="B3878" t="s">
        <v>14433</v>
      </c>
      <c r="C3878" t="s">
        <v>14434</v>
      </c>
      <c r="D3878" t="s">
        <v>15</v>
      </c>
      <c r="E3878" t="s">
        <v>79</v>
      </c>
      <c r="F3878" t="s">
        <v>17</v>
      </c>
      <c r="G3878" t="s">
        <v>269</v>
      </c>
      <c r="H3878" t="s">
        <v>1668</v>
      </c>
      <c r="I3878" t="s">
        <v>45</v>
      </c>
      <c r="J3878" t="s">
        <v>45</v>
      </c>
      <c r="K3878" t="s">
        <v>1406</v>
      </c>
      <c r="L3878" t="s">
        <v>23</v>
      </c>
    </row>
    <row r="3879" spans="1:12" x14ac:dyDescent="0.25">
      <c r="A3879" t="s">
        <v>14418</v>
      </c>
      <c r="B3879" t="s">
        <v>14435</v>
      </c>
      <c r="C3879" t="s">
        <v>14436</v>
      </c>
      <c r="D3879" t="s">
        <v>15</v>
      </c>
      <c r="E3879" t="s">
        <v>79</v>
      </c>
      <c r="F3879" t="s">
        <v>17</v>
      </c>
      <c r="G3879" t="s">
        <v>1908</v>
      </c>
      <c r="H3879" t="s">
        <v>14437</v>
      </c>
      <c r="I3879" t="s">
        <v>45</v>
      </c>
      <c r="J3879" t="s">
        <v>45</v>
      </c>
      <c r="K3879" t="s">
        <v>16</v>
      </c>
      <c r="L3879" t="s">
        <v>23</v>
      </c>
    </row>
    <row r="3880" spans="1:12" x14ac:dyDescent="0.25">
      <c r="A3880" t="s">
        <v>14418</v>
      </c>
      <c r="B3880" t="s">
        <v>14438</v>
      </c>
      <c r="C3880" t="s">
        <v>14439</v>
      </c>
      <c r="D3880" t="s">
        <v>15</v>
      </c>
      <c r="E3880" t="s">
        <v>79</v>
      </c>
      <c r="F3880" t="s">
        <v>17</v>
      </c>
      <c r="G3880" t="s">
        <v>1908</v>
      </c>
      <c r="H3880" t="s">
        <v>14440</v>
      </c>
      <c r="I3880" t="s">
        <v>45</v>
      </c>
      <c r="J3880" t="s">
        <v>45</v>
      </c>
      <c r="K3880" t="s">
        <v>322</v>
      </c>
      <c r="L3880" t="s">
        <v>23</v>
      </c>
    </row>
    <row r="3881" spans="1:12" x14ac:dyDescent="0.25">
      <c r="A3881" t="s">
        <v>14418</v>
      </c>
      <c r="B3881" t="s">
        <v>14441</v>
      </c>
      <c r="C3881" t="s">
        <v>14442</v>
      </c>
      <c r="D3881" t="s">
        <v>15</v>
      </c>
      <c r="E3881" t="s">
        <v>79</v>
      </c>
      <c r="F3881" t="s">
        <v>17</v>
      </c>
      <c r="G3881" t="s">
        <v>208</v>
      </c>
      <c r="H3881" t="s">
        <v>14443</v>
      </c>
      <c r="I3881" t="s">
        <v>45</v>
      </c>
      <c r="J3881" t="s">
        <v>45</v>
      </c>
      <c r="K3881" t="s">
        <v>8562</v>
      </c>
      <c r="L3881" t="s">
        <v>23</v>
      </c>
    </row>
    <row r="3882" spans="1:12" x14ac:dyDescent="0.25">
      <c r="A3882" t="s">
        <v>14418</v>
      </c>
      <c r="B3882" t="s">
        <v>14444</v>
      </c>
      <c r="C3882" t="s">
        <v>14445</v>
      </c>
      <c r="D3882" t="s">
        <v>15</v>
      </c>
      <c r="E3882" t="s">
        <v>79</v>
      </c>
      <c r="F3882" t="s">
        <v>17</v>
      </c>
      <c r="G3882" t="s">
        <v>208</v>
      </c>
      <c r="H3882" t="s">
        <v>13745</v>
      </c>
      <c r="I3882" t="s">
        <v>45</v>
      </c>
      <c r="J3882" t="s">
        <v>45</v>
      </c>
      <c r="K3882" t="s">
        <v>98</v>
      </c>
      <c r="L3882" t="s">
        <v>23</v>
      </c>
    </row>
    <row r="3883" spans="1:12" x14ac:dyDescent="0.25">
      <c r="A3883" t="s">
        <v>14418</v>
      </c>
      <c r="B3883" t="s">
        <v>14446</v>
      </c>
      <c r="C3883" t="s">
        <v>14447</v>
      </c>
      <c r="D3883" t="s">
        <v>15</v>
      </c>
      <c r="E3883" t="s">
        <v>79</v>
      </c>
      <c r="F3883" t="s">
        <v>17</v>
      </c>
      <c r="G3883" t="s">
        <v>208</v>
      </c>
      <c r="H3883" t="s">
        <v>14448</v>
      </c>
      <c r="I3883" t="s">
        <v>45</v>
      </c>
      <c r="J3883" t="s">
        <v>45</v>
      </c>
      <c r="K3883" t="s">
        <v>10476</v>
      </c>
      <c r="L3883" t="s">
        <v>23</v>
      </c>
    </row>
    <row r="3884" spans="1:12" x14ac:dyDescent="0.25">
      <c r="A3884" t="s">
        <v>14418</v>
      </c>
      <c r="B3884" t="s">
        <v>14449</v>
      </c>
      <c r="C3884" t="s">
        <v>14450</v>
      </c>
      <c r="D3884" t="s">
        <v>15</v>
      </c>
      <c r="E3884" t="s">
        <v>79</v>
      </c>
      <c r="F3884" t="s">
        <v>17</v>
      </c>
      <c r="G3884" t="s">
        <v>50</v>
      </c>
      <c r="H3884" t="s">
        <v>14451</v>
      </c>
      <c r="I3884" t="s">
        <v>45</v>
      </c>
      <c r="J3884" t="s">
        <v>45</v>
      </c>
      <c r="K3884" t="s">
        <v>245</v>
      </c>
      <c r="L3884" t="s">
        <v>23</v>
      </c>
    </row>
    <row r="3885" spans="1:12" x14ac:dyDescent="0.25">
      <c r="A3885" t="s">
        <v>14418</v>
      </c>
      <c r="B3885" t="s">
        <v>14452</v>
      </c>
      <c r="C3885" t="s">
        <v>14453</v>
      </c>
      <c r="D3885" t="s">
        <v>15</v>
      </c>
      <c r="E3885" t="s">
        <v>79</v>
      </c>
      <c r="F3885" t="s">
        <v>17</v>
      </c>
      <c r="G3885" t="s">
        <v>50</v>
      </c>
      <c r="H3885" t="s">
        <v>14454</v>
      </c>
      <c r="I3885" t="s">
        <v>45</v>
      </c>
      <c r="J3885" t="s">
        <v>45</v>
      </c>
      <c r="K3885" t="s">
        <v>11189</v>
      </c>
      <c r="L3885" t="s">
        <v>23</v>
      </c>
    </row>
    <row r="3886" spans="1:12" x14ac:dyDescent="0.25">
      <c r="A3886" t="s">
        <v>14418</v>
      </c>
      <c r="B3886" t="s">
        <v>14455</v>
      </c>
      <c r="C3886" t="s">
        <v>14382</v>
      </c>
      <c r="D3886" t="s">
        <v>15</v>
      </c>
      <c r="E3886" t="s">
        <v>79</v>
      </c>
      <c r="F3886" t="s">
        <v>17</v>
      </c>
      <c r="G3886" t="s">
        <v>14456</v>
      </c>
      <c r="H3886" t="s">
        <v>14457</v>
      </c>
      <c r="I3886" t="s">
        <v>45</v>
      </c>
      <c r="J3886" t="s">
        <v>45</v>
      </c>
      <c r="K3886" t="s">
        <v>322</v>
      </c>
      <c r="L3886" t="s">
        <v>23</v>
      </c>
    </row>
    <row r="3887" spans="1:12" x14ac:dyDescent="0.25">
      <c r="A3887" t="s">
        <v>14418</v>
      </c>
      <c r="B3887" t="s">
        <v>14458</v>
      </c>
      <c r="C3887" t="s">
        <v>14459</v>
      </c>
      <c r="D3887" t="s">
        <v>15</v>
      </c>
      <c r="E3887" t="s">
        <v>79</v>
      </c>
      <c r="F3887" t="s">
        <v>17</v>
      </c>
      <c r="G3887" t="s">
        <v>208</v>
      </c>
      <c r="H3887" t="s">
        <v>14460</v>
      </c>
      <c r="I3887" t="s">
        <v>45</v>
      </c>
      <c r="J3887" t="s">
        <v>45</v>
      </c>
      <c r="K3887" t="s">
        <v>98</v>
      </c>
      <c r="L3887" t="s">
        <v>23</v>
      </c>
    </row>
    <row r="3888" spans="1:12" x14ac:dyDescent="0.25">
      <c r="A3888" t="s">
        <v>14418</v>
      </c>
      <c r="B3888" t="s">
        <v>14461</v>
      </c>
      <c r="C3888" t="s">
        <v>14462</v>
      </c>
      <c r="D3888" t="s">
        <v>15</v>
      </c>
      <c r="E3888" t="s">
        <v>79</v>
      </c>
      <c r="F3888" t="s">
        <v>17</v>
      </c>
      <c r="G3888" t="s">
        <v>14463</v>
      </c>
      <c r="H3888" t="s">
        <v>14464</v>
      </c>
      <c r="I3888" t="s">
        <v>45</v>
      </c>
      <c r="J3888" t="s">
        <v>45</v>
      </c>
      <c r="K3888" t="s">
        <v>2674</v>
      </c>
      <c r="L3888" t="s">
        <v>23</v>
      </c>
    </row>
    <row r="3889" spans="1:12" x14ac:dyDescent="0.25">
      <c r="A3889" t="s">
        <v>14418</v>
      </c>
      <c r="B3889" t="s">
        <v>14465</v>
      </c>
      <c r="C3889" t="s">
        <v>14466</v>
      </c>
      <c r="D3889" t="s">
        <v>15</v>
      </c>
      <c r="E3889" t="s">
        <v>79</v>
      </c>
      <c r="F3889" t="s">
        <v>17</v>
      </c>
      <c r="G3889" t="s">
        <v>14467</v>
      </c>
      <c r="H3889" t="s">
        <v>14468</v>
      </c>
      <c r="I3889" t="s">
        <v>45</v>
      </c>
      <c r="J3889" t="s">
        <v>45</v>
      </c>
      <c r="K3889" t="s">
        <v>129</v>
      </c>
      <c r="L3889" t="s">
        <v>23</v>
      </c>
    </row>
    <row r="3890" spans="1:12" x14ac:dyDescent="0.25">
      <c r="A3890" t="s">
        <v>14418</v>
      </c>
      <c r="B3890" t="s">
        <v>14469</v>
      </c>
      <c r="C3890" t="s">
        <v>14470</v>
      </c>
      <c r="D3890" t="s">
        <v>15</v>
      </c>
      <c r="E3890" t="s">
        <v>79</v>
      </c>
      <c r="F3890" t="s">
        <v>17</v>
      </c>
      <c r="G3890" t="s">
        <v>14463</v>
      </c>
      <c r="H3890" t="s">
        <v>14471</v>
      </c>
      <c r="I3890" t="s">
        <v>45</v>
      </c>
      <c r="J3890" t="s">
        <v>45</v>
      </c>
      <c r="K3890" t="s">
        <v>2674</v>
      </c>
      <c r="L3890" t="s">
        <v>23</v>
      </c>
    </row>
    <row r="3891" spans="1:12" x14ac:dyDescent="0.25">
      <c r="A3891" t="s">
        <v>14418</v>
      </c>
      <c r="B3891" t="s">
        <v>14472</v>
      </c>
      <c r="C3891" t="s">
        <v>14473</v>
      </c>
      <c r="D3891" t="s">
        <v>15</v>
      </c>
      <c r="E3891" t="s">
        <v>79</v>
      </c>
      <c r="F3891" t="s">
        <v>17</v>
      </c>
      <c r="G3891" t="s">
        <v>14424</v>
      </c>
      <c r="H3891" t="s">
        <v>14468</v>
      </c>
      <c r="I3891" t="s">
        <v>45</v>
      </c>
      <c r="J3891" t="s">
        <v>45</v>
      </c>
      <c r="K3891" t="s">
        <v>129</v>
      </c>
      <c r="L3891" t="s">
        <v>23</v>
      </c>
    </row>
    <row r="3892" spans="1:12" x14ac:dyDescent="0.25">
      <c r="A3892" t="s">
        <v>12187</v>
      </c>
      <c r="B3892" t="s">
        <v>14474</v>
      </c>
      <c r="C3892" t="s">
        <v>14475</v>
      </c>
      <c r="D3892" t="s">
        <v>15</v>
      </c>
      <c r="E3892" t="s">
        <v>530</v>
      </c>
      <c r="F3892" t="s">
        <v>17</v>
      </c>
      <c r="G3892" t="s">
        <v>5907</v>
      </c>
      <c r="H3892" t="s">
        <v>45</v>
      </c>
      <c r="I3892" t="s">
        <v>14476</v>
      </c>
      <c r="J3892" t="s">
        <v>896</v>
      </c>
      <c r="K3892" t="s">
        <v>12187</v>
      </c>
      <c r="L3892" t="s">
        <v>6210</v>
      </c>
    </row>
    <row r="3893" spans="1:12" x14ac:dyDescent="0.25">
      <c r="A3893" t="s">
        <v>12187</v>
      </c>
      <c r="B3893" t="s">
        <v>14477</v>
      </c>
      <c r="C3893" t="s">
        <v>14478</v>
      </c>
      <c r="D3893" t="s">
        <v>15</v>
      </c>
      <c r="E3893" t="s">
        <v>57</v>
      </c>
      <c r="F3893" t="s">
        <v>17</v>
      </c>
      <c r="G3893" t="s">
        <v>14479</v>
      </c>
      <c r="H3893" t="s">
        <v>45</v>
      </c>
      <c r="I3893" t="s">
        <v>1383</v>
      </c>
      <c r="J3893" t="s">
        <v>59</v>
      </c>
      <c r="K3893" t="s">
        <v>2056</v>
      </c>
      <c r="L3893" t="s">
        <v>6210</v>
      </c>
    </row>
    <row r="3894" spans="1:12" x14ac:dyDescent="0.25">
      <c r="A3894" t="s">
        <v>12187</v>
      </c>
      <c r="B3894" t="s">
        <v>14480</v>
      </c>
      <c r="C3894" t="s">
        <v>14481</v>
      </c>
      <c r="D3894" t="s">
        <v>15</v>
      </c>
      <c r="E3894" t="s">
        <v>16</v>
      </c>
      <c r="F3894" t="s">
        <v>17</v>
      </c>
      <c r="G3894" t="s">
        <v>50</v>
      </c>
      <c r="H3894" t="s">
        <v>45</v>
      </c>
      <c r="I3894" t="s">
        <v>2718</v>
      </c>
      <c r="J3894" t="s">
        <v>21</v>
      </c>
      <c r="K3894" t="s">
        <v>1296</v>
      </c>
      <c r="L3894" t="s">
        <v>23</v>
      </c>
    </row>
    <row r="3895" spans="1:12" x14ac:dyDescent="0.25">
      <c r="A3895" t="s">
        <v>12187</v>
      </c>
      <c r="B3895" t="s">
        <v>14482</v>
      </c>
      <c r="C3895" t="s">
        <v>14483</v>
      </c>
      <c r="D3895" t="s">
        <v>15</v>
      </c>
      <c r="E3895" t="s">
        <v>1406</v>
      </c>
      <c r="F3895" t="s">
        <v>17</v>
      </c>
      <c r="G3895" t="s">
        <v>70</v>
      </c>
      <c r="H3895" t="s">
        <v>45</v>
      </c>
      <c r="I3895" t="s">
        <v>8846</v>
      </c>
      <c r="J3895" t="s">
        <v>1410</v>
      </c>
      <c r="K3895" t="s">
        <v>2908</v>
      </c>
      <c r="L3895" t="s">
        <v>23</v>
      </c>
    </row>
    <row r="3896" spans="1:12" x14ac:dyDescent="0.25">
      <c r="A3896" t="s">
        <v>12187</v>
      </c>
      <c r="B3896" t="s">
        <v>14484</v>
      </c>
      <c r="C3896" t="s">
        <v>14485</v>
      </c>
      <c r="D3896" t="s">
        <v>15</v>
      </c>
      <c r="E3896" t="s">
        <v>32</v>
      </c>
      <c r="F3896" t="s">
        <v>17</v>
      </c>
      <c r="G3896" t="s">
        <v>14486</v>
      </c>
      <c r="H3896" t="s">
        <v>45</v>
      </c>
      <c r="I3896" t="s">
        <v>8835</v>
      </c>
      <c r="J3896" t="s">
        <v>34</v>
      </c>
      <c r="K3896" t="s">
        <v>2697</v>
      </c>
      <c r="L3896" t="s">
        <v>23</v>
      </c>
    </row>
    <row r="3897" spans="1:12" x14ac:dyDescent="0.25">
      <c r="A3897" t="s">
        <v>12187</v>
      </c>
      <c r="B3897" t="s">
        <v>14487</v>
      </c>
      <c r="C3897" t="s">
        <v>14488</v>
      </c>
      <c r="D3897" t="s">
        <v>15</v>
      </c>
      <c r="E3897" t="s">
        <v>38</v>
      </c>
      <c r="F3897" t="s">
        <v>17</v>
      </c>
      <c r="G3897" t="s">
        <v>14489</v>
      </c>
      <c r="H3897" t="s">
        <v>45</v>
      </c>
      <c r="I3897" t="s">
        <v>9309</v>
      </c>
      <c r="J3897" t="s">
        <v>41</v>
      </c>
      <c r="K3897" t="s">
        <v>3245</v>
      </c>
      <c r="L3897" t="s">
        <v>23</v>
      </c>
    </row>
    <row r="3898" spans="1:12" x14ac:dyDescent="0.25">
      <c r="A3898" t="s">
        <v>12187</v>
      </c>
      <c r="B3898" t="s">
        <v>14490</v>
      </c>
      <c r="C3898" t="s">
        <v>14491</v>
      </c>
      <c r="D3898" t="s">
        <v>15</v>
      </c>
      <c r="E3898" t="s">
        <v>16</v>
      </c>
      <c r="F3898" t="s">
        <v>17</v>
      </c>
      <c r="G3898" t="s">
        <v>208</v>
      </c>
      <c r="H3898" t="s">
        <v>45</v>
      </c>
      <c r="I3898" t="s">
        <v>2718</v>
      </c>
      <c r="J3898" t="s">
        <v>21</v>
      </c>
      <c r="K3898" t="s">
        <v>1296</v>
      </c>
      <c r="L3898" t="s">
        <v>6210</v>
      </c>
    </row>
    <row r="3899" spans="1:12" x14ac:dyDescent="0.25">
      <c r="A3899" t="s">
        <v>12187</v>
      </c>
      <c r="B3899" t="s">
        <v>14492</v>
      </c>
      <c r="C3899" t="s">
        <v>14493</v>
      </c>
      <c r="D3899" t="s">
        <v>15</v>
      </c>
      <c r="E3899" t="s">
        <v>512</v>
      </c>
      <c r="F3899" t="s">
        <v>17</v>
      </c>
      <c r="G3899" t="s">
        <v>95</v>
      </c>
      <c r="H3899" t="s">
        <v>45</v>
      </c>
      <c r="I3899" t="s">
        <v>12639</v>
      </c>
      <c r="J3899" t="s">
        <v>2455</v>
      </c>
      <c r="K3899" t="s">
        <v>3489</v>
      </c>
      <c r="L3899" t="s">
        <v>23</v>
      </c>
    </row>
    <row r="3900" spans="1:12" x14ac:dyDescent="0.25">
      <c r="A3900" t="s">
        <v>12187</v>
      </c>
      <c r="B3900" t="s">
        <v>14494</v>
      </c>
      <c r="C3900" t="s">
        <v>14495</v>
      </c>
      <c r="D3900" t="s">
        <v>15</v>
      </c>
      <c r="E3900" t="s">
        <v>57</v>
      </c>
      <c r="F3900" t="s">
        <v>17</v>
      </c>
      <c r="G3900" t="s">
        <v>2294</v>
      </c>
      <c r="H3900" t="s">
        <v>45</v>
      </c>
      <c r="I3900" t="s">
        <v>1383</v>
      </c>
      <c r="J3900" t="s">
        <v>59</v>
      </c>
      <c r="K3900" t="s">
        <v>2056</v>
      </c>
      <c r="L3900" t="s">
        <v>23</v>
      </c>
    </row>
    <row r="3901" spans="1:12" x14ac:dyDescent="0.25">
      <c r="A3901" t="s">
        <v>12187</v>
      </c>
      <c r="B3901" t="s">
        <v>14496</v>
      </c>
      <c r="C3901" t="s">
        <v>14497</v>
      </c>
      <c r="D3901" t="s">
        <v>15</v>
      </c>
      <c r="E3901" t="s">
        <v>299</v>
      </c>
      <c r="F3901" t="s">
        <v>17</v>
      </c>
      <c r="G3901" t="s">
        <v>1294</v>
      </c>
      <c r="H3901" t="s">
        <v>45</v>
      </c>
      <c r="I3901" t="s">
        <v>2870</v>
      </c>
      <c r="J3901" t="s">
        <v>942</v>
      </c>
      <c r="K3901" t="s">
        <v>2871</v>
      </c>
      <c r="L3901" t="s">
        <v>23</v>
      </c>
    </row>
    <row r="3902" spans="1:12" x14ac:dyDescent="0.25">
      <c r="A3902" t="s">
        <v>841</v>
      </c>
      <c r="B3902" t="s">
        <v>14498</v>
      </c>
      <c r="C3902" t="s">
        <v>14499</v>
      </c>
      <c r="D3902" t="s">
        <v>15</v>
      </c>
      <c r="E3902" t="s">
        <v>299</v>
      </c>
      <c r="F3902" t="s">
        <v>17</v>
      </c>
      <c r="G3902" t="s">
        <v>50</v>
      </c>
      <c r="H3902" t="s">
        <v>14500</v>
      </c>
      <c r="I3902" t="s">
        <v>2870</v>
      </c>
      <c r="J3902" t="s">
        <v>14387</v>
      </c>
      <c r="K3902" t="s">
        <v>2813</v>
      </c>
      <c r="L3902" t="s">
        <v>23</v>
      </c>
    </row>
    <row r="3903" spans="1:12" x14ac:dyDescent="0.25">
      <c r="A3903" t="s">
        <v>841</v>
      </c>
      <c r="B3903" t="s">
        <v>14501</v>
      </c>
      <c r="C3903" t="s">
        <v>14502</v>
      </c>
      <c r="D3903" t="s">
        <v>15</v>
      </c>
      <c r="E3903" t="s">
        <v>299</v>
      </c>
      <c r="F3903" t="s">
        <v>17</v>
      </c>
      <c r="G3903" t="s">
        <v>804</v>
      </c>
      <c r="H3903" t="s">
        <v>45</v>
      </c>
      <c r="I3903" t="s">
        <v>2870</v>
      </c>
      <c r="J3903" t="s">
        <v>14387</v>
      </c>
      <c r="K3903" t="s">
        <v>2813</v>
      </c>
      <c r="L3903" t="s">
        <v>23</v>
      </c>
    </row>
    <row r="3904" spans="1:12" x14ac:dyDescent="0.25">
      <c r="A3904" t="s">
        <v>841</v>
      </c>
      <c r="B3904" t="s">
        <v>14503</v>
      </c>
      <c r="C3904" t="s">
        <v>14504</v>
      </c>
      <c r="D3904" t="s">
        <v>15</v>
      </c>
      <c r="E3904" t="s">
        <v>512</v>
      </c>
      <c r="F3904" t="s">
        <v>17</v>
      </c>
      <c r="G3904" t="s">
        <v>95</v>
      </c>
      <c r="H3904" t="s">
        <v>45</v>
      </c>
      <c r="I3904" t="s">
        <v>2718</v>
      </c>
      <c r="J3904" t="s">
        <v>14505</v>
      </c>
      <c r="K3904" t="s">
        <v>10325</v>
      </c>
      <c r="L3904" t="s">
        <v>23</v>
      </c>
    </row>
    <row r="3905" spans="1:12" x14ac:dyDescent="0.25">
      <c r="A3905" t="s">
        <v>841</v>
      </c>
      <c r="B3905" t="s">
        <v>14506</v>
      </c>
      <c r="C3905" t="s">
        <v>14507</v>
      </c>
      <c r="D3905" t="s">
        <v>15</v>
      </c>
      <c r="E3905" t="s">
        <v>299</v>
      </c>
      <c r="F3905" t="s">
        <v>17</v>
      </c>
      <c r="G3905" t="s">
        <v>804</v>
      </c>
      <c r="H3905" t="s">
        <v>45</v>
      </c>
      <c r="I3905" t="s">
        <v>14386</v>
      </c>
      <c r="J3905" t="s">
        <v>14387</v>
      </c>
      <c r="K3905" t="s">
        <v>3302</v>
      </c>
      <c r="L3905" t="s">
        <v>23</v>
      </c>
    </row>
    <row r="3906" spans="1:12" x14ac:dyDescent="0.25">
      <c r="A3906" t="s">
        <v>841</v>
      </c>
      <c r="B3906" t="s">
        <v>14508</v>
      </c>
      <c r="C3906" t="s">
        <v>14509</v>
      </c>
      <c r="D3906" t="s">
        <v>15</v>
      </c>
      <c r="E3906" t="s">
        <v>119</v>
      </c>
      <c r="F3906" t="s">
        <v>17</v>
      </c>
      <c r="G3906" t="s">
        <v>50</v>
      </c>
      <c r="H3906" t="s">
        <v>14510</v>
      </c>
      <c r="I3906" t="s">
        <v>2611</v>
      </c>
      <c r="J3906" t="s">
        <v>14355</v>
      </c>
      <c r="K3906" t="s">
        <v>8228</v>
      </c>
      <c r="L3906" t="s">
        <v>23</v>
      </c>
    </row>
    <row r="3907" spans="1:12" x14ac:dyDescent="0.25">
      <c r="A3907" t="s">
        <v>841</v>
      </c>
      <c r="B3907" t="s">
        <v>14511</v>
      </c>
      <c r="C3907" t="s">
        <v>14512</v>
      </c>
      <c r="D3907" t="s">
        <v>15</v>
      </c>
      <c r="E3907" t="s">
        <v>57</v>
      </c>
      <c r="F3907" t="s">
        <v>17</v>
      </c>
      <c r="G3907" t="s">
        <v>50</v>
      </c>
      <c r="H3907" t="s">
        <v>45</v>
      </c>
      <c r="I3907" t="s">
        <v>1383</v>
      </c>
      <c r="J3907" t="s">
        <v>14361</v>
      </c>
      <c r="K3907" t="s">
        <v>1960</v>
      </c>
      <c r="L3907" t="s">
        <v>23</v>
      </c>
    </row>
    <row r="3908" spans="1:12" x14ac:dyDescent="0.25">
      <c r="A3908" t="s">
        <v>6118</v>
      </c>
      <c r="B3908" t="s">
        <v>14513</v>
      </c>
      <c r="C3908" t="s">
        <v>14514</v>
      </c>
      <c r="D3908" t="s">
        <v>15</v>
      </c>
      <c r="E3908" t="s">
        <v>299</v>
      </c>
      <c r="F3908" t="s">
        <v>254</v>
      </c>
      <c r="G3908" t="s">
        <v>162</v>
      </c>
      <c r="H3908" t="s">
        <v>45</v>
      </c>
      <c r="I3908" t="s">
        <v>2870</v>
      </c>
      <c r="J3908" t="s">
        <v>942</v>
      </c>
      <c r="K3908" t="s">
        <v>2871</v>
      </c>
      <c r="L3908" t="s">
        <v>23</v>
      </c>
    </row>
    <row r="3909" spans="1:12" x14ac:dyDescent="0.25">
      <c r="A3909" t="s">
        <v>6118</v>
      </c>
      <c r="B3909" t="s">
        <v>14515</v>
      </c>
      <c r="C3909" t="s">
        <v>14516</v>
      </c>
      <c r="D3909" t="s">
        <v>15</v>
      </c>
      <c r="E3909" t="s">
        <v>299</v>
      </c>
      <c r="F3909" t="s">
        <v>254</v>
      </c>
      <c r="G3909" t="s">
        <v>14187</v>
      </c>
      <c r="H3909" t="s">
        <v>45</v>
      </c>
      <c r="I3909" t="s">
        <v>2870</v>
      </c>
      <c r="J3909" t="s">
        <v>942</v>
      </c>
      <c r="K3909" t="s">
        <v>2871</v>
      </c>
      <c r="L3909" t="s">
        <v>23</v>
      </c>
    </row>
    <row r="3910" spans="1:12" x14ac:dyDescent="0.25">
      <c r="A3910" t="s">
        <v>6118</v>
      </c>
      <c r="B3910" t="s">
        <v>14517</v>
      </c>
      <c r="C3910" t="s">
        <v>14518</v>
      </c>
      <c r="D3910" t="s">
        <v>15</v>
      </c>
      <c r="E3910" t="s">
        <v>299</v>
      </c>
      <c r="F3910" t="s">
        <v>154</v>
      </c>
      <c r="G3910" t="s">
        <v>162</v>
      </c>
      <c r="H3910" t="s">
        <v>45</v>
      </c>
      <c r="I3910" t="s">
        <v>14386</v>
      </c>
      <c r="J3910" t="s">
        <v>942</v>
      </c>
      <c r="K3910" t="s">
        <v>2951</v>
      </c>
      <c r="L3910" t="s">
        <v>23</v>
      </c>
    </row>
    <row r="3911" spans="1:12" x14ac:dyDescent="0.25">
      <c r="A3911" t="s">
        <v>6118</v>
      </c>
      <c r="B3911" t="s">
        <v>14519</v>
      </c>
      <c r="C3911" t="s">
        <v>14520</v>
      </c>
      <c r="D3911" t="s">
        <v>15</v>
      </c>
      <c r="E3911" t="s">
        <v>57</v>
      </c>
      <c r="F3911" t="s">
        <v>154</v>
      </c>
      <c r="G3911" t="s">
        <v>14521</v>
      </c>
      <c r="H3911" t="s">
        <v>45</v>
      </c>
      <c r="I3911" t="s">
        <v>1383</v>
      </c>
      <c r="J3911" t="s">
        <v>59</v>
      </c>
      <c r="K3911" t="s">
        <v>2056</v>
      </c>
      <c r="L3911" t="s">
        <v>23</v>
      </c>
    </row>
    <row r="3912" spans="1:12" x14ac:dyDescent="0.25">
      <c r="A3912" t="s">
        <v>6118</v>
      </c>
      <c r="B3912" t="s">
        <v>14522</v>
      </c>
      <c r="C3912" t="s">
        <v>14523</v>
      </c>
      <c r="D3912" t="s">
        <v>15</v>
      </c>
      <c r="E3912" t="s">
        <v>57</v>
      </c>
      <c r="F3912" t="s">
        <v>154</v>
      </c>
      <c r="G3912" t="s">
        <v>14187</v>
      </c>
      <c r="H3912" t="s">
        <v>45</v>
      </c>
      <c r="I3912" t="s">
        <v>2590</v>
      </c>
      <c r="J3912" t="s">
        <v>59</v>
      </c>
      <c r="K3912" t="s">
        <v>640</v>
      </c>
      <c r="L3912" t="s">
        <v>23</v>
      </c>
    </row>
    <row r="3913" spans="1:12" x14ac:dyDescent="0.25">
      <c r="A3913" t="s">
        <v>6118</v>
      </c>
      <c r="B3913" t="s">
        <v>14524</v>
      </c>
      <c r="C3913" t="s">
        <v>14525</v>
      </c>
      <c r="D3913" t="s">
        <v>15</v>
      </c>
      <c r="E3913" t="s">
        <v>119</v>
      </c>
      <c r="F3913" t="s">
        <v>154</v>
      </c>
      <c r="G3913" t="s">
        <v>14526</v>
      </c>
      <c r="H3913" t="s">
        <v>45</v>
      </c>
      <c r="I3913" t="s">
        <v>2611</v>
      </c>
      <c r="J3913" t="s">
        <v>121</v>
      </c>
      <c r="K3913" t="s">
        <v>2883</v>
      </c>
      <c r="L3913" t="s">
        <v>23</v>
      </c>
    </row>
    <row r="3914" spans="1:12" x14ac:dyDescent="0.25">
      <c r="A3914" t="s">
        <v>6118</v>
      </c>
      <c r="B3914" t="s">
        <v>14527</v>
      </c>
      <c r="C3914" t="s">
        <v>14528</v>
      </c>
      <c r="D3914" t="s">
        <v>15</v>
      </c>
      <c r="E3914" t="s">
        <v>57</v>
      </c>
      <c r="F3914" t="s">
        <v>254</v>
      </c>
      <c r="G3914" t="s">
        <v>14529</v>
      </c>
      <c r="H3914" t="s">
        <v>14530</v>
      </c>
      <c r="I3914" t="s">
        <v>2590</v>
      </c>
      <c r="J3914" t="s">
        <v>59</v>
      </c>
      <c r="K3914" t="s">
        <v>3855</v>
      </c>
      <c r="L3914" t="s">
        <v>23</v>
      </c>
    </row>
    <row r="3915" spans="1:12" x14ac:dyDescent="0.25">
      <c r="A3915" t="s">
        <v>6118</v>
      </c>
      <c r="B3915" t="s">
        <v>14531</v>
      </c>
      <c r="C3915" t="s">
        <v>14532</v>
      </c>
      <c r="D3915" t="s">
        <v>15</v>
      </c>
      <c r="E3915" t="s">
        <v>299</v>
      </c>
      <c r="F3915" t="s">
        <v>254</v>
      </c>
      <c r="G3915" t="s">
        <v>162</v>
      </c>
      <c r="H3915" t="s">
        <v>45</v>
      </c>
      <c r="I3915" t="s">
        <v>2870</v>
      </c>
      <c r="J3915" t="s">
        <v>942</v>
      </c>
      <c r="K3915" t="s">
        <v>2871</v>
      </c>
      <c r="L3915" t="s">
        <v>23</v>
      </c>
    </row>
    <row r="3916" spans="1:12" x14ac:dyDescent="0.25">
      <c r="A3916" t="s">
        <v>6118</v>
      </c>
      <c r="B3916" t="s">
        <v>14533</v>
      </c>
      <c r="C3916" t="s">
        <v>14534</v>
      </c>
      <c r="D3916" t="s">
        <v>15</v>
      </c>
      <c r="E3916" t="s">
        <v>57</v>
      </c>
      <c r="F3916" t="s">
        <v>254</v>
      </c>
      <c r="G3916" t="s">
        <v>14535</v>
      </c>
      <c r="H3916" t="s">
        <v>14536</v>
      </c>
      <c r="I3916" t="s">
        <v>2590</v>
      </c>
      <c r="J3916" t="s">
        <v>59</v>
      </c>
      <c r="K3916" t="s">
        <v>983</v>
      </c>
      <c r="L3916" t="s">
        <v>23</v>
      </c>
    </row>
    <row r="3917" spans="1:12" x14ac:dyDescent="0.25">
      <c r="A3917" t="s">
        <v>6118</v>
      </c>
      <c r="B3917" t="s">
        <v>14537</v>
      </c>
      <c r="C3917" t="s">
        <v>14538</v>
      </c>
      <c r="D3917" t="s">
        <v>15</v>
      </c>
      <c r="E3917" t="s">
        <v>57</v>
      </c>
      <c r="F3917" t="s">
        <v>154</v>
      </c>
      <c r="G3917" t="s">
        <v>14539</v>
      </c>
      <c r="H3917" t="s">
        <v>14540</v>
      </c>
      <c r="I3917" t="s">
        <v>2590</v>
      </c>
      <c r="J3917" t="s">
        <v>59</v>
      </c>
      <c r="K3917" t="s">
        <v>1589</v>
      </c>
      <c r="L3917" t="s">
        <v>23</v>
      </c>
    </row>
    <row r="3918" spans="1:12" x14ac:dyDescent="0.25">
      <c r="A3918" t="s">
        <v>6118</v>
      </c>
      <c r="B3918" t="s">
        <v>14541</v>
      </c>
      <c r="C3918" t="s">
        <v>14542</v>
      </c>
      <c r="D3918" t="s">
        <v>15</v>
      </c>
      <c r="E3918" t="s">
        <v>11148</v>
      </c>
      <c r="F3918" t="s">
        <v>254</v>
      </c>
      <c r="G3918" t="s">
        <v>14535</v>
      </c>
      <c r="H3918" t="s">
        <v>14543</v>
      </c>
      <c r="I3918" t="s">
        <v>14544</v>
      </c>
      <c r="J3918" t="s">
        <v>11150</v>
      </c>
      <c r="K3918" t="s">
        <v>910</v>
      </c>
      <c r="L3918" t="s">
        <v>23</v>
      </c>
    </row>
    <row r="3919" spans="1:12" x14ac:dyDescent="0.25">
      <c r="A3919" t="s">
        <v>6118</v>
      </c>
      <c r="B3919" t="s">
        <v>14545</v>
      </c>
      <c r="C3919" t="s">
        <v>14546</v>
      </c>
      <c r="D3919" t="s">
        <v>15</v>
      </c>
      <c r="E3919" t="s">
        <v>11148</v>
      </c>
      <c r="F3919" t="s">
        <v>254</v>
      </c>
      <c r="G3919" t="s">
        <v>14535</v>
      </c>
      <c r="H3919" t="s">
        <v>10499</v>
      </c>
      <c r="I3919" t="s">
        <v>14544</v>
      </c>
      <c r="J3919" t="s">
        <v>11150</v>
      </c>
      <c r="K3919" t="s">
        <v>910</v>
      </c>
      <c r="L3919" t="s">
        <v>23</v>
      </c>
    </row>
    <row r="3920" spans="1:12" x14ac:dyDescent="0.25">
      <c r="A3920" t="s">
        <v>6118</v>
      </c>
      <c r="B3920" t="s">
        <v>14547</v>
      </c>
      <c r="C3920" t="s">
        <v>14548</v>
      </c>
      <c r="D3920" t="s">
        <v>15</v>
      </c>
      <c r="E3920" t="s">
        <v>57</v>
      </c>
      <c r="F3920" t="s">
        <v>154</v>
      </c>
      <c r="G3920" t="s">
        <v>1891</v>
      </c>
      <c r="H3920" t="s">
        <v>45</v>
      </c>
      <c r="I3920" t="s">
        <v>1383</v>
      </c>
      <c r="J3920" t="s">
        <v>59</v>
      </c>
      <c r="K3920" t="s">
        <v>2056</v>
      </c>
      <c r="L3920" t="s">
        <v>23</v>
      </c>
    </row>
    <row r="3921" spans="1:12" x14ac:dyDescent="0.25">
      <c r="A3921" t="s">
        <v>624</v>
      </c>
      <c r="B3921" t="s">
        <v>14549</v>
      </c>
      <c r="C3921" t="s">
        <v>14550</v>
      </c>
      <c r="D3921" t="s">
        <v>15</v>
      </c>
      <c r="E3921" t="s">
        <v>16</v>
      </c>
      <c r="F3921" t="s">
        <v>17</v>
      </c>
      <c r="G3921" t="s">
        <v>162</v>
      </c>
      <c r="H3921" t="s">
        <v>2969</v>
      </c>
      <c r="I3921" t="s">
        <v>8212</v>
      </c>
      <c r="J3921" t="s">
        <v>14551</v>
      </c>
      <c r="K3921" t="s">
        <v>1082</v>
      </c>
      <c r="L3921" t="s">
        <v>23</v>
      </c>
    </row>
    <row r="3922" spans="1:12" x14ac:dyDescent="0.25">
      <c r="A3922" t="s">
        <v>624</v>
      </c>
      <c r="B3922" t="s">
        <v>14552</v>
      </c>
      <c r="C3922" t="s">
        <v>14553</v>
      </c>
      <c r="D3922" t="s">
        <v>15</v>
      </c>
      <c r="E3922" t="s">
        <v>57</v>
      </c>
      <c r="F3922" t="s">
        <v>17</v>
      </c>
      <c r="G3922" t="s">
        <v>14521</v>
      </c>
      <c r="H3922" t="s">
        <v>2969</v>
      </c>
      <c r="I3922" t="s">
        <v>5702</v>
      </c>
      <c r="J3922" t="s">
        <v>14361</v>
      </c>
      <c r="K3922" t="s">
        <v>3147</v>
      </c>
      <c r="L3922" t="s">
        <v>23</v>
      </c>
    </row>
    <row r="3923" spans="1:12" x14ac:dyDescent="0.25">
      <c r="A3923" t="s">
        <v>624</v>
      </c>
      <c r="B3923" t="s">
        <v>14554</v>
      </c>
      <c r="C3923" t="s">
        <v>14555</v>
      </c>
      <c r="D3923" t="s">
        <v>15</v>
      </c>
      <c r="E3923" t="s">
        <v>38</v>
      </c>
      <c r="F3923" t="s">
        <v>154</v>
      </c>
      <c r="G3923" t="s">
        <v>14556</v>
      </c>
      <c r="H3923" t="s">
        <v>14557</v>
      </c>
      <c r="I3923" t="s">
        <v>11136</v>
      </c>
      <c r="J3923" t="s">
        <v>14394</v>
      </c>
      <c r="K3923" t="s">
        <v>1174</v>
      </c>
      <c r="L3923" t="s">
        <v>23</v>
      </c>
    </row>
    <row r="3924" spans="1:12" x14ac:dyDescent="0.25">
      <c r="A3924" t="s">
        <v>624</v>
      </c>
      <c r="B3924" t="s">
        <v>14558</v>
      </c>
      <c r="C3924" t="s">
        <v>14559</v>
      </c>
      <c r="D3924" t="s">
        <v>15</v>
      </c>
      <c r="E3924" t="s">
        <v>299</v>
      </c>
      <c r="F3924" t="s">
        <v>17</v>
      </c>
      <c r="G3924" t="s">
        <v>14560</v>
      </c>
      <c r="H3924" t="s">
        <v>45</v>
      </c>
      <c r="I3924" t="s">
        <v>12797</v>
      </c>
      <c r="J3924" t="s">
        <v>14387</v>
      </c>
      <c r="K3924" t="s">
        <v>846</v>
      </c>
      <c r="L3924" t="s">
        <v>23</v>
      </c>
    </row>
    <row r="3925" spans="1:12" x14ac:dyDescent="0.25">
      <c r="A3925" t="s">
        <v>624</v>
      </c>
      <c r="B3925" t="s">
        <v>14561</v>
      </c>
      <c r="C3925" t="s">
        <v>14562</v>
      </c>
      <c r="D3925" t="s">
        <v>15</v>
      </c>
      <c r="E3925" t="s">
        <v>299</v>
      </c>
      <c r="F3925" t="s">
        <v>17</v>
      </c>
      <c r="G3925" t="s">
        <v>14560</v>
      </c>
      <c r="H3925" t="s">
        <v>45</v>
      </c>
      <c r="I3925" t="s">
        <v>12797</v>
      </c>
      <c r="J3925" t="s">
        <v>14387</v>
      </c>
      <c r="K3925" t="s">
        <v>846</v>
      </c>
      <c r="L3925" t="s">
        <v>23</v>
      </c>
    </row>
    <row r="3926" spans="1:12" x14ac:dyDescent="0.25">
      <c r="A3926" t="s">
        <v>624</v>
      </c>
      <c r="B3926" t="s">
        <v>14563</v>
      </c>
      <c r="C3926" t="s">
        <v>14564</v>
      </c>
      <c r="D3926" t="s">
        <v>15</v>
      </c>
      <c r="E3926" t="s">
        <v>11189</v>
      </c>
      <c r="F3926" t="s">
        <v>17</v>
      </c>
      <c r="G3926" t="s">
        <v>14560</v>
      </c>
      <c r="H3926" t="s">
        <v>45</v>
      </c>
      <c r="I3926" t="s">
        <v>3146</v>
      </c>
      <c r="J3926" t="s">
        <v>8360</v>
      </c>
      <c r="K3926" t="s">
        <v>10701</v>
      </c>
      <c r="L3926" t="s">
        <v>23</v>
      </c>
    </row>
    <row r="3927" spans="1:12" x14ac:dyDescent="0.25">
      <c r="A3927" t="s">
        <v>10195</v>
      </c>
      <c r="B3927" t="s">
        <v>14565</v>
      </c>
      <c r="C3927" t="s">
        <v>14566</v>
      </c>
      <c r="D3927" t="s">
        <v>15</v>
      </c>
      <c r="E3927" t="s">
        <v>57</v>
      </c>
      <c r="F3927" t="s">
        <v>17</v>
      </c>
      <c r="G3927" t="s">
        <v>14567</v>
      </c>
      <c r="H3927" t="s">
        <v>14568</v>
      </c>
      <c r="I3927" t="s">
        <v>2590</v>
      </c>
      <c r="J3927" t="s">
        <v>14361</v>
      </c>
      <c r="K3927" t="s">
        <v>2295</v>
      </c>
      <c r="L3927" t="s">
        <v>23</v>
      </c>
    </row>
    <row r="3928" spans="1:12" x14ac:dyDescent="0.25">
      <c r="A3928" t="s">
        <v>10195</v>
      </c>
      <c r="B3928" t="s">
        <v>14569</v>
      </c>
      <c r="C3928" t="s">
        <v>14570</v>
      </c>
      <c r="D3928" t="s">
        <v>15</v>
      </c>
      <c r="E3928" t="s">
        <v>119</v>
      </c>
      <c r="F3928" t="s">
        <v>17</v>
      </c>
      <c r="G3928" t="s">
        <v>14571</v>
      </c>
      <c r="H3928" t="s">
        <v>14572</v>
      </c>
      <c r="I3928" t="s">
        <v>2611</v>
      </c>
      <c r="J3928" t="s">
        <v>14355</v>
      </c>
      <c r="K3928" t="s">
        <v>42</v>
      </c>
      <c r="L3928" t="s">
        <v>23</v>
      </c>
    </row>
    <row r="3929" spans="1:12" x14ac:dyDescent="0.25">
      <c r="A3929" t="s">
        <v>10195</v>
      </c>
      <c r="B3929" t="s">
        <v>14573</v>
      </c>
      <c r="C3929" t="s">
        <v>14574</v>
      </c>
      <c r="D3929" t="s">
        <v>15</v>
      </c>
      <c r="E3929" t="s">
        <v>16</v>
      </c>
      <c r="F3929" t="s">
        <v>17</v>
      </c>
      <c r="H3929" t="s">
        <v>14575</v>
      </c>
      <c r="I3929" t="s">
        <v>218</v>
      </c>
      <c r="J3929" t="s">
        <v>14551</v>
      </c>
      <c r="K3929" t="s">
        <v>3339</v>
      </c>
      <c r="L3929" t="s">
        <v>23</v>
      </c>
    </row>
    <row r="3930" spans="1:12" x14ac:dyDescent="0.25">
      <c r="A3930" t="s">
        <v>14576</v>
      </c>
      <c r="B3930" t="s">
        <v>14577</v>
      </c>
      <c r="C3930" t="s">
        <v>14578</v>
      </c>
      <c r="D3930" t="s">
        <v>15</v>
      </c>
      <c r="E3930" t="s">
        <v>16</v>
      </c>
      <c r="F3930" t="s">
        <v>17</v>
      </c>
      <c r="H3930" t="s">
        <v>45</v>
      </c>
      <c r="I3930" t="s">
        <v>14579</v>
      </c>
      <c r="J3930" t="s">
        <v>21</v>
      </c>
      <c r="K3930" t="s">
        <v>8621</v>
      </c>
      <c r="L3930" t="s">
        <v>23</v>
      </c>
    </row>
    <row r="3931" spans="1:12" x14ac:dyDescent="0.25">
      <c r="A3931" t="s">
        <v>14576</v>
      </c>
      <c r="B3931" t="s">
        <v>14580</v>
      </c>
      <c r="C3931" t="s">
        <v>14581</v>
      </c>
      <c r="D3931" t="s">
        <v>15</v>
      </c>
      <c r="E3931" t="s">
        <v>57</v>
      </c>
      <c r="F3931" t="s">
        <v>17</v>
      </c>
      <c r="G3931" t="s">
        <v>208</v>
      </c>
      <c r="H3931" t="s">
        <v>45</v>
      </c>
      <c r="I3931" t="s">
        <v>14582</v>
      </c>
      <c r="J3931" t="s">
        <v>59</v>
      </c>
      <c r="K3931" t="s">
        <v>3855</v>
      </c>
      <c r="L3931" t="s">
        <v>23</v>
      </c>
    </row>
    <row r="3932" spans="1:12" x14ac:dyDescent="0.25">
      <c r="A3932" t="s">
        <v>14576</v>
      </c>
      <c r="B3932" t="s">
        <v>14583</v>
      </c>
      <c r="C3932" t="s">
        <v>14584</v>
      </c>
      <c r="D3932" t="s">
        <v>15</v>
      </c>
      <c r="E3932" t="s">
        <v>299</v>
      </c>
      <c r="F3932" t="s">
        <v>17</v>
      </c>
      <c r="G3932" t="s">
        <v>208</v>
      </c>
      <c r="H3932" t="s">
        <v>45</v>
      </c>
      <c r="I3932" t="s">
        <v>14585</v>
      </c>
      <c r="J3932" t="s">
        <v>942</v>
      </c>
      <c r="K3932" t="s">
        <v>9226</v>
      </c>
      <c r="L3932" t="s">
        <v>23</v>
      </c>
    </row>
    <row r="3933" spans="1:12" x14ac:dyDescent="0.25">
      <c r="A3933" t="s">
        <v>14576</v>
      </c>
      <c r="B3933" t="s">
        <v>14586</v>
      </c>
      <c r="C3933" t="s">
        <v>14587</v>
      </c>
      <c r="D3933" t="s">
        <v>15</v>
      </c>
      <c r="E3933" t="s">
        <v>16</v>
      </c>
      <c r="F3933" t="s">
        <v>17</v>
      </c>
      <c r="G3933" t="s">
        <v>208</v>
      </c>
      <c r="H3933" t="s">
        <v>45</v>
      </c>
      <c r="I3933" t="s">
        <v>14588</v>
      </c>
      <c r="J3933" t="s">
        <v>21</v>
      </c>
      <c r="K3933" t="s">
        <v>5747</v>
      </c>
      <c r="L3933" t="s">
        <v>23</v>
      </c>
    </row>
    <row r="3934" spans="1:12" x14ac:dyDescent="0.25">
      <c r="A3934" t="s">
        <v>14576</v>
      </c>
      <c r="B3934" t="s">
        <v>14589</v>
      </c>
      <c r="C3934" t="s">
        <v>14590</v>
      </c>
      <c r="D3934" t="s">
        <v>15</v>
      </c>
      <c r="E3934" t="s">
        <v>32</v>
      </c>
      <c r="F3934" t="s">
        <v>17</v>
      </c>
      <c r="G3934" t="s">
        <v>208</v>
      </c>
      <c r="H3934" t="s">
        <v>45</v>
      </c>
      <c r="I3934" t="s">
        <v>14591</v>
      </c>
      <c r="J3934" t="s">
        <v>34</v>
      </c>
      <c r="K3934" t="s">
        <v>224</v>
      </c>
      <c r="L3934" t="s">
        <v>23</v>
      </c>
    </row>
    <row r="3935" spans="1:12" x14ac:dyDescent="0.25">
      <c r="A3935" t="s">
        <v>14576</v>
      </c>
      <c r="B3935" t="s">
        <v>14592</v>
      </c>
      <c r="C3935" t="s">
        <v>14593</v>
      </c>
      <c r="D3935" t="s">
        <v>15</v>
      </c>
      <c r="E3935" t="s">
        <v>57</v>
      </c>
      <c r="F3935" t="s">
        <v>17</v>
      </c>
      <c r="G3935" t="s">
        <v>208</v>
      </c>
      <c r="H3935" t="s">
        <v>45</v>
      </c>
      <c r="I3935" t="s">
        <v>14594</v>
      </c>
      <c r="J3935" t="s">
        <v>59</v>
      </c>
      <c r="K3935" t="s">
        <v>1003</v>
      </c>
      <c r="L3935" t="s">
        <v>23</v>
      </c>
    </row>
    <row r="3936" spans="1:12" x14ac:dyDescent="0.25">
      <c r="A3936" t="s">
        <v>14576</v>
      </c>
      <c r="B3936" t="s">
        <v>14595</v>
      </c>
      <c r="C3936" t="s">
        <v>14596</v>
      </c>
      <c r="D3936" t="s">
        <v>15</v>
      </c>
      <c r="E3936" t="s">
        <v>79</v>
      </c>
      <c r="F3936" t="s">
        <v>17</v>
      </c>
      <c r="G3936" t="s">
        <v>928</v>
      </c>
      <c r="H3936" t="s">
        <v>14597</v>
      </c>
      <c r="I3936" t="s">
        <v>45</v>
      </c>
      <c r="J3936" t="s">
        <v>45</v>
      </c>
      <c r="K3936" t="s">
        <v>369</v>
      </c>
      <c r="L3936" t="s">
        <v>23</v>
      </c>
    </row>
    <row r="3937" spans="1:12" x14ac:dyDescent="0.25">
      <c r="A3937" t="s">
        <v>14576</v>
      </c>
      <c r="B3937" t="s">
        <v>14598</v>
      </c>
      <c r="C3937" t="s">
        <v>14599</v>
      </c>
      <c r="D3937" t="s">
        <v>15</v>
      </c>
      <c r="E3937" t="s">
        <v>79</v>
      </c>
      <c r="F3937" t="s">
        <v>17</v>
      </c>
      <c r="G3937" t="s">
        <v>208</v>
      </c>
      <c r="H3937" t="s">
        <v>14600</v>
      </c>
      <c r="I3937" t="s">
        <v>45</v>
      </c>
      <c r="J3937" t="s">
        <v>45</v>
      </c>
      <c r="K3937" t="s">
        <v>1406</v>
      </c>
      <c r="L3937" t="s">
        <v>23</v>
      </c>
    </row>
    <row r="3938" spans="1:12" x14ac:dyDescent="0.25">
      <c r="A3938" t="s">
        <v>14576</v>
      </c>
      <c r="B3938" t="s">
        <v>14601</v>
      </c>
      <c r="C3938" t="s">
        <v>14396</v>
      </c>
      <c r="D3938" t="s">
        <v>15</v>
      </c>
      <c r="E3938" t="s">
        <v>79</v>
      </c>
      <c r="F3938" t="s">
        <v>17</v>
      </c>
      <c r="G3938" t="s">
        <v>2017</v>
      </c>
      <c r="H3938" t="s">
        <v>14397</v>
      </c>
      <c r="I3938" t="s">
        <v>45</v>
      </c>
      <c r="J3938" t="s">
        <v>45</v>
      </c>
      <c r="K3938" t="s">
        <v>5747</v>
      </c>
      <c r="L3938" t="s">
        <v>14602</v>
      </c>
    </row>
    <row r="3939" spans="1:12" x14ac:dyDescent="0.25">
      <c r="A3939" t="s">
        <v>14576</v>
      </c>
      <c r="B3939" t="s">
        <v>14603</v>
      </c>
      <c r="C3939" t="s">
        <v>14604</v>
      </c>
      <c r="D3939" t="s">
        <v>15</v>
      </c>
      <c r="E3939" t="s">
        <v>79</v>
      </c>
      <c r="F3939" t="s">
        <v>17</v>
      </c>
      <c r="G3939" t="s">
        <v>208</v>
      </c>
      <c r="H3939" t="s">
        <v>14605</v>
      </c>
      <c r="I3939" t="s">
        <v>45</v>
      </c>
      <c r="J3939" t="s">
        <v>45</v>
      </c>
      <c r="K3939" t="s">
        <v>10758</v>
      </c>
      <c r="L3939" t="s">
        <v>23</v>
      </c>
    </row>
    <row r="3940" spans="1:12" x14ac:dyDescent="0.25">
      <c r="A3940" t="s">
        <v>14576</v>
      </c>
      <c r="B3940" t="s">
        <v>14606</v>
      </c>
      <c r="C3940" t="s">
        <v>14607</v>
      </c>
      <c r="D3940" t="s">
        <v>15</v>
      </c>
      <c r="E3940" t="s">
        <v>79</v>
      </c>
      <c r="F3940" t="s">
        <v>17</v>
      </c>
      <c r="G3940" t="s">
        <v>208</v>
      </c>
      <c r="H3940" t="s">
        <v>14608</v>
      </c>
      <c r="I3940" t="s">
        <v>45</v>
      </c>
      <c r="J3940" t="s">
        <v>45</v>
      </c>
      <c r="K3940" t="s">
        <v>2624</v>
      </c>
      <c r="L3940" t="s">
        <v>23</v>
      </c>
    </row>
    <row r="3941" spans="1:12" x14ac:dyDescent="0.25">
      <c r="A3941" t="s">
        <v>14576</v>
      </c>
      <c r="B3941" t="s">
        <v>14609</v>
      </c>
      <c r="C3941" t="s">
        <v>14610</v>
      </c>
      <c r="D3941" t="s">
        <v>15</v>
      </c>
      <c r="E3941" t="s">
        <v>79</v>
      </c>
      <c r="F3941" t="s">
        <v>17</v>
      </c>
      <c r="G3941" t="s">
        <v>208</v>
      </c>
      <c r="H3941" t="s">
        <v>14611</v>
      </c>
      <c r="I3941" t="s">
        <v>45</v>
      </c>
      <c r="J3941" t="s">
        <v>45</v>
      </c>
      <c r="K3941" t="s">
        <v>10615</v>
      </c>
      <c r="L3941" t="s">
        <v>23</v>
      </c>
    </row>
    <row r="3942" spans="1:12" x14ac:dyDescent="0.25">
      <c r="A3942" t="s">
        <v>14576</v>
      </c>
      <c r="B3942" t="s">
        <v>14612</v>
      </c>
      <c r="C3942" t="s">
        <v>14613</v>
      </c>
      <c r="D3942" t="s">
        <v>15</v>
      </c>
      <c r="E3942" t="s">
        <v>79</v>
      </c>
      <c r="F3942" t="s">
        <v>17</v>
      </c>
      <c r="G3942" t="s">
        <v>208</v>
      </c>
      <c r="H3942" t="s">
        <v>14460</v>
      </c>
      <c r="I3942" t="s">
        <v>45</v>
      </c>
      <c r="J3942" t="s">
        <v>45</v>
      </c>
      <c r="K3942" t="s">
        <v>98</v>
      </c>
      <c r="L3942" t="s">
        <v>23</v>
      </c>
    </row>
    <row r="3943" spans="1:12" x14ac:dyDescent="0.25">
      <c r="A3943" t="s">
        <v>14576</v>
      </c>
      <c r="B3943" t="s">
        <v>14614</v>
      </c>
      <c r="C3943" t="s">
        <v>14615</v>
      </c>
      <c r="D3943" t="s">
        <v>15</v>
      </c>
      <c r="E3943" t="s">
        <v>79</v>
      </c>
      <c r="F3943" t="s">
        <v>17</v>
      </c>
      <c r="G3943" t="s">
        <v>208</v>
      </c>
      <c r="H3943" t="s">
        <v>2388</v>
      </c>
      <c r="I3943" t="s">
        <v>45</v>
      </c>
      <c r="J3943" t="s">
        <v>45</v>
      </c>
      <c r="K3943" t="s">
        <v>14616</v>
      </c>
      <c r="L3943" t="s">
        <v>23</v>
      </c>
    </row>
    <row r="3944" spans="1:12" x14ac:dyDescent="0.25">
      <c r="A3944" t="s">
        <v>14576</v>
      </c>
      <c r="B3944" t="s">
        <v>14617</v>
      </c>
      <c r="C3944" t="s">
        <v>14618</v>
      </c>
      <c r="D3944" t="s">
        <v>15</v>
      </c>
      <c r="E3944" t="s">
        <v>79</v>
      </c>
      <c r="F3944" t="s">
        <v>17</v>
      </c>
      <c r="G3944" t="s">
        <v>208</v>
      </c>
      <c r="H3944" t="s">
        <v>14619</v>
      </c>
      <c r="I3944" t="s">
        <v>45</v>
      </c>
      <c r="J3944" t="s">
        <v>45</v>
      </c>
      <c r="K3944" t="s">
        <v>8322</v>
      </c>
      <c r="L3944" t="s">
        <v>23</v>
      </c>
    </row>
    <row r="3945" spans="1:12" x14ac:dyDescent="0.25">
      <c r="A3945" t="s">
        <v>14576</v>
      </c>
      <c r="B3945" t="s">
        <v>14620</v>
      </c>
      <c r="C3945" t="s">
        <v>14621</v>
      </c>
      <c r="D3945" t="s">
        <v>15</v>
      </c>
      <c r="E3945" t="s">
        <v>79</v>
      </c>
      <c r="F3945" t="s">
        <v>17</v>
      </c>
      <c r="G3945" t="s">
        <v>208</v>
      </c>
      <c r="H3945" t="s">
        <v>14622</v>
      </c>
      <c r="I3945" t="s">
        <v>45</v>
      </c>
      <c r="J3945" t="s">
        <v>45</v>
      </c>
      <c r="K3945" t="s">
        <v>11264</v>
      </c>
      <c r="L3945" t="s">
        <v>23</v>
      </c>
    </row>
    <row r="3946" spans="1:12" x14ac:dyDescent="0.25">
      <c r="A3946" t="s">
        <v>14576</v>
      </c>
      <c r="B3946" t="s">
        <v>14623</v>
      </c>
      <c r="C3946" t="s">
        <v>14624</v>
      </c>
      <c r="D3946" t="s">
        <v>15</v>
      </c>
      <c r="E3946" t="s">
        <v>79</v>
      </c>
      <c r="F3946" t="s">
        <v>17</v>
      </c>
      <c r="G3946" t="s">
        <v>208</v>
      </c>
      <c r="H3946" t="s">
        <v>14625</v>
      </c>
      <c r="I3946" t="s">
        <v>45</v>
      </c>
      <c r="J3946" t="s">
        <v>45</v>
      </c>
      <c r="K3946" t="s">
        <v>3289</v>
      </c>
      <c r="L3946" t="s">
        <v>23</v>
      </c>
    </row>
    <row r="3947" spans="1:12" x14ac:dyDescent="0.25">
      <c r="A3947" t="s">
        <v>14576</v>
      </c>
      <c r="B3947" t="s">
        <v>14626</v>
      </c>
      <c r="C3947" t="s">
        <v>14627</v>
      </c>
      <c r="D3947" t="s">
        <v>15</v>
      </c>
      <c r="E3947" t="s">
        <v>79</v>
      </c>
      <c r="F3947" t="s">
        <v>17</v>
      </c>
      <c r="G3947" t="s">
        <v>208</v>
      </c>
      <c r="H3947" t="s">
        <v>14628</v>
      </c>
      <c r="I3947" t="s">
        <v>45</v>
      </c>
      <c r="J3947" t="s">
        <v>45</v>
      </c>
      <c r="K3947" t="s">
        <v>132</v>
      </c>
      <c r="L3947" t="s">
        <v>23</v>
      </c>
    </row>
    <row r="3948" spans="1:12" x14ac:dyDescent="0.25">
      <c r="A3948" t="s">
        <v>14576</v>
      </c>
      <c r="B3948" t="s">
        <v>14629</v>
      </c>
      <c r="C3948" t="s">
        <v>14630</v>
      </c>
      <c r="D3948" t="s">
        <v>15</v>
      </c>
      <c r="E3948" t="s">
        <v>79</v>
      </c>
      <c r="F3948" t="s">
        <v>17</v>
      </c>
      <c r="G3948" t="s">
        <v>14631</v>
      </c>
      <c r="H3948" t="s">
        <v>14611</v>
      </c>
      <c r="I3948" t="s">
        <v>45</v>
      </c>
      <c r="J3948" t="s">
        <v>45</v>
      </c>
      <c r="K3948" t="s">
        <v>10615</v>
      </c>
      <c r="L3948" t="s">
        <v>14632</v>
      </c>
    </row>
    <row r="3949" spans="1:12" x14ac:dyDescent="0.25">
      <c r="A3949" t="s">
        <v>14576</v>
      </c>
      <c r="B3949" t="s">
        <v>14633</v>
      </c>
      <c r="C3949" t="s">
        <v>14382</v>
      </c>
      <c r="D3949" t="s">
        <v>15</v>
      </c>
      <c r="E3949" t="s">
        <v>79</v>
      </c>
      <c r="F3949" t="s">
        <v>17</v>
      </c>
      <c r="G3949" t="s">
        <v>14634</v>
      </c>
      <c r="H3949" t="s">
        <v>14635</v>
      </c>
      <c r="I3949" t="s">
        <v>45</v>
      </c>
      <c r="J3949" t="s">
        <v>45</v>
      </c>
      <c r="K3949" t="s">
        <v>132</v>
      </c>
      <c r="L3949" t="s">
        <v>23</v>
      </c>
    </row>
    <row r="3950" spans="1:12" x14ac:dyDescent="0.25">
      <c r="A3950" t="s">
        <v>14576</v>
      </c>
      <c r="B3950" t="s">
        <v>14636</v>
      </c>
      <c r="C3950" t="s">
        <v>14637</v>
      </c>
      <c r="D3950" t="s">
        <v>15</v>
      </c>
      <c r="E3950" t="s">
        <v>79</v>
      </c>
      <c r="F3950" t="s">
        <v>17</v>
      </c>
      <c r="G3950" t="s">
        <v>50</v>
      </c>
      <c r="H3950" t="s">
        <v>45</v>
      </c>
      <c r="I3950" t="s">
        <v>45</v>
      </c>
      <c r="J3950" t="s">
        <v>45</v>
      </c>
      <c r="K3950" t="s">
        <v>79</v>
      </c>
      <c r="L3950" t="s">
        <v>23</v>
      </c>
    </row>
    <row r="3951" spans="1:12" x14ac:dyDescent="0.25">
      <c r="A3951" t="s">
        <v>4056</v>
      </c>
      <c r="B3951" t="s">
        <v>14638</v>
      </c>
      <c r="C3951" t="s">
        <v>14639</v>
      </c>
      <c r="D3951" t="s">
        <v>15</v>
      </c>
      <c r="E3951" t="s">
        <v>2874</v>
      </c>
      <c r="F3951" t="s">
        <v>17</v>
      </c>
      <c r="G3951" t="s">
        <v>50</v>
      </c>
      <c r="H3951" t="s">
        <v>14640</v>
      </c>
      <c r="I3951" t="s">
        <v>14641</v>
      </c>
      <c r="J3951" t="s">
        <v>45</v>
      </c>
      <c r="K3951" t="s">
        <v>3630</v>
      </c>
      <c r="L3951" t="s">
        <v>23</v>
      </c>
    </row>
    <row r="3952" spans="1:12" x14ac:dyDescent="0.25">
      <c r="A3952" t="s">
        <v>4056</v>
      </c>
      <c r="B3952" t="s">
        <v>14642</v>
      </c>
      <c r="C3952" t="s">
        <v>14643</v>
      </c>
      <c r="D3952" t="s">
        <v>15</v>
      </c>
      <c r="E3952" t="s">
        <v>2874</v>
      </c>
      <c r="F3952" t="s">
        <v>17</v>
      </c>
      <c r="G3952" t="s">
        <v>50</v>
      </c>
      <c r="H3952" t="s">
        <v>14644</v>
      </c>
      <c r="I3952" t="s">
        <v>14645</v>
      </c>
      <c r="J3952" t="s">
        <v>45</v>
      </c>
      <c r="K3952" t="s">
        <v>14646</v>
      </c>
      <c r="L3952" t="s">
        <v>23</v>
      </c>
    </row>
    <row r="3953" spans="1:12" x14ac:dyDescent="0.25">
      <c r="A3953" t="s">
        <v>764</v>
      </c>
      <c r="B3953" t="s">
        <v>14647</v>
      </c>
      <c r="C3953" t="s">
        <v>14648</v>
      </c>
      <c r="D3953" t="s">
        <v>15</v>
      </c>
      <c r="E3953" t="s">
        <v>38</v>
      </c>
      <c r="F3953" t="s">
        <v>254</v>
      </c>
      <c r="G3953" t="s">
        <v>269</v>
      </c>
      <c r="H3953" t="s">
        <v>244</v>
      </c>
      <c r="I3953" t="s">
        <v>9309</v>
      </c>
      <c r="J3953" t="s">
        <v>14394</v>
      </c>
      <c r="K3953" t="s">
        <v>10711</v>
      </c>
      <c r="L3953" t="s">
        <v>23</v>
      </c>
    </row>
    <row r="3954" spans="1:12" x14ac:dyDescent="0.25">
      <c r="A3954" t="s">
        <v>764</v>
      </c>
      <c r="B3954" t="s">
        <v>14649</v>
      </c>
      <c r="C3954" t="s">
        <v>14650</v>
      </c>
      <c r="D3954" t="s">
        <v>15</v>
      </c>
      <c r="E3954" t="s">
        <v>299</v>
      </c>
      <c r="F3954" t="s">
        <v>254</v>
      </c>
      <c r="G3954" t="s">
        <v>6170</v>
      </c>
      <c r="H3954" t="s">
        <v>14651</v>
      </c>
      <c r="I3954" t="s">
        <v>2870</v>
      </c>
      <c r="J3954" t="s">
        <v>14387</v>
      </c>
      <c r="K3954" t="s">
        <v>67</v>
      </c>
      <c r="L3954" t="s">
        <v>23</v>
      </c>
    </row>
    <row r="3955" spans="1:12" x14ac:dyDescent="0.25">
      <c r="A3955" t="s">
        <v>764</v>
      </c>
      <c r="B3955" t="s">
        <v>14652</v>
      </c>
      <c r="C3955" t="s">
        <v>14653</v>
      </c>
      <c r="D3955" t="s">
        <v>15</v>
      </c>
      <c r="E3955" t="s">
        <v>299</v>
      </c>
      <c r="F3955" t="s">
        <v>288</v>
      </c>
      <c r="G3955" t="s">
        <v>95</v>
      </c>
      <c r="H3955" t="s">
        <v>14654</v>
      </c>
      <c r="I3955" t="s">
        <v>2870</v>
      </c>
      <c r="J3955" t="s">
        <v>14387</v>
      </c>
      <c r="K3955" t="s">
        <v>8456</v>
      </c>
      <c r="L3955" t="s">
        <v>23</v>
      </c>
    </row>
    <row r="3956" spans="1:12" x14ac:dyDescent="0.25">
      <c r="A3956" t="s">
        <v>764</v>
      </c>
      <c r="B3956" t="s">
        <v>14655</v>
      </c>
      <c r="C3956" t="s">
        <v>14656</v>
      </c>
      <c r="D3956" t="s">
        <v>15</v>
      </c>
      <c r="E3956" t="s">
        <v>132</v>
      </c>
      <c r="F3956" t="s">
        <v>254</v>
      </c>
      <c r="G3956" t="s">
        <v>262</v>
      </c>
      <c r="H3956" t="s">
        <v>14657</v>
      </c>
      <c r="I3956" t="s">
        <v>8846</v>
      </c>
      <c r="J3956" t="s">
        <v>14658</v>
      </c>
      <c r="K3956" t="s">
        <v>26</v>
      </c>
      <c r="L3956" t="s">
        <v>23</v>
      </c>
    </row>
    <row r="3957" spans="1:12" x14ac:dyDescent="0.25">
      <c r="A3957" t="s">
        <v>764</v>
      </c>
      <c r="B3957" t="s">
        <v>14659</v>
      </c>
      <c r="C3957" t="s">
        <v>14660</v>
      </c>
      <c r="D3957" t="s">
        <v>15</v>
      </c>
      <c r="E3957" t="s">
        <v>119</v>
      </c>
      <c r="F3957" t="s">
        <v>254</v>
      </c>
      <c r="G3957" t="s">
        <v>50</v>
      </c>
      <c r="H3957" t="s">
        <v>14661</v>
      </c>
      <c r="I3957" t="s">
        <v>2117</v>
      </c>
      <c r="J3957" t="s">
        <v>14355</v>
      </c>
      <c r="K3957" t="s">
        <v>3275</v>
      </c>
      <c r="L3957" t="s">
        <v>23</v>
      </c>
    </row>
    <row r="3958" spans="1:12" x14ac:dyDescent="0.25">
      <c r="A3958" t="s">
        <v>764</v>
      </c>
      <c r="B3958" t="s">
        <v>14662</v>
      </c>
      <c r="C3958" t="s">
        <v>14663</v>
      </c>
      <c r="D3958" t="s">
        <v>15</v>
      </c>
      <c r="E3958" t="s">
        <v>38</v>
      </c>
      <c r="F3958" t="s">
        <v>254</v>
      </c>
      <c r="G3958" t="s">
        <v>269</v>
      </c>
      <c r="H3958" t="s">
        <v>14664</v>
      </c>
      <c r="I3958" t="s">
        <v>9309</v>
      </c>
      <c r="J3958" t="s">
        <v>14394</v>
      </c>
      <c r="K3958" t="s">
        <v>352</v>
      </c>
      <c r="L3958" t="s">
        <v>23</v>
      </c>
    </row>
    <row r="3959" spans="1:12" x14ac:dyDescent="0.25">
      <c r="A3959" t="s">
        <v>764</v>
      </c>
      <c r="B3959" t="s">
        <v>14665</v>
      </c>
      <c r="C3959" t="s">
        <v>14666</v>
      </c>
      <c r="D3959" t="s">
        <v>15</v>
      </c>
      <c r="E3959" t="s">
        <v>38</v>
      </c>
      <c r="F3959" t="s">
        <v>254</v>
      </c>
      <c r="G3959" t="s">
        <v>269</v>
      </c>
      <c r="H3959" t="s">
        <v>14667</v>
      </c>
      <c r="I3959" t="s">
        <v>9309</v>
      </c>
      <c r="J3959" t="s">
        <v>14394</v>
      </c>
      <c r="K3959" t="s">
        <v>161</v>
      </c>
      <c r="L3959" t="s">
        <v>23</v>
      </c>
    </row>
    <row r="3960" spans="1:12" x14ac:dyDescent="0.25">
      <c r="A3960" t="s">
        <v>5844</v>
      </c>
      <c r="B3960" t="s">
        <v>14668</v>
      </c>
      <c r="C3960" t="s">
        <v>14669</v>
      </c>
      <c r="D3960" t="s">
        <v>15</v>
      </c>
      <c r="E3960" t="s">
        <v>16</v>
      </c>
      <c r="F3960" t="s">
        <v>154</v>
      </c>
      <c r="G3960" t="s">
        <v>14163</v>
      </c>
      <c r="H3960" t="s">
        <v>14670</v>
      </c>
      <c r="I3960" t="s">
        <v>8212</v>
      </c>
      <c r="J3960" t="s">
        <v>21</v>
      </c>
      <c r="K3960" t="s">
        <v>8464</v>
      </c>
      <c r="L3960" t="s">
        <v>23</v>
      </c>
    </row>
    <row r="3961" spans="1:12" x14ac:dyDescent="0.25">
      <c r="A3961" t="s">
        <v>5844</v>
      </c>
      <c r="B3961" t="s">
        <v>14671</v>
      </c>
      <c r="C3961" t="s">
        <v>14672</v>
      </c>
      <c r="D3961" t="s">
        <v>15</v>
      </c>
      <c r="E3961" t="s">
        <v>16</v>
      </c>
      <c r="F3961" t="s">
        <v>154</v>
      </c>
      <c r="G3961" t="s">
        <v>14673</v>
      </c>
      <c r="H3961" t="s">
        <v>14670</v>
      </c>
      <c r="I3961" t="s">
        <v>8212</v>
      </c>
      <c r="J3961" t="s">
        <v>21</v>
      </c>
      <c r="K3961" t="s">
        <v>8464</v>
      </c>
      <c r="L3961" t="s">
        <v>23</v>
      </c>
    </row>
    <row r="3962" spans="1:12" x14ac:dyDescent="0.25">
      <c r="A3962" t="s">
        <v>5844</v>
      </c>
      <c r="B3962" t="s">
        <v>14674</v>
      </c>
      <c r="C3962" t="s">
        <v>14675</v>
      </c>
      <c r="D3962" t="s">
        <v>15</v>
      </c>
      <c r="E3962" t="s">
        <v>57</v>
      </c>
      <c r="F3962" t="s">
        <v>154</v>
      </c>
      <c r="G3962" t="s">
        <v>14676</v>
      </c>
      <c r="H3962" t="s">
        <v>14171</v>
      </c>
      <c r="I3962" t="s">
        <v>5702</v>
      </c>
      <c r="J3962" t="s">
        <v>59</v>
      </c>
      <c r="K3962" t="s">
        <v>14172</v>
      </c>
      <c r="L3962" t="s">
        <v>23</v>
      </c>
    </row>
    <row r="3963" spans="1:12" x14ac:dyDescent="0.25">
      <c r="A3963" t="s">
        <v>7211</v>
      </c>
      <c r="B3963" t="s">
        <v>14677</v>
      </c>
      <c r="C3963" t="s">
        <v>14678</v>
      </c>
      <c r="D3963" t="s">
        <v>15</v>
      </c>
      <c r="E3963" t="s">
        <v>132</v>
      </c>
      <c r="F3963" t="s">
        <v>872</v>
      </c>
      <c r="G3963" t="s">
        <v>14679</v>
      </c>
      <c r="H3963" t="s">
        <v>14680</v>
      </c>
      <c r="I3963" t="s">
        <v>2607</v>
      </c>
      <c r="J3963" t="s">
        <v>136</v>
      </c>
      <c r="K3963" t="s">
        <v>8263</v>
      </c>
      <c r="L3963" t="s">
        <v>23</v>
      </c>
    </row>
    <row r="3964" spans="1:12" x14ac:dyDescent="0.25">
      <c r="A3964" t="s">
        <v>7211</v>
      </c>
      <c r="B3964" t="s">
        <v>14681</v>
      </c>
      <c r="C3964" t="s">
        <v>14682</v>
      </c>
      <c r="D3964" t="s">
        <v>15</v>
      </c>
      <c r="E3964" t="s">
        <v>32</v>
      </c>
      <c r="F3964" t="s">
        <v>872</v>
      </c>
      <c r="G3964" t="s">
        <v>50</v>
      </c>
      <c r="H3964" t="s">
        <v>14683</v>
      </c>
      <c r="I3964" t="s">
        <v>338</v>
      </c>
      <c r="J3964" t="s">
        <v>34</v>
      </c>
      <c r="K3964" t="s">
        <v>14684</v>
      </c>
      <c r="L3964" t="s">
        <v>6210</v>
      </c>
    </row>
    <row r="3965" spans="1:12" x14ac:dyDescent="0.25">
      <c r="A3965" t="s">
        <v>7211</v>
      </c>
      <c r="B3965" t="s">
        <v>14685</v>
      </c>
      <c r="C3965" t="s">
        <v>14686</v>
      </c>
      <c r="D3965" t="s">
        <v>15</v>
      </c>
      <c r="E3965" t="s">
        <v>38</v>
      </c>
      <c r="F3965" t="s">
        <v>872</v>
      </c>
      <c r="G3965" t="s">
        <v>54</v>
      </c>
      <c r="H3965" t="s">
        <v>14687</v>
      </c>
      <c r="I3965" t="s">
        <v>2106</v>
      </c>
      <c r="J3965" t="s">
        <v>41</v>
      </c>
      <c r="K3965" t="s">
        <v>245</v>
      </c>
      <c r="L3965" t="s">
        <v>23</v>
      </c>
    </row>
    <row r="3966" spans="1:12" x14ac:dyDescent="0.25">
      <c r="A3966" t="s">
        <v>7211</v>
      </c>
      <c r="B3966" t="s">
        <v>14688</v>
      </c>
      <c r="C3966" t="s">
        <v>14689</v>
      </c>
      <c r="D3966" t="s">
        <v>15</v>
      </c>
      <c r="E3966" t="s">
        <v>38</v>
      </c>
      <c r="F3966" t="s">
        <v>872</v>
      </c>
      <c r="G3966" t="s">
        <v>18</v>
      </c>
      <c r="H3966" t="s">
        <v>14690</v>
      </c>
      <c r="I3966" t="s">
        <v>2106</v>
      </c>
      <c r="J3966" t="s">
        <v>41</v>
      </c>
      <c r="K3966" t="s">
        <v>8322</v>
      </c>
      <c r="L3966" t="s">
        <v>23</v>
      </c>
    </row>
    <row r="3967" spans="1:12" x14ac:dyDescent="0.25">
      <c r="A3967" t="s">
        <v>7211</v>
      </c>
      <c r="B3967" t="s">
        <v>14691</v>
      </c>
      <c r="C3967" t="s">
        <v>14692</v>
      </c>
      <c r="D3967" t="s">
        <v>15</v>
      </c>
      <c r="E3967" t="s">
        <v>132</v>
      </c>
      <c r="F3967" t="s">
        <v>872</v>
      </c>
      <c r="G3967" t="s">
        <v>18</v>
      </c>
      <c r="H3967" t="s">
        <v>14693</v>
      </c>
      <c r="I3967" t="s">
        <v>2607</v>
      </c>
      <c r="J3967" t="s">
        <v>136</v>
      </c>
      <c r="K3967" t="s">
        <v>8562</v>
      </c>
      <c r="L3967" t="s">
        <v>23</v>
      </c>
    </row>
    <row r="3968" spans="1:12" x14ac:dyDescent="0.25">
      <c r="A3968" t="s">
        <v>7211</v>
      </c>
      <c r="B3968" t="s">
        <v>14694</v>
      </c>
      <c r="C3968" t="s">
        <v>14695</v>
      </c>
      <c r="D3968" t="s">
        <v>15</v>
      </c>
      <c r="E3968" t="s">
        <v>98</v>
      </c>
      <c r="F3968" t="s">
        <v>154</v>
      </c>
      <c r="G3968" t="s">
        <v>18</v>
      </c>
      <c r="H3968" t="s">
        <v>14696</v>
      </c>
      <c r="I3968" t="s">
        <v>100</v>
      </c>
      <c r="J3968" t="s">
        <v>101</v>
      </c>
      <c r="K3968" t="s">
        <v>1313</v>
      </c>
      <c r="L3968" t="s">
        <v>23</v>
      </c>
    </row>
    <row r="3969" spans="1:12" x14ac:dyDescent="0.25">
      <c r="A3969" t="s">
        <v>7211</v>
      </c>
      <c r="B3969" t="s">
        <v>14697</v>
      </c>
      <c r="C3969" t="s">
        <v>14698</v>
      </c>
      <c r="D3969" t="s">
        <v>15</v>
      </c>
      <c r="E3969" t="s">
        <v>1406</v>
      </c>
      <c r="F3969" t="s">
        <v>872</v>
      </c>
      <c r="G3969" t="s">
        <v>18</v>
      </c>
      <c r="H3969" t="s">
        <v>14557</v>
      </c>
      <c r="I3969" t="s">
        <v>14699</v>
      </c>
      <c r="J3969" t="s">
        <v>1410</v>
      </c>
      <c r="K3969" t="s">
        <v>10758</v>
      </c>
      <c r="L3969" t="s">
        <v>23</v>
      </c>
    </row>
    <row r="3970" spans="1:12" x14ac:dyDescent="0.25">
      <c r="A3970" t="s">
        <v>7211</v>
      </c>
      <c r="B3970" t="s">
        <v>14700</v>
      </c>
      <c r="C3970" t="s">
        <v>14701</v>
      </c>
      <c r="D3970" t="s">
        <v>15</v>
      </c>
      <c r="E3970" t="s">
        <v>38</v>
      </c>
      <c r="F3970" t="s">
        <v>872</v>
      </c>
      <c r="G3970" t="s">
        <v>208</v>
      </c>
      <c r="H3970" t="s">
        <v>14702</v>
      </c>
      <c r="I3970" t="s">
        <v>2106</v>
      </c>
      <c r="J3970" t="s">
        <v>41</v>
      </c>
      <c r="K3970" t="s">
        <v>3120</v>
      </c>
      <c r="L3970" t="s">
        <v>2226</v>
      </c>
    </row>
    <row r="3971" spans="1:12" x14ac:dyDescent="0.25">
      <c r="A3971" t="s">
        <v>7211</v>
      </c>
      <c r="B3971" t="s">
        <v>14703</v>
      </c>
      <c r="C3971" t="s">
        <v>14704</v>
      </c>
      <c r="D3971" t="s">
        <v>15</v>
      </c>
      <c r="E3971" t="s">
        <v>38</v>
      </c>
      <c r="F3971" t="s">
        <v>872</v>
      </c>
      <c r="H3971" t="s">
        <v>14705</v>
      </c>
      <c r="I3971" t="s">
        <v>40</v>
      </c>
      <c r="J3971" t="s">
        <v>41</v>
      </c>
      <c r="K3971" t="s">
        <v>2667</v>
      </c>
      <c r="L3971" t="s">
        <v>23</v>
      </c>
    </row>
    <row r="3972" spans="1:12" x14ac:dyDescent="0.25">
      <c r="A3972" t="s">
        <v>7211</v>
      </c>
      <c r="B3972" t="s">
        <v>14706</v>
      </c>
      <c r="C3972" t="s">
        <v>14707</v>
      </c>
      <c r="D3972" t="s">
        <v>15</v>
      </c>
      <c r="E3972" t="s">
        <v>38</v>
      </c>
      <c r="F3972" t="s">
        <v>154</v>
      </c>
      <c r="G3972" t="s">
        <v>2310</v>
      </c>
      <c r="H3972" t="s">
        <v>45</v>
      </c>
      <c r="I3972" t="s">
        <v>2106</v>
      </c>
      <c r="J3972" t="s">
        <v>41</v>
      </c>
      <c r="K3972" t="s">
        <v>8193</v>
      </c>
      <c r="L3972" t="s">
        <v>23</v>
      </c>
    </row>
    <row r="3973" spans="1:12" x14ac:dyDescent="0.25">
      <c r="A3973" t="s">
        <v>7211</v>
      </c>
      <c r="B3973" t="s">
        <v>14708</v>
      </c>
      <c r="C3973" t="s">
        <v>14709</v>
      </c>
      <c r="D3973" t="s">
        <v>15</v>
      </c>
      <c r="E3973" t="s">
        <v>132</v>
      </c>
      <c r="F3973" t="s">
        <v>154</v>
      </c>
      <c r="G3973" t="s">
        <v>2310</v>
      </c>
      <c r="H3973" t="s">
        <v>14710</v>
      </c>
      <c r="I3973" t="s">
        <v>2607</v>
      </c>
      <c r="J3973" t="s">
        <v>136</v>
      </c>
      <c r="K3973" t="s">
        <v>8263</v>
      </c>
      <c r="L3973" t="s">
        <v>23</v>
      </c>
    </row>
    <row r="3974" spans="1:12" x14ac:dyDescent="0.25">
      <c r="A3974" t="s">
        <v>7211</v>
      </c>
      <c r="B3974" t="s">
        <v>14711</v>
      </c>
      <c r="C3974" t="s">
        <v>14712</v>
      </c>
      <c r="D3974" t="s">
        <v>15</v>
      </c>
      <c r="E3974" t="s">
        <v>132</v>
      </c>
      <c r="F3974" t="s">
        <v>872</v>
      </c>
      <c r="G3974" t="s">
        <v>2310</v>
      </c>
      <c r="H3974" t="s">
        <v>45</v>
      </c>
      <c r="I3974" t="s">
        <v>2607</v>
      </c>
      <c r="J3974" t="s">
        <v>136</v>
      </c>
      <c r="K3974" t="s">
        <v>2781</v>
      </c>
      <c r="L3974" t="s">
        <v>23</v>
      </c>
    </row>
    <row r="3975" spans="1:12" x14ac:dyDescent="0.25">
      <c r="A3975" t="s">
        <v>7211</v>
      </c>
      <c r="B3975" t="s">
        <v>14713</v>
      </c>
      <c r="C3975" t="s">
        <v>14714</v>
      </c>
      <c r="D3975" t="s">
        <v>15</v>
      </c>
      <c r="E3975" t="s">
        <v>32</v>
      </c>
      <c r="F3975" t="s">
        <v>1205</v>
      </c>
      <c r="G3975" t="s">
        <v>18</v>
      </c>
      <c r="H3975" t="s">
        <v>14715</v>
      </c>
      <c r="I3975" t="s">
        <v>338</v>
      </c>
      <c r="J3975" t="s">
        <v>34</v>
      </c>
      <c r="K3975" t="s">
        <v>2399</v>
      </c>
      <c r="L3975" t="s">
        <v>23</v>
      </c>
    </row>
    <row r="3976" spans="1:12" x14ac:dyDescent="0.25">
      <c r="A3976" t="s">
        <v>7211</v>
      </c>
      <c r="B3976" t="s">
        <v>14716</v>
      </c>
      <c r="C3976" t="s">
        <v>14717</v>
      </c>
      <c r="D3976" t="s">
        <v>15</v>
      </c>
      <c r="E3976" t="s">
        <v>119</v>
      </c>
      <c r="F3976" t="s">
        <v>1205</v>
      </c>
      <c r="G3976" t="s">
        <v>18</v>
      </c>
      <c r="H3976" t="s">
        <v>14718</v>
      </c>
      <c r="I3976" t="s">
        <v>359</v>
      </c>
      <c r="J3976" t="s">
        <v>121</v>
      </c>
      <c r="K3976" t="s">
        <v>3855</v>
      </c>
      <c r="L3976" t="s">
        <v>23</v>
      </c>
    </row>
    <row r="3977" spans="1:12" x14ac:dyDescent="0.25">
      <c r="A3977" t="s">
        <v>7211</v>
      </c>
      <c r="B3977" t="s">
        <v>14719</v>
      </c>
      <c r="C3977" t="s">
        <v>14720</v>
      </c>
      <c r="D3977" t="s">
        <v>15</v>
      </c>
      <c r="E3977" t="s">
        <v>57</v>
      </c>
      <c r="F3977" t="s">
        <v>1205</v>
      </c>
      <c r="G3977" t="s">
        <v>18</v>
      </c>
      <c r="H3977" t="s">
        <v>14721</v>
      </c>
      <c r="I3977" t="s">
        <v>58</v>
      </c>
      <c r="J3977" t="s">
        <v>59</v>
      </c>
      <c r="K3977" t="s">
        <v>3339</v>
      </c>
      <c r="L3977" t="s">
        <v>23</v>
      </c>
    </row>
    <row r="3978" spans="1:12" x14ac:dyDescent="0.25">
      <c r="A3978" t="s">
        <v>7211</v>
      </c>
      <c r="B3978" t="s">
        <v>14722</v>
      </c>
      <c r="C3978" t="s">
        <v>14723</v>
      </c>
      <c r="D3978" t="s">
        <v>15</v>
      </c>
      <c r="E3978" t="s">
        <v>38</v>
      </c>
      <c r="F3978" t="s">
        <v>1205</v>
      </c>
      <c r="G3978" t="s">
        <v>18</v>
      </c>
      <c r="H3978" t="s">
        <v>14724</v>
      </c>
      <c r="I3978" t="s">
        <v>46</v>
      </c>
      <c r="J3978" t="s">
        <v>41</v>
      </c>
      <c r="K3978" t="s">
        <v>967</v>
      </c>
      <c r="L3978" t="s">
        <v>23</v>
      </c>
    </row>
    <row r="3979" spans="1:12" x14ac:dyDescent="0.25">
      <c r="A3979" t="s">
        <v>7211</v>
      </c>
      <c r="B3979" t="s">
        <v>14725</v>
      </c>
      <c r="C3979" t="s">
        <v>14726</v>
      </c>
      <c r="D3979" t="s">
        <v>15</v>
      </c>
      <c r="E3979" t="s">
        <v>16</v>
      </c>
      <c r="F3979" t="s">
        <v>254</v>
      </c>
      <c r="G3979" t="s">
        <v>9332</v>
      </c>
      <c r="H3979" t="s">
        <v>45</v>
      </c>
      <c r="I3979" t="s">
        <v>20</v>
      </c>
      <c r="J3979" t="s">
        <v>21</v>
      </c>
      <c r="K3979" t="s">
        <v>2246</v>
      </c>
      <c r="L3979" t="s">
        <v>23</v>
      </c>
    </row>
    <row r="3980" spans="1:12" x14ac:dyDescent="0.25">
      <c r="A3980" t="s">
        <v>7211</v>
      </c>
      <c r="B3980" t="s">
        <v>14727</v>
      </c>
      <c r="C3980" t="s">
        <v>14728</v>
      </c>
      <c r="D3980" t="s">
        <v>15</v>
      </c>
      <c r="E3980" t="s">
        <v>16</v>
      </c>
      <c r="F3980" t="s">
        <v>254</v>
      </c>
      <c r="G3980" t="s">
        <v>9332</v>
      </c>
      <c r="H3980" t="s">
        <v>45</v>
      </c>
      <c r="I3980" t="s">
        <v>20</v>
      </c>
      <c r="J3980" t="s">
        <v>21</v>
      </c>
      <c r="K3980" t="s">
        <v>2246</v>
      </c>
      <c r="L3980" t="s">
        <v>23</v>
      </c>
    </row>
    <row r="3981" spans="1:12" x14ac:dyDescent="0.25">
      <c r="A3981" t="s">
        <v>7211</v>
      </c>
      <c r="B3981" t="s">
        <v>14729</v>
      </c>
      <c r="C3981" t="s">
        <v>14730</v>
      </c>
      <c r="D3981" t="s">
        <v>15</v>
      </c>
      <c r="E3981" t="s">
        <v>38</v>
      </c>
      <c r="F3981" t="s">
        <v>17</v>
      </c>
      <c r="G3981" t="s">
        <v>2801</v>
      </c>
      <c r="H3981" t="s">
        <v>45</v>
      </c>
      <c r="I3981" t="s">
        <v>46</v>
      </c>
      <c r="J3981" t="s">
        <v>41</v>
      </c>
      <c r="K3981" t="s">
        <v>47</v>
      </c>
      <c r="L3981" t="s">
        <v>23</v>
      </c>
    </row>
    <row r="3982" spans="1:12" x14ac:dyDescent="0.25">
      <c r="A3982" t="s">
        <v>7211</v>
      </c>
      <c r="B3982" t="s">
        <v>14731</v>
      </c>
      <c r="C3982" t="s">
        <v>14732</v>
      </c>
      <c r="D3982" t="s">
        <v>15</v>
      </c>
      <c r="E3982" t="s">
        <v>38</v>
      </c>
      <c r="F3982" t="s">
        <v>17</v>
      </c>
      <c r="G3982" t="s">
        <v>2801</v>
      </c>
      <c r="H3982" t="s">
        <v>14733</v>
      </c>
      <c r="I3982" t="s">
        <v>2106</v>
      </c>
      <c r="J3982" t="s">
        <v>41</v>
      </c>
      <c r="K3982" t="s">
        <v>8193</v>
      </c>
      <c r="L3982" t="s">
        <v>23</v>
      </c>
    </row>
    <row r="3983" spans="1:12" x14ac:dyDescent="0.25">
      <c r="A3983" t="s">
        <v>7211</v>
      </c>
      <c r="B3983" t="s">
        <v>14734</v>
      </c>
      <c r="C3983" t="s">
        <v>14735</v>
      </c>
      <c r="D3983" t="s">
        <v>15</v>
      </c>
      <c r="E3983" t="s">
        <v>132</v>
      </c>
      <c r="F3983" t="s">
        <v>872</v>
      </c>
      <c r="G3983" t="s">
        <v>208</v>
      </c>
      <c r="H3983" t="s">
        <v>14736</v>
      </c>
      <c r="I3983" t="s">
        <v>2607</v>
      </c>
      <c r="J3983" t="s">
        <v>136</v>
      </c>
      <c r="K3983" t="s">
        <v>5767</v>
      </c>
      <c r="L3983" t="s">
        <v>23</v>
      </c>
    </row>
    <row r="3984" spans="1:12" x14ac:dyDescent="0.25">
      <c r="A3984" t="s">
        <v>7211</v>
      </c>
      <c r="B3984" t="s">
        <v>14737</v>
      </c>
      <c r="C3984" t="s">
        <v>14738</v>
      </c>
      <c r="D3984" t="s">
        <v>15</v>
      </c>
      <c r="E3984" t="s">
        <v>38</v>
      </c>
      <c r="F3984" t="s">
        <v>872</v>
      </c>
      <c r="G3984" t="s">
        <v>14739</v>
      </c>
      <c r="H3984" t="s">
        <v>14736</v>
      </c>
      <c r="I3984" t="s">
        <v>46</v>
      </c>
      <c r="J3984" t="s">
        <v>41</v>
      </c>
      <c r="K3984" t="s">
        <v>14740</v>
      </c>
      <c r="L3984" t="s">
        <v>23</v>
      </c>
    </row>
    <row r="3985" spans="1:12" x14ac:dyDescent="0.25">
      <c r="A3985" t="s">
        <v>7211</v>
      </c>
      <c r="B3985" t="s">
        <v>14741</v>
      </c>
      <c r="C3985" t="s">
        <v>14742</v>
      </c>
      <c r="D3985" t="s">
        <v>15</v>
      </c>
      <c r="E3985" t="s">
        <v>32</v>
      </c>
      <c r="F3985" t="s">
        <v>872</v>
      </c>
      <c r="G3985" t="s">
        <v>54</v>
      </c>
      <c r="H3985" t="s">
        <v>14736</v>
      </c>
      <c r="I3985" t="s">
        <v>338</v>
      </c>
      <c r="J3985" t="s">
        <v>34</v>
      </c>
      <c r="K3985" t="s">
        <v>7200</v>
      </c>
      <c r="L3985" t="s">
        <v>23</v>
      </c>
    </row>
    <row r="3986" spans="1:12" x14ac:dyDescent="0.25">
      <c r="A3986" t="s">
        <v>7211</v>
      </c>
      <c r="B3986" t="s">
        <v>14743</v>
      </c>
      <c r="C3986" t="s">
        <v>14744</v>
      </c>
      <c r="D3986" t="s">
        <v>15</v>
      </c>
      <c r="E3986" t="s">
        <v>38</v>
      </c>
      <c r="F3986" t="s">
        <v>872</v>
      </c>
      <c r="G3986" t="s">
        <v>54</v>
      </c>
      <c r="H3986" t="s">
        <v>14736</v>
      </c>
      <c r="I3986" t="s">
        <v>2106</v>
      </c>
      <c r="J3986" t="s">
        <v>41</v>
      </c>
      <c r="K3986" t="s">
        <v>4080</v>
      </c>
      <c r="L3986" t="s">
        <v>23</v>
      </c>
    </row>
    <row r="3987" spans="1:12" x14ac:dyDescent="0.25">
      <c r="A3987" t="s">
        <v>7211</v>
      </c>
      <c r="B3987" t="s">
        <v>14745</v>
      </c>
      <c r="C3987" t="s">
        <v>14746</v>
      </c>
      <c r="D3987" t="s">
        <v>15</v>
      </c>
      <c r="E3987" t="s">
        <v>57</v>
      </c>
      <c r="F3987" t="s">
        <v>872</v>
      </c>
      <c r="G3987" t="s">
        <v>155</v>
      </c>
      <c r="H3987" t="s">
        <v>14747</v>
      </c>
      <c r="I3987" t="s">
        <v>2106</v>
      </c>
      <c r="J3987" t="s">
        <v>59</v>
      </c>
      <c r="K3987" t="s">
        <v>3601</v>
      </c>
      <c r="L3987" t="s">
        <v>23</v>
      </c>
    </row>
    <row r="3988" spans="1:12" x14ac:dyDescent="0.25">
      <c r="A3988" t="s">
        <v>7211</v>
      </c>
      <c r="B3988" t="s">
        <v>14748</v>
      </c>
      <c r="C3988" t="s">
        <v>14749</v>
      </c>
      <c r="D3988" t="s">
        <v>15</v>
      </c>
      <c r="E3988" t="s">
        <v>57</v>
      </c>
      <c r="F3988" t="s">
        <v>872</v>
      </c>
      <c r="G3988" t="s">
        <v>18</v>
      </c>
      <c r="H3988" t="s">
        <v>14750</v>
      </c>
      <c r="I3988" t="s">
        <v>338</v>
      </c>
      <c r="J3988" t="s">
        <v>59</v>
      </c>
      <c r="K3988" t="s">
        <v>2056</v>
      </c>
      <c r="L3988" t="s">
        <v>23</v>
      </c>
    </row>
    <row r="3989" spans="1:12" x14ac:dyDescent="0.25">
      <c r="A3989" t="s">
        <v>7211</v>
      </c>
      <c r="B3989" t="s">
        <v>14751</v>
      </c>
      <c r="C3989" t="s">
        <v>14752</v>
      </c>
      <c r="D3989" t="s">
        <v>15</v>
      </c>
      <c r="E3989" t="s">
        <v>57</v>
      </c>
      <c r="F3989" t="s">
        <v>872</v>
      </c>
      <c r="G3989" t="s">
        <v>2801</v>
      </c>
      <c r="H3989" t="s">
        <v>14753</v>
      </c>
      <c r="I3989" t="s">
        <v>2106</v>
      </c>
      <c r="J3989" t="s">
        <v>59</v>
      </c>
      <c r="K3989" t="s">
        <v>791</v>
      </c>
      <c r="L3989" t="s">
        <v>23</v>
      </c>
    </row>
    <row r="3990" spans="1:12" x14ac:dyDescent="0.25">
      <c r="A3990" t="s">
        <v>7211</v>
      </c>
      <c r="B3990" t="s">
        <v>14754</v>
      </c>
      <c r="C3990" t="s">
        <v>14755</v>
      </c>
      <c r="D3990" t="s">
        <v>15</v>
      </c>
      <c r="E3990" t="s">
        <v>57</v>
      </c>
      <c r="F3990" t="s">
        <v>154</v>
      </c>
      <c r="G3990" t="s">
        <v>8859</v>
      </c>
      <c r="H3990" t="s">
        <v>14756</v>
      </c>
      <c r="I3990" t="s">
        <v>58</v>
      </c>
      <c r="J3990" t="s">
        <v>59</v>
      </c>
      <c r="K3990" t="s">
        <v>1211</v>
      </c>
      <c r="L3990" t="s">
        <v>23</v>
      </c>
    </row>
    <row r="3991" spans="1:12" x14ac:dyDescent="0.25">
      <c r="A3991" t="s">
        <v>7211</v>
      </c>
      <c r="B3991" t="s">
        <v>14757</v>
      </c>
      <c r="C3991" t="s">
        <v>14758</v>
      </c>
      <c r="D3991" t="s">
        <v>15</v>
      </c>
      <c r="E3991" t="s">
        <v>57</v>
      </c>
      <c r="F3991" t="s">
        <v>154</v>
      </c>
      <c r="G3991" t="s">
        <v>313</v>
      </c>
      <c r="H3991" t="s">
        <v>14759</v>
      </c>
      <c r="I3991" t="s">
        <v>338</v>
      </c>
      <c r="J3991" t="s">
        <v>59</v>
      </c>
      <c r="K3991" t="s">
        <v>2394</v>
      </c>
      <c r="L3991" t="s">
        <v>23</v>
      </c>
    </row>
    <row r="3992" spans="1:12" x14ac:dyDescent="0.25">
      <c r="A3992" t="s">
        <v>7211</v>
      </c>
      <c r="B3992" t="s">
        <v>14760</v>
      </c>
      <c r="C3992" t="s">
        <v>14761</v>
      </c>
      <c r="D3992" t="s">
        <v>15</v>
      </c>
      <c r="E3992" t="s">
        <v>299</v>
      </c>
      <c r="F3992" t="s">
        <v>284</v>
      </c>
      <c r="G3992" t="s">
        <v>8859</v>
      </c>
      <c r="H3992" t="s">
        <v>14762</v>
      </c>
      <c r="I3992" t="s">
        <v>301</v>
      </c>
      <c r="J3992" t="s">
        <v>942</v>
      </c>
      <c r="K3992" t="s">
        <v>14763</v>
      </c>
      <c r="L3992" t="s">
        <v>23</v>
      </c>
    </row>
    <row r="3993" spans="1:12" x14ac:dyDescent="0.25">
      <c r="A3993" t="s">
        <v>7211</v>
      </c>
      <c r="B3993" t="s">
        <v>14764</v>
      </c>
      <c r="C3993" t="s">
        <v>14765</v>
      </c>
      <c r="D3993" t="s">
        <v>15</v>
      </c>
      <c r="E3993" t="s">
        <v>38</v>
      </c>
      <c r="F3993" t="s">
        <v>154</v>
      </c>
      <c r="G3993" t="s">
        <v>54</v>
      </c>
      <c r="H3993" t="s">
        <v>2162</v>
      </c>
      <c r="I3993" t="s">
        <v>46</v>
      </c>
      <c r="J3993" t="s">
        <v>41</v>
      </c>
      <c r="K3993" t="s">
        <v>944</v>
      </c>
      <c r="L3993" t="s">
        <v>23</v>
      </c>
    </row>
    <row r="3994" spans="1:12" x14ac:dyDescent="0.25">
      <c r="A3994" t="s">
        <v>7211</v>
      </c>
      <c r="B3994" t="s">
        <v>14766</v>
      </c>
      <c r="C3994" t="s">
        <v>14767</v>
      </c>
      <c r="D3994" t="s">
        <v>15</v>
      </c>
      <c r="E3994" t="s">
        <v>38</v>
      </c>
      <c r="F3994" t="s">
        <v>17</v>
      </c>
      <c r="G3994" t="s">
        <v>18</v>
      </c>
      <c r="H3994" t="s">
        <v>14768</v>
      </c>
      <c r="I3994" t="s">
        <v>40</v>
      </c>
      <c r="J3994" t="s">
        <v>41</v>
      </c>
      <c r="K3994" t="s">
        <v>2255</v>
      </c>
      <c r="L3994" t="s">
        <v>23</v>
      </c>
    </row>
    <row r="3995" spans="1:12" x14ac:dyDescent="0.25">
      <c r="A3995" t="s">
        <v>7211</v>
      </c>
      <c r="B3995" t="s">
        <v>14769</v>
      </c>
      <c r="C3995" t="s">
        <v>14770</v>
      </c>
      <c r="D3995" t="s">
        <v>15</v>
      </c>
      <c r="E3995" t="s">
        <v>38</v>
      </c>
      <c r="F3995" t="s">
        <v>872</v>
      </c>
      <c r="G3995" t="s">
        <v>18</v>
      </c>
      <c r="H3995" t="s">
        <v>14771</v>
      </c>
      <c r="I3995" t="s">
        <v>10561</v>
      </c>
      <c r="J3995" t="s">
        <v>41</v>
      </c>
      <c r="K3995" t="s">
        <v>855</v>
      </c>
      <c r="L3995" t="s">
        <v>23</v>
      </c>
    </row>
    <row r="3996" spans="1:12" x14ac:dyDescent="0.25">
      <c r="A3996" t="s">
        <v>7211</v>
      </c>
      <c r="B3996" t="s">
        <v>14772</v>
      </c>
      <c r="C3996" t="s">
        <v>14773</v>
      </c>
      <c r="D3996" t="s">
        <v>15</v>
      </c>
      <c r="E3996" t="s">
        <v>38</v>
      </c>
      <c r="F3996" t="s">
        <v>872</v>
      </c>
      <c r="G3996" t="s">
        <v>18</v>
      </c>
      <c r="H3996" t="s">
        <v>14774</v>
      </c>
      <c r="I3996" t="s">
        <v>2106</v>
      </c>
      <c r="J3996" t="s">
        <v>41</v>
      </c>
      <c r="K3996" t="s">
        <v>2101</v>
      </c>
      <c r="L3996" t="s">
        <v>23</v>
      </c>
    </row>
    <row r="3997" spans="1:12" x14ac:dyDescent="0.25">
      <c r="A3997" t="s">
        <v>7211</v>
      </c>
      <c r="B3997" t="s">
        <v>14775</v>
      </c>
      <c r="C3997" t="s">
        <v>14776</v>
      </c>
      <c r="D3997" t="s">
        <v>15</v>
      </c>
      <c r="E3997" t="s">
        <v>32</v>
      </c>
      <c r="F3997" t="s">
        <v>872</v>
      </c>
      <c r="G3997" t="s">
        <v>18</v>
      </c>
      <c r="H3997" t="s">
        <v>6247</v>
      </c>
      <c r="I3997" t="s">
        <v>4098</v>
      </c>
      <c r="J3997" t="s">
        <v>34</v>
      </c>
      <c r="K3997" t="s">
        <v>677</v>
      </c>
      <c r="L3997" t="s">
        <v>23</v>
      </c>
    </row>
    <row r="3998" spans="1:12" x14ac:dyDescent="0.25">
      <c r="A3998" t="s">
        <v>7211</v>
      </c>
      <c r="B3998" t="s">
        <v>14777</v>
      </c>
      <c r="C3998" t="s">
        <v>14778</v>
      </c>
      <c r="D3998" t="s">
        <v>15</v>
      </c>
      <c r="E3998" t="s">
        <v>38</v>
      </c>
      <c r="F3998" t="s">
        <v>872</v>
      </c>
      <c r="G3998" t="s">
        <v>18</v>
      </c>
      <c r="H3998" t="s">
        <v>14779</v>
      </c>
      <c r="I3998" t="s">
        <v>2106</v>
      </c>
      <c r="J3998" t="s">
        <v>41</v>
      </c>
      <c r="K3998" t="s">
        <v>6476</v>
      </c>
      <c r="L3998" t="s">
        <v>23</v>
      </c>
    </row>
    <row r="3999" spans="1:12" x14ac:dyDescent="0.25">
      <c r="A3999" t="s">
        <v>7211</v>
      </c>
      <c r="B3999" t="s">
        <v>14780</v>
      </c>
      <c r="C3999" t="s">
        <v>14781</v>
      </c>
      <c r="D3999" t="s">
        <v>15</v>
      </c>
      <c r="E3999" t="s">
        <v>132</v>
      </c>
      <c r="F3999" t="s">
        <v>154</v>
      </c>
      <c r="G3999" t="s">
        <v>14782</v>
      </c>
      <c r="H3999" t="s">
        <v>14783</v>
      </c>
      <c r="I3999" t="s">
        <v>2607</v>
      </c>
      <c r="J3999" t="s">
        <v>136</v>
      </c>
      <c r="K3999" t="s">
        <v>10466</v>
      </c>
      <c r="L3999" t="s">
        <v>23</v>
      </c>
    </row>
    <row r="4000" spans="1:12" x14ac:dyDescent="0.25">
      <c r="A4000" t="s">
        <v>7211</v>
      </c>
      <c r="B4000" t="s">
        <v>14784</v>
      </c>
      <c r="C4000" t="s">
        <v>14785</v>
      </c>
      <c r="D4000" t="s">
        <v>15</v>
      </c>
      <c r="E4000" t="s">
        <v>299</v>
      </c>
      <c r="F4000" t="s">
        <v>872</v>
      </c>
      <c r="G4000" t="s">
        <v>18</v>
      </c>
      <c r="H4000" t="s">
        <v>14786</v>
      </c>
      <c r="I4000" t="s">
        <v>58</v>
      </c>
      <c r="J4000" t="s">
        <v>942</v>
      </c>
      <c r="K4000" t="s">
        <v>825</v>
      </c>
      <c r="L4000" t="s">
        <v>23</v>
      </c>
    </row>
    <row r="4001" spans="1:12" x14ac:dyDescent="0.25">
      <c r="A4001" t="s">
        <v>7211</v>
      </c>
      <c r="B4001" t="s">
        <v>14787</v>
      </c>
      <c r="C4001" t="s">
        <v>14788</v>
      </c>
      <c r="D4001" t="s">
        <v>15</v>
      </c>
      <c r="E4001" t="s">
        <v>132</v>
      </c>
      <c r="F4001" t="s">
        <v>872</v>
      </c>
      <c r="G4001" t="s">
        <v>18</v>
      </c>
      <c r="H4001" t="s">
        <v>14789</v>
      </c>
      <c r="I4001" t="s">
        <v>8846</v>
      </c>
      <c r="J4001" t="s">
        <v>136</v>
      </c>
      <c r="K4001" t="s">
        <v>4080</v>
      </c>
      <c r="L4001" t="s">
        <v>23</v>
      </c>
    </row>
    <row r="4002" spans="1:12" x14ac:dyDescent="0.25">
      <c r="A4002" t="s">
        <v>7211</v>
      </c>
      <c r="B4002" t="s">
        <v>14790</v>
      </c>
      <c r="C4002" t="s">
        <v>14791</v>
      </c>
      <c r="D4002" t="s">
        <v>15</v>
      </c>
      <c r="E4002" t="s">
        <v>119</v>
      </c>
      <c r="F4002" t="s">
        <v>154</v>
      </c>
      <c r="G4002" t="s">
        <v>54</v>
      </c>
      <c r="H4002" t="s">
        <v>14792</v>
      </c>
      <c r="I4002" t="s">
        <v>359</v>
      </c>
      <c r="J4002" t="s">
        <v>121</v>
      </c>
      <c r="K4002" t="s">
        <v>817</v>
      </c>
      <c r="L4002" t="s">
        <v>23</v>
      </c>
    </row>
    <row r="4003" spans="1:12" x14ac:dyDescent="0.25">
      <c r="A4003" t="s">
        <v>7211</v>
      </c>
      <c r="B4003" t="s">
        <v>14793</v>
      </c>
      <c r="C4003" t="s">
        <v>14794</v>
      </c>
      <c r="D4003" t="s">
        <v>15</v>
      </c>
      <c r="E4003" t="s">
        <v>32</v>
      </c>
      <c r="F4003" t="s">
        <v>154</v>
      </c>
      <c r="G4003" t="s">
        <v>14795</v>
      </c>
      <c r="H4003" t="s">
        <v>14796</v>
      </c>
      <c r="I4003" t="s">
        <v>338</v>
      </c>
      <c r="J4003" t="s">
        <v>34</v>
      </c>
      <c r="K4003" t="s">
        <v>14684</v>
      </c>
      <c r="L4003" t="s">
        <v>23</v>
      </c>
    </row>
    <row r="4004" spans="1:12" x14ac:dyDescent="0.25">
      <c r="A4004" t="s">
        <v>7211</v>
      </c>
      <c r="B4004" t="s">
        <v>14797</v>
      </c>
      <c r="C4004" t="s">
        <v>14798</v>
      </c>
      <c r="D4004" t="s">
        <v>298</v>
      </c>
      <c r="E4004" t="s">
        <v>57</v>
      </c>
      <c r="F4004" t="s">
        <v>154</v>
      </c>
      <c r="G4004" t="s">
        <v>2067</v>
      </c>
      <c r="H4004" t="s">
        <v>45</v>
      </c>
      <c r="I4004" t="s">
        <v>58</v>
      </c>
      <c r="J4004" t="s">
        <v>59</v>
      </c>
      <c r="K4004" t="s">
        <v>60</v>
      </c>
      <c r="L4004" t="s">
        <v>23</v>
      </c>
    </row>
    <row r="4005" spans="1:12" x14ac:dyDescent="0.25">
      <c r="A4005" t="s">
        <v>7211</v>
      </c>
      <c r="B4005" t="s">
        <v>14799</v>
      </c>
      <c r="C4005" t="s">
        <v>14800</v>
      </c>
      <c r="D4005" t="s">
        <v>15</v>
      </c>
      <c r="E4005" t="s">
        <v>79</v>
      </c>
      <c r="F4005" t="s">
        <v>17</v>
      </c>
      <c r="G4005" t="s">
        <v>14801</v>
      </c>
      <c r="H4005" t="s">
        <v>83</v>
      </c>
      <c r="I4005" t="s">
        <v>45</v>
      </c>
      <c r="J4005" t="s">
        <v>45</v>
      </c>
      <c r="K4005" t="s">
        <v>84</v>
      </c>
      <c r="L4005" t="s">
        <v>23</v>
      </c>
    </row>
    <row r="4006" spans="1:12" x14ac:dyDescent="0.25">
      <c r="A4006" t="s">
        <v>7211</v>
      </c>
      <c r="B4006" t="s">
        <v>14802</v>
      </c>
      <c r="C4006" t="s">
        <v>14803</v>
      </c>
      <c r="D4006" t="s">
        <v>15</v>
      </c>
      <c r="E4006" t="s">
        <v>132</v>
      </c>
      <c r="F4006" t="s">
        <v>154</v>
      </c>
      <c r="G4006" t="s">
        <v>14801</v>
      </c>
      <c r="H4006" t="s">
        <v>45</v>
      </c>
      <c r="I4006" t="s">
        <v>135</v>
      </c>
      <c r="J4006" t="s">
        <v>136</v>
      </c>
      <c r="K4006" t="s">
        <v>299</v>
      </c>
      <c r="L4006" t="s">
        <v>23</v>
      </c>
    </row>
    <row r="4007" spans="1:12" x14ac:dyDescent="0.25">
      <c r="A4007" t="s">
        <v>7211</v>
      </c>
      <c r="B4007" t="s">
        <v>14804</v>
      </c>
      <c r="C4007" t="s">
        <v>14805</v>
      </c>
      <c r="D4007" t="s">
        <v>15</v>
      </c>
      <c r="E4007" t="s">
        <v>38</v>
      </c>
      <c r="F4007" t="s">
        <v>872</v>
      </c>
      <c r="G4007" t="s">
        <v>205</v>
      </c>
      <c r="H4007" t="s">
        <v>45</v>
      </c>
      <c r="I4007" t="s">
        <v>46</v>
      </c>
      <c r="J4007" t="s">
        <v>41</v>
      </c>
      <c r="K4007" t="s">
        <v>47</v>
      </c>
      <c r="L4007" t="s">
        <v>23</v>
      </c>
    </row>
    <row r="4008" spans="1:12" x14ac:dyDescent="0.25">
      <c r="A4008" t="s">
        <v>7211</v>
      </c>
      <c r="B4008" t="s">
        <v>14806</v>
      </c>
      <c r="C4008" t="s">
        <v>14807</v>
      </c>
      <c r="D4008" t="s">
        <v>298</v>
      </c>
      <c r="E4008" t="s">
        <v>299</v>
      </c>
      <c r="F4008" t="s">
        <v>17</v>
      </c>
      <c r="G4008" t="s">
        <v>18</v>
      </c>
      <c r="H4008" t="s">
        <v>45</v>
      </c>
      <c r="I4008" t="s">
        <v>318</v>
      </c>
      <c r="J4008" t="s">
        <v>942</v>
      </c>
      <c r="K4008" t="s">
        <v>668</v>
      </c>
      <c r="L4008" t="s">
        <v>23</v>
      </c>
    </row>
    <row r="4009" spans="1:12" x14ac:dyDescent="0.25">
      <c r="A4009" t="s">
        <v>7211</v>
      </c>
      <c r="B4009" t="s">
        <v>14808</v>
      </c>
      <c r="C4009" t="s">
        <v>14809</v>
      </c>
      <c r="D4009" t="s">
        <v>15</v>
      </c>
      <c r="E4009" t="s">
        <v>38</v>
      </c>
      <c r="F4009" t="s">
        <v>17</v>
      </c>
      <c r="G4009" t="s">
        <v>54</v>
      </c>
      <c r="H4009" t="s">
        <v>45</v>
      </c>
      <c r="I4009" t="s">
        <v>46</v>
      </c>
      <c r="J4009" t="s">
        <v>41</v>
      </c>
      <c r="K4009" t="s">
        <v>47</v>
      </c>
      <c r="L4009" t="s">
        <v>23</v>
      </c>
    </row>
    <row r="4010" spans="1:12" x14ac:dyDescent="0.25">
      <c r="A4010" t="s">
        <v>7211</v>
      </c>
      <c r="B4010" t="s">
        <v>14810</v>
      </c>
      <c r="C4010" t="s">
        <v>14811</v>
      </c>
      <c r="D4010" t="s">
        <v>298</v>
      </c>
      <c r="E4010" t="s">
        <v>57</v>
      </c>
      <c r="F4010" t="s">
        <v>872</v>
      </c>
      <c r="G4010" t="s">
        <v>18</v>
      </c>
      <c r="H4010" t="s">
        <v>45</v>
      </c>
      <c r="I4010" t="s">
        <v>58</v>
      </c>
      <c r="J4010" t="s">
        <v>59</v>
      </c>
      <c r="K4010" t="s">
        <v>60</v>
      </c>
      <c r="L4010" t="s">
        <v>23</v>
      </c>
    </row>
    <row r="4011" spans="1:12" x14ac:dyDescent="0.25">
      <c r="A4011" t="s">
        <v>7211</v>
      </c>
      <c r="B4011" t="s">
        <v>14812</v>
      </c>
      <c r="C4011" t="s">
        <v>14813</v>
      </c>
      <c r="D4011" t="s">
        <v>298</v>
      </c>
      <c r="E4011" t="s">
        <v>57</v>
      </c>
      <c r="F4011" t="s">
        <v>872</v>
      </c>
      <c r="G4011" t="s">
        <v>18</v>
      </c>
      <c r="H4011" t="s">
        <v>45</v>
      </c>
      <c r="I4011" t="s">
        <v>58</v>
      </c>
      <c r="J4011" t="s">
        <v>59</v>
      </c>
      <c r="K4011" t="s">
        <v>60</v>
      </c>
      <c r="L4011" t="s">
        <v>23</v>
      </c>
    </row>
    <row r="4012" spans="1:12" x14ac:dyDescent="0.25">
      <c r="A4012" t="s">
        <v>7211</v>
      </c>
      <c r="B4012" t="s">
        <v>14814</v>
      </c>
      <c r="C4012" t="s">
        <v>14815</v>
      </c>
      <c r="D4012" t="s">
        <v>15</v>
      </c>
      <c r="E4012" t="s">
        <v>299</v>
      </c>
      <c r="F4012" t="s">
        <v>17</v>
      </c>
      <c r="G4012" t="s">
        <v>14816</v>
      </c>
      <c r="H4012" t="s">
        <v>45</v>
      </c>
      <c r="I4012" t="s">
        <v>318</v>
      </c>
      <c r="J4012" t="s">
        <v>942</v>
      </c>
      <c r="K4012" t="s">
        <v>668</v>
      </c>
      <c r="L4012" t="s">
        <v>23</v>
      </c>
    </row>
    <row r="4013" spans="1:12" x14ac:dyDescent="0.25">
      <c r="A4013" t="s">
        <v>7211</v>
      </c>
      <c r="B4013" t="s">
        <v>14817</v>
      </c>
      <c r="C4013" t="s">
        <v>14818</v>
      </c>
      <c r="D4013" t="s">
        <v>15</v>
      </c>
      <c r="E4013" t="s">
        <v>79</v>
      </c>
      <c r="F4013" t="s">
        <v>17</v>
      </c>
      <c r="G4013" t="s">
        <v>54</v>
      </c>
      <c r="H4013" t="s">
        <v>201</v>
      </c>
      <c r="I4013" t="s">
        <v>45</v>
      </c>
      <c r="J4013" t="s">
        <v>45</v>
      </c>
      <c r="K4013" t="s">
        <v>38</v>
      </c>
      <c r="L4013" t="s">
        <v>23</v>
      </c>
    </row>
    <row r="4014" spans="1:12" x14ac:dyDescent="0.25">
      <c r="A4014" t="s">
        <v>7211</v>
      </c>
      <c r="B4014" t="s">
        <v>14819</v>
      </c>
      <c r="C4014" t="s">
        <v>14820</v>
      </c>
      <c r="D4014" t="s">
        <v>15</v>
      </c>
      <c r="E4014" t="s">
        <v>32</v>
      </c>
      <c r="F4014" t="s">
        <v>154</v>
      </c>
      <c r="G4014" t="s">
        <v>205</v>
      </c>
      <c r="H4014" t="s">
        <v>14821</v>
      </c>
      <c r="I4014" t="s">
        <v>2106</v>
      </c>
      <c r="J4014" t="s">
        <v>34</v>
      </c>
      <c r="K4014" t="s">
        <v>2163</v>
      </c>
      <c r="L4014" t="s">
        <v>23</v>
      </c>
    </row>
    <row r="4015" spans="1:12" x14ac:dyDescent="0.25">
      <c r="A4015" t="s">
        <v>7211</v>
      </c>
      <c r="B4015" t="s">
        <v>14822</v>
      </c>
      <c r="C4015" t="s">
        <v>14823</v>
      </c>
      <c r="D4015" t="s">
        <v>15</v>
      </c>
      <c r="E4015" t="s">
        <v>79</v>
      </c>
      <c r="F4015" t="s">
        <v>154</v>
      </c>
      <c r="G4015" t="s">
        <v>2801</v>
      </c>
      <c r="H4015" t="s">
        <v>45</v>
      </c>
      <c r="I4015" t="s">
        <v>45</v>
      </c>
      <c r="J4015" t="s">
        <v>45</v>
      </c>
      <c r="K4015" t="s">
        <v>79</v>
      </c>
      <c r="L4015" t="s">
        <v>23</v>
      </c>
    </row>
    <row r="4016" spans="1:12" x14ac:dyDescent="0.25">
      <c r="A4016" t="s">
        <v>7211</v>
      </c>
      <c r="B4016" t="s">
        <v>14824</v>
      </c>
      <c r="C4016" t="s">
        <v>14825</v>
      </c>
      <c r="D4016" t="s">
        <v>15</v>
      </c>
      <c r="E4016" t="s">
        <v>79</v>
      </c>
      <c r="F4016" t="s">
        <v>154</v>
      </c>
      <c r="G4016" t="s">
        <v>54</v>
      </c>
      <c r="H4016" t="s">
        <v>14376</v>
      </c>
      <c r="I4016" t="s">
        <v>45</v>
      </c>
      <c r="J4016" t="s">
        <v>45</v>
      </c>
      <c r="K4016" t="s">
        <v>132</v>
      </c>
      <c r="L4016" t="s">
        <v>23</v>
      </c>
    </row>
    <row r="4017" spans="1:12" x14ac:dyDescent="0.25">
      <c r="A4017" t="s">
        <v>7211</v>
      </c>
      <c r="B4017" t="s">
        <v>14826</v>
      </c>
      <c r="C4017" t="s">
        <v>14827</v>
      </c>
      <c r="D4017" t="s">
        <v>15</v>
      </c>
      <c r="E4017" t="s">
        <v>79</v>
      </c>
      <c r="F4017" t="s">
        <v>154</v>
      </c>
      <c r="G4017" t="s">
        <v>54</v>
      </c>
      <c r="H4017" t="s">
        <v>14376</v>
      </c>
      <c r="I4017" t="s">
        <v>45</v>
      </c>
      <c r="J4017" t="s">
        <v>45</v>
      </c>
      <c r="K4017" t="s">
        <v>132</v>
      </c>
      <c r="L4017" t="s">
        <v>23</v>
      </c>
    </row>
    <row r="4018" spans="1:12" x14ac:dyDescent="0.25">
      <c r="A4018" t="s">
        <v>7211</v>
      </c>
      <c r="B4018" t="s">
        <v>14828</v>
      </c>
      <c r="C4018" t="s">
        <v>14829</v>
      </c>
      <c r="D4018" t="s">
        <v>15</v>
      </c>
      <c r="E4018" t="s">
        <v>79</v>
      </c>
      <c r="F4018" t="s">
        <v>154</v>
      </c>
      <c r="G4018" t="s">
        <v>14830</v>
      </c>
      <c r="H4018" t="s">
        <v>45</v>
      </c>
      <c r="I4018" t="s">
        <v>45</v>
      </c>
      <c r="J4018" t="s">
        <v>45</v>
      </c>
      <c r="K4018" t="s">
        <v>79</v>
      </c>
      <c r="L4018" t="s">
        <v>23</v>
      </c>
    </row>
    <row r="4019" spans="1:12" x14ac:dyDescent="0.25">
      <c r="A4019" t="s">
        <v>7211</v>
      </c>
      <c r="B4019" t="s">
        <v>14831</v>
      </c>
      <c r="C4019" t="s">
        <v>14832</v>
      </c>
      <c r="D4019" t="s">
        <v>15</v>
      </c>
      <c r="E4019" t="s">
        <v>38</v>
      </c>
      <c r="F4019" t="s">
        <v>17</v>
      </c>
      <c r="G4019" t="s">
        <v>14833</v>
      </c>
      <c r="H4019" t="s">
        <v>45</v>
      </c>
      <c r="I4019" t="s">
        <v>40</v>
      </c>
      <c r="J4019" t="s">
        <v>41</v>
      </c>
      <c r="K4019" t="s">
        <v>249</v>
      </c>
      <c r="L4019" t="s">
        <v>23</v>
      </c>
    </row>
    <row r="4020" spans="1:12" x14ac:dyDescent="0.25">
      <c r="A4020" t="s">
        <v>7211</v>
      </c>
      <c r="B4020" t="s">
        <v>14834</v>
      </c>
      <c r="C4020" t="s">
        <v>14835</v>
      </c>
      <c r="D4020" t="s">
        <v>15</v>
      </c>
      <c r="E4020" t="s">
        <v>79</v>
      </c>
      <c r="F4020" t="s">
        <v>154</v>
      </c>
      <c r="G4020" t="s">
        <v>50</v>
      </c>
      <c r="H4020" t="s">
        <v>45</v>
      </c>
      <c r="I4020" t="s">
        <v>45</v>
      </c>
      <c r="J4020" t="s">
        <v>45</v>
      </c>
      <c r="K4020" t="s">
        <v>79</v>
      </c>
      <c r="L4020" t="s">
        <v>23</v>
      </c>
    </row>
    <row r="4021" spans="1:12" x14ac:dyDescent="0.25">
      <c r="A4021" t="s">
        <v>7211</v>
      </c>
      <c r="B4021" t="s">
        <v>14836</v>
      </c>
      <c r="C4021" t="s">
        <v>14837</v>
      </c>
      <c r="D4021" t="s">
        <v>15</v>
      </c>
      <c r="E4021" t="s">
        <v>79</v>
      </c>
      <c r="F4021" t="s">
        <v>17</v>
      </c>
      <c r="G4021" t="s">
        <v>50</v>
      </c>
      <c r="H4021" t="s">
        <v>14838</v>
      </c>
      <c r="I4021" t="s">
        <v>45</v>
      </c>
      <c r="J4021" t="s">
        <v>45</v>
      </c>
      <c r="K4021" t="s">
        <v>787</v>
      </c>
      <c r="L4021" t="s">
        <v>23</v>
      </c>
    </row>
    <row r="4022" spans="1:12" x14ac:dyDescent="0.25">
      <c r="A4022" t="s">
        <v>7211</v>
      </c>
      <c r="B4022" t="s">
        <v>14839</v>
      </c>
      <c r="C4022" t="s">
        <v>14840</v>
      </c>
      <c r="D4022" t="s">
        <v>15</v>
      </c>
      <c r="E4022" t="s">
        <v>79</v>
      </c>
      <c r="F4022" t="s">
        <v>154</v>
      </c>
      <c r="G4022" t="s">
        <v>50</v>
      </c>
      <c r="H4022" t="s">
        <v>45</v>
      </c>
      <c r="I4022" t="s">
        <v>45</v>
      </c>
      <c r="J4022" t="s">
        <v>45</v>
      </c>
      <c r="K4022" t="s">
        <v>79</v>
      </c>
      <c r="L4022" t="s">
        <v>2226</v>
      </c>
    </row>
    <row r="4023" spans="1:12" x14ac:dyDescent="0.25">
      <c r="A4023" t="s">
        <v>7211</v>
      </c>
      <c r="B4023" t="s">
        <v>14841</v>
      </c>
      <c r="C4023" t="s">
        <v>14842</v>
      </c>
      <c r="D4023" t="s">
        <v>15</v>
      </c>
      <c r="E4023" t="s">
        <v>79</v>
      </c>
      <c r="F4023" t="s">
        <v>154</v>
      </c>
      <c r="H4023" t="s">
        <v>45</v>
      </c>
      <c r="I4023" t="s">
        <v>45</v>
      </c>
      <c r="J4023" t="s">
        <v>45</v>
      </c>
      <c r="K4023" t="s">
        <v>79</v>
      </c>
      <c r="L4023" t="s">
        <v>23</v>
      </c>
    </row>
    <row r="4024" spans="1:12" x14ac:dyDescent="0.25">
      <c r="A4024" t="s">
        <v>7211</v>
      </c>
      <c r="B4024" t="s">
        <v>14843</v>
      </c>
      <c r="C4024" t="s">
        <v>14844</v>
      </c>
      <c r="D4024" t="s">
        <v>15</v>
      </c>
      <c r="E4024" t="s">
        <v>79</v>
      </c>
      <c r="F4024" t="s">
        <v>154</v>
      </c>
      <c r="H4024" t="s">
        <v>45</v>
      </c>
      <c r="I4024" t="s">
        <v>45</v>
      </c>
      <c r="J4024" t="s">
        <v>45</v>
      </c>
      <c r="K4024" t="s">
        <v>79</v>
      </c>
      <c r="L4024" t="s">
        <v>23</v>
      </c>
    </row>
    <row r="4025" spans="1:12" x14ac:dyDescent="0.25">
      <c r="A4025" t="s">
        <v>7211</v>
      </c>
      <c r="B4025" t="s">
        <v>14845</v>
      </c>
      <c r="C4025" t="s">
        <v>14846</v>
      </c>
      <c r="D4025" t="s">
        <v>15</v>
      </c>
      <c r="E4025" t="s">
        <v>79</v>
      </c>
      <c r="F4025" t="s">
        <v>154</v>
      </c>
      <c r="H4025" t="s">
        <v>45</v>
      </c>
      <c r="I4025" t="s">
        <v>45</v>
      </c>
      <c r="J4025" t="s">
        <v>45</v>
      </c>
      <c r="K4025" t="s">
        <v>79</v>
      </c>
      <c r="L4025" t="s">
        <v>23</v>
      </c>
    </row>
    <row r="4026" spans="1:12" x14ac:dyDescent="0.25">
      <c r="A4026" t="s">
        <v>7211</v>
      </c>
      <c r="B4026" t="s">
        <v>14847</v>
      </c>
      <c r="C4026" t="s">
        <v>14848</v>
      </c>
      <c r="D4026" t="s">
        <v>15</v>
      </c>
      <c r="E4026" t="s">
        <v>57</v>
      </c>
      <c r="F4026" t="s">
        <v>154</v>
      </c>
      <c r="G4026" t="s">
        <v>881</v>
      </c>
      <c r="H4026" t="s">
        <v>14849</v>
      </c>
      <c r="I4026" t="s">
        <v>58</v>
      </c>
      <c r="J4026" t="s">
        <v>59</v>
      </c>
      <c r="K4026" t="s">
        <v>10576</v>
      </c>
    </row>
    <row r="4027" spans="1:12" x14ac:dyDescent="0.25">
      <c r="A4027" t="s">
        <v>7211</v>
      </c>
      <c r="B4027" t="s">
        <v>14850</v>
      </c>
      <c r="C4027" t="s">
        <v>14851</v>
      </c>
      <c r="D4027" t="s">
        <v>15</v>
      </c>
      <c r="E4027" t="s">
        <v>63</v>
      </c>
      <c r="F4027" t="s">
        <v>1009</v>
      </c>
      <c r="G4027" t="s">
        <v>14852</v>
      </c>
      <c r="H4027" t="s">
        <v>14853</v>
      </c>
      <c r="I4027" t="s">
        <v>135</v>
      </c>
      <c r="J4027" t="s">
        <v>66</v>
      </c>
      <c r="K4027" t="s">
        <v>1693</v>
      </c>
      <c r="L4027" t="s">
        <v>23</v>
      </c>
    </row>
    <row r="4028" spans="1:12" x14ac:dyDescent="0.25">
      <c r="A4028" t="s">
        <v>7211</v>
      </c>
      <c r="B4028" t="s">
        <v>14854</v>
      </c>
      <c r="C4028" t="s">
        <v>14855</v>
      </c>
      <c r="D4028" t="s">
        <v>15</v>
      </c>
      <c r="E4028" t="s">
        <v>32</v>
      </c>
      <c r="F4028" t="s">
        <v>872</v>
      </c>
      <c r="G4028" t="s">
        <v>99</v>
      </c>
      <c r="H4028" t="s">
        <v>14856</v>
      </c>
      <c r="I4028" t="s">
        <v>14857</v>
      </c>
      <c r="J4028" t="s">
        <v>34</v>
      </c>
      <c r="K4028" t="s">
        <v>2429</v>
      </c>
      <c r="L4028" t="s">
        <v>2226</v>
      </c>
    </row>
    <row r="4029" spans="1:12" x14ac:dyDescent="0.25">
      <c r="A4029" t="s">
        <v>7211</v>
      </c>
      <c r="B4029" t="s">
        <v>14858</v>
      </c>
      <c r="C4029" t="s">
        <v>14859</v>
      </c>
      <c r="D4029" t="s">
        <v>15</v>
      </c>
      <c r="E4029" t="s">
        <v>32</v>
      </c>
      <c r="F4029" t="s">
        <v>872</v>
      </c>
      <c r="G4029" t="s">
        <v>14860</v>
      </c>
      <c r="H4029" t="s">
        <v>10666</v>
      </c>
      <c r="I4029" t="s">
        <v>2598</v>
      </c>
      <c r="J4029" t="s">
        <v>34</v>
      </c>
      <c r="K4029" t="s">
        <v>855</v>
      </c>
      <c r="L4029" t="s">
        <v>23</v>
      </c>
    </row>
    <row r="4030" spans="1:12" x14ac:dyDescent="0.25">
      <c r="A4030" t="s">
        <v>7211</v>
      </c>
      <c r="B4030" t="s">
        <v>14861</v>
      </c>
      <c r="C4030" t="s">
        <v>14862</v>
      </c>
      <c r="D4030" t="s">
        <v>15</v>
      </c>
      <c r="E4030" t="s">
        <v>32</v>
      </c>
      <c r="F4030" t="s">
        <v>254</v>
      </c>
      <c r="G4030" t="s">
        <v>54</v>
      </c>
      <c r="H4030" t="s">
        <v>14863</v>
      </c>
      <c r="I4030" t="s">
        <v>8156</v>
      </c>
      <c r="J4030" t="s">
        <v>34</v>
      </c>
      <c r="K4030" t="s">
        <v>273</v>
      </c>
      <c r="L4030" t="s">
        <v>23</v>
      </c>
    </row>
    <row r="4031" spans="1:12" x14ac:dyDescent="0.25">
      <c r="A4031" t="s">
        <v>7211</v>
      </c>
      <c r="B4031" t="s">
        <v>14864</v>
      </c>
      <c r="C4031" t="s">
        <v>14865</v>
      </c>
      <c r="D4031" t="s">
        <v>15</v>
      </c>
      <c r="E4031" t="s">
        <v>38</v>
      </c>
      <c r="F4031" t="s">
        <v>154</v>
      </c>
      <c r="G4031" t="s">
        <v>2098</v>
      </c>
      <c r="H4031" t="s">
        <v>45</v>
      </c>
      <c r="I4031" t="s">
        <v>40</v>
      </c>
      <c r="J4031" t="s">
        <v>41</v>
      </c>
      <c r="K4031" t="s">
        <v>249</v>
      </c>
      <c r="L4031" t="s">
        <v>23</v>
      </c>
    </row>
    <row r="4032" spans="1:12" x14ac:dyDescent="0.25">
      <c r="A4032" t="s">
        <v>7211</v>
      </c>
      <c r="B4032" t="s">
        <v>14866</v>
      </c>
      <c r="C4032" t="s">
        <v>14867</v>
      </c>
      <c r="D4032" t="s">
        <v>15</v>
      </c>
      <c r="E4032" t="s">
        <v>16</v>
      </c>
      <c r="F4032" t="s">
        <v>254</v>
      </c>
      <c r="G4032" t="s">
        <v>5638</v>
      </c>
      <c r="H4032" t="s">
        <v>45</v>
      </c>
      <c r="I4032" t="s">
        <v>532</v>
      </c>
      <c r="J4032" t="s">
        <v>21</v>
      </c>
      <c r="K4032" t="s">
        <v>14868</v>
      </c>
      <c r="L4032" t="s">
        <v>23</v>
      </c>
    </row>
    <row r="4033" spans="1:12" x14ac:dyDescent="0.25">
      <c r="A4033" t="s">
        <v>7211</v>
      </c>
      <c r="B4033" t="s">
        <v>14869</v>
      </c>
      <c r="C4033" t="s">
        <v>14870</v>
      </c>
      <c r="D4033" t="s">
        <v>15</v>
      </c>
      <c r="E4033" t="s">
        <v>530</v>
      </c>
      <c r="F4033" t="s">
        <v>254</v>
      </c>
      <c r="G4033" t="s">
        <v>14871</v>
      </c>
      <c r="H4033" t="s">
        <v>45</v>
      </c>
      <c r="I4033" t="s">
        <v>532</v>
      </c>
      <c r="J4033" t="s">
        <v>896</v>
      </c>
      <c r="K4033" t="s">
        <v>1354</v>
      </c>
      <c r="L4033" t="s">
        <v>6210</v>
      </c>
    </row>
    <row r="4034" spans="1:12" x14ac:dyDescent="0.25">
      <c r="A4034" t="s">
        <v>7211</v>
      </c>
      <c r="B4034" t="s">
        <v>14872</v>
      </c>
      <c r="C4034" t="s">
        <v>14873</v>
      </c>
      <c r="D4034" t="s">
        <v>15</v>
      </c>
      <c r="E4034" t="s">
        <v>38</v>
      </c>
      <c r="F4034" t="s">
        <v>254</v>
      </c>
      <c r="G4034" t="s">
        <v>54</v>
      </c>
      <c r="H4034" t="s">
        <v>14874</v>
      </c>
      <c r="I4034" t="s">
        <v>45</v>
      </c>
      <c r="J4034" t="s">
        <v>41</v>
      </c>
      <c r="K4034" t="s">
        <v>245</v>
      </c>
      <c r="L4034" t="s">
        <v>23</v>
      </c>
    </row>
    <row r="4035" spans="1:12" x14ac:dyDescent="0.25">
      <c r="A4035" t="s">
        <v>7211</v>
      </c>
      <c r="B4035" t="s">
        <v>14875</v>
      </c>
      <c r="C4035" t="s">
        <v>14876</v>
      </c>
      <c r="D4035" t="s">
        <v>15</v>
      </c>
      <c r="E4035" t="s">
        <v>38</v>
      </c>
      <c r="F4035" t="s">
        <v>154</v>
      </c>
      <c r="G4035" t="s">
        <v>54</v>
      </c>
      <c r="H4035" t="s">
        <v>14664</v>
      </c>
      <c r="I4035" t="s">
        <v>45</v>
      </c>
      <c r="J4035" t="s">
        <v>41</v>
      </c>
      <c r="K4035" t="s">
        <v>1111</v>
      </c>
      <c r="L4035" t="s">
        <v>23</v>
      </c>
    </row>
    <row r="4036" spans="1:12" x14ac:dyDescent="0.25">
      <c r="A4036" t="s">
        <v>7211</v>
      </c>
      <c r="B4036" t="s">
        <v>14877</v>
      </c>
      <c r="C4036" t="s">
        <v>14878</v>
      </c>
      <c r="D4036" t="s">
        <v>15</v>
      </c>
      <c r="E4036" t="s">
        <v>32</v>
      </c>
      <c r="F4036" t="s">
        <v>154</v>
      </c>
      <c r="G4036" t="s">
        <v>18</v>
      </c>
      <c r="H4036" t="s">
        <v>19</v>
      </c>
      <c r="I4036" t="s">
        <v>33</v>
      </c>
      <c r="J4036" t="s">
        <v>34</v>
      </c>
      <c r="K4036" t="s">
        <v>35</v>
      </c>
      <c r="L4036" t="s">
        <v>23</v>
      </c>
    </row>
    <row r="4037" spans="1:12" x14ac:dyDescent="0.25">
      <c r="A4037" t="s">
        <v>7211</v>
      </c>
      <c r="B4037" t="s">
        <v>14879</v>
      </c>
      <c r="C4037" t="s">
        <v>14880</v>
      </c>
      <c r="D4037" t="s">
        <v>15</v>
      </c>
      <c r="E4037" t="s">
        <v>38</v>
      </c>
      <c r="F4037" t="s">
        <v>154</v>
      </c>
      <c r="G4037" t="s">
        <v>18</v>
      </c>
      <c r="H4037" t="s">
        <v>39</v>
      </c>
      <c r="I4037" t="s">
        <v>40</v>
      </c>
      <c r="J4037" t="s">
        <v>41</v>
      </c>
      <c r="K4037" t="s">
        <v>42</v>
      </c>
      <c r="L4037" t="s">
        <v>23</v>
      </c>
    </row>
  </sheetData>
  <autoFilter ref="A1:L4037" xr:uid="{D6F2A792-08C3-4618-9F67-49734ACF7B04}"/>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5B5E-8ADC-473E-B214-4DAE9EE55287}">
  <sheetPr filterMode="1"/>
  <dimension ref="A1:N1006"/>
  <sheetViews>
    <sheetView topLeftCell="C1" workbookViewId="0">
      <selection activeCell="N2" sqref="N2"/>
    </sheetView>
  </sheetViews>
  <sheetFormatPr defaultRowHeight="15" x14ac:dyDescent="0.25"/>
  <cols>
    <col min="1" max="2" width="9.140625" style="5"/>
    <col min="3" max="3" width="108.85546875" customWidth="1"/>
  </cols>
  <sheetData>
    <row r="1" spans="1:14" s="2" customFormat="1" x14ac:dyDescent="0.25">
      <c r="A1" s="4" t="s">
        <v>0</v>
      </c>
      <c r="B1" s="4" t="s">
        <v>1</v>
      </c>
      <c r="C1" s="2" t="s">
        <v>2</v>
      </c>
      <c r="D1" s="2" t="s">
        <v>3</v>
      </c>
      <c r="E1" s="2" t="s">
        <v>4</v>
      </c>
      <c r="F1" s="2" t="s">
        <v>5</v>
      </c>
      <c r="G1" s="2" t="s">
        <v>6</v>
      </c>
      <c r="H1" s="2" t="s">
        <v>7</v>
      </c>
      <c r="I1" s="2" t="s">
        <v>8</v>
      </c>
      <c r="J1" s="2" t="s">
        <v>9</v>
      </c>
      <c r="K1" s="2" t="s">
        <v>10</v>
      </c>
      <c r="L1" s="2" t="s">
        <v>11</v>
      </c>
    </row>
    <row r="2" spans="1:14" x14ac:dyDescent="0.25">
      <c r="A2" s="5" t="s">
        <v>4134</v>
      </c>
      <c r="B2" s="5" t="s">
        <v>4135</v>
      </c>
      <c r="C2" t="s">
        <v>4136</v>
      </c>
      <c r="D2" t="s">
        <v>15</v>
      </c>
      <c r="E2" t="s">
        <v>168</v>
      </c>
      <c r="F2" t="s">
        <v>284</v>
      </c>
      <c r="H2" t="s">
        <v>4137</v>
      </c>
      <c r="I2" t="s">
        <v>4138</v>
      </c>
      <c r="J2" t="s">
        <v>4139</v>
      </c>
      <c r="K2" t="s">
        <v>4140</v>
      </c>
      <c r="L2" t="s">
        <v>23</v>
      </c>
      <c r="N2" t="str">
        <f>VLOOKUP(B:B,'Číselník UZIS'!A:B,1,0)</f>
        <v>51113</v>
      </c>
    </row>
    <row r="3" spans="1:14" x14ac:dyDescent="0.25">
      <c r="A3" s="5" t="s">
        <v>4134</v>
      </c>
      <c r="B3" s="5" t="s">
        <v>4141</v>
      </c>
      <c r="C3" t="s">
        <v>4142</v>
      </c>
      <c r="D3" t="s">
        <v>15</v>
      </c>
      <c r="E3" t="s">
        <v>47</v>
      </c>
      <c r="F3" t="s">
        <v>284</v>
      </c>
      <c r="G3" t="s">
        <v>881</v>
      </c>
      <c r="H3" t="s">
        <v>4143</v>
      </c>
      <c r="I3" t="s">
        <v>4144</v>
      </c>
      <c r="J3" t="s">
        <v>4145</v>
      </c>
      <c r="K3" t="s">
        <v>4146</v>
      </c>
      <c r="L3" t="s">
        <v>23</v>
      </c>
      <c r="N3" t="str">
        <f>VLOOKUP(B:B,'Číselník UZIS'!A:B,1,0)</f>
        <v>51115</v>
      </c>
    </row>
    <row r="4" spans="1:14" x14ac:dyDescent="0.25">
      <c r="A4" s="5" t="s">
        <v>4134</v>
      </c>
      <c r="B4" s="5" t="s">
        <v>4147</v>
      </c>
      <c r="C4" t="s">
        <v>4148</v>
      </c>
      <c r="D4" t="s">
        <v>15</v>
      </c>
      <c r="E4" t="s">
        <v>16</v>
      </c>
      <c r="F4" t="s">
        <v>284</v>
      </c>
      <c r="G4" t="s">
        <v>99</v>
      </c>
      <c r="H4" t="s">
        <v>4149</v>
      </c>
      <c r="I4" t="s">
        <v>4071</v>
      </c>
      <c r="J4" t="s">
        <v>4150</v>
      </c>
      <c r="K4" t="s">
        <v>4151</v>
      </c>
      <c r="L4" t="s">
        <v>23</v>
      </c>
      <c r="N4" t="str">
        <f>VLOOKUP(B:B,'Číselník UZIS'!A:B,1,0)</f>
        <v>51117</v>
      </c>
    </row>
    <row r="5" spans="1:14" x14ac:dyDescent="0.25">
      <c r="A5" s="5" t="s">
        <v>4134</v>
      </c>
      <c r="B5" s="5" t="s">
        <v>4152</v>
      </c>
      <c r="C5" t="s">
        <v>4153</v>
      </c>
      <c r="D5" t="s">
        <v>15</v>
      </c>
      <c r="E5" t="s">
        <v>530</v>
      </c>
      <c r="F5" t="s">
        <v>284</v>
      </c>
      <c r="G5" t="s">
        <v>95</v>
      </c>
      <c r="H5" t="s">
        <v>4154</v>
      </c>
      <c r="I5" t="s">
        <v>1780</v>
      </c>
      <c r="J5" t="s">
        <v>4155</v>
      </c>
      <c r="K5" t="s">
        <v>4156</v>
      </c>
      <c r="L5" t="s">
        <v>23</v>
      </c>
      <c r="N5" t="str">
        <f>VLOOKUP(B:B,'Číselník UZIS'!A:B,1,0)</f>
        <v>51119</v>
      </c>
    </row>
    <row r="6" spans="1:14" x14ac:dyDescent="0.25">
      <c r="A6" s="5" t="s">
        <v>4134</v>
      </c>
      <c r="B6" s="5" t="s">
        <v>4157</v>
      </c>
      <c r="C6" t="s">
        <v>4158</v>
      </c>
      <c r="D6" t="s">
        <v>15</v>
      </c>
      <c r="E6" t="s">
        <v>497</v>
      </c>
      <c r="F6" t="s">
        <v>284</v>
      </c>
      <c r="G6" t="s">
        <v>95</v>
      </c>
      <c r="H6" t="s">
        <v>4159</v>
      </c>
      <c r="I6" t="s">
        <v>4160</v>
      </c>
      <c r="J6" t="s">
        <v>4161</v>
      </c>
      <c r="K6" t="s">
        <v>4162</v>
      </c>
      <c r="L6" t="s">
        <v>23</v>
      </c>
      <c r="N6" t="str">
        <f>VLOOKUP(B:B,'Číselník UZIS'!A:B,1,0)</f>
        <v>51121</v>
      </c>
    </row>
    <row r="7" spans="1:14" x14ac:dyDescent="0.25">
      <c r="A7" s="5" t="s">
        <v>4134</v>
      </c>
      <c r="B7" s="5" t="s">
        <v>4163</v>
      </c>
      <c r="C7" t="s">
        <v>4164</v>
      </c>
      <c r="D7" t="s">
        <v>15</v>
      </c>
      <c r="E7" t="s">
        <v>299</v>
      </c>
      <c r="F7" t="s">
        <v>284</v>
      </c>
      <c r="H7" t="s">
        <v>4165</v>
      </c>
      <c r="I7" t="s">
        <v>318</v>
      </c>
      <c r="J7" t="s">
        <v>4166</v>
      </c>
      <c r="K7" t="s">
        <v>4167</v>
      </c>
      <c r="L7" t="s">
        <v>23</v>
      </c>
      <c r="N7" t="str">
        <f>VLOOKUP(B:B,'Číselník UZIS'!A:B,1,0)</f>
        <v>51123</v>
      </c>
    </row>
    <row r="8" spans="1:14" x14ac:dyDescent="0.25">
      <c r="A8" s="5" t="s">
        <v>4134</v>
      </c>
      <c r="B8" s="5" t="s">
        <v>4168</v>
      </c>
      <c r="C8" t="s">
        <v>4169</v>
      </c>
      <c r="D8" t="s">
        <v>15</v>
      </c>
      <c r="E8" t="s">
        <v>677</v>
      </c>
      <c r="F8" t="s">
        <v>284</v>
      </c>
      <c r="H8" t="s">
        <v>4170</v>
      </c>
      <c r="I8" t="s">
        <v>4171</v>
      </c>
      <c r="J8" t="s">
        <v>4172</v>
      </c>
      <c r="K8" t="s">
        <v>4173</v>
      </c>
      <c r="L8" t="s">
        <v>23</v>
      </c>
      <c r="N8" t="str">
        <f>VLOOKUP(B:B,'Číselník UZIS'!A:B,1,0)</f>
        <v>51125</v>
      </c>
    </row>
    <row r="9" spans="1:14" hidden="1" x14ac:dyDescent="0.25">
      <c r="A9" t="s">
        <v>4134</v>
      </c>
      <c r="B9" s="5" t="s">
        <v>4174</v>
      </c>
      <c r="C9" t="s">
        <v>4175</v>
      </c>
      <c r="D9" t="s">
        <v>15</v>
      </c>
      <c r="E9" t="s">
        <v>32</v>
      </c>
      <c r="F9" t="s">
        <v>254</v>
      </c>
      <c r="G9" t="s">
        <v>162</v>
      </c>
      <c r="H9" t="s">
        <v>4176</v>
      </c>
      <c r="I9" t="s">
        <v>33</v>
      </c>
      <c r="J9" t="s">
        <v>4177</v>
      </c>
      <c r="K9" t="s">
        <v>3727</v>
      </c>
      <c r="L9" t="s">
        <v>23</v>
      </c>
      <c r="N9" t="e">
        <f>VLOOKUP(B:B,'Číselník UZIS'!A:B,1,0)</f>
        <v>#N/A</v>
      </c>
    </row>
    <row r="10" spans="1:14" hidden="1" x14ac:dyDescent="0.25">
      <c r="A10" t="s">
        <v>4134</v>
      </c>
      <c r="B10" s="5" t="s">
        <v>4178</v>
      </c>
      <c r="C10" t="s">
        <v>4179</v>
      </c>
      <c r="D10" t="s">
        <v>15</v>
      </c>
      <c r="E10" t="s">
        <v>530</v>
      </c>
      <c r="F10" t="s">
        <v>284</v>
      </c>
      <c r="H10" t="s">
        <v>4180</v>
      </c>
      <c r="I10" t="s">
        <v>4181</v>
      </c>
      <c r="J10" t="s">
        <v>4155</v>
      </c>
      <c r="K10" t="s">
        <v>4182</v>
      </c>
      <c r="L10" t="s">
        <v>23</v>
      </c>
      <c r="N10" t="e">
        <f>VLOOKUP(B:B,'Číselník UZIS'!A:B,1,0)</f>
        <v>#N/A</v>
      </c>
    </row>
    <row r="11" spans="1:14" x14ac:dyDescent="0.25">
      <c r="A11" s="5" t="s">
        <v>4134</v>
      </c>
      <c r="B11" s="5" t="s">
        <v>4183</v>
      </c>
      <c r="C11" t="s">
        <v>4184</v>
      </c>
      <c r="D11" t="s">
        <v>15</v>
      </c>
      <c r="E11" t="s">
        <v>47</v>
      </c>
      <c r="F11" t="s">
        <v>284</v>
      </c>
      <c r="G11" t="s">
        <v>99</v>
      </c>
      <c r="H11" t="s">
        <v>4185</v>
      </c>
      <c r="I11" t="s">
        <v>4144</v>
      </c>
      <c r="J11" t="s">
        <v>4145</v>
      </c>
      <c r="K11" t="s">
        <v>4186</v>
      </c>
      <c r="L11" t="s">
        <v>23</v>
      </c>
      <c r="N11" t="str">
        <f>VLOOKUP(B:B,'Číselník UZIS'!A:B,1,0)</f>
        <v>51239</v>
      </c>
    </row>
    <row r="12" spans="1:14" hidden="1" x14ac:dyDescent="0.25">
      <c r="A12" t="s">
        <v>4134</v>
      </c>
      <c r="B12" s="5" t="s">
        <v>4187</v>
      </c>
      <c r="C12" t="s">
        <v>4188</v>
      </c>
      <c r="D12" t="s">
        <v>15</v>
      </c>
      <c r="E12" t="s">
        <v>16</v>
      </c>
      <c r="F12" t="s">
        <v>284</v>
      </c>
      <c r="G12" t="s">
        <v>99</v>
      </c>
      <c r="H12" t="s">
        <v>4189</v>
      </c>
      <c r="I12" t="s">
        <v>20</v>
      </c>
      <c r="J12" t="s">
        <v>4150</v>
      </c>
      <c r="K12" t="s">
        <v>4190</v>
      </c>
      <c r="N12" t="e">
        <f>VLOOKUP(B:B,'Číselník UZIS'!A:B,1,0)</f>
        <v>#N/A</v>
      </c>
    </row>
    <row r="13" spans="1:14" hidden="1" x14ac:dyDescent="0.25">
      <c r="A13" t="s">
        <v>4134</v>
      </c>
      <c r="B13" s="5" t="s">
        <v>4191</v>
      </c>
      <c r="C13" t="s">
        <v>4192</v>
      </c>
      <c r="D13" t="s">
        <v>15</v>
      </c>
      <c r="E13" t="s">
        <v>47</v>
      </c>
      <c r="F13" t="s">
        <v>284</v>
      </c>
      <c r="G13" t="s">
        <v>99</v>
      </c>
      <c r="H13" t="s">
        <v>4193</v>
      </c>
      <c r="I13" t="s">
        <v>648</v>
      </c>
      <c r="J13" t="s">
        <v>4145</v>
      </c>
      <c r="K13" t="s">
        <v>4194</v>
      </c>
      <c r="N13" t="e">
        <f>VLOOKUP(B:B,'Číselník UZIS'!A:B,1,0)</f>
        <v>#N/A</v>
      </c>
    </row>
    <row r="14" spans="1:14" hidden="1" x14ac:dyDescent="0.25">
      <c r="A14" t="s">
        <v>4134</v>
      </c>
      <c r="B14" s="5" t="s">
        <v>4195</v>
      </c>
      <c r="C14" t="s">
        <v>4196</v>
      </c>
      <c r="D14" t="s">
        <v>15</v>
      </c>
      <c r="E14" t="s">
        <v>47</v>
      </c>
      <c r="F14" t="s">
        <v>284</v>
      </c>
      <c r="G14" t="s">
        <v>95</v>
      </c>
      <c r="H14" t="s">
        <v>4197</v>
      </c>
      <c r="I14" t="s">
        <v>648</v>
      </c>
      <c r="J14" t="s">
        <v>4145</v>
      </c>
      <c r="K14" t="s">
        <v>4198</v>
      </c>
      <c r="N14" t="e">
        <f>VLOOKUP(B:B,'Číselník UZIS'!A:B,1,0)</f>
        <v>#N/A</v>
      </c>
    </row>
    <row r="15" spans="1:14" hidden="1" x14ac:dyDescent="0.25">
      <c r="A15" t="s">
        <v>4134</v>
      </c>
      <c r="B15" s="5" t="s">
        <v>4199</v>
      </c>
      <c r="C15" t="s">
        <v>4200</v>
      </c>
      <c r="D15" t="s">
        <v>15</v>
      </c>
      <c r="E15" t="s">
        <v>530</v>
      </c>
      <c r="F15" t="s">
        <v>284</v>
      </c>
      <c r="G15" t="s">
        <v>95</v>
      </c>
      <c r="H15" t="s">
        <v>4201</v>
      </c>
      <c r="I15" t="s">
        <v>532</v>
      </c>
      <c r="J15" t="s">
        <v>4155</v>
      </c>
      <c r="K15" t="s">
        <v>4202</v>
      </c>
      <c r="N15" t="e">
        <f>VLOOKUP(B:B,'Číselník UZIS'!A:B,1,0)</f>
        <v>#N/A</v>
      </c>
    </row>
    <row r="16" spans="1:14" x14ac:dyDescent="0.25">
      <c r="A16" s="5" t="s">
        <v>4134</v>
      </c>
      <c r="B16" s="5" t="s">
        <v>4203</v>
      </c>
      <c r="C16" t="s">
        <v>4204</v>
      </c>
      <c r="D16" t="s">
        <v>15</v>
      </c>
      <c r="E16" t="s">
        <v>530</v>
      </c>
      <c r="F16" t="s">
        <v>284</v>
      </c>
      <c r="G16" t="s">
        <v>95</v>
      </c>
      <c r="H16" t="s">
        <v>4205</v>
      </c>
      <c r="I16" t="s">
        <v>4181</v>
      </c>
      <c r="J16" t="s">
        <v>4155</v>
      </c>
      <c r="K16" t="s">
        <v>4206</v>
      </c>
      <c r="L16" t="s">
        <v>23</v>
      </c>
      <c r="N16" t="str">
        <f>VLOOKUP(B:B,'Číselník UZIS'!A:B,1,0)</f>
        <v>51312</v>
      </c>
    </row>
    <row r="17" spans="1:14" x14ac:dyDescent="0.25">
      <c r="A17" s="5" t="s">
        <v>4134</v>
      </c>
      <c r="B17" s="5" t="s">
        <v>4207</v>
      </c>
      <c r="C17" t="s">
        <v>4208</v>
      </c>
      <c r="D17" t="s">
        <v>15</v>
      </c>
      <c r="E17" t="s">
        <v>530</v>
      </c>
      <c r="F17" t="s">
        <v>284</v>
      </c>
      <c r="G17" t="s">
        <v>95</v>
      </c>
      <c r="H17" t="s">
        <v>4209</v>
      </c>
      <c r="I17" t="s">
        <v>4181</v>
      </c>
      <c r="J17" t="s">
        <v>4155</v>
      </c>
      <c r="K17" t="s">
        <v>4210</v>
      </c>
      <c r="L17" t="s">
        <v>23</v>
      </c>
      <c r="N17" t="str">
        <f>VLOOKUP(B:B,'Číselník UZIS'!A:B,1,0)</f>
        <v>51313</v>
      </c>
    </row>
    <row r="18" spans="1:14" x14ac:dyDescent="0.25">
      <c r="A18" s="5" t="s">
        <v>4134</v>
      </c>
      <c r="B18" s="5" t="s">
        <v>4211</v>
      </c>
      <c r="C18" t="s">
        <v>4212</v>
      </c>
      <c r="D18" t="s">
        <v>15</v>
      </c>
      <c r="E18" t="s">
        <v>47</v>
      </c>
      <c r="F18" t="s">
        <v>284</v>
      </c>
      <c r="H18" t="s">
        <v>4213</v>
      </c>
      <c r="I18" t="s">
        <v>4144</v>
      </c>
      <c r="J18" t="s">
        <v>4145</v>
      </c>
      <c r="K18" t="s">
        <v>4214</v>
      </c>
      <c r="L18" t="s">
        <v>23</v>
      </c>
      <c r="N18" t="str">
        <f>VLOOKUP(B:B,'Číselník UZIS'!A:B,1,0)</f>
        <v>51326</v>
      </c>
    </row>
    <row r="19" spans="1:14" x14ac:dyDescent="0.25">
      <c r="A19" s="5" t="s">
        <v>4134</v>
      </c>
      <c r="B19" s="5" t="s">
        <v>4215</v>
      </c>
      <c r="C19" t="s">
        <v>4216</v>
      </c>
      <c r="D19" t="s">
        <v>15</v>
      </c>
      <c r="E19" t="s">
        <v>3466</v>
      </c>
      <c r="F19" t="s">
        <v>284</v>
      </c>
      <c r="H19" t="s">
        <v>4217</v>
      </c>
      <c r="I19" t="s">
        <v>4218</v>
      </c>
      <c r="J19" t="s">
        <v>4219</v>
      </c>
      <c r="K19" t="s">
        <v>4220</v>
      </c>
      <c r="L19" t="s">
        <v>23</v>
      </c>
      <c r="N19" t="str">
        <f>VLOOKUP(B:B,'Číselník UZIS'!A:B,1,0)</f>
        <v>51329</v>
      </c>
    </row>
    <row r="20" spans="1:14" x14ac:dyDescent="0.25">
      <c r="A20" s="5" t="s">
        <v>4134</v>
      </c>
      <c r="B20" s="5" t="s">
        <v>4221</v>
      </c>
      <c r="C20" t="s">
        <v>4222</v>
      </c>
      <c r="D20" t="s">
        <v>15</v>
      </c>
      <c r="E20" t="s">
        <v>677</v>
      </c>
      <c r="F20" t="s">
        <v>284</v>
      </c>
      <c r="H20" t="s">
        <v>4223</v>
      </c>
      <c r="I20" t="s">
        <v>4171</v>
      </c>
      <c r="J20" t="s">
        <v>4172</v>
      </c>
      <c r="K20" t="s">
        <v>4224</v>
      </c>
      <c r="L20" t="s">
        <v>23</v>
      </c>
      <c r="N20" t="str">
        <f>VLOOKUP(B:B,'Číselník UZIS'!A:B,1,0)</f>
        <v>51331</v>
      </c>
    </row>
    <row r="21" spans="1:14" x14ac:dyDescent="0.25">
      <c r="A21" s="5" t="s">
        <v>4134</v>
      </c>
      <c r="B21" s="5" t="s">
        <v>4225</v>
      </c>
      <c r="C21" t="s">
        <v>4226</v>
      </c>
      <c r="D21" t="s">
        <v>15</v>
      </c>
      <c r="E21" t="s">
        <v>366</v>
      </c>
      <c r="F21" t="s">
        <v>284</v>
      </c>
      <c r="H21" t="s">
        <v>4227</v>
      </c>
      <c r="I21" t="s">
        <v>715</v>
      </c>
      <c r="J21" t="s">
        <v>4228</v>
      </c>
      <c r="K21" t="s">
        <v>4229</v>
      </c>
      <c r="L21" t="s">
        <v>23</v>
      </c>
      <c r="N21" t="str">
        <f>VLOOKUP(B:B,'Číselník UZIS'!A:B,1,0)</f>
        <v>51342</v>
      </c>
    </row>
    <row r="22" spans="1:14" x14ac:dyDescent="0.25">
      <c r="A22" s="5" t="s">
        <v>4134</v>
      </c>
      <c r="B22" s="5" t="s">
        <v>4230</v>
      </c>
      <c r="C22" t="s">
        <v>4231</v>
      </c>
      <c r="D22" t="s">
        <v>15</v>
      </c>
      <c r="E22" t="s">
        <v>16</v>
      </c>
      <c r="F22" t="s">
        <v>284</v>
      </c>
      <c r="H22" t="s">
        <v>4232</v>
      </c>
      <c r="I22" t="s">
        <v>4071</v>
      </c>
      <c r="J22" t="s">
        <v>4150</v>
      </c>
      <c r="K22" t="s">
        <v>4233</v>
      </c>
      <c r="L22" t="s">
        <v>23</v>
      </c>
      <c r="N22" t="str">
        <f>VLOOKUP(B:B,'Číselník UZIS'!A:B,1,0)</f>
        <v>51343</v>
      </c>
    </row>
    <row r="23" spans="1:14" x14ac:dyDescent="0.25">
      <c r="A23" s="5" t="s">
        <v>4134</v>
      </c>
      <c r="B23" s="5" t="s">
        <v>4234</v>
      </c>
      <c r="C23" t="s">
        <v>4235</v>
      </c>
      <c r="D23" t="s">
        <v>15</v>
      </c>
      <c r="E23" t="s">
        <v>589</v>
      </c>
      <c r="F23" t="s">
        <v>284</v>
      </c>
      <c r="H23" t="s">
        <v>4236</v>
      </c>
      <c r="I23" t="s">
        <v>4237</v>
      </c>
      <c r="J23" t="s">
        <v>4238</v>
      </c>
      <c r="K23" t="s">
        <v>4239</v>
      </c>
      <c r="L23" t="s">
        <v>23</v>
      </c>
      <c r="N23" t="str">
        <f>VLOOKUP(B:B,'Číselník UZIS'!A:B,1,0)</f>
        <v>51349</v>
      </c>
    </row>
    <row r="24" spans="1:14" x14ac:dyDescent="0.25">
      <c r="A24" s="5" t="s">
        <v>4134</v>
      </c>
      <c r="B24" s="5" t="s">
        <v>4240</v>
      </c>
      <c r="C24" t="s">
        <v>4241</v>
      </c>
      <c r="D24" t="s">
        <v>15</v>
      </c>
      <c r="E24" t="s">
        <v>530</v>
      </c>
      <c r="F24" t="s">
        <v>284</v>
      </c>
      <c r="H24" t="s">
        <v>4242</v>
      </c>
      <c r="I24" t="s">
        <v>4181</v>
      </c>
      <c r="J24" t="s">
        <v>4155</v>
      </c>
      <c r="K24" t="s">
        <v>4243</v>
      </c>
      <c r="L24" t="s">
        <v>23</v>
      </c>
      <c r="N24" t="str">
        <f>VLOOKUP(B:B,'Číselník UZIS'!A:B,1,0)</f>
        <v>51351</v>
      </c>
    </row>
    <row r="25" spans="1:14" x14ac:dyDescent="0.25">
      <c r="A25" s="5" t="s">
        <v>4134</v>
      </c>
      <c r="B25" s="5" t="s">
        <v>4244</v>
      </c>
      <c r="C25" t="s">
        <v>4245</v>
      </c>
      <c r="D25" t="s">
        <v>15</v>
      </c>
      <c r="E25" t="s">
        <v>16</v>
      </c>
      <c r="F25" t="s">
        <v>284</v>
      </c>
      <c r="G25" t="s">
        <v>50</v>
      </c>
      <c r="H25" t="s">
        <v>4246</v>
      </c>
      <c r="I25" t="s">
        <v>4071</v>
      </c>
      <c r="J25" t="s">
        <v>4150</v>
      </c>
      <c r="K25" t="s">
        <v>4247</v>
      </c>
      <c r="L25" t="s">
        <v>23</v>
      </c>
      <c r="N25" t="str">
        <f>VLOOKUP(B:B,'Číselník UZIS'!A:B,1,0)</f>
        <v>51353</v>
      </c>
    </row>
    <row r="26" spans="1:14" x14ac:dyDescent="0.25">
      <c r="A26" s="5" t="s">
        <v>4134</v>
      </c>
      <c r="B26" s="5" t="s">
        <v>4248</v>
      </c>
      <c r="C26" t="s">
        <v>4249</v>
      </c>
      <c r="D26" t="s">
        <v>15</v>
      </c>
      <c r="E26" t="s">
        <v>530</v>
      </c>
      <c r="F26" t="s">
        <v>284</v>
      </c>
      <c r="H26" t="s">
        <v>4250</v>
      </c>
      <c r="I26" t="s">
        <v>4181</v>
      </c>
      <c r="J26" t="s">
        <v>4155</v>
      </c>
      <c r="K26" t="s">
        <v>4251</v>
      </c>
      <c r="L26" t="s">
        <v>23</v>
      </c>
      <c r="N26" t="str">
        <f>VLOOKUP(B:B,'Číselník UZIS'!A:B,1,0)</f>
        <v>51355</v>
      </c>
    </row>
    <row r="27" spans="1:14" x14ac:dyDescent="0.25">
      <c r="A27" s="5" t="s">
        <v>4134</v>
      </c>
      <c r="B27" s="5" t="s">
        <v>4252</v>
      </c>
      <c r="C27" t="s">
        <v>4253</v>
      </c>
      <c r="D27" t="s">
        <v>15</v>
      </c>
      <c r="E27" t="s">
        <v>16</v>
      </c>
      <c r="F27" t="s">
        <v>284</v>
      </c>
      <c r="G27" t="s">
        <v>50</v>
      </c>
      <c r="H27" t="s">
        <v>4254</v>
      </c>
      <c r="I27" t="s">
        <v>4071</v>
      </c>
      <c r="J27" t="s">
        <v>4150</v>
      </c>
      <c r="K27" t="s">
        <v>4255</v>
      </c>
      <c r="L27" t="s">
        <v>23</v>
      </c>
      <c r="N27" t="str">
        <f>VLOOKUP(B:B,'Číselník UZIS'!A:B,1,0)</f>
        <v>51357</v>
      </c>
    </row>
    <row r="28" spans="1:14" x14ac:dyDescent="0.25">
      <c r="A28" s="5" t="s">
        <v>4134</v>
      </c>
      <c r="B28" s="5" t="s">
        <v>4256</v>
      </c>
      <c r="C28" t="s">
        <v>4257</v>
      </c>
      <c r="D28" t="s">
        <v>15</v>
      </c>
      <c r="E28" t="s">
        <v>652</v>
      </c>
      <c r="F28" t="s">
        <v>284</v>
      </c>
      <c r="H28" t="s">
        <v>4258</v>
      </c>
      <c r="I28" t="s">
        <v>3004</v>
      </c>
      <c r="J28" t="s">
        <v>4259</v>
      </c>
      <c r="K28" t="s">
        <v>4260</v>
      </c>
      <c r="L28" t="s">
        <v>23</v>
      </c>
      <c r="N28" t="str">
        <f>VLOOKUP(B:B,'Číselník UZIS'!A:B,1,0)</f>
        <v>51359</v>
      </c>
    </row>
    <row r="29" spans="1:14" x14ac:dyDescent="0.25">
      <c r="A29" s="5" t="s">
        <v>4134</v>
      </c>
      <c r="B29" s="5" t="s">
        <v>4261</v>
      </c>
      <c r="C29" t="s">
        <v>4262</v>
      </c>
      <c r="D29" t="s">
        <v>15</v>
      </c>
      <c r="E29" t="s">
        <v>16</v>
      </c>
      <c r="F29" t="s">
        <v>284</v>
      </c>
      <c r="H29" t="s">
        <v>4263</v>
      </c>
      <c r="I29" t="s">
        <v>4071</v>
      </c>
      <c r="J29" t="s">
        <v>4150</v>
      </c>
      <c r="K29" t="s">
        <v>4264</v>
      </c>
      <c r="L29" t="s">
        <v>23</v>
      </c>
      <c r="N29" t="str">
        <f>VLOOKUP(B:B,'Číselník UZIS'!A:B,1,0)</f>
        <v>51365</v>
      </c>
    </row>
    <row r="30" spans="1:14" x14ac:dyDescent="0.25">
      <c r="A30" s="5" t="s">
        <v>4134</v>
      </c>
      <c r="B30" s="5" t="s">
        <v>4265</v>
      </c>
      <c r="C30" t="s">
        <v>4266</v>
      </c>
      <c r="D30" t="s">
        <v>15</v>
      </c>
      <c r="E30" t="s">
        <v>16</v>
      </c>
      <c r="F30" t="s">
        <v>284</v>
      </c>
      <c r="H30" t="s">
        <v>4267</v>
      </c>
      <c r="I30" t="s">
        <v>4071</v>
      </c>
      <c r="J30" t="s">
        <v>4150</v>
      </c>
      <c r="K30" t="s">
        <v>4268</v>
      </c>
      <c r="L30" t="s">
        <v>23</v>
      </c>
      <c r="N30" t="str">
        <f>VLOOKUP(B:B,'Číselník UZIS'!A:B,1,0)</f>
        <v>51367</v>
      </c>
    </row>
    <row r="31" spans="1:14" x14ac:dyDescent="0.25">
      <c r="A31" s="5" t="s">
        <v>4134</v>
      </c>
      <c r="B31" s="5" t="s">
        <v>4269</v>
      </c>
      <c r="C31" t="s">
        <v>4270</v>
      </c>
      <c r="D31" t="s">
        <v>15</v>
      </c>
      <c r="E31" t="s">
        <v>16</v>
      </c>
      <c r="F31" t="s">
        <v>284</v>
      </c>
      <c r="H31" t="s">
        <v>4271</v>
      </c>
      <c r="I31" t="s">
        <v>4071</v>
      </c>
      <c r="J31" t="s">
        <v>4150</v>
      </c>
      <c r="K31" t="s">
        <v>4272</v>
      </c>
      <c r="L31" t="s">
        <v>23</v>
      </c>
      <c r="N31" t="str">
        <f>VLOOKUP(B:B,'Číselník UZIS'!A:B,1,0)</f>
        <v>51369</v>
      </c>
    </row>
    <row r="32" spans="1:14" x14ac:dyDescent="0.25">
      <c r="A32" s="5" t="s">
        <v>4134</v>
      </c>
      <c r="B32" s="5" t="s">
        <v>4273</v>
      </c>
      <c r="C32" t="s">
        <v>4274</v>
      </c>
      <c r="D32" t="s">
        <v>15</v>
      </c>
      <c r="E32" t="s">
        <v>161</v>
      </c>
      <c r="F32" t="s">
        <v>284</v>
      </c>
      <c r="H32" t="s">
        <v>4275</v>
      </c>
      <c r="I32" t="s">
        <v>4276</v>
      </c>
      <c r="J32" t="s">
        <v>4277</v>
      </c>
      <c r="K32" t="s">
        <v>4278</v>
      </c>
      <c r="L32" t="s">
        <v>23</v>
      </c>
      <c r="N32" t="str">
        <f>VLOOKUP(B:B,'Číselník UZIS'!A:B,1,0)</f>
        <v>51371</v>
      </c>
    </row>
    <row r="33" spans="1:14" x14ac:dyDescent="0.25">
      <c r="A33" s="5" t="s">
        <v>4134</v>
      </c>
      <c r="B33" s="5" t="s">
        <v>4279</v>
      </c>
      <c r="C33" t="s">
        <v>4280</v>
      </c>
      <c r="D33" t="s">
        <v>15</v>
      </c>
      <c r="E33" t="s">
        <v>161</v>
      </c>
      <c r="F33" t="s">
        <v>284</v>
      </c>
      <c r="H33" t="s">
        <v>4281</v>
      </c>
      <c r="I33" t="s">
        <v>4282</v>
      </c>
      <c r="J33" t="s">
        <v>4277</v>
      </c>
      <c r="K33" t="s">
        <v>4283</v>
      </c>
      <c r="L33" t="s">
        <v>23</v>
      </c>
      <c r="N33" t="str">
        <f>VLOOKUP(B:B,'Číselník UZIS'!A:B,1,0)</f>
        <v>51373</v>
      </c>
    </row>
    <row r="34" spans="1:14" x14ac:dyDescent="0.25">
      <c r="A34" s="5" t="s">
        <v>4134</v>
      </c>
      <c r="B34" s="5" t="s">
        <v>4284</v>
      </c>
      <c r="C34" t="s">
        <v>4285</v>
      </c>
      <c r="D34" t="s">
        <v>15</v>
      </c>
      <c r="E34" t="s">
        <v>47</v>
      </c>
      <c r="F34" t="s">
        <v>284</v>
      </c>
      <c r="H34" t="s">
        <v>4286</v>
      </c>
      <c r="I34" t="s">
        <v>4144</v>
      </c>
      <c r="J34" t="s">
        <v>4145</v>
      </c>
      <c r="K34" t="s">
        <v>4287</v>
      </c>
      <c r="L34" t="s">
        <v>23</v>
      </c>
      <c r="N34" t="str">
        <f>VLOOKUP(B:B,'Číselník UZIS'!A:B,1,0)</f>
        <v>51375</v>
      </c>
    </row>
    <row r="35" spans="1:14" x14ac:dyDescent="0.25">
      <c r="A35" s="5" t="s">
        <v>4134</v>
      </c>
      <c r="B35" s="5" t="s">
        <v>4288</v>
      </c>
      <c r="C35" t="s">
        <v>4289</v>
      </c>
      <c r="D35" t="s">
        <v>15</v>
      </c>
      <c r="E35" t="s">
        <v>47</v>
      </c>
      <c r="F35" t="s">
        <v>284</v>
      </c>
      <c r="H35" t="s">
        <v>4290</v>
      </c>
      <c r="I35" t="s">
        <v>4144</v>
      </c>
      <c r="J35" t="s">
        <v>4145</v>
      </c>
      <c r="K35" t="s">
        <v>4291</v>
      </c>
      <c r="L35" t="s">
        <v>23</v>
      </c>
      <c r="N35" t="str">
        <f>VLOOKUP(B:B,'Číselník UZIS'!A:B,1,0)</f>
        <v>51377</v>
      </c>
    </row>
    <row r="36" spans="1:14" x14ac:dyDescent="0.25">
      <c r="A36" s="5" t="s">
        <v>4134</v>
      </c>
      <c r="B36" s="5" t="s">
        <v>4292</v>
      </c>
      <c r="C36" t="s">
        <v>4293</v>
      </c>
      <c r="D36" t="s">
        <v>15</v>
      </c>
      <c r="E36" t="s">
        <v>47</v>
      </c>
      <c r="F36" t="s">
        <v>284</v>
      </c>
      <c r="H36" t="s">
        <v>4294</v>
      </c>
      <c r="I36" t="s">
        <v>4144</v>
      </c>
      <c r="J36" t="s">
        <v>4145</v>
      </c>
      <c r="K36" t="s">
        <v>4295</v>
      </c>
      <c r="L36" t="s">
        <v>23</v>
      </c>
      <c r="N36" t="str">
        <f>VLOOKUP(B:B,'Číselník UZIS'!A:B,1,0)</f>
        <v>51379</v>
      </c>
    </row>
    <row r="37" spans="1:14" x14ac:dyDescent="0.25">
      <c r="A37" s="5" t="s">
        <v>4134</v>
      </c>
      <c r="B37" s="5" t="s">
        <v>4296</v>
      </c>
      <c r="C37" t="s">
        <v>4297</v>
      </c>
      <c r="D37" t="s">
        <v>15</v>
      </c>
      <c r="E37" t="s">
        <v>16</v>
      </c>
      <c r="F37" t="s">
        <v>284</v>
      </c>
      <c r="G37" t="s">
        <v>50</v>
      </c>
      <c r="H37" t="s">
        <v>4298</v>
      </c>
      <c r="I37" t="s">
        <v>4071</v>
      </c>
      <c r="J37" t="s">
        <v>4150</v>
      </c>
      <c r="K37" t="s">
        <v>4299</v>
      </c>
      <c r="L37" t="s">
        <v>23</v>
      </c>
      <c r="N37" t="str">
        <f>VLOOKUP(B:B,'Číselník UZIS'!A:B,1,0)</f>
        <v>51383</v>
      </c>
    </row>
    <row r="38" spans="1:14" x14ac:dyDescent="0.25">
      <c r="A38" s="5" t="s">
        <v>4134</v>
      </c>
      <c r="B38" s="5" t="s">
        <v>4300</v>
      </c>
      <c r="C38" t="s">
        <v>4301</v>
      </c>
      <c r="D38" t="s">
        <v>15</v>
      </c>
      <c r="E38" t="s">
        <v>652</v>
      </c>
      <c r="F38" t="s">
        <v>284</v>
      </c>
      <c r="H38" t="s">
        <v>4302</v>
      </c>
      <c r="I38" t="s">
        <v>3004</v>
      </c>
      <c r="J38" t="s">
        <v>4259</v>
      </c>
      <c r="K38" t="s">
        <v>4303</v>
      </c>
      <c r="L38" t="s">
        <v>23</v>
      </c>
      <c r="N38" t="str">
        <f>VLOOKUP(B:B,'Číselník UZIS'!A:B,1,0)</f>
        <v>51385</v>
      </c>
    </row>
    <row r="39" spans="1:14" x14ac:dyDescent="0.25">
      <c r="A39" s="5" t="s">
        <v>4134</v>
      </c>
      <c r="B39" s="5" t="s">
        <v>4304</v>
      </c>
      <c r="C39" t="s">
        <v>4305</v>
      </c>
      <c r="D39" t="s">
        <v>15</v>
      </c>
      <c r="E39" t="s">
        <v>84</v>
      </c>
      <c r="F39" t="s">
        <v>284</v>
      </c>
      <c r="G39" t="s">
        <v>881</v>
      </c>
      <c r="H39" t="s">
        <v>4306</v>
      </c>
      <c r="I39" t="s">
        <v>4307</v>
      </c>
      <c r="J39" t="s">
        <v>4308</v>
      </c>
      <c r="K39" t="s">
        <v>4309</v>
      </c>
      <c r="L39" t="s">
        <v>23</v>
      </c>
      <c r="N39" t="str">
        <f>VLOOKUP(B:B,'Číselník UZIS'!A:B,1,0)</f>
        <v>51386</v>
      </c>
    </row>
    <row r="40" spans="1:14" x14ac:dyDescent="0.25">
      <c r="A40" s="5" t="s">
        <v>4134</v>
      </c>
      <c r="B40" s="5" t="s">
        <v>4310</v>
      </c>
      <c r="C40" t="s">
        <v>4311</v>
      </c>
      <c r="D40" t="s">
        <v>15</v>
      </c>
      <c r="E40" t="s">
        <v>47</v>
      </c>
      <c r="F40" t="s">
        <v>284</v>
      </c>
      <c r="H40" t="s">
        <v>4312</v>
      </c>
      <c r="I40" t="s">
        <v>4144</v>
      </c>
      <c r="J40" t="s">
        <v>4145</v>
      </c>
      <c r="K40" t="s">
        <v>4313</v>
      </c>
      <c r="L40" t="s">
        <v>23</v>
      </c>
      <c r="N40" t="str">
        <f>VLOOKUP(B:B,'Číselník UZIS'!A:B,1,0)</f>
        <v>51388</v>
      </c>
    </row>
    <row r="41" spans="1:14" x14ac:dyDescent="0.25">
      <c r="A41" s="5" t="s">
        <v>4134</v>
      </c>
      <c r="B41" s="5" t="s">
        <v>4314</v>
      </c>
      <c r="C41" t="s">
        <v>4315</v>
      </c>
      <c r="D41" t="s">
        <v>15</v>
      </c>
      <c r="E41" t="s">
        <v>530</v>
      </c>
      <c r="F41" t="s">
        <v>284</v>
      </c>
      <c r="G41" t="s">
        <v>99</v>
      </c>
      <c r="H41" t="s">
        <v>4316</v>
      </c>
      <c r="I41" t="s">
        <v>4181</v>
      </c>
      <c r="J41" t="s">
        <v>4155</v>
      </c>
      <c r="K41" t="s">
        <v>4317</v>
      </c>
      <c r="L41" t="s">
        <v>23</v>
      </c>
      <c r="N41" t="str">
        <f>VLOOKUP(B:B,'Číselník UZIS'!A:B,1,0)</f>
        <v>51389</v>
      </c>
    </row>
    <row r="42" spans="1:14" x14ac:dyDescent="0.25">
      <c r="A42" s="5" t="s">
        <v>4134</v>
      </c>
      <c r="B42" s="5" t="s">
        <v>4318</v>
      </c>
      <c r="C42" t="s">
        <v>4319</v>
      </c>
      <c r="D42" t="s">
        <v>15</v>
      </c>
      <c r="E42" t="s">
        <v>4320</v>
      </c>
      <c r="F42" t="s">
        <v>284</v>
      </c>
      <c r="H42" t="s">
        <v>4321</v>
      </c>
      <c r="I42" t="s">
        <v>4322</v>
      </c>
      <c r="J42" t="s">
        <v>4323</v>
      </c>
      <c r="K42" t="s">
        <v>4324</v>
      </c>
      <c r="L42" t="s">
        <v>23</v>
      </c>
      <c r="N42" t="str">
        <f>VLOOKUP(B:B,'Číselník UZIS'!A:B,1,0)</f>
        <v>51391</v>
      </c>
    </row>
    <row r="43" spans="1:14" x14ac:dyDescent="0.25">
      <c r="A43" s="5" t="s">
        <v>4134</v>
      </c>
      <c r="B43" s="5" t="s">
        <v>4325</v>
      </c>
      <c r="C43" t="s">
        <v>4326</v>
      </c>
      <c r="D43" t="s">
        <v>15</v>
      </c>
      <c r="E43" t="s">
        <v>16</v>
      </c>
      <c r="F43" t="s">
        <v>284</v>
      </c>
      <c r="H43" t="s">
        <v>4327</v>
      </c>
      <c r="I43" t="s">
        <v>4071</v>
      </c>
      <c r="J43" t="s">
        <v>4150</v>
      </c>
      <c r="K43" t="s">
        <v>4328</v>
      </c>
      <c r="L43" t="s">
        <v>23</v>
      </c>
      <c r="N43" t="str">
        <f>VLOOKUP(B:B,'Číselník UZIS'!A:B,1,0)</f>
        <v>51392</v>
      </c>
    </row>
    <row r="44" spans="1:14" x14ac:dyDescent="0.25">
      <c r="A44" s="5" t="s">
        <v>4134</v>
      </c>
      <c r="B44" s="5" t="s">
        <v>4329</v>
      </c>
      <c r="C44" t="s">
        <v>4330</v>
      </c>
      <c r="D44" t="s">
        <v>15</v>
      </c>
      <c r="E44" t="s">
        <v>26</v>
      </c>
      <c r="F44" t="s">
        <v>284</v>
      </c>
      <c r="H44" t="s">
        <v>4331</v>
      </c>
      <c r="I44" t="s">
        <v>4332</v>
      </c>
      <c r="J44" t="s">
        <v>4333</v>
      </c>
      <c r="K44" t="s">
        <v>4334</v>
      </c>
      <c r="L44" t="s">
        <v>23</v>
      </c>
      <c r="N44" t="str">
        <f>VLOOKUP(B:B,'Číselník UZIS'!A:B,1,0)</f>
        <v>51393</v>
      </c>
    </row>
    <row r="45" spans="1:14" x14ac:dyDescent="0.25">
      <c r="A45" s="5" t="s">
        <v>4134</v>
      </c>
      <c r="B45" s="5" t="s">
        <v>4335</v>
      </c>
      <c r="C45" t="s">
        <v>4336</v>
      </c>
      <c r="D45" t="s">
        <v>15</v>
      </c>
      <c r="E45" t="s">
        <v>16</v>
      </c>
      <c r="F45" t="s">
        <v>284</v>
      </c>
      <c r="H45" t="s">
        <v>4337</v>
      </c>
      <c r="I45" t="s">
        <v>4071</v>
      </c>
      <c r="J45" t="s">
        <v>4150</v>
      </c>
      <c r="K45" t="s">
        <v>4338</v>
      </c>
      <c r="L45" t="s">
        <v>23</v>
      </c>
      <c r="N45" t="str">
        <f>VLOOKUP(B:B,'Číselník UZIS'!A:B,1,0)</f>
        <v>51394</v>
      </c>
    </row>
    <row r="46" spans="1:14" hidden="1" x14ac:dyDescent="0.25">
      <c r="A46" t="s">
        <v>4134</v>
      </c>
      <c r="B46" s="5" t="s">
        <v>4339</v>
      </c>
      <c r="C46" t="s">
        <v>4340</v>
      </c>
      <c r="D46" t="s">
        <v>15</v>
      </c>
      <c r="E46" t="s">
        <v>57</v>
      </c>
      <c r="F46" t="s">
        <v>284</v>
      </c>
      <c r="H46" t="s">
        <v>4341</v>
      </c>
      <c r="I46" t="s">
        <v>58</v>
      </c>
      <c r="J46" t="s">
        <v>4342</v>
      </c>
      <c r="K46" t="s">
        <v>1572</v>
      </c>
      <c r="L46" t="s">
        <v>23</v>
      </c>
      <c r="N46" t="e">
        <f>VLOOKUP(B:B,'Číselník UZIS'!A:B,1,0)</f>
        <v>#N/A</v>
      </c>
    </row>
    <row r="47" spans="1:14" x14ac:dyDescent="0.25">
      <c r="A47" s="5" t="s">
        <v>4134</v>
      </c>
      <c r="B47" s="5" t="s">
        <v>4343</v>
      </c>
      <c r="C47" t="s">
        <v>4344</v>
      </c>
      <c r="D47" t="s">
        <v>15</v>
      </c>
      <c r="E47" t="s">
        <v>16</v>
      </c>
      <c r="F47" t="s">
        <v>284</v>
      </c>
      <c r="H47" t="s">
        <v>4345</v>
      </c>
      <c r="I47" t="s">
        <v>4071</v>
      </c>
      <c r="J47" t="s">
        <v>4150</v>
      </c>
      <c r="K47" t="s">
        <v>4346</v>
      </c>
      <c r="L47" t="s">
        <v>23</v>
      </c>
      <c r="N47" t="str">
        <f>VLOOKUP(B:B,'Číselník UZIS'!A:B,1,0)</f>
        <v>51397</v>
      </c>
    </row>
    <row r="48" spans="1:14" x14ac:dyDescent="0.25">
      <c r="A48" s="5" t="s">
        <v>4134</v>
      </c>
      <c r="B48" s="5" t="s">
        <v>4347</v>
      </c>
      <c r="C48" t="s">
        <v>4348</v>
      </c>
      <c r="D48" t="s">
        <v>15</v>
      </c>
      <c r="E48" t="s">
        <v>4320</v>
      </c>
      <c r="F48" t="s">
        <v>284</v>
      </c>
      <c r="G48" t="s">
        <v>50</v>
      </c>
      <c r="H48" t="s">
        <v>4349</v>
      </c>
      <c r="I48" t="s">
        <v>4322</v>
      </c>
      <c r="J48" t="s">
        <v>4323</v>
      </c>
      <c r="K48" t="s">
        <v>4350</v>
      </c>
      <c r="L48" t="s">
        <v>23</v>
      </c>
      <c r="N48" t="str">
        <f>VLOOKUP(B:B,'Číselník UZIS'!A:B,1,0)</f>
        <v>51411</v>
      </c>
    </row>
    <row r="49" spans="1:14" x14ac:dyDescent="0.25">
      <c r="A49" s="5" t="s">
        <v>4134</v>
      </c>
      <c r="B49" s="5" t="s">
        <v>4351</v>
      </c>
      <c r="C49" t="s">
        <v>4352</v>
      </c>
      <c r="D49" t="s">
        <v>15</v>
      </c>
      <c r="E49" t="s">
        <v>47</v>
      </c>
      <c r="F49" t="s">
        <v>284</v>
      </c>
      <c r="H49" t="s">
        <v>4353</v>
      </c>
      <c r="I49" t="s">
        <v>4144</v>
      </c>
      <c r="J49" t="s">
        <v>4145</v>
      </c>
      <c r="K49" t="s">
        <v>4354</v>
      </c>
      <c r="L49" t="s">
        <v>23</v>
      </c>
      <c r="N49" t="str">
        <f>VLOOKUP(B:B,'Číselník UZIS'!A:B,1,0)</f>
        <v>51419</v>
      </c>
    </row>
    <row r="50" spans="1:14" x14ac:dyDescent="0.25">
      <c r="A50" s="5" t="s">
        <v>4134</v>
      </c>
      <c r="B50" s="5" t="s">
        <v>4355</v>
      </c>
      <c r="C50" t="s">
        <v>4356</v>
      </c>
      <c r="D50" t="s">
        <v>15</v>
      </c>
      <c r="E50" t="s">
        <v>306</v>
      </c>
      <c r="F50" t="s">
        <v>284</v>
      </c>
      <c r="G50" t="s">
        <v>95</v>
      </c>
      <c r="H50" t="s">
        <v>4357</v>
      </c>
      <c r="I50" t="s">
        <v>4358</v>
      </c>
      <c r="J50" t="s">
        <v>4359</v>
      </c>
      <c r="K50" t="s">
        <v>4360</v>
      </c>
      <c r="L50" t="s">
        <v>23</v>
      </c>
      <c r="N50" t="str">
        <f>VLOOKUP(B:B,'Číselník UZIS'!A:B,1,0)</f>
        <v>51433</v>
      </c>
    </row>
    <row r="51" spans="1:14" x14ac:dyDescent="0.25">
      <c r="A51" s="5" t="s">
        <v>4134</v>
      </c>
      <c r="B51" s="5" t="s">
        <v>4361</v>
      </c>
      <c r="C51" t="s">
        <v>4362</v>
      </c>
      <c r="D51" t="s">
        <v>15</v>
      </c>
      <c r="E51" t="s">
        <v>47</v>
      </c>
      <c r="F51" t="s">
        <v>284</v>
      </c>
      <c r="H51" t="s">
        <v>4363</v>
      </c>
      <c r="I51" t="s">
        <v>4144</v>
      </c>
      <c r="J51" t="s">
        <v>4145</v>
      </c>
      <c r="K51" t="s">
        <v>4364</v>
      </c>
      <c r="L51" t="s">
        <v>23</v>
      </c>
      <c r="N51" t="str">
        <f>VLOOKUP(B:B,'Číselník UZIS'!A:B,1,0)</f>
        <v>51513</v>
      </c>
    </row>
    <row r="52" spans="1:14" x14ac:dyDescent="0.25">
      <c r="A52" s="5" t="s">
        <v>4134</v>
      </c>
      <c r="B52" s="5" t="s">
        <v>4365</v>
      </c>
      <c r="C52" t="s">
        <v>4366</v>
      </c>
      <c r="D52" t="s">
        <v>15</v>
      </c>
      <c r="E52" t="s">
        <v>16</v>
      </c>
      <c r="F52" t="s">
        <v>284</v>
      </c>
      <c r="H52" t="s">
        <v>4367</v>
      </c>
      <c r="I52" t="s">
        <v>4071</v>
      </c>
      <c r="J52" t="s">
        <v>4150</v>
      </c>
      <c r="K52" t="s">
        <v>4368</v>
      </c>
      <c r="L52" t="s">
        <v>23</v>
      </c>
      <c r="N52" t="str">
        <f>VLOOKUP(B:B,'Číselník UZIS'!A:B,1,0)</f>
        <v>51515</v>
      </c>
    </row>
    <row r="53" spans="1:14" x14ac:dyDescent="0.25">
      <c r="A53" s="5" t="s">
        <v>4134</v>
      </c>
      <c r="B53" s="5" t="s">
        <v>4369</v>
      </c>
      <c r="C53" t="s">
        <v>4370</v>
      </c>
      <c r="D53" t="s">
        <v>15</v>
      </c>
      <c r="E53" t="s">
        <v>47</v>
      </c>
      <c r="F53" t="s">
        <v>284</v>
      </c>
      <c r="H53" t="s">
        <v>4371</v>
      </c>
      <c r="I53" t="s">
        <v>4144</v>
      </c>
      <c r="J53" t="s">
        <v>4145</v>
      </c>
      <c r="K53" t="s">
        <v>4372</v>
      </c>
      <c r="L53" t="s">
        <v>23</v>
      </c>
      <c r="N53" t="str">
        <f>VLOOKUP(B:B,'Číselník UZIS'!A:B,1,0)</f>
        <v>51517</v>
      </c>
    </row>
    <row r="54" spans="1:14" x14ac:dyDescent="0.25">
      <c r="A54" s="5" t="s">
        <v>4134</v>
      </c>
      <c r="B54" s="5" t="s">
        <v>4373</v>
      </c>
      <c r="C54" t="s">
        <v>4374</v>
      </c>
      <c r="D54" t="s">
        <v>15</v>
      </c>
      <c r="E54" t="s">
        <v>16</v>
      </c>
      <c r="F54" t="s">
        <v>284</v>
      </c>
      <c r="H54" t="s">
        <v>4375</v>
      </c>
      <c r="I54" t="s">
        <v>4071</v>
      </c>
      <c r="J54" t="s">
        <v>4150</v>
      </c>
      <c r="K54" t="s">
        <v>4376</v>
      </c>
      <c r="L54" t="s">
        <v>23</v>
      </c>
      <c r="N54" t="str">
        <f>VLOOKUP(B:B,'Číselník UZIS'!A:B,1,0)</f>
        <v>51518</v>
      </c>
    </row>
    <row r="55" spans="1:14" x14ac:dyDescent="0.25">
      <c r="A55" s="5" t="s">
        <v>4134</v>
      </c>
      <c r="B55" s="5" t="s">
        <v>4377</v>
      </c>
      <c r="C55" t="s">
        <v>4378</v>
      </c>
      <c r="D55" t="s">
        <v>15</v>
      </c>
      <c r="E55" t="s">
        <v>47</v>
      </c>
      <c r="F55" t="s">
        <v>284</v>
      </c>
      <c r="G55" t="s">
        <v>99</v>
      </c>
      <c r="H55" t="s">
        <v>4379</v>
      </c>
      <c r="I55" t="s">
        <v>4144</v>
      </c>
      <c r="J55" t="s">
        <v>4145</v>
      </c>
      <c r="K55" t="s">
        <v>4380</v>
      </c>
      <c r="L55" t="s">
        <v>23</v>
      </c>
      <c r="N55" t="str">
        <f>VLOOKUP(B:B,'Číselník UZIS'!A:B,1,0)</f>
        <v>51519</v>
      </c>
    </row>
    <row r="56" spans="1:14" hidden="1" x14ac:dyDescent="0.25">
      <c r="A56" t="s">
        <v>4134</v>
      </c>
      <c r="B56" s="5" t="s">
        <v>4381</v>
      </c>
      <c r="C56" t="s">
        <v>4382</v>
      </c>
      <c r="D56" t="s">
        <v>15</v>
      </c>
      <c r="E56" t="s">
        <v>32</v>
      </c>
      <c r="F56" t="s">
        <v>284</v>
      </c>
      <c r="G56" t="s">
        <v>50</v>
      </c>
      <c r="H56" t="s">
        <v>4383</v>
      </c>
      <c r="I56" t="s">
        <v>33</v>
      </c>
      <c r="J56" t="s">
        <v>4177</v>
      </c>
      <c r="K56" t="s">
        <v>478</v>
      </c>
      <c r="L56" t="s">
        <v>23</v>
      </c>
      <c r="N56" t="e">
        <f>VLOOKUP(B:B,'Číselník UZIS'!A:B,1,0)</f>
        <v>#N/A</v>
      </c>
    </row>
    <row r="57" spans="1:14" hidden="1" x14ac:dyDescent="0.25">
      <c r="A57" t="s">
        <v>4134</v>
      </c>
      <c r="B57" s="5" t="s">
        <v>4384</v>
      </c>
      <c r="C57" t="s">
        <v>4385</v>
      </c>
      <c r="D57" t="s">
        <v>15</v>
      </c>
      <c r="E57" t="s">
        <v>32</v>
      </c>
      <c r="F57" t="s">
        <v>284</v>
      </c>
      <c r="G57" t="s">
        <v>70</v>
      </c>
      <c r="H57" t="s">
        <v>4386</v>
      </c>
      <c r="I57" t="s">
        <v>33</v>
      </c>
      <c r="J57" t="s">
        <v>4177</v>
      </c>
      <c r="K57" t="s">
        <v>644</v>
      </c>
      <c r="L57" t="s">
        <v>23</v>
      </c>
      <c r="N57" t="e">
        <f>VLOOKUP(B:B,'Číselník UZIS'!A:B,1,0)</f>
        <v>#N/A</v>
      </c>
    </row>
    <row r="58" spans="1:14" hidden="1" x14ac:dyDescent="0.25">
      <c r="A58" t="s">
        <v>4134</v>
      </c>
      <c r="B58" s="5" t="s">
        <v>4387</v>
      </c>
      <c r="C58" t="s">
        <v>4388</v>
      </c>
      <c r="D58" t="s">
        <v>15</v>
      </c>
      <c r="E58" t="s">
        <v>57</v>
      </c>
      <c r="F58" t="s">
        <v>284</v>
      </c>
      <c r="G58" t="s">
        <v>50</v>
      </c>
      <c r="H58" t="s">
        <v>4389</v>
      </c>
      <c r="I58" t="s">
        <v>1798</v>
      </c>
      <c r="J58" t="s">
        <v>4342</v>
      </c>
      <c r="K58" t="s">
        <v>4390</v>
      </c>
      <c r="L58" t="s">
        <v>23</v>
      </c>
      <c r="N58" t="e">
        <f>VLOOKUP(B:B,'Číselník UZIS'!A:B,1,0)</f>
        <v>#N/A</v>
      </c>
    </row>
    <row r="59" spans="1:14" x14ac:dyDescent="0.25">
      <c r="A59" s="5" t="s">
        <v>4134</v>
      </c>
      <c r="B59" s="5" t="s">
        <v>4391</v>
      </c>
      <c r="C59" t="s">
        <v>4392</v>
      </c>
      <c r="D59" t="s">
        <v>15</v>
      </c>
      <c r="E59" t="s">
        <v>57</v>
      </c>
      <c r="F59" t="s">
        <v>284</v>
      </c>
      <c r="G59" t="s">
        <v>4393</v>
      </c>
      <c r="H59" t="s">
        <v>4394</v>
      </c>
      <c r="I59" t="s">
        <v>1798</v>
      </c>
      <c r="J59" t="s">
        <v>4342</v>
      </c>
      <c r="K59" t="s">
        <v>4395</v>
      </c>
      <c r="L59" t="s">
        <v>23</v>
      </c>
      <c r="N59" t="str">
        <f>VLOOKUP(B:B,'Číselník UZIS'!A:B,1,0)</f>
        <v>51711</v>
      </c>
    </row>
    <row r="60" spans="1:14" x14ac:dyDescent="0.25">
      <c r="A60" s="5" t="s">
        <v>4134</v>
      </c>
      <c r="B60" s="5" t="s">
        <v>4396</v>
      </c>
      <c r="C60" t="s">
        <v>4397</v>
      </c>
      <c r="D60" t="s">
        <v>15</v>
      </c>
      <c r="E60" t="s">
        <v>57</v>
      </c>
      <c r="F60" t="s">
        <v>284</v>
      </c>
      <c r="G60" t="s">
        <v>50</v>
      </c>
      <c r="H60" t="s">
        <v>4398</v>
      </c>
      <c r="I60" t="s">
        <v>1798</v>
      </c>
      <c r="J60" t="s">
        <v>4342</v>
      </c>
      <c r="K60" t="s">
        <v>4399</v>
      </c>
      <c r="L60" t="s">
        <v>23</v>
      </c>
      <c r="N60" t="str">
        <f>VLOOKUP(B:B,'Číselník UZIS'!A:B,1,0)</f>
        <v>51713</v>
      </c>
    </row>
    <row r="61" spans="1:14" x14ac:dyDescent="0.25">
      <c r="A61" s="5" t="s">
        <v>4134</v>
      </c>
      <c r="B61" s="5" t="s">
        <v>4400</v>
      </c>
      <c r="C61" t="s">
        <v>4401</v>
      </c>
      <c r="D61" t="s">
        <v>15</v>
      </c>
      <c r="E61" t="s">
        <v>47</v>
      </c>
      <c r="F61" t="s">
        <v>284</v>
      </c>
      <c r="G61" t="s">
        <v>881</v>
      </c>
      <c r="H61" t="s">
        <v>4402</v>
      </c>
      <c r="I61" t="s">
        <v>4144</v>
      </c>
      <c r="J61" t="s">
        <v>4145</v>
      </c>
      <c r="K61" t="s">
        <v>4403</v>
      </c>
      <c r="L61" t="s">
        <v>23</v>
      </c>
      <c r="N61" t="str">
        <f>VLOOKUP(B:B,'Číselník UZIS'!A:B,1,0)</f>
        <v>51813</v>
      </c>
    </row>
    <row r="62" spans="1:14" hidden="1" x14ac:dyDescent="0.25">
      <c r="A62" t="s">
        <v>4134</v>
      </c>
      <c r="B62" s="5" t="s">
        <v>4404</v>
      </c>
      <c r="C62" t="s">
        <v>4405</v>
      </c>
      <c r="D62" t="s">
        <v>15</v>
      </c>
      <c r="E62" t="s">
        <v>474</v>
      </c>
      <c r="F62" t="s">
        <v>284</v>
      </c>
      <c r="H62" t="s">
        <v>4406</v>
      </c>
      <c r="I62" t="s">
        <v>4407</v>
      </c>
      <c r="J62" t="s">
        <v>4408</v>
      </c>
      <c r="K62" t="s">
        <v>4409</v>
      </c>
      <c r="L62" t="s">
        <v>23</v>
      </c>
      <c r="N62" t="e">
        <f>VLOOKUP(B:B,'Číselník UZIS'!A:B,1,0)</f>
        <v>#N/A</v>
      </c>
    </row>
    <row r="63" spans="1:14" x14ac:dyDescent="0.25">
      <c r="A63" s="5" t="s">
        <v>4134</v>
      </c>
      <c r="B63" s="5" t="s">
        <v>4410</v>
      </c>
      <c r="C63" t="s">
        <v>4411</v>
      </c>
      <c r="D63" t="s">
        <v>15</v>
      </c>
      <c r="E63" t="s">
        <v>530</v>
      </c>
      <c r="F63" t="s">
        <v>284</v>
      </c>
      <c r="G63" t="s">
        <v>50</v>
      </c>
      <c r="H63" t="s">
        <v>4412</v>
      </c>
      <c r="I63" t="s">
        <v>4181</v>
      </c>
      <c r="J63" t="s">
        <v>4155</v>
      </c>
      <c r="K63" t="s">
        <v>4413</v>
      </c>
      <c r="L63" t="s">
        <v>23</v>
      </c>
      <c r="N63" t="str">
        <f>VLOOKUP(B:B,'Číselník UZIS'!A:B,1,0)</f>
        <v>51815</v>
      </c>
    </row>
    <row r="64" spans="1:14" x14ac:dyDescent="0.25">
      <c r="A64" s="5" t="s">
        <v>4414</v>
      </c>
      <c r="B64" s="5" t="s">
        <v>4415</v>
      </c>
      <c r="C64" t="s">
        <v>4416</v>
      </c>
      <c r="D64" t="s">
        <v>15</v>
      </c>
      <c r="E64" t="s">
        <v>530</v>
      </c>
      <c r="F64" t="s">
        <v>284</v>
      </c>
      <c r="H64" t="s">
        <v>4417</v>
      </c>
      <c r="I64" t="s">
        <v>4418</v>
      </c>
      <c r="J64" t="s">
        <v>4155</v>
      </c>
      <c r="K64" t="s">
        <v>4419</v>
      </c>
      <c r="L64" t="s">
        <v>23</v>
      </c>
      <c r="N64" t="str">
        <f>VLOOKUP(B:B,'Číselník UZIS'!A:B,1,0)</f>
        <v>52111</v>
      </c>
    </row>
    <row r="65" spans="1:14" x14ac:dyDescent="0.25">
      <c r="A65" s="5" t="s">
        <v>4414</v>
      </c>
      <c r="B65" s="5" t="s">
        <v>4420</v>
      </c>
      <c r="C65" t="s">
        <v>4421</v>
      </c>
      <c r="D65" t="s">
        <v>15</v>
      </c>
      <c r="E65" t="s">
        <v>47</v>
      </c>
      <c r="F65" t="s">
        <v>284</v>
      </c>
      <c r="H65" t="s">
        <v>4422</v>
      </c>
      <c r="I65" t="s">
        <v>4144</v>
      </c>
      <c r="J65" t="s">
        <v>4145</v>
      </c>
      <c r="K65" t="s">
        <v>4423</v>
      </c>
      <c r="L65" t="s">
        <v>23</v>
      </c>
      <c r="N65" t="str">
        <f>VLOOKUP(B:B,'Číselník UZIS'!A:B,1,0)</f>
        <v>52113</v>
      </c>
    </row>
    <row r="66" spans="1:14" x14ac:dyDescent="0.25">
      <c r="A66" s="5" t="s">
        <v>4414</v>
      </c>
      <c r="B66" s="5" t="s">
        <v>4424</v>
      </c>
      <c r="C66" t="s">
        <v>4425</v>
      </c>
      <c r="D66" t="s">
        <v>15</v>
      </c>
      <c r="E66" t="s">
        <v>57</v>
      </c>
      <c r="F66" t="s">
        <v>284</v>
      </c>
      <c r="H66" t="s">
        <v>45</v>
      </c>
      <c r="I66" t="s">
        <v>111</v>
      </c>
      <c r="J66" t="s">
        <v>4342</v>
      </c>
      <c r="K66" t="s">
        <v>3408</v>
      </c>
      <c r="L66" t="s">
        <v>23</v>
      </c>
      <c r="N66" t="str">
        <f>VLOOKUP(B:B,'Číselník UZIS'!A:B,1,0)</f>
        <v>52115</v>
      </c>
    </row>
    <row r="67" spans="1:14" hidden="1" x14ac:dyDescent="0.25">
      <c r="A67" t="s">
        <v>4414</v>
      </c>
      <c r="B67" s="5" t="s">
        <v>4426</v>
      </c>
      <c r="C67" t="s">
        <v>4427</v>
      </c>
      <c r="D67" t="s">
        <v>15</v>
      </c>
      <c r="E67" t="s">
        <v>47</v>
      </c>
      <c r="F67" t="s">
        <v>284</v>
      </c>
      <c r="H67" t="s">
        <v>4428</v>
      </c>
      <c r="I67" t="s">
        <v>634</v>
      </c>
      <c r="J67" t="s">
        <v>4145</v>
      </c>
      <c r="K67" t="s">
        <v>4429</v>
      </c>
      <c r="L67" t="s">
        <v>23</v>
      </c>
      <c r="N67" t="e">
        <f>VLOOKUP(B:B,'Číselník UZIS'!A:B,1,0)</f>
        <v>#N/A</v>
      </c>
    </row>
    <row r="68" spans="1:14" x14ac:dyDescent="0.25">
      <c r="A68" s="5" t="s">
        <v>4414</v>
      </c>
      <c r="B68" s="5" t="s">
        <v>4430</v>
      </c>
      <c r="C68" t="s">
        <v>4431</v>
      </c>
      <c r="D68" t="s">
        <v>15</v>
      </c>
      <c r="E68" t="s">
        <v>652</v>
      </c>
      <c r="F68" t="s">
        <v>284</v>
      </c>
      <c r="H68" t="s">
        <v>4432</v>
      </c>
      <c r="I68" t="s">
        <v>3004</v>
      </c>
      <c r="J68" t="s">
        <v>4259</v>
      </c>
      <c r="K68" t="s">
        <v>4433</v>
      </c>
      <c r="L68" t="s">
        <v>23</v>
      </c>
      <c r="N68" t="str">
        <f>VLOOKUP(B:B,'Číselník UZIS'!A:B,1,0)</f>
        <v>52121</v>
      </c>
    </row>
    <row r="69" spans="1:14" x14ac:dyDescent="0.25">
      <c r="A69" s="5" t="s">
        <v>4414</v>
      </c>
      <c r="B69" s="5" t="s">
        <v>4434</v>
      </c>
      <c r="C69" t="s">
        <v>4435</v>
      </c>
      <c r="D69" t="s">
        <v>15</v>
      </c>
      <c r="E69" t="s">
        <v>47</v>
      </c>
      <c r="F69" t="s">
        <v>284</v>
      </c>
      <c r="G69" t="s">
        <v>50</v>
      </c>
      <c r="H69" t="s">
        <v>4436</v>
      </c>
      <c r="I69" t="s">
        <v>648</v>
      </c>
      <c r="J69" t="s">
        <v>4145</v>
      </c>
      <c r="K69" t="s">
        <v>4437</v>
      </c>
      <c r="L69" t="s">
        <v>23</v>
      </c>
      <c r="N69" t="str">
        <f>VLOOKUP(B:B,'Číselník UZIS'!A:B,1,0)</f>
        <v>52123</v>
      </c>
    </row>
    <row r="70" spans="1:14" x14ac:dyDescent="0.25">
      <c r="A70" s="5" t="s">
        <v>4414</v>
      </c>
      <c r="B70" s="5" t="s">
        <v>4438</v>
      </c>
      <c r="C70" t="s">
        <v>4439</v>
      </c>
      <c r="D70" t="s">
        <v>15</v>
      </c>
      <c r="E70" t="s">
        <v>16</v>
      </c>
      <c r="F70" t="s">
        <v>284</v>
      </c>
      <c r="H70" t="s">
        <v>4440</v>
      </c>
      <c r="I70" t="s">
        <v>20</v>
      </c>
      <c r="J70" t="s">
        <v>4150</v>
      </c>
      <c r="K70" t="s">
        <v>4441</v>
      </c>
      <c r="L70" t="s">
        <v>23</v>
      </c>
      <c r="N70" t="str">
        <f>VLOOKUP(B:B,'Číselník UZIS'!A:B,1,0)</f>
        <v>52215</v>
      </c>
    </row>
    <row r="71" spans="1:14" x14ac:dyDescent="0.25">
      <c r="A71" s="5" t="s">
        <v>4414</v>
      </c>
      <c r="B71" s="5" t="s">
        <v>4442</v>
      </c>
      <c r="C71" t="s">
        <v>4443</v>
      </c>
      <c r="D71" t="s">
        <v>15</v>
      </c>
      <c r="E71" t="s">
        <v>497</v>
      </c>
      <c r="F71" t="s">
        <v>284</v>
      </c>
      <c r="H71" t="s">
        <v>4444</v>
      </c>
      <c r="I71" t="s">
        <v>3998</v>
      </c>
      <c r="J71" t="s">
        <v>4161</v>
      </c>
      <c r="K71" t="s">
        <v>4445</v>
      </c>
      <c r="L71" t="s">
        <v>23</v>
      </c>
      <c r="N71" t="str">
        <f>VLOOKUP(B:B,'Číselník UZIS'!A:B,1,0)</f>
        <v>52217</v>
      </c>
    </row>
    <row r="72" spans="1:14" x14ac:dyDescent="0.25">
      <c r="A72" s="5" t="s">
        <v>4414</v>
      </c>
      <c r="B72" s="5" t="s">
        <v>4446</v>
      </c>
      <c r="C72" t="s">
        <v>4447</v>
      </c>
      <c r="D72" t="s">
        <v>15</v>
      </c>
      <c r="E72" t="s">
        <v>26</v>
      </c>
      <c r="F72" t="s">
        <v>284</v>
      </c>
      <c r="H72" t="s">
        <v>4448</v>
      </c>
      <c r="I72" t="s">
        <v>27</v>
      </c>
      <c r="J72" t="s">
        <v>4333</v>
      </c>
      <c r="K72" t="s">
        <v>4449</v>
      </c>
      <c r="L72" t="s">
        <v>23</v>
      </c>
      <c r="N72" t="str">
        <f>VLOOKUP(B:B,'Číselník UZIS'!A:B,1,0)</f>
        <v>52313</v>
      </c>
    </row>
    <row r="73" spans="1:14" x14ac:dyDescent="0.25">
      <c r="A73" s="5" t="s">
        <v>446</v>
      </c>
      <c r="B73" s="5" t="s">
        <v>4450</v>
      </c>
      <c r="C73" t="s">
        <v>4451</v>
      </c>
      <c r="D73" t="s">
        <v>15</v>
      </c>
      <c r="E73" t="s">
        <v>16</v>
      </c>
      <c r="F73" t="s">
        <v>284</v>
      </c>
      <c r="G73" t="s">
        <v>3941</v>
      </c>
      <c r="H73" t="s">
        <v>4452</v>
      </c>
      <c r="I73" t="s">
        <v>4071</v>
      </c>
      <c r="J73" t="s">
        <v>4150</v>
      </c>
      <c r="K73" t="s">
        <v>4453</v>
      </c>
      <c r="L73" t="s">
        <v>23</v>
      </c>
      <c r="N73" t="str">
        <f>VLOOKUP(B:B,'Číselník UZIS'!A:B,1,0)</f>
        <v>53151</v>
      </c>
    </row>
    <row r="74" spans="1:14" x14ac:dyDescent="0.25">
      <c r="A74" s="5" t="s">
        <v>446</v>
      </c>
      <c r="B74" s="5" t="s">
        <v>4454</v>
      </c>
      <c r="C74" t="s">
        <v>4455</v>
      </c>
      <c r="D74" t="s">
        <v>15</v>
      </c>
      <c r="E74" t="s">
        <v>119</v>
      </c>
      <c r="F74" t="s">
        <v>284</v>
      </c>
      <c r="G74" t="s">
        <v>155</v>
      </c>
      <c r="H74" t="s">
        <v>4456</v>
      </c>
      <c r="I74" t="s">
        <v>4457</v>
      </c>
      <c r="J74" t="s">
        <v>4458</v>
      </c>
      <c r="K74" t="s">
        <v>1263</v>
      </c>
      <c r="L74" t="s">
        <v>23</v>
      </c>
      <c r="N74" t="str">
        <f>VLOOKUP(B:B,'Číselník UZIS'!A:B,1,0)</f>
        <v>53152</v>
      </c>
    </row>
    <row r="75" spans="1:14" x14ac:dyDescent="0.25">
      <c r="A75" s="5" t="s">
        <v>446</v>
      </c>
      <c r="B75" s="5" t="s">
        <v>4459</v>
      </c>
      <c r="C75" t="s">
        <v>4460</v>
      </c>
      <c r="D75" t="s">
        <v>15</v>
      </c>
      <c r="E75" t="s">
        <v>47</v>
      </c>
      <c r="F75" t="s">
        <v>284</v>
      </c>
      <c r="G75" t="s">
        <v>3941</v>
      </c>
      <c r="H75" t="s">
        <v>4461</v>
      </c>
      <c r="I75" t="s">
        <v>4144</v>
      </c>
      <c r="J75" t="s">
        <v>4145</v>
      </c>
      <c r="K75" t="s">
        <v>4462</v>
      </c>
      <c r="L75" t="s">
        <v>23</v>
      </c>
      <c r="N75" t="str">
        <f>VLOOKUP(B:B,'Číselník UZIS'!A:B,1,0)</f>
        <v>53155</v>
      </c>
    </row>
    <row r="76" spans="1:14" x14ac:dyDescent="0.25">
      <c r="A76" s="5" t="s">
        <v>446</v>
      </c>
      <c r="B76" s="5" t="s">
        <v>4463</v>
      </c>
      <c r="C76" t="s">
        <v>4464</v>
      </c>
      <c r="D76" t="s">
        <v>15</v>
      </c>
      <c r="E76" t="s">
        <v>47</v>
      </c>
      <c r="F76" t="s">
        <v>284</v>
      </c>
      <c r="G76" t="s">
        <v>3941</v>
      </c>
      <c r="H76" t="s">
        <v>4465</v>
      </c>
      <c r="I76" t="s">
        <v>4144</v>
      </c>
      <c r="J76" t="s">
        <v>4145</v>
      </c>
      <c r="K76" t="s">
        <v>4466</v>
      </c>
      <c r="L76" t="s">
        <v>23</v>
      </c>
      <c r="N76" t="str">
        <f>VLOOKUP(B:B,'Číselník UZIS'!A:B,1,0)</f>
        <v>53157</v>
      </c>
    </row>
    <row r="77" spans="1:14" x14ac:dyDescent="0.25">
      <c r="A77" s="5" t="s">
        <v>446</v>
      </c>
      <c r="B77" s="5" t="s">
        <v>4467</v>
      </c>
      <c r="C77" t="s">
        <v>4468</v>
      </c>
      <c r="D77" t="s">
        <v>15</v>
      </c>
      <c r="E77" t="s">
        <v>530</v>
      </c>
      <c r="F77" t="s">
        <v>284</v>
      </c>
      <c r="G77" t="s">
        <v>3941</v>
      </c>
      <c r="H77" t="s">
        <v>4469</v>
      </c>
      <c r="I77" t="s">
        <v>4181</v>
      </c>
      <c r="J77" t="s">
        <v>4155</v>
      </c>
      <c r="K77" t="s">
        <v>4470</v>
      </c>
      <c r="L77" t="s">
        <v>23</v>
      </c>
      <c r="N77" t="str">
        <f>VLOOKUP(B:B,'Číselník UZIS'!A:B,1,0)</f>
        <v>53159</v>
      </c>
    </row>
    <row r="78" spans="1:14" x14ac:dyDescent="0.25">
      <c r="A78" s="5" t="s">
        <v>446</v>
      </c>
      <c r="B78" s="5" t="s">
        <v>4471</v>
      </c>
      <c r="C78" t="s">
        <v>4472</v>
      </c>
      <c r="D78" t="s">
        <v>15</v>
      </c>
      <c r="E78" t="s">
        <v>530</v>
      </c>
      <c r="F78" t="s">
        <v>284</v>
      </c>
      <c r="G78" t="s">
        <v>3941</v>
      </c>
      <c r="H78" t="s">
        <v>4473</v>
      </c>
      <c r="I78" t="s">
        <v>4181</v>
      </c>
      <c r="J78" t="s">
        <v>4155</v>
      </c>
      <c r="K78" t="s">
        <v>4474</v>
      </c>
      <c r="L78" t="s">
        <v>23</v>
      </c>
      <c r="N78" t="str">
        <f>VLOOKUP(B:B,'Číselník UZIS'!A:B,1,0)</f>
        <v>53161</v>
      </c>
    </row>
    <row r="79" spans="1:14" x14ac:dyDescent="0.25">
      <c r="A79" s="5" t="s">
        <v>446</v>
      </c>
      <c r="B79" s="5" t="s">
        <v>4475</v>
      </c>
      <c r="C79" t="s">
        <v>4476</v>
      </c>
      <c r="D79" t="s">
        <v>15</v>
      </c>
      <c r="E79" t="s">
        <v>497</v>
      </c>
      <c r="F79" t="s">
        <v>284</v>
      </c>
      <c r="G79" t="s">
        <v>3941</v>
      </c>
      <c r="H79" t="s">
        <v>4477</v>
      </c>
      <c r="I79" t="s">
        <v>3998</v>
      </c>
      <c r="J79" t="s">
        <v>4161</v>
      </c>
      <c r="K79" t="s">
        <v>4478</v>
      </c>
      <c r="L79" t="s">
        <v>23</v>
      </c>
      <c r="N79" t="str">
        <f>VLOOKUP(B:B,'Číselník UZIS'!A:B,1,0)</f>
        <v>53163</v>
      </c>
    </row>
    <row r="80" spans="1:14" x14ac:dyDescent="0.25">
      <c r="A80" s="5" t="s">
        <v>446</v>
      </c>
      <c r="B80" s="5" t="s">
        <v>4479</v>
      </c>
      <c r="C80" t="s">
        <v>4480</v>
      </c>
      <c r="D80" t="s">
        <v>15</v>
      </c>
      <c r="E80" t="s">
        <v>530</v>
      </c>
      <c r="F80" t="s">
        <v>284</v>
      </c>
      <c r="G80" t="s">
        <v>3941</v>
      </c>
      <c r="H80" t="s">
        <v>4481</v>
      </c>
      <c r="I80" t="s">
        <v>4181</v>
      </c>
      <c r="J80" t="s">
        <v>4155</v>
      </c>
      <c r="K80" t="s">
        <v>4482</v>
      </c>
      <c r="L80" t="s">
        <v>23</v>
      </c>
      <c r="N80" t="str">
        <f>VLOOKUP(B:B,'Číselník UZIS'!A:B,1,0)</f>
        <v>53213</v>
      </c>
    </row>
    <row r="81" spans="1:14" x14ac:dyDescent="0.25">
      <c r="A81" s="5" t="s">
        <v>446</v>
      </c>
      <c r="B81" s="5" t="s">
        <v>4483</v>
      </c>
      <c r="C81" t="s">
        <v>4484</v>
      </c>
      <c r="D81" t="s">
        <v>15</v>
      </c>
      <c r="E81" t="s">
        <v>652</v>
      </c>
      <c r="F81" t="s">
        <v>284</v>
      </c>
      <c r="G81" t="s">
        <v>3941</v>
      </c>
      <c r="H81" t="s">
        <v>4485</v>
      </c>
      <c r="I81" t="s">
        <v>3004</v>
      </c>
      <c r="J81" t="s">
        <v>4259</v>
      </c>
      <c r="K81" t="s">
        <v>4486</v>
      </c>
      <c r="L81" t="s">
        <v>23</v>
      </c>
      <c r="N81" t="str">
        <f>VLOOKUP(B:B,'Číselník UZIS'!A:B,1,0)</f>
        <v>53253</v>
      </c>
    </row>
    <row r="82" spans="1:14" x14ac:dyDescent="0.25">
      <c r="A82" s="5" t="s">
        <v>446</v>
      </c>
      <c r="B82" s="5" t="s">
        <v>4487</v>
      </c>
      <c r="C82" t="s">
        <v>4488</v>
      </c>
      <c r="D82" t="s">
        <v>15</v>
      </c>
      <c r="E82" t="s">
        <v>497</v>
      </c>
      <c r="F82" t="s">
        <v>284</v>
      </c>
      <c r="G82" t="s">
        <v>3941</v>
      </c>
      <c r="H82" t="s">
        <v>4489</v>
      </c>
      <c r="I82" t="s">
        <v>3998</v>
      </c>
      <c r="J82" t="s">
        <v>4161</v>
      </c>
      <c r="K82" t="s">
        <v>4490</v>
      </c>
      <c r="L82" t="s">
        <v>23</v>
      </c>
      <c r="N82" t="str">
        <f>VLOOKUP(B:B,'Číselník UZIS'!A:B,1,0)</f>
        <v>53255</v>
      </c>
    </row>
    <row r="83" spans="1:14" x14ac:dyDescent="0.25">
      <c r="A83" s="5" t="s">
        <v>446</v>
      </c>
      <c r="B83" s="5" t="s">
        <v>4491</v>
      </c>
      <c r="C83" t="s">
        <v>4492</v>
      </c>
      <c r="D83" t="s">
        <v>15</v>
      </c>
      <c r="E83" t="s">
        <v>530</v>
      </c>
      <c r="F83" t="s">
        <v>284</v>
      </c>
      <c r="G83" t="s">
        <v>3941</v>
      </c>
      <c r="H83" t="s">
        <v>4493</v>
      </c>
      <c r="I83" t="s">
        <v>4181</v>
      </c>
      <c r="J83" t="s">
        <v>4155</v>
      </c>
      <c r="K83" t="s">
        <v>4494</v>
      </c>
      <c r="L83" t="s">
        <v>23</v>
      </c>
      <c r="N83" t="str">
        <f>VLOOKUP(B:B,'Číselník UZIS'!A:B,1,0)</f>
        <v>53257</v>
      </c>
    </row>
    <row r="84" spans="1:14" x14ac:dyDescent="0.25">
      <c r="A84" s="5" t="s">
        <v>446</v>
      </c>
      <c r="B84" s="5" t="s">
        <v>4495</v>
      </c>
      <c r="C84" t="s">
        <v>4496</v>
      </c>
      <c r="D84" t="s">
        <v>15</v>
      </c>
      <c r="E84" t="s">
        <v>47</v>
      </c>
      <c r="F84" t="s">
        <v>284</v>
      </c>
      <c r="G84" t="s">
        <v>3941</v>
      </c>
      <c r="H84" t="s">
        <v>4497</v>
      </c>
      <c r="I84" t="s">
        <v>4144</v>
      </c>
      <c r="J84" t="s">
        <v>4145</v>
      </c>
      <c r="K84" t="s">
        <v>4498</v>
      </c>
      <c r="L84" t="s">
        <v>23</v>
      </c>
      <c r="N84" t="str">
        <f>VLOOKUP(B:B,'Číselník UZIS'!A:B,1,0)</f>
        <v>53259</v>
      </c>
    </row>
    <row r="85" spans="1:14" hidden="1" x14ac:dyDescent="0.25">
      <c r="A85" t="s">
        <v>446</v>
      </c>
      <c r="B85" s="5" t="s">
        <v>4499</v>
      </c>
      <c r="C85" t="s">
        <v>4500</v>
      </c>
      <c r="D85" t="s">
        <v>15</v>
      </c>
      <c r="E85" t="s">
        <v>57</v>
      </c>
      <c r="F85" t="s">
        <v>284</v>
      </c>
      <c r="G85" t="s">
        <v>3941</v>
      </c>
      <c r="H85" t="s">
        <v>4501</v>
      </c>
      <c r="I85" t="s">
        <v>111</v>
      </c>
      <c r="J85" t="s">
        <v>4342</v>
      </c>
      <c r="K85" t="s">
        <v>4502</v>
      </c>
      <c r="L85" t="s">
        <v>23</v>
      </c>
      <c r="N85" t="e">
        <f>VLOOKUP(B:B,'Číselník UZIS'!A:B,1,0)</f>
        <v>#N/A</v>
      </c>
    </row>
    <row r="86" spans="1:14" hidden="1" x14ac:dyDescent="0.25">
      <c r="A86" t="s">
        <v>446</v>
      </c>
      <c r="B86" s="5" t="s">
        <v>4503</v>
      </c>
      <c r="C86" t="s">
        <v>4504</v>
      </c>
      <c r="D86" t="s">
        <v>15</v>
      </c>
      <c r="E86" t="s">
        <v>57</v>
      </c>
      <c r="F86" t="s">
        <v>284</v>
      </c>
      <c r="G86" t="s">
        <v>3941</v>
      </c>
      <c r="H86" t="s">
        <v>4505</v>
      </c>
      <c r="I86" t="s">
        <v>111</v>
      </c>
      <c r="J86" t="s">
        <v>4342</v>
      </c>
      <c r="K86" t="s">
        <v>4506</v>
      </c>
      <c r="L86" t="s">
        <v>23</v>
      </c>
      <c r="N86" t="e">
        <f>VLOOKUP(B:B,'Číselník UZIS'!A:B,1,0)</f>
        <v>#N/A</v>
      </c>
    </row>
    <row r="87" spans="1:14" hidden="1" x14ac:dyDescent="0.25">
      <c r="A87" t="s">
        <v>446</v>
      </c>
      <c r="B87" s="5" t="s">
        <v>4507</v>
      </c>
      <c r="C87" t="s">
        <v>4508</v>
      </c>
      <c r="D87" t="s">
        <v>15</v>
      </c>
      <c r="E87" t="s">
        <v>57</v>
      </c>
      <c r="F87" t="s">
        <v>284</v>
      </c>
      <c r="G87" t="s">
        <v>3941</v>
      </c>
      <c r="H87" t="s">
        <v>45</v>
      </c>
      <c r="I87" t="s">
        <v>111</v>
      </c>
      <c r="J87" t="s">
        <v>4342</v>
      </c>
      <c r="K87" t="s">
        <v>3408</v>
      </c>
      <c r="L87" t="s">
        <v>23</v>
      </c>
      <c r="N87" t="e">
        <f>VLOOKUP(B:B,'Číselník UZIS'!A:B,1,0)</f>
        <v>#N/A</v>
      </c>
    </row>
    <row r="88" spans="1:14" x14ac:dyDescent="0.25">
      <c r="A88" s="5" t="s">
        <v>446</v>
      </c>
      <c r="B88" s="5" t="s">
        <v>4509</v>
      </c>
      <c r="C88" t="s">
        <v>4510</v>
      </c>
      <c r="D88" t="s">
        <v>15</v>
      </c>
      <c r="E88" t="s">
        <v>26</v>
      </c>
      <c r="F88" t="s">
        <v>284</v>
      </c>
      <c r="G88" t="s">
        <v>3941</v>
      </c>
      <c r="H88" t="s">
        <v>4511</v>
      </c>
      <c r="I88" t="s">
        <v>3783</v>
      </c>
      <c r="J88" t="s">
        <v>4333</v>
      </c>
      <c r="K88" t="s">
        <v>4512</v>
      </c>
      <c r="L88" t="s">
        <v>23</v>
      </c>
      <c r="N88" t="str">
        <f>VLOOKUP(B:B,'Číselník UZIS'!A:B,1,0)</f>
        <v>53451</v>
      </c>
    </row>
    <row r="89" spans="1:14" x14ac:dyDescent="0.25">
      <c r="A89" s="5" t="s">
        <v>446</v>
      </c>
      <c r="B89" s="5" t="s">
        <v>4513</v>
      </c>
      <c r="C89" t="s">
        <v>4514</v>
      </c>
      <c r="D89" t="s">
        <v>15</v>
      </c>
      <c r="E89" t="s">
        <v>119</v>
      </c>
      <c r="F89" t="s">
        <v>284</v>
      </c>
      <c r="G89" t="s">
        <v>155</v>
      </c>
      <c r="H89" t="s">
        <v>4515</v>
      </c>
      <c r="I89" t="s">
        <v>4516</v>
      </c>
      <c r="J89" t="s">
        <v>4458</v>
      </c>
      <c r="K89" t="s">
        <v>4414</v>
      </c>
      <c r="L89" t="s">
        <v>23</v>
      </c>
      <c r="N89" t="str">
        <f>VLOOKUP(B:B,'Číselník UZIS'!A:B,1,0)</f>
        <v>53453</v>
      </c>
    </row>
    <row r="90" spans="1:14" x14ac:dyDescent="0.25">
      <c r="A90" s="5" t="s">
        <v>446</v>
      </c>
      <c r="B90" s="5" t="s">
        <v>4517</v>
      </c>
      <c r="C90" t="s">
        <v>4518</v>
      </c>
      <c r="D90" t="s">
        <v>15</v>
      </c>
      <c r="E90" t="s">
        <v>530</v>
      </c>
      <c r="F90" t="s">
        <v>284</v>
      </c>
      <c r="G90" t="s">
        <v>3941</v>
      </c>
      <c r="H90" t="s">
        <v>4519</v>
      </c>
      <c r="I90" t="s">
        <v>4181</v>
      </c>
      <c r="J90" t="s">
        <v>4155</v>
      </c>
      <c r="K90" t="s">
        <v>4520</v>
      </c>
      <c r="L90" t="s">
        <v>23</v>
      </c>
      <c r="N90" t="str">
        <f>VLOOKUP(B:B,'Číselník UZIS'!A:B,1,0)</f>
        <v>53455</v>
      </c>
    </row>
    <row r="91" spans="1:14" x14ac:dyDescent="0.25">
      <c r="A91" s="5" t="s">
        <v>446</v>
      </c>
      <c r="B91" s="5" t="s">
        <v>4521</v>
      </c>
      <c r="C91" t="s">
        <v>4522</v>
      </c>
      <c r="D91" t="s">
        <v>15</v>
      </c>
      <c r="E91" t="s">
        <v>652</v>
      </c>
      <c r="F91" t="s">
        <v>284</v>
      </c>
      <c r="G91" t="s">
        <v>3941</v>
      </c>
      <c r="H91" t="s">
        <v>4523</v>
      </c>
      <c r="I91" t="s">
        <v>3004</v>
      </c>
      <c r="J91" t="s">
        <v>4259</v>
      </c>
      <c r="K91" t="s">
        <v>4524</v>
      </c>
      <c r="L91" t="s">
        <v>23</v>
      </c>
      <c r="N91" t="str">
        <f>VLOOKUP(B:B,'Číselník UZIS'!A:B,1,0)</f>
        <v>53457</v>
      </c>
    </row>
    <row r="92" spans="1:14" x14ac:dyDescent="0.25">
      <c r="A92" s="5" t="s">
        <v>446</v>
      </c>
      <c r="B92" s="5" t="s">
        <v>4525</v>
      </c>
      <c r="C92" t="s">
        <v>4526</v>
      </c>
      <c r="D92" t="s">
        <v>15</v>
      </c>
      <c r="E92" t="s">
        <v>530</v>
      </c>
      <c r="F92" t="s">
        <v>284</v>
      </c>
      <c r="G92" t="s">
        <v>3941</v>
      </c>
      <c r="H92" t="s">
        <v>4527</v>
      </c>
      <c r="I92" t="s">
        <v>4181</v>
      </c>
      <c r="J92" t="s">
        <v>4155</v>
      </c>
      <c r="K92" t="s">
        <v>4528</v>
      </c>
      <c r="L92" t="s">
        <v>23</v>
      </c>
      <c r="N92" t="str">
        <f>VLOOKUP(B:B,'Číselník UZIS'!A:B,1,0)</f>
        <v>53459</v>
      </c>
    </row>
    <row r="93" spans="1:14" x14ac:dyDescent="0.25">
      <c r="A93" s="5" t="s">
        <v>446</v>
      </c>
      <c r="B93" s="5" t="s">
        <v>4529</v>
      </c>
      <c r="C93" t="s">
        <v>4530</v>
      </c>
      <c r="D93" t="s">
        <v>15</v>
      </c>
      <c r="E93" t="s">
        <v>497</v>
      </c>
      <c r="F93" t="s">
        <v>284</v>
      </c>
      <c r="G93" t="s">
        <v>3941</v>
      </c>
      <c r="H93" t="s">
        <v>4531</v>
      </c>
      <c r="I93" t="s">
        <v>3998</v>
      </c>
      <c r="J93" t="s">
        <v>4161</v>
      </c>
      <c r="K93" t="s">
        <v>4532</v>
      </c>
      <c r="L93" t="s">
        <v>23</v>
      </c>
      <c r="N93" t="str">
        <f>VLOOKUP(B:B,'Číselník UZIS'!A:B,1,0)</f>
        <v>53461</v>
      </c>
    </row>
    <row r="94" spans="1:14" x14ac:dyDescent="0.25">
      <c r="A94" s="5" t="s">
        <v>446</v>
      </c>
      <c r="B94" s="5" t="s">
        <v>4533</v>
      </c>
      <c r="C94" t="s">
        <v>4534</v>
      </c>
      <c r="D94" t="s">
        <v>15</v>
      </c>
      <c r="E94" t="s">
        <v>47</v>
      </c>
      <c r="F94" t="s">
        <v>284</v>
      </c>
      <c r="G94" t="s">
        <v>3941</v>
      </c>
      <c r="H94" t="s">
        <v>4535</v>
      </c>
      <c r="I94" t="s">
        <v>4144</v>
      </c>
      <c r="J94" t="s">
        <v>4145</v>
      </c>
      <c r="K94" t="s">
        <v>4536</v>
      </c>
      <c r="L94" t="s">
        <v>23</v>
      </c>
      <c r="N94" t="str">
        <f>VLOOKUP(B:B,'Číselník UZIS'!A:B,1,0)</f>
        <v>53463</v>
      </c>
    </row>
    <row r="95" spans="1:14" x14ac:dyDescent="0.25">
      <c r="A95" s="5" t="s">
        <v>446</v>
      </c>
      <c r="B95" s="5" t="s">
        <v>4537</v>
      </c>
      <c r="C95" t="s">
        <v>4538</v>
      </c>
      <c r="D95" t="s">
        <v>15</v>
      </c>
      <c r="E95" t="s">
        <v>352</v>
      </c>
      <c r="F95" t="s">
        <v>284</v>
      </c>
      <c r="G95" t="s">
        <v>3941</v>
      </c>
      <c r="H95" t="s">
        <v>4539</v>
      </c>
      <c r="I95" t="s">
        <v>4540</v>
      </c>
      <c r="J95" t="s">
        <v>4541</v>
      </c>
      <c r="K95" t="s">
        <v>4542</v>
      </c>
      <c r="L95" t="s">
        <v>23</v>
      </c>
      <c r="N95" t="str">
        <f>VLOOKUP(B:B,'Číselník UZIS'!A:B,1,0)</f>
        <v>53465</v>
      </c>
    </row>
    <row r="96" spans="1:14" x14ac:dyDescent="0.25">
      <c r="A96" s="5" t="s">
        <v>446</v>
      </c>
      <c r="B96" s="5" t="s">
        <v>4543</v>
      </c>
      <c r="C96" t="s">
        <v>4544</v>
      </c>
      <c r="D96" t="s">
        <v>15</v>
      </c>
      <c r="E96" t="s">
        <v>530</v>
      </c>
      <c r="F96" t="s">
        <v>284</v>
      </c>
      <c r="G96" t="s">
        <v>3941</v>
      </c>
      <c r="H96" t="s">
        <v>4545</v>
      </c>
      <c r="I96" t="s">
        <v>4181</v>
      </c>
      <c r="J96" t="s">
        <v>4155</v>
      </c>
      <c r="K96" t="s">
        <v>4546</v>
      </c>
      <c r="L96" t="s">
        <v>23</v>
      </c>
      <c r="N96" t="str">
        <f>VLOOKUP(B:B,'Číselník UZIS'!A:B,1,0)</f>
        <v>53467</v>
      </c>
    </row>
    <row r="97" spans="1:14" x14ac:dyDescent="0.25">
      <c r="A97" s="5" t="s">
        <v>446</v>
      </c>
      <c r="B97" s="5" t="s">
        <v>4547</v>
      </c>
      <c r="C97" t="s">
        <v>4548</v>
      </c>
      <c r="D97" t="s">
        <v>15</v>
      </c>
      <c r="E97" t="s">
        <v>530</v>
      </c>
      <c r="F97" t="s">
        <v>284</v>
      </c>
      <c r="G97" t="s">
        <v>3941</v>
      </c>
      <c r="H97" t="s">
        <v>4549</v>
      </c>
      <c r="I97" t="s">
        <v>4181</v>
      </c>
      <c r="J97" t="s">
        <v>4155</v>
      </c>
      <c r="K97" t="s">
        <v>4550</v>
      </c>
      <c r="L97" t="s">
        <v>23</v>
      </c>
      <c r="N97" t="str">
        <f>VLOOKUP(B:B,'Číselník UZIS'!A:B,1,0)</f>
        <v>53469</v>
      </c>
    </row>
    <row r="98" spans="1:14" x14ac:dyDescent="0.25">
      <c r="A98" s="5" t="s">
        <v>446</v>
      </c>
      <c r="B98" s="5" t="s">
        <v>4551</v>
      </c>
      <c r="C98" t="s">
        <v>4552</v>
      </c>
      <c r="D98" t="s">
        <v>15</v>
      </c>
      <c r="E98" t="s">
        <v>47</v>
      </c>
      <c r="F98" t="s">
        <v>284</v>
      </c>
      <c r="G98" t="s">
        <v>3941</v>
      </c>
      <c r="H98" t="s">
        <v>4553</v>
      </c>
      <c r="I98" t="s">
        <v>4144</v>
      </c>
      <c r="J98" t="s">
        <v>4145</v>
      </c>
      <c r="K98" t="s">
        <v>4554</v>
      </c>
      <c r="L98" t="s">
        <v>23</v>
      </c>
      <c r="N98" t="str">
        <f>VLOOKUP(B:B,'Číselník UZIS'!A:B,1,0)</f>
        <v>53473</v>
      </c>
    </row>
    <row r="99" spans="1:14" x14ac:dyDescent="0.25">
      <c r="A99" s="5" t="s">
        <v>446</v>
      </c>
      <c r="B99" s="5" t="s">
        <v>4555</v>
      </c>
      <c r="C99" t="s">
        <v>4556</v>
      </c>
      <c r="D99" t="s">
        <v>15</v>
      </c>
      <c r="E99" t="s">
        <v>47</v>
      </c>
      <c r="F99" t="s">
        <v>284</v>
      </c>
      <c r="G99" t="s">
        <v>3941</v>
      </c>
      <c r="H99" t="s">
        <v>4557</v>
      </c>
      <c r="I99" t="s">
        <v>4144</v>
      </c>
      <c r="J99" t="s">
        <v>4145</v>
      </c>
      <c r="K99" t="s">
        <v>4558</v>
      </c>
      <c r="L99" t="s">
        <v>23</v>
      </c>
      <c r="N99" t="str">
        <f>VLOOKUP(B:B,'Číselník UZIS'!A:B,1,0)</f>
        <v>53475</v>
      </c>
    </row>
    <row r="100" spans="1:14" x14ac:dyDescent="0.25">
      <c r="A100" s="5" t="s">
        <v>446</v>
      </c>
      <c r="B100" s="5" t="s">
        <v>4559</v>
      </c>
      <c r="C100" t="s">
        <v>4560</v>
      </c>
      <c r="D100" t="s">
        <v>15</v>
      </c>
      <c r="E100" t="s">
        <v>652</v>
      </c>
      <c r="F100" t="s">
        <v>284</v>
      </c>
      <c r="G100" t="s">
        <v>3941</v>
      </c>
      <c r="H100" t="s">
        <v>4561</v>
      </c>
      <c r="I100" t="s">
        <v>3004</v>
      </c>
      <c r="J100" t="s">
        <v>4259</v>
      </c>
      <c r="K100" t="s">
        <v>4562</v>
      </c>
      <c r="L100" t="s">
        <v>23</v>
      </c>
      <c r="N100" t="str">
        <f>VLOOKUP(B:B,'Číselník UZIS'!A:B,1,0)</f>
        <v>53481</v>
      </c>
    </row>
    <row r="101" spans="1:14" x14ac:dyDescent="0.25">
      <c r="A101" s="5" t="s">
        <v>446</v>
      </c>
      <c r="B101" s="5" t="s">
        <v>4563</v>
      </c>
      <c r="C101" t="s">
        <v>4564</v>
      </c>
      <c r="D101" t="s">
        <v>15</v>
      </c>
      <c r="E101" t="s">
        <v>530</v>
      </c>
      <c r="F101" t="s">
        <v>284</v>
      </c>
      <c r="H101" t="s">
        <v>4565</v>
      </c>
      <c r="I101" t="s">
        <v>532</v>
      </c>
      <c r="J101" t="s">
        <v>4155</v>
      </c>
      <c r="K101" t="s">
        <v>4566</v>
      </c>
      <c r="L101" t="s">
        <v>23</v>
      </c>
      <c r="N101" t="str">
        <f>VLOOKUP(B:B,'Číselník UZIS'!A:B,1,0)</f>
        <v>53490</v>
      </c>
    </row>
    <row r="102" spans="1:14" x14ac:dyDescent="0.25">
      <c r="A102" s="5" t="s">
        <v>446</v>
      </c>
      <c r="B102" s="5" t="s">
        <v>4567</v>
      </c>
      <c r="C102" t="s">
        <v>4568</v>
      </c>
      <c r="D102" t="s">
        <v>15</v>
      </c>
      <c r="E102" t="s">
        <v>16</v>
      </c>
      <c r="F102" t="s">
        <v>284</v>
      </c>
      <c r="G102" t="s">
        <v>155</v>
      </c>
      <c r="H102" t="s">
        <v>4569</v>
      </c>
      <c r="I102" t="s">
        <v>20</v>
      </c>
      <c r="J102" t="s">
        <v>4150</v>
      </c>
      <c r="K102" t="s">
        <v>4570</v>
      </c>
      <c r="L102" t="s">
        <v>23</v>
      </c>
      <c r="N102" t="str">
        <f>VLOOKUP(B:B,'Číselník UZIS'!A:B,1,0)</f>
        <v>53511</v>
      </c>
    </row>
    <row r="103" spans="1:14" x14ac:dyDescent="0.25">
      <c r="A103" s="5" t="s">
        <v>446</v>
      </c>
      <c r="B103" s="5" t="s">
        <v>4571</v>
      </c>
      <c r="C103" t="s">
        <v>4572</v>
      </c>
      <c r="D103" t="s">
        <v>15</v>
      </c>
      <c r="E103" t="s">
        <v>57</v>
      </c>
      <c r="F103" t="s">
        <v>284</v>
      </c>
      <c r="G103" t="s">
        <v>155</v>
      </c>
      <c r="H103" t="s">
        <v>45</v>
      </c>
      <c r="I103" t="s">
        <v>58</v>
      </c>
      <c r="J103" t="s">
        <v>4342</v>
      </c>
      <c r="K103" t="s">
        <v>2671</v>
      </c>
      <c r="L103" t="s">
        <v>23</v>
      </c>
      <c r="N103" t="str">
        <f>VLOOKUP(B:B,'Číselník UZIS'!A:B,1,0)</f>
        <v>53513</v>
      </c>
    </row>
    <row r="104" spans="1:14" x14ac:dyDescent="0.25">
      <c r="A104" s="5" t="s">
        <v>446</v>
      </c>
      <c r="B104" s="5" t="s">
        <v>4573</v>
      </c>
      <c r="C104" t="s">
        <v>4574</v>
      </c>
      <c r="D104" t="s">
        <v>15</v>
      </c>
      <c r="E104" t="s">
        <v>352</v>
      </c>
      <c r="F104" t="s">
        <v>284</v>
      </c>
      <c r="G104" t="s">
        <v>3941</v>
      </c>
      <c r="H104" t="s">
        <v>4575</v>
      </c>
      <c r="I104" t="s">
        <v>4576</v>
      </c>
      <c r="J104" t="s">
        <v>4541</v>
      </c>
      <c r="K104" t="s">
        <v>4268</v>
      </c>
      <c r="L104" t="s">
        <v>23</v>
      </c>
      <c r="N104" t="str">
        <f>VLOOKUP(B:B,'Číselník UZIS'!A:B,1,0)</f>
        <v>53519</v>
      </c>
    </row>
    <row r="105" spans="1:14" x14ac:dyDescent="0.25">
      <c r="A105" s="5" t="s">
        <v>446</v>
      </c>
      <c r="B105" s="5" t="s">
        <v>4577</v>
      </c>
      <c r="C105" t="s">
        <v>4578</v>
      </c>
      <c r="D105" t="s">
        <v>15</v>
      </c>
      <c r="E105" t="s">
        <v>16</v>
      </c>
      <c r="F105" t="s">
        <v>284</v>
      </c>
      <c r="G105" t="s">
        <v>3941</v>
      </c>
      <c r="H105" t="s">
        <v>4579</v>
      </c>
      <c r="I105" t="s">
        <v>20</v>
      </c>
      <c r="J105" t="s">
        <v>4150</v>
      </c>
      <c r="K105" t="s">
        <v>4580</v>
      </c>
      <c r="L105" t="s">
        <v>23</v>
      </c>
      <c r="N105" t="str">
        <f>VLOOKUP(B:B,'Číselník UZIS'!A:B,1,0)</f>
        <v>53521</v>
      </c>
    </row>
    <row r="106" spans="1:14" x14ac:dyDescent="0.25">
      <c r="A106" s="5" t="s">
        <v>446</v>
      </c>
      <c r="B106" s="5" t="s">
        <v>4581</v>
      </c>
      <c r="C106" t="s">
        <v>4582</v>
      </c>
      <c r="D106" t="s">
        <v>15</v>
      </c>
      <c r="E106" t="s">
        <v>530</v>
      </c>
      <c r="F106" t="s">
        <v>284</v>
      </c>
      <c r="G106" t="s">
        <v>3941</v>
      </c>
      <c r="H106" t="s">
        <v>4583</v>
      </c>
      <c r="I106" t="s">
        <v>532</v>
      </c>
      <c r="J106" t="s">
        <v>4155</v>
      </c>
      <c r="K106" t="s">
        <v>4350</v>
      </c>
      <c r="L106" t="s">
        <v>23</v>
      </c>
      <c r="N106" t="str">
        <f>VLOOKUP(B:B,'Číselník UZIS'!A:B,1,0)</f>
        <v>53523</v>
      </c>
    </row>
    <row r="107" spans="1:14" x14ac:dyDescent="0.25">
      <c r="A107" s="5" t="s">
        <v>446</v>
      </c>
      <c r="B107" s="5" t="s">
        <v>4584</v>
      </c>
      <c r="C107" t="s">
        <v>4585</v>
      </c>
      <c r="D107" t="s">
        <v>15</v>
      </c>
      <c r="E107" t="s">
        <v>652</v>
      </c>
      <c r="F107" t="s">
        <v>284</v>
      </c>
      <c r="G107" t="s">
        <v>3941</v>
      </c>
      <c r="H107" t="s">
        <v>4586</v>
      </c>
      <c r="I107" t="s">
        <v>654</v>
      </c>
      <c r="J107" t="s">
        <v>4259</v>
      </c>
      <c r="K107" t="s">
        <v>4587</v>
      </c>
      <c r="L107" t="s">
        <v>23</v>
      </c>
      <c r="N107" t="str">
        <f>VLOOKUP(B:B,'Číselník UZIS'!A:B,1,0)</f>
        <v>53525</v>
      </c>
    </row>
    <row r="108" spans="1:14" x14ac:dyDescent="0.25">
      <c r="A108" s="5" t="s">
        <v>4588</v>
      </c>
      <c r="B108" s="5" t="s">
        <v>4589</v>
      </c>
      <c r="C108" t="s">
        <v>4590</v>
      </c>
      <c r="D108" t="s">
        <v>15</v>
      </c>
      <c r="E108" t="s">
        <v>26</v>
      </c>
      <c r="F108" t="s">
        <v>284</v>
      </c>
      <c r="H108" t="s">
        <v>4591</v>
      </c>
      <c r="I108" t="s">
        <v>555</v>
      </c>
      <c r="J108" t="s">
        <v>4333</v>
      </c>
      <c r="K108" t="s">
        <v>4592</v>
      </c>
      <c r="L108" t="s">
        <v>23</v>
      </c>
      <c r="N108" t="str">
        <f>VLOOKUP(B:B,'Číselník UZIS'!A:B,1,0)</f>
        <v>54830</v>
      </c>
    </row>
    <row r="109" spans="1:14" x14ac:dyDescent="0.25">
      <c r="A109" s="5" t="s">
        <v>4588</v>
      </c>
      <c r="B109" s="5" t="s">
        <v>4593</v>
      </c>
      <c r="C109" t="s">
        <v>4594</v>
      </c>
      <c r="D109" t="s">
        <v>15</v>
      </c>
      <c r="E109" t="s">
        <v>57</v>
      </c>
      <c r="F109" t="s">
        <v>284</v>
      </c>
      <c r="G109" t="s">
        <v>50</v>
      </c>
      <c r="H109" t="s">
        <v>4595</v>
      </c>
      <c r="I109" t="s">
        <v>58</v>
      </c>
      <c r="J109" t="s">
        <v>4342</v>
      </c>
      <c r="K109" t="s">
        <v>3574</v>
      </c>
      <c r="L109" t="s">
        <v>23</v>
      </c>
      <c r="N109" t="str">
        <f>VLOOKUP(B:B,'Číselník UZIS'!A:B,1,0)</f>
        <v>54990</v>
      </c>
    </row>
    <row r="110" spans="1:14" hidden="1" x14ac:dyDescent="0.25">
      <c r="A110" t="s">
        <v>3323</v>
      </c>
      <c r="B110" s="5" t="s">
        <v>4596</v>
      </c>
      <c r="C110" t="s">
        <v>4597</v>
      </c>
      <c r="D110" t="s">
        <v>15</v>
      </c>
      <c r="E110" t="s">
        <v>47</v>
      </c>
      <c r="F110" t="s">
        <v>284</v>
      </c>
      <c r="H110" t="s">
        <v>4598</v>
      </c>
      <c r="I110" t="s">
        <v>3725</v>
      </c>
      <c r="J110" t="s">
        <v>4145</v>
      </c>
      <c r="K110" t="s">
        <v>4599</v>
      </c>
      <c r="L110" t="s">
        <v>23</v>
      </c>
      <c r="N110" t="e">
        <f>VLOOKUP(B:B,'Číselník UZIS'!A:B,1,0)</f>
        <v>#N/A</v>
      </c>
    </row>
    <row r="111" spans="1:14" x14ac:dyDescent="0.25">
      <c r="A111" s="5" t="s">
        <v>3323</v>
      </c>
      <c r="B111" s="5" t="s">
        <v>4600</v>
      </c>
      <c r="C111" t="s">
        <v>4601</v>
      </c>
      <c r="D111" t="s">
        <v>15</v>
      </c>
      <c r="E111" t="s">
        <v>299</v>
      </c>
      <c r="F111" t="s">
        <v>284</v>
      </c>
      <c r="H111" t="s">
        <v>4602</v>
      </c>
      <c r="I111" t="s">
        <v>318</v>
      </c>
      <c r="J111" t="s">
        <v>4166</v>
      </c>
      <c r="K111" t="s">
        <v>4603</v>
      </c>
      <c r="L111" t="s">
        <v>23</v>
      </c>
      <c r="N111" t="str">
        <f>VLOOKUP(B:B,'Číselník UZIS'!A:B,1,0)</f>
        <v>55265</v>
      </c>
    </row>
    <row r="112" spans="1:14" x14ac:dyDescent="0.25">
      <c r="A112" s="5" t="s">
        <v>4604</v>
      </c>
      <c r="B112" s="5" t="s">
        <v>4605</v>
      </c>
      <c r="C112" t="s">
        <v>4606</v>
      </c>
      <c r="D112" t="s">
        <v>15</v>
      </c>
      <c r="E112" t="s">
        <v>47</v>
      </c>
      <c r="F112" t="s">
        <v>284</v>
      </c>
      <c r="H112" t="s">
        <v>4607</v>
      </c>
      <c r="I112" t="s">
        <v>4608</v>
      </c>
      <c r="J112" t="s">
        <v>4145</v>
      </c>
      <c r="K112" t="s">
        <v>4609</v>
      </c>
      <c r="L112" t="s">
        <v>23</v>
      </c>
      <c r="N112" t="str">
        <f>VLOOKUP(B:B,'Číselník UZIS'!A:B,1,0)</f>
        <v>56123</v>
      </c>
    </row>
    <row r="113" spans="1:14" x14ac:dyDescent="0.25">
      <c r="A113" s="5" t="s">
        <v>4604</v>
      </c>
      <c r="B113" s="5" t="s">
        <v>4610</v>
      </c>
      <c r="C113" t="s">
        <v>4611</v>
      </c>
      <c r="D113" t="s">
        <v>15</v>
      </c>
      <c r="E113" t="s">
        <v>497</v>
      </c>
      <c r="F113" t="s">
        <v>284</v>
      </c>
      <c r="H113" t="s">
        <v>4612</v>
      </c>
      <c r="I113" t="s">
        <v>3998</v>
      </c>
      <c r="J113" t="s">
        <v>4161</v>
      </c>
      <c r="K113" t="s">
        <v>4613</v>
      </c>
      <c r="L113" t="s">
        <v>23</v>
      </c>
      <c r="N113" t="str">
        <f>VLOOKUP(B:B,'Číselník UZIS'!A:B,1,0)</f>
        <v>56131</v>
      </c>
    </row>
    <row r="114" spans="1:14" x14ac:dyDescent="0.25">
      <c r="A114" s="5" t="s">
        <v>4604</v>
      </c>
      <c r="B114" s="5" t="s">
        <v>4614</v>
      </c>
      <c r="C114" t="s">
        <v>4615</v>
      </c>
      <c r="D114" t="s">
        <v>15</v>
      </c>
      <c r="E114" t="s">
        <v>1606</v>
      </c>
      <c r="F114" t="s">
        <v>284</v>
      </c>
      <c r="H114" t="s">
        <v>4616</v>
      </c>
      <c r="I114" t="s">
        <v>2999</v>
      </c>
      <c r="J114" t="s">
        <v>4617</v>
      </c>
      <c r="K114" t="s">
        <v>4618</v>
      </c>
      <c r="L114" t="s">
        <v>2226</v>
      </c>
      <c r="N114" t="str">
        <f>VLOOKUP(B:B,'Číselník UZIS'!A:B,1,0)</f>
        <v>56135</v>
      </c>
    </row>
    <row r="115" spans="1:14" x14ac:dyDescent="0.25">
      <c r="A115" s="5" t="s">
        <v>4604</v>
      </c>
      <c r="B115" s="5" t="s">
        <v>4619</v>
      </c>
      <c r="C115" t="s">
        <v>4620</v>
      </c>
      <c r="D115" t="s">
        <v>15</v>
      </c>
      <c r="E115" t="s">
        <v>1606</v>
      </c>
      <c r="F115" t="s">
        <v>284</v>
      </c>
      <c r="G115" t="s">
        <v>50</v>
      </c>
      <c r="H115" t="s">
        <v>4621</v>
      </c>
      <c r="I115" t="s">
        <v>2999</v>
      </c>
      <c r="J115" t="s">
        <v>4617</v>
      </c>
      <c r="K115" t="s">
        <v>4622</v>
      </c>
      <c r="L115" t="s">
        <v>23</v>
      </c>
      <c r="N115" t="str">
        <f>VLOOKUP(B:B,'Číselník UZIS'!A:B,1,0)</f>
        <v>56137</v>
      </c>
    </row>
    <row r="116" spans="1:14" x14ac:dyDescent="0.25">
      <c r="A116" s="5" t="s">
        <v>4604</v>
      </c>
      <c r="B116" s="5" t="s">
        <v>4623</v>
      </c>
      <c r="C116" t="s">
        <v>4624</v>
      </c>
      <c r="D116" t="s">
        <v>15</v>
      </c>
      <c r="E116" t="s">
        <v>497</v>
      </c>
      <c r="F116" t="s">
        <v>284</v>
      </c>
      <c r="H116" t="s">
        <v>4625</v>
      </c>
      <c r="I116" t="s">
        <v>3998</v>
      </c>
      <c r="J116" t="s">
        <v>4161</v>
      </c>
      <c r="K116" t="s">
        <v>4626</v>
      </c>
      <c r="L116" t="s">
        <v>23</v>
      </c>
      <c r="N116" t="str">
        <f>VLOOKUP(B:B,'Číselník UZIS'!A:B,1,0)</f>
        <v>56145</v>
      </c>
    </row>
    <row r="117" spans="1:14" x14ac:dyDescent="0.25">
      <c r="A117" s="5" t="s">
        <v>4604</v>
      </c>
      <c r="B117" s="5" t="s">
        <v>4627</v>
      </c>
      <c r="C117" t="s">
        <v>4628</v>
      </c>
      <c r="D117" t="s">
        <v>15</v>
      </c>
      <c r="E117" t="s">
        <v>474</v>
      </c>
      <c r="F117" t="s">
        <v>284</v>
      </c>
      <c r="H117" t="s">
        <v>4629</v>
      </c>
      <c r="I117" t="s">
        <v>4630</v>
      </c>
      <c r="J117" t="s">
        <v>4408</v>
      </c>
      <c r="K117" t="s">
        <v>4631</v>
      </c>
      <c r="L117" t="s">
        <v>23</v>
      </c>
      <c r="N117" t="str">
        <f>VLOOKUP(B:B,'Číselník UZIS'!A:B,1,0)</f>
        <v>56147</v>
      </c>
    </row>
    <row r="118" spans="1:14" x14ac:dyDescent="0.25">
      <c r="A118" s="5" t="s">
        <v>4604</v>
      </c>
      <c r="B118" s="5" t="s">
        <v>4632</v>
      </c>
      <c r="C118" t="s">
        <v>4633</v>
      </c>
      <c r="D118" t="s">
        <v>15</v>
      </c>
      <c r="E118" t="s">
        <v>530</v>
      </c>
      <c r="F118" t="s">
        <v>284</v>
      </c>
      <c r="H118" t="s">
        <v>4634</v>
      </c>
      <c r="I118" t="s">
        <v>4181</v>
      </c>
      <c r="J118" t="s">
        <v>4155</v>
      </c>
      <c r="K118" t="s">
        <v>4635</v>
      </c>
      <c r="L118" t="s">
        <v>23</v>
      </c>
      <c r="N118" t="str">
        <f>VLOOKUP(B:B,'Číselník UZIS'!A:B,1,0)</f>
        <v>56151</v>
      </c>
    </row>
    <row r="119" spans="1:14" hidden="1" x14ac:dyDescent="0.25">
      <c r="A119" t="s">
        <v>4604</v>
      </c>
      <c r="B119" s="5" t="s">
        <v>4636</v>
      </c>
      <c r="C119" t="s">
        <v>4637</v>
      </c>
      <c r="D119" t="s">
        <v>15</v>
      </c>
      <c r="E119" t="s">
        <v>57</v>
      </c>
      <c r="F119" t="s">
        <v>254</v>
      </c>
      <c r="H119" t="s">
        <v>4638</v>
      </c>
      <c r="I119" t="s">
        <v>329</v>
      </c>
      <c r="J119" t="s">
        <v>4342</v>
      </c>
      <c r="K119" t="s">
        <v>4639</v>
      </c>
      <c r="L119" t="s">
        <v>23</v>
      </c>
      <c r="N119" t="e">
        <f>VLOOKUP(B:B,'Číselník UZIS'!A:B,1,0)</f>
        <v>#N/A</v>
      </c>
    </row>
    <row r="120" spans="1:14" x14ac:dyDescent="0.25">
      <c r="A120" s="5" t="s">
        <v>4604</v>
      </c>
      <c r="B120" s="5" t="s">
        <v>4640</v>
      </c>
      <c r="C120" t="s">
        <v>4641</v>
      </c>
      <c r="D120" t="s">
        <v>15</v>
      </c>
      <c r="E120" t="s">
        <v>47</v>
      </c>
      <c r="F120" t="s">
        <v>284</v>
      </c>
      <c r="H120" t="s">
        <v>4642</v>
      </c>
      <c r="I120" t="s">
        <v>4144</v>
      </c>
      <c r="J120" t="s">
        <v>4145</v>
      </c>
      <c r="K120" t="s">
        <v>4643</v>
      </c>
      <c r="L120" t="s">
        <v>23</v>
      </c>
      <c r="N120" t="str">
        <f>VLOOKUP(B:B,'Číselník UZIS'!A:B,1,0)</f>
        <v>56163</v>
      </c>
    </row>
    <row r="121" spans="1:14" x14ac:dyDescent="0.25">
      <c r="A121" s="5" t="s">
        <v>4604</v>
      </c>
      <c r="B121" s="5" t="s">
        <v>4644</v>
      </c>
      <c r="C121" t="s">
        <v>4645</v>
      </c>
      <c r="D121" t="s">
        <v>15</v>
      </c>
      <c r="E121" t="s">
        <v>530</v>
      </c>
      <c r="F121" t="s">
        <v>284</v>
      </c>
      <c r="H121" t="s">
        <v>4646</v>
      </c>
      <c r="I121" t="s">
        <v>2352</v>
      </c>
      <c r="J121" t="s">
        <v>4155</v>
      </c>
      <c r="K121" t="s">
        <v>4647</v>
      </c>
      <c r="L121" t="s">
        <v>23</v>
      </c>
      <c r="N121" t="str">
        <f>VLOOKUP(B:B,'Číselník UZIS'!A:B,1,0)</f>
        <v>56167</v>
      </c>
    </row>
    <row r="122" spans="1:14" x14ac:dyDescent="0.25">
      <c r="A122" s="5" t="s">
        <v>4604</v>
      </c>
      <c r="B122" s="5" t="s">
        <v>4648</v>
      </c>
      <c r="C122" t="s">
        <v>4649</v>
      </c>
      <c r="D122" t="s">
        <v>15</v>
      </c>
      <c r="E122" t="s">
        <v>652</v>
      </c>
      <c r="F122" t="s">
        <v>284</v>
      </c>
      <c r="H122" t="s">
        <v>4650</v>
      </c>
      <c r="I122" t="s">
        <v>3004</v>
      </c>
      <c r="J122" t="s">
        <v>4259</v>
      </c>
      <c r="K122" t="s">
        <v>4651</v>
      </c>
      <c r="L122" t="s">
        <v>23</v>
      </c>
      <c r="N122" t="str">
        <f>VLOOKUP(B:B,'Číselník UZIS'!A:B,1,0)</f>
        <v>56211</v>
      </c>
    </row>
    <row r="123" spans="1:14" x14ac:dyDescent="0.25">
      <c r="A123" s="5" t="s">
        <v>4604</v>
      </c>
      <c r="B123" s="5" t="s">
        <v>4652</v>
      </c>
      <c r="C123" t="s">
        <v>4653</v>
      </c>
      <c r="D123" t="s">
        <v>15</v>
      </c>
      <c r="E123" t="s">
        <v>530</v>
      </c>
      <c r="F123" t="s">
        <v>284</v>
      </c>
      <c r="H123" t="s">
        <v>4654</v>
      </c>
      <c r="I123" t="s">
        <v>4181</v>
      </c>
      <c r="J123" t="s">
        <v>4155</v>
      </c>
      <c r="K123" t="s">
        <v>4655</v>
      </c>
      <c r="L123" t="s">
        <v>23</v>
      </c>
      <c r="N123" t="str">
        <f>VLOOKUP(B:B,'Číselník UZIS'!A:B,1,0)</f>
        <v>56215</v>
      </c>
    </row>
    <row r="124" spans="1:14" x14ac:dyDescent="0.25">
      <c r="A124" s="5" t="s">
        <v>4604</v>
      </c>
      <c r="B124" s="5" t="s">
        <v>4656</v>
      </c>
      <c r="C124" t="s">
        <v>4657</v>
      </c>
      <c r="D124" t="s">
        <v>15</v>
      </c>
      <c r="E124" t="s">
        <v>652</v>
      </c>
      <c r="F124" t="s">
        <v>284</v>
      </c>
      <c r="H124" t="s">
        <v>4658</v>
      </c>
      <c r="I124" t="s">
        <v>3004</v>
      </c>
      <c r="J124" t="s">
        <v>4259</v>
      </c>
      <c r="K124" t="s">
        <v>4659</v>
      </c>
      <c r="L124" t="s">
        <v>23</v>
      </c>
      <c r="N124" t="str">
        <f>VLOOKUP(B:B,'Číselník UZIS'!A:B,1,0)</f>
        <v>56217</v>
      </c>
    </row>
    <row r="125" spans="1:14" x14ac:dyDescent="0.25">
      <c r="A125" s="5" t="s">
        <v>4604</v>
      </c>
      <c r="B125" s="5" t="s">
        <v>4660</v>
      </c>
      <c r="C125" t="s">
        <v>4661</v>
      </c>
      <c r="D125" t="s">
        <v>15</v>
      </c>
      <c r="E125" t="s">
        <v>119</v>
      </c>
      <c r="F125" t="s">
        <v>284</v>
      </c>
      <c r="H125" t="s">
        <v>4662</v>
      </c>
      <c r="I125" t="s">
        <v>120</v>
      </c>
      <c r="J125" t="s">
        <v>4458</v>
      </c>
      <c r="K125" t="s">
        <v>4663</v>
      </c>
      <c r="L125" t="s">
        <v>23</v>
      </c>
      <c r="N125" t="str">
        <f>VLOOKUP(B:B,'Číselník UZIS'!A:B,1,0)</f>
        <v>56223</v>
      </c>
    </row>
    <row r="126" spans="1:14" x14ac:dyDescent="0.25">
      <c r="A126" s="5" t="s">
        <v>4604</v>
      </c>
      <c r="B126" s="5" t="s">
        <v>4664</v>
      </c>
      <c r="C126" t="s">
        <v>4665</v>
      </c>
      <c r="D126" t="s">
        <v>15</v>
      </c>
      <c r="E126" t="s">
        <v>497</v>
      </c>
      <c r="F126" t="s">
        <v>284</v>
      </c>
      <c r="H126" t="s">
        <v>4666</v>
      </c>
      <c r="I126" t="s">
        <v>4667</v>
      </c>
      <c r="J126" t="s">
        <v>4161</v>
      </c>
      <c r="K126" t="s">
        <v>4668</v>
      </c>
      <c r="L126" t="s">
        <v>23</v>
      </c>
      <c r="N126" t="str">
        <f>VLOOKUP(B:B,'Číselník UZIS'!A:B,1,0)</f>
        <v>56317</v>
      </c>
    </row>
    <row r="127" spans="1:14" x14ac:dyDescent="0.25">
      <c r="A127" s="5" t="s">
        <v>4604</v>
      </c>
      <c r="B127" s="5" t="s">
        <v>4669</v>
      </c>
      <c r="C127" t="s">
        <v>4670</v>
      </c>
      <c r="D127" t="s">
        <v>15</v>
      </c>
      <c r="E127" t="s">
        <v>497</v>
      </c>
      <c r="F127" t="s">
        <v>284</v>
      </c>
      <c r="H127" t="s">
        <v>4671</v>
      </c>
      <c r="I127" t="s">
        <v>4672</v>
      </c>
      <c r="J127" t="s">
        <v>4161</v>
      </c>
      <c r="K127" t="s">
        <v>4673</v>
      </c>
      <c r="L127" t="s">
        <v>23</v>
      </c>
      <c r="N127" t="str">
        <f>VLOOKUP(B:B,'Číselník UZIS'!A:B,1,0)</f>
        <v>56319</v>
      </c>
    </row>
    <row r="128" spans="1:14" hidden="1" x14ac:dyDescent="0.25">
      <c r="A128" t="s">
        <v>4604</v>
      </c>
      <c r="B128" s="5" t="s">
        <v>4674</v>
      </c>
      <c r="C128" t="s">
        <v>4675</v>
      </c>
      <c r="D128" t="s">
        <v>15</v>
      </c>
      <c r="E128" t="s">
        <v>652</v>
      </c>
      <c r="F128" t="s">
        <v>284</v>
      </c>
      <c r="H128" t="s">
        <v>4676</v>
      </c>
      <c r="I128" t="s">
        <v>2062</v>
      </c>
      <c r="J128" t="s">
        <v>4259</v>
      </c>
      <c r="K128" t="s">
        <v>4677</v>
      </c>
      <c r="L128" t="s">
        <v>23</v>
      </c>
      <c r="N128" t="e">
        <f>VLOOKUP(B:B,'Číselník UZIS'!A:B,1,0)</f>
        <v>#N/A</v>
      </c>
    </row>
    <row r="129" spans="1:14" x14ac:dyDescent="0.25">
      <c r="A129" s="5" t="s">
        <v>4604</v>
      </c>
      <c r="B129" s="5" t="s">
        <v>4678</v>
      </c>
      <c r="C129" t="s">
        <v>4679</v>
      </c>
      <c r="D129" t="s">
        <v>15</v>
      </c>
      <c r="E129" t="s">
        <v>497</v>
      </c>
      <c r="F129" t="s">
        <v>284</v>
      </c>
      <c r="H129" t="s">
        <v>4666</v>
      </c>
      <c r="I129" t="s">
        <v>4667</v>
      </c>
      <c r="J129" t="s">
        <v>4161</v>
      </c>
      <c r="K129" t="s">
        <v>4668</v>
      </c>
      <c r="L129" t="s">
        <v>23</v>
      </c>
      <c r="N129" t="str">
        <f>VLOOKUP(B:B,'Číselník UZIS'!A:B,1,0)</f>
        <v>56324</v>
      </c>
    </row>
    <row r="130" spans="1:14" x14ac:dyDescent="0.25">
      <c r="A130" s="5" t="s">
        <v>4604</v>
      </c>
      <c r="B130" s="5" t="s">
        <v>4680</v>
      </c>
      <c r="C130" t="s">
        <v>4681</v>
      </c>
      <c r="D130" t="s">
        <v>15</v>
      </c>
      <c r="E130" t="s">
        <v>474</v>
      </c>
      <c r="F130" t="s">
        <v>284</v>
      </c>
      <c r="H130" t="s">
        <v>4682</v>
      </c>
      <c r="I130" t="s">
        <v>4683</v>
      </c>
      <c r="J130" t="s">
        <v>4408</v>
      </c>
      <c r="K130" t="s">
        <v>4684</v>
      </c>
      <c r="L130" t="s">
        <v>23</v>
      </c>
      <c r="N130" t="str">
        <f>VLOOKUP(B:B,'Číselník UZIS'!A:B,1,0)</f>
        <v>56325</v>
      </c>
    </row>
    <row r="131" spans="1:14" x14ac:dyDescent="0.25">
      <c r="A131" s="5" t="s">
        <v>4604</v>
      </c>
      <c r="B131" s="5" t="s">
        <v>4685</v>
      </c>
      <c r="C131" t="s">
        <v>4686</v>
      </c>
      <c r="D131" t="s">
        <v>15</v>
      </c>
      <c r="E131" t="s">
        <v>26</v>
      </c>
      <c r="F131" t="s">
        <v>284</v>
      </c>
      <c r="H131" t="s">
        <v>4687</v>
      </c>
      <c r="I131" t="s">
        <v>555</v>
      </c>
      <c r="J131" t="s">
        <v>4333</v>
      </c>
      <c r="K131" t="s">
        <v>4688</v>
      </c>
      <c r="L131" t="s">
        <v>23</v>
      </c>
      <c r="N131" t="str">
        <f>VLOOKUP(B:B,'Číselník UZIS'!A:B,1,0)</f>
        <v>56327</v>
      </c>
    </row>
    <row r="132" spans="1:14" x14ac:dyDescent="0.25">
      <c r="A132" s="5" t="s">
        <v>4604</v>
      </c>
      <c r="B132" s="5" t="s">
        <v>4689</v>
      </c>
      <c r="C132" t="s">
        <v>4690</v>
      </c>
      <c r="D132" t="s">
        <v>15</v>
      </c>
      <c r="E132" t="s">
        <v>497</v>
      </c>
      <c r="F132" t="s">
        <v>284</v>
      </c>
      <c r="H132" t="s">
        <v>4691</v>
      </c>
      <c r="I132" t="s">
        <v>4672</v>
      </c>
      <c r="J132" t="s">
        <v>4161</v>
      </c>
      <c r="K132" t="s">
        <v>4692</v>
      </c>
      <c r="L132" t="s">
        <v>23</v>
      </c>
      <c r="N132" t="str">
        <f>VLOOKUP(B:B,'Číselník UZIS'!A:B,1,0)</f>
        <v>56332</v>
      </c>
    </row>
    <row r="133" spans="1:14" x14ac:dyDescent="0.25">
      <c r="A133" s="5" t="s">
        <v>4604</v>
      </c>
      <c r="B133" s="5" t="s">
        <v>4693</v>
      </c>
      <c r="C133" t="s">
        <v>4694</v>
      </c>
      <c r="D133" t="s">
        <v>15</v>
      </c>
      <c r="E133" t="s">
        <v>47</v>
      </c>
      <c r="F133" t="s">
        <v>284</v>
      </c>
      <c r="H133" t="s">
        <v>4695</v>
      </c>
      <c r="I133" t="s">
        <v>634</v>
      </c>
      <c r="J133" t="s">
        <v>4145</v>
      </c>
      <c r="K133" t="s">
        <v>4696</v>
      </c>
      <c r="L133" t="s">
        <v>23</v>
      </c>
      <c r="N133" t="str">
        <f>VLOOKUP(B:B,'Číselník UZIS'!A:B,1,0)</f>
        <v>56411</v>
      </c>
    </row>
    <row r="134" spans="1:14" x14ac:dyDescent="0.25">
      <c r="A134" s="5" t="s">
        <v>4604</v>
      </c>
      <c r="B134" s="5" t="s">
        <v>4697</v>
      </c>
      <c r="C134" t="s">
        <v>4698</v>
      </c>
      <c r="D134" t="s">
        <v>15</v>
      </c>
      <c r="E134" t="s">
        <v>474</v>
      </c>
      <c r="F134" t="s">
        <v>284</v>
      </c>
      <c r="H134" t="s">
        <v>4699</v>
      </c>
      <c r="I134" t="s">
        <v>4683</v>
      </c>
      <c r="J134" t="s">
        <v>4408</v>
      </c>
      <c r="K134" t="s">
        <v>4700</v>
      </c>
      <c r="L134" t="s">
        <v>23</v>
      </c>
      <c r="N134" t="str">
        <f>VLOOKUP(B:B,'Číselník UZIS'!A:B,1,0)</f>
        <v>56414</v>
      </c>
    </row>
    <row r="135" spans="1:14" x14ac:dyDescent="0.25">
      <c r="A135" s="5" t="s">
        <v>4701</v>
      </c>
      <c r="B135" s="5" t="s">
        <v>4702</v>
      </c>
      <c r="C135" t="s">
        <v>4703</v>
      </c>
      <c r="D135" t="s">
        <v>15</v>
      </c>
      <c r="E135" t="s">
        <v>26</v>
      </c>
      <c r="F135" t="s">
        <v>284</v>
      </c>
      <c r="G135" t="s">
        <v>928</v>
      </c>
      <c r="H135" t="s">
        <v>4704</v>
      </c>
      <c r="I135" t="s">
        <v>4332</v>
      </c>
      <c r="J135" t="s">
        <v>4333</v>
      </c>
      <c r="K135" t="s">
        <v>4705</v>
      </c>
      <c r="L135" t="s">
        <v>23</v>
      </c>
      <c r="N135" t="str">
        <f>VLOOKUP(B:B,'Číselník UZIS'!A:B,1,0)</f>
        <v>57111</v>
      </c>
    </row>
    <row r="136" spans="1:14" x14ac:dyDescent="0.25">
      <c r="A136" s="5" t="s">
        <v>4701</v>
      </c>
      <c r="B136" s="5" t="s">
        <v>4706</v>
      </c>
      <c r="C136" t="s">
        <v>4707</v>
      </c>
      <c r="D136" t="s">
        <v>15</v>
      </c>
      <c r="E136" t="s">
        <v>16</v>
      </c>
      <c r="F136" t="s">
        <v>284</v>
      </c>
      <c r="G136" t="s">
        <v>928</v>
      </c>
      <c r="H136" t="s">
        <v>4708</v>
      </c>
      <c r="I136" t="s">
        <v>4071</v>
      </c>
      <c r="J136" t="s">
        <v>4150</v>
      </c>
      <c r="K136" t="s">
        <v>4709</v>
      </c>
      <c r="L136" t="s">
        <v>23</v>
      </c>
      <c r="N136" t="str">
        <f>VLOOKUP(B:B,'Číselník UZIS'!A:B,1,0)</f>
        <v>57113</v>
      </c>
    </row>
    <row r="137" spans="1:14" x14ac:dyDescent="0.25">
      <c r="A137" s="5" t="s">
        <v>4701</v>
      </c>
      <c r="B137" s="5" t="s">
        <v>4710</v>
      </c>
      <c r="C137" t="s">
        <v>4711</v>
      </c>
      <c r="D137" t="s">
        <v>15</v>
      </c>
      <c r="E137" t="s">
        <v>16</v>
      </c>
      <c r="F137" t="s">
        <v>284</v>
      </c>
      <c r="G137" t="s">
        <v>928</v>
      </c>
      <c r="H137" t="s">
        <v>4712</v>
      </c>
      <c r="I137" t="s">
        <v>4071</v>
      </c>
      <c r="J137" t="s">
        <v>4150</v>
      </c>
      <c r="K137" t="s">
        <v>4713</v>
      </c>
      <c r="L137" t="s">
        <v>23</v>
      </c>
      <c r="N137" t="str">
        <f>VLOOKUP(B:B,'Číselník UZIS'!A:B,1,0)</f>
        <v>57117</v>
      </c>
    </row>
    <row r="138" spans="1:14" x14ac:dyDescent="0.25">
      <c r="A138" s="5" t="s">
        <v>4701</v>
      </c>
      <c r="B138" s="5" t="s">
        <v>4714</v>
      </c>
      <c r="C138" t="s">
        <v>4715</v>
      </c>
      <c r="D138" t="s">
        <v>15</v>
      </c>
      <c r="E138" t="s">
        <v>26</v>
      </c>
      <c r="F138" t="s">
        <v>284</v>
      </c>
      <c r="G138" t="s">
        <v>50</v>
      </c>
      <c r="H138" t="s">
        <v>4716</v>
      </c>
      <c r="I138" t="s">
        <v>4332</v>
      </c>
      <c r="J138" t="s">
        <v>4333</v>
      </c>
      <c r="K138" t="s">
        <v>4717</v>
      </c>
      <c r="L138" t="s">
        <v>23</v>
      </c>
      <c r="N138" t="str">
        <f>VLOOKUP(B:B,'Číselník UZIS'!A:B,1,0)</f>
        <v>57227</v>
      </c>
    </row>
    <row r="139" spans="1:14" x14ac:dyDescent="0.25">
      <c r="A139" s="5" t="s">
        <v>4701</v>
      </c>
      <c r="B139" s="5" t="s">
        <v>4718</v>
      </c>
      <c r="C139" t="s">
        <v>4719</v>
      </c>
      <c r="D139" t="s">
        <v>15</v>
      </c>
      <c r="E139" t="s">
        <v>299</v>
      </c>
      <c r="F139" t="s">
        <v>284</v>
      </c>
      <c r="H139" t="s">
        <v>4720</v>
      </c>
      <c r="I139" t="s">
        <v>4721</v>
      </c>
      <c r="J139" t="s">
        <v>4166</v>
      </c>
      <c r="K139" t="s">
        <v>4722</v>
      </c>
      <c r="L139" t="s">
        <v>23</v>
      </c>
      <c r="N139" t="str">
        <f>VLOOKUP(B:B,'Číselník UZIS'!A:B,1,0)</f>
        <v>57229</v>
      </c>
    </row>
    <row r="140" spans="1:14" hidden="1" x14ac:dyDescent="0.25">
      <c r="A140" t="s">
        <v>4701</v>
      </c>
      <c r="B140" s="5" t="s">
        <v>4723</v>
      </c>
      <c r="C140" t="s">
        <v>4724</v>
      </c>
      <c r="D140" t="s">
        <v>15</v>
      </c>
      <c r="E140" t="s">
        <v>57</v>
      </c>
      <c r="F140" t="s">
        <v>284</v>
      </c>
      <c r="G140" t="s">
        <v>50</v>
      </c>
      <c r="H140" t="s">
        <v>4725</v>
      </c>
      <c r="I140" t="s">
        <v>58</v>
      </c>
      <c r="J140" t="s">
        <v>4342</v>
      </c>
      <c r="K140" t="s">
        <v>4726</v>
      </c>
      <c r="L140" t="s">
        <v>23</v>
      </c>
      <c r="N140" t="e">
        <f>VLOOKUP(B:B,'Číselník UZIS'!A:B,1,0)</f>
        <v>#N/A</v>
      </c>
    </row>
    <row r="141" spans="1:14" x14ac:dyDescent="0.25">
      <c r="A141" s="5" t="s">
        <v>4701</v>
      </c>
      <c r="B141" s="5" t="s">
        <v>4727</v>
      </c>
      <c r="C141" t="s">
        <v>4728</v>
      </c>
      <c r="D141" t="s">
        <v>15</v>
      </c>
      <c r="E141" t="s">
        <v>47</v>
      </c>
      <c r="F141" t="s">
        <v>284</v>
      </c>
      <c r="G141" t="s">
        <v>50</v>
      </c>
      <c r="H141" t="s">
        <v>4729</v>
      </c>
      <c r="I141" t="s">
        <v>4144</v>
      </c>
      <c r="J141" t="s">
        <v>4145</v>
      </c>
      <c r="K141" t="s">
        <v>4730</v>
      </c>
      <c r="L141" t="s">
        <v>23</v>
      </c>
      <c r="N141" t="str">
        <f>VLOOKUP(B:B,'Číselník UZIS'!A:B,1,0)</f>
        <v>57235</v>
      </c>
    </row>
    <row r="142" spans="1:14" x14ac:dyDescent="0.25">
      <c r="A142" s="5" t="s">
        <v>4701</v>
      </c>
      <c r="B142" s="5" t="s">
        <v>4731</v>
      </c>
      <c r="C142" t="s">
        <v>4732</v>
      </c>
      <c r="D142" t="s">
        <v>15</v>
      </c>
      <c r="E142" t="s">
        <v>360</v>
      </c>
      <c r="F142" t="s">
        <v>284</v>
      </c>
      <c r="H142" t="s">
        <v>4733</v>
      </c>
      <c r="I142" t="s">
        <v>4734</v>
      </c>
      <c r="J142" t="s">
        <v>4735</v>
      </c>
      <c r="K142" t="s">
        <v>4736</v>
      </c>
      <c r="L142" t="s">
        <v>23</v>
      </c>
      <c r="N142" t="str">
        <f>VLOOKUP(B:B,'Číselník UZIS'!A:B,1,0)</f>
        <v>57253</v>
      </c>
    </row>
    <row r="143" spans="1:14" x14ac:dyDescent="0.25">
      <c r="A143" s="5" t="s">
        <v>4737</v>
      </c>
      <c r="B143" s="5" t="s">
        <v>4738</v>
      </c>
      <c r="C143" t="s">
        <v>4739</v>
      </c>
      <c r="D143" t="s">
        <v>15</v>
      </c>
      <c r="E143" t="s">
        <v>530</v>
      </c>
      <c r="F143" t="s">
        <v>1009</v>
      </c>
      <c r="H143" t="s">
        <v>4740</v>
      </c>
      <c r="I143" t="s">
        <v>4181</v>
      </c>
      <c r="J143" t="s">
        <v>4741</v>
      </c>
      <c r="K143" t="s">
        <v>4742</v>
      </c>
      <c r="L143" t="s">
        <v>23</v>
      </c>
      <c r="N143" t="str">
        <f>VLOOKUP(B:B,'Číselník UZIS'!A:B,1,0)</f>
        <v>51127</v>
      </c>
    </row>
    <row r="144" spans="1:14" x14ac:dyDescent="0.25">
      <c r="A144" s="5" t="s">
        <v>4737</v>
      </c>
      <c r="B144" s="5" t="s">
        <v>4743</v>
      </c>
      <c r="C144" t="s">
        <v>4744</v>
      </c>
      <c r="D144" t="s">
        <v>15</v>
      </c>
      <c r="E144" t="s">
        <v>1606</v>
      </c>
      <c r="F144" t="s">
        <v>1009</v>
      </c>
      <c r="H144" t="s">
        <v>4745</v>
      </c>
      <c r="I144" t="s">
        <v>4746</v>
      </c>
      <c r="J144" t="s">
        <v>4747</v>
      </c>
      <c r="K144" t="s">
        <v>4748</v>
      </c>
      <c r="L144" t="s">
        <v>23</v>
      </c>
      <c r="N144" t="str">
        <f>VLOOKUP(B:B,'Číselník UZIS'!A:B,1,0)</f>
        <v>51129</v>
      </c>
    </row>
    <row r="145" spans="1:14" x14ac:dyDescent="0.25">
      <c r="A145" s="5" t="s">
        <v>4737</v>
      </c>
      <c r="B145" s="5" t="s">
        <v>4749</v>
      </c>
      <c r="C145" t="s">
        <v>4750</v>
      </c>
      <c r="D145" t="s">
        <v>15</v>
      </c>
      <c r="E145" t="s">
        <v>530</v>
      </c>
      <c r="F145" t="s">
        <v>1009</v>
      </c>
      <c r="H145" t="s">
        <v>4751</v>
      </c>
      <c r="I145" t="s">
        <v>1780</v>
      </c>
      <c r="J145" t="s">
        <v>4741</v>
      </c>
      <c r="K145" t="s">
        <v>4752</v>
      </c>
      <c r="L145" t="s">
        <v>23</v>
      </c>
      <c r="N145" t="str">
        <f>VLOOKUP(B:B,'Číselník UZIS'!A:B,1,0)</f>
        <v>51131</v>
      </c>
    </row>
    <row r="146" spans="1:14" x14ac:dyDescent="0.25">
      <c r="A146" s="5" t="s">
        <v>4737</v>
      </c>
      <c r="B146" s="5" t="s">
        <v>4753</v>
      </c>
      <c r="C146" t="s">
        <v>4754</v>
      </c>
      <c r="D146" t="s">
        <v>15</v>
      </c>
      <c r="E146" t="s">
        <v>1606</v>
      </c>
      <c r="F146" t="s">
        <v>1009</v>
      </c>
      <c r="H146" t="s">
        <v>4755</v>
      </c>
      <c r="I146" t="s">
        <v>4746</v>
      </c>
      <c r="J146" t="s">
        <v>4747</v>
      </c>
      <c r="K146" t="s">
        <v>4756</v>
      </c>
      <c r="L146" t="s">
        <v>23</v>
      </c>
      <c r="N146" t="str">
        <f>VLOOKUP(B:B,'Číselník UZIS'!A:B,1,0)</f>
        <v>51133</v>
      </c>
    </row>
    <row r="147" spans="1:14" hidden="1" x14ac:dyDescent="0.25">
      <c r="A147" t="s">
        <v>4737</v>
      </c>
      <c r="B147" s="5" t="s">
        <v>4757</v>
      </c>
      <c r="C147" t="s">
        <v>4758</v>
      </c>
      <c r="D147" t="s">
        <v>15</v>
      </c>
      <c r="E147" t="s">
        <v>88</v>
      </c>
      <c r="F147" t="s">
        <v>1009</v>
      </c>
      <c r="H147" t="s">
        <v>4759</v>
      </c>
      <c r="I147" t="s">
        <v>2231</v>
      </c>
      <c r="J147" t="s">
        <v>4760</v>
      </c>
      <c r="K147" t="s">
        <v>4761</v>
      </c>
      <c r="L147" t="s">
        <v>2226</v>
      </c>
      <c r="N147" t="e">
        <f>VLOOKUP(B:B,'Číselník UZIS'!A:B,1,0)</f>
        <v>#N/A</v>
      </c>
    </row>
    <row r="148" spans="1:14" hidden="1" x14ac:dyDescent="0.25">
      <c r="A148" t="s">
        <v>4737</v>
      </c>
      <c r="B148" s="5" t="s">
        <v>4762</v>
      </c>
      <c r="C148" t="s">
        <v>4763</v>
      </c>
      <c r="D148" t="s">
        <v>15</v>
      </c>
      <c r="E148" t="s">
        <v>1778</v>
      </c>
      <c r="F148" t="s">
        <v>1009</v>
      </c>
      <c r="H148" t="s">
        <v>4764</v>
      </c>
      <c r="I148" t="s">
        <v>1858</v>
      </c>
      <c r="J148" t="s">
        <v>4765</v>
      </c>
      <c r="K148" t="s">
        <v>4766</v>
      </c>
      <c r="L148" t="s">
        <v>23</v>
      </c>
      <c r="N148" t="e">
        <f>VLOOKUP(B:B,'Číselník UZIS'!A:B,1,0)</f>
        <v>#N/A</v>
      </c>
    </row>
    <row r="149" spans="1:14" hidden="1" x14ac:dyDescent="0.25">
      <c r="A149" t="s">
        <v>4737</v>
      </c>
      <c r="B149" s="5" t="s">
        <v>4767</v>
      </c>
      <c r="C149" t="s">
        <v>4768</v>
      </c>
      <c r="D149" t="s">
        <v>15</v>
      </c>
      <c r="E149" t="s">
        <v>67</v>
      </c>
      <c r="F149" t="s">
        <v>1009</v>
      </c>
      <c r="H149" t="s">
        <v>4769</v>
      </c>
      <c r="I149" t="s">
        <v>4160</v>
      </c>
      <c r="J149" t="s">
        <v>4770</v>
      </c>
      <c r="K149" t="s">
        <v>4771</v>
      </c>
      <c r="L149" t="s">
        <v>23</v>
      </c>
      <c r="N149" t="e">
        <f>VLOOKUP(B:B,'Číselník UZIS'!A:B,1,0)</f>
        <v>#N/A</v>
      </c>
    </row>
    <row r="150" spans="1:14" x14ac:dyDescent="0.25">
      <c r="A150" s="5" t="s">
        <v>4737</v>
      </c>
      <c r="B150" s="5" t="s">
        <v>4772</v>
      </c>
      <c r="C150" t="s">
        <v>4773</v>
      </c>
      <c r="D150" t="s">
        <v>15</v>
      </c>
      <c r="E150" t="s">
        <v>589</v>
      </c>
      <c r="F150" t="s">
        <v>284</v>
      </c>
      <c r="G150" t="s">
        <v>95</v>
      </c>
      <c r="H150" t="s">
        <v>4774</v>
      </c>
      <c r="I150" t="s">
        <v>4237</v>
      </c>
      <c r="J150" t="s">
        <v>4775</v>
      </c>
      <c r="K150" t="s">
        <v>4776</v>
      </c>
      <c r="L150" t="s">
        <v>23</v>
      </c>
      <c r="N150" t="str">
        <f>VLOOKUP(B:B,'Číselník UZIS'!A:B,1,0)</f>
        <v>51211</v>
      </c>
    </row>
    <row r="151" spans="1:14" x14ac:dyDescent="0.25">
      <c r="A151" s="5" t="s">
        <v>4737</v>
      </c>
      <c r="B151" s="5" t="s">
        <v>4777</v>
      </c>
      <c r="C151" t="s">
        <v>4778</v>
      </c>
      <c r="D151" t="s">
        <v>15</v>
      </c>
      <c r="E151" t="s">
        <v>497</v>
      </c>
      <c r="F151" t="s">
        <v>284</v>
      </c>
      <c r="G151" t="s">
        <v>155</v>
      </c>
      <c r="H151" t="s">
        <v>4779</v>
      </c>
      <c r="I151" t="s">
        <v>4160</v>
      </c>
      <c r="J151" t="s">
        <v>4780</v>
      </c>
      <c r="K151" t="s">
        <v>4781</v>
      </c>
      <c r="L151" t="s">
        <v>23</v>
      </c>
      <c r="N151" t="str">
        <f>VLOOKUP(B:B,'Číselník UZIS'!A:B,1,0)</f>
        <v>51213</v>
      </c>
    </row>
    <row r="152" spans="1:14" x14ac:dyDescent="0.25">
      <c r="A152" s="5" t="s">
        <v>4737</v>
      </c>
      <c r="B152" s="5" t="s">
        <v>4782</v>
      </c>
      <c r="C152" t="s">
        <v>4783</v>
      </c>
      <c r="D152" t="s">
        <v>15</v>
      </c>
      <c r="E152" t="s">
        <v>474</v>
      </c>
      <c r="F152" t="s">
        <v>284</v>
      </c>
      <c r="G152" t="s">
        <v>95</v>
      </c>
      <c r="H152" t="s">
        <v>4784</v>
      </c>
      <c r="I152" t="s">
        <v>1831</v>
      </c>
      <c r="J152" t="s">
        <v>4785</v>
      </c>
      <c r="K152" t="s">
        <v>4786</v>
      </c>
      <c r="L152" t="s">
        <v>23</v>
      </c>
      <c r="N152" t="str">
        <f>VLOOKUP(B:B,'Číselník UZIS'!A:B,1,0)</f>
        <v>51215</v>
      </c>
    </row>
    <row r="153" spans="1:14" x14ac:dyDescent="0.25">
      <c r="A153" s="5" t="s">
        <v>4737</v>
      </c>
      <c r="B153" s="5" t="s">
        <v>4787</v>
      </c>
      <c r="C153" t="s">
        <v>4788</v>
      </c>
      <c r="D153" t="s">
        <v>15</v>
      </c>
      <c r="E153" t="s">
        <v>1778</v>
      </c>
      <c r="F153" t="s">
        <v>284</v>
      </c>
      <c r="H153" t="s">
        <v>4789</v>
      </c>
      <c r="I153" t="s">
        <v>1858</v>
      </c>
      <c r="J153" t="s">
        <v>4765</v>
      </c>
      <c r="K153" t="s">
        <v>4790</v>
      </c>
      <c r="L153" t="s">
        <v>23</v>
      </c>
      <c r="N153" t="str">
        <f>VLOOKUP(B:B,'Číselník UZIS'!A:B,1,0)</f>
        <v>51217</v>
      </c>
    </row>
    <row r="154" spans="1:14" x14ac:dyDescent="0.25">
      <c r="A154" s="5" t="s">
        <v>4737</v>
      </c>
      <c r="B154" s="5" t="s">
        <v>4791</v>
      </c>
      <c r="C154" t="s">
        <v>4792</v>
      </c>
      <c r="D154" t="s">
        <v>15</v>
      </c>
      <c r="E154" t="s">
        <v>4793</v>
      </c>
      <c r="F154" t="s">
        <v>284</v>
      </c>
      <c r="H154" t="s">
        <v>4794</v>
      </c>
      <c r="I154" t="s">
        <v>4795</v>
      </c>
      <c r="J154" t="s">
        <v>4796</v>
      </c>
      <c r="K154" t="s">
        <v>4797</v>
      </c>
      <c r="L154" t="s">
        <v>23</v>
      </c>
      <c r="N154" t="str">
        <f>VLOOKUP(B:B,'Číselník UZIS'!A:B,1,0)</f>
        <v>51219</v>
      </c>
    </row>
    <row r="155" spans="1:14" x14ac:dyDescent="0.25">
      <c r="A155" s="5" t="s">
        <v>4737</v>
      </c>
      <c r="B155" s="5" t="s">
        <v>4798</v>
      </c>
      <c r="C155" t="s">
        <v>4799</v>
      </c>
      <c r="D155" t="s">
        <v>15</v>
      </c>
      <c r="E155" t="s">
        <v>1932</v>
      </c>
      <c r="F155" t="s">
        <v>284</v>
      </c>
      <c r="H155" t="s">
        <v>4800</v>
      </c>
      <c r="I155" t="s">
        <v>4801</v>
      </c>
      <c r="J155" t="s">
        <v>4802</v>
      </c>
      <c r="K155" t="s">
        <v>4803</v>
      </c>
      <c r="L155" t="s">
        <v>23</v>
      </c>
      <c r="N155" t="str">
        <f>VLOOKUP(B:B,'Číselník UZIS'!A:B,1,0)</f>
        <v>51221</v>
      </c>
    </row>
    <row r="156" spans="1:14" x14ac:dyDescent="0.25">
      <c r="A156" s="5" t="s">
        <v>4737</v>
      </c>
      <c r="B156" s="5" t="s">
        <v>4804</v>
      </c>
      <c r="C156" t="s">
        <v>4805</v>
      </c>
      <c r="D156" t="s">
        <v>15</v>
      </c>
      <c r="E156" t="s">
        <v>1932</v>
      </c>
      <c r="F156" t="s">
        <v>284</v>
      </c>
      <c r="H156" t="s">
        <v>4806</v>
      </c>
      <c r="I156" t="s">
        <v>4795</v>
      </c>
      <c r="J156" t="s">
        <v>4802</v>
      </c>
      <c r="K156" t="s">
        <v>4807</v>
      </c>
      <c r="L156" t="s">
        <v>23</v>
      </c>
      <c r="N156" t="str">
        <f>VLOOKUP(B:B,'Číselník UZIS'!A:B,1,0)</f>
        <v>51223</v>
      </c>
    </row>
    <row r="157" spans="1:14" x14ac:dyDescent="0.25">
      <c r="A157" s="5" t="s">
        <v>4737</v>
      </c>
      <c r="B157" s="5" t="s">
        <v>4808</v>
      </c>
      <c r="C157" t="s">
        <v>4809</v>
      </c>
      <c r="D157" t="s">
        <v>15</v>
      </c>
      <c r="E157" t="s">
        <v>530</v>
      </c>
      <c r="F157" t="s">
        <v>284</v>
      </c>
      <c r="H157" t="s">
        <v>4810</v>
      </c>
      <c r="I157" t="s">
        <v>4181</v>
      </c>
      <c r="J157" t="s">
        <v>4741</v>
      </c>
      <c r="K157" t="s">
        <v>4811</v>
      </c>
      <c r="L157" t="s">
        <v>23</v>
      </c>
      <c r="N157" t="str">
        <f>VLOOKUP(B:B,'Číselník UZIS'!A:B,1,0)</f>
        <v>51225</v>
      </c>
    </row>
    <row r="158" spans="1:14" x14ac:dyDescent="0.25">
      <c r="A158" s="5" t="s">
        <v>4737</v>
      </c>
      <c r="B158" s="5" t="s">
        <v>4812</v>
      </c>
      <c r="C158" t="s">
        <v>4813</v>
      </c>
      <c r="D158" t="s">
        <v>15</v>
      </c>
      <c r="E158" t="s">
        <v>84</v>
      </c>
      <c r="F158" t="s">
        <v>1009</v>
      </c>
      <c r="H158" t="s">
        <v>4814</v>
      </c>
      <c r="I158" t="s">
        <v>4307</v>
      </c>
      <c r="J158" t="s">
        <v>4815</v>
      </c>
      <c r="K158" t="s">
        <v>4816</v>
      </c>
      <c r="L158" t="s">
        <v>23</v>
      </c>
      <c r="N158" t="str">
        <f>VLOOKUP(B:B,'Číselník UZIS'!A:B,1,0)</f>
        <v>51311</v>
      </c>
    </row>
    <row r="159" spans="1:14" hidden="1" x14ac:dyDescent="0.25">
      <c r="A159" t="s">
        <v>4737</v>
      </c>
      <c r="B159" s="5" t="s">
        <v>4817</v>
      </c>
      <c r="C159" t="s">
        <v>4818</v>
      </c>
      <c r="D159" t="s">
        <v>15</v>
      </c>
      <c r="E159" t="s">
        <v>1778</v>
      </c>
      <c r="F159" t="s">
        <v>1009</v>
      </c>
      <c r="H159" t="s">
        <v>4819</v>
      </c>
      <c r="I159" t="s">
        <v>3004</v>
      </c>
      <c r="J159" t="s">
        <v>4765</v>
      </c>
      <c r="K159" t="s">
        <v>4820</v>
      </c>
      <c r="N159" t="e">
        <f>VLOOKUP(B:B,'Číselník UZIS'!A:B,1,0)</f>
        <v>#N/A</v>
      </c>
    </row>
    <row r="160" spans="1:14" x14ac:dyDescent="0.25">
      <c r="A160" s="5" t="s">
        <v>4737</v>
      </c>
      <c r="B160" s="5" t="s">
        <v>4821</v>
      </c>
      <c r="C160" t="s">
        <v>4822</v>
      </c>
      <c r="D160" t="s">
        <v>15</v>
      </c>
      <c r="E160" t="s">
        <v>1932</v>
      </c>
      <c r="F160" t="s">
        <v>1009</v>
      </c>
      <c r="H160" t="s">
        <v>4823</v>
      </c>
      <c r="I160" t="s">
        <v>1858</v>
      </c>
      <c r="J160" t="s">
        <v>4802</v>
      </c>
      <c r="K160" t="s">
        <v>4824</v>
      </c>
      <c r="L160" t="s">
        <v>23</v>
      </c>
      <c r="N160" t="str">
        <f>VLOOKUP(B:B,'Číselník UZIS'!A:B,1,0)</f>
        <v>51320</v>
      </c>
    </row>
    <row r="161" spans="1:14" x14ac:dyDescent="0.25">
      <c r="A161" s="5" t="s">
        <v>4737</v>
      </c>
      <c r="B161" s="5" t="s">
        <v>4825</v>
      </c>
      <c r="C161" t="s">
        <v>4826</v>
      </c>
      <c r="D161" t="s">
        <v>15</v>
      </c>
      <c r="E161" t="s">
        <v>1606</v>
      </c>
      <c r="F161" t="s">
        <v>284</v>
      </c>
      <c r="H161" t="s">
        <v>4827</v>
      </c>
      <c r="I161" t="s">
        <v>4746</v>
      </c>
      <c r="J161" t="s">
        <v>4747</v>
      </c>
      <c r="K161" t="s">
        <v>4828</v>
      </c>
      <c r="L161" t="s">
        <v>23</v>
      </c>
      <c r="N161" t="str">
        <f>VLOOKUP(B:B,'Číselník UZIS'!A:B,1,0)</f>
        <v>51321</v>
      </c>
    </row>
    <row r="162" spans="1:14" x14ac:dyDescent="0.25">
      <c r="A162" s="5" t="s">
        <v>4737</v>
      </c>
      <c r="B162" s="5" t="s">
        <v>4829</v>
      </c>
      <c r="C162" t="s">
        <v>4830</v>
      </c>
      <c r="D162" t="s">
        <v>15</v>
      </c>
      <c r="E162" t="s">
        <v>67</v>
      </c>
      <c r="F162" t="s">
        <v>284</v>
      </c>
      <c r="H162" t="s">
        <v>4831</v>
      </c>
      <c r="I162" t="s">
        <v>1837</v>
      </c>
      <c r="J162" t="s">
        <v>4770</v>
      </c>
      <c r="K162" t="s">
        <v>4832</v>
      </c>
      <c r="L162" t="s">
        <v>23</v>
      </c>
      <c r="N162" t="str">
        <f>VLOOKUP(B:B,'Číselník UZIS'!A:B,1,0)</f>
        <v>51323</v>
      </c>
    </row>
    <row r="163" spans="1:14" x14ac:dyDescent="0.25">
      <c r="A163" s="5" t="s">
        <v>4737</v>
      </c>
      <c r="B163" s="5" t="s">
        <v>4833</v>
      </c>
      <c r="C163" t="s">
        <v>4834</v>
      </c>
      <c r="D163" t="s">
        <v>15</v>
      </c>
      <c r="E163" t="s">
        <v>474</v>
      </c>
      <c r="F163" t="s">
        <v>284</v>
      </c>
      <c r="H163" t="s">
        <v>4835</v>
      </c>
      <c r="I163" t="s">
        <v>1831</v>
      </c>
      <c r="J163" t="s">
        <v>4785</v>
      </c>
      <c r="K163" t="s">
        <v>4836</v>
      </c>
      <c r="L163" t="s">
        <v>23</v>
      </c>
      <c r="N163" t="str">
        <f>VLOOKUP(B:B,'Číselník UZIS'!A:B,1,0)</f>
        <v>51327</v>
      </c>
    </row>
    <row r="164" spans="1:14" x14ac:dyDescent="0.25">
      <c r="A164" s="5" t="s">
        <v>4737</v>
      </c>
      <c r="B164" s="5" t="s">
        <v>4837</v>
      </c>
      <c r="C164" t="s">
        <v>4838</v>
      </c>
      <c r="D164" t="s">
        <v>15</v>
      </c>
      <c r="E164" t="s">
        <v>1778</v>
      </c>
      <c r="F164" t="s">
        <v>1009</v>
      </c>
      <c r="H164" t="s">
        <v>4839</v>
      </c>
      <c r="I164" t="s">
        <v>1858</v>
      </c>
      <c r="J164" t="s">
        <v>4765</v>
      </c>
      <c r="K164" t="s">
        <v>4840</v>
      </c>
      <c r="L164" t="s">
        <v>23</v>
      </c>
      <c r="N164" t="str">
        <f>VLOOKUP(B:B,'Číselník UZIS'!A:B,1,0)</f>
        <v>51333</v>
      </c>
    </row>
    <row r="165" spans="1:14" x14ac:dyDescent="0.25">
      <c r="A165" s="5" t="s">
        <v>4737</v>
      </c>
      <c r="B165" s="5" t="s">
        <v>4841</v>
      </c>
      <c r="C165" t="s">
        <v>4842</v>
      </c>
      <c r="D165" t="s">
        <v>15</v>
      </c>
      <c r="E165" t="s">
        <v>67</v>
      </c>
      <c r="F165" t="s">
        <v>1009</v>
      </c>
      <c r="H165" t="s">
        <v>4843</v>
      </c>
      <c r="I165" t="s">
        <v>1837</v>
      </c>
      <c r="J165" t="s">
        <v>4770</v>
      </c>
      <c r="K165" t="s">
        <v>4844</v>
      </c>
      <c r="L165" t="s">
        <v>23</v>
      </c>
      <c r="N165" t="str">
        <f>VLOOKUP(B:B,'Číselník UZIS'!A:B,1,0)</f>
        <v>51341</v>
      </c>
    </row>
    <row r="166" spans="1:14" x14ac:dyDescent="0.25">
      <c r="A166" s="5" t="s">
        <v>4737</v>
      </c>
      <c r="B166" s="5" t="s">
        <v>4845</v>
      </c>
      <c r="C166" t="s">
        <v>4846</v>
      </c>
      <c r="D166" t="s">
        <v>15</v>
      </c>
      <c r="E166" t="s">
        <v>497</v>
      </c>
      <c r="F166" t="s">
        <v>284</v>
      </c>
      <c r="H166" t="s">
        <v>4847</v>
      </c>
      <c r="I166" t="s">
        <v>4160</v>
      </c>
      <c r="J166" t="s">
        <v>4780</v>
      </c>
      <c r="K166" t="s">
        <v>4848</v>
      </c>
      <c r="L166" t="s">
        <v>23</v>
      </c>
      <c r="N166" t="str">
        <f>VLOOKUP(B:B,'Číselník UZIS'!A:B,1,0)</f>
        <v>51345</v>
      </c>
    </row>
    <row r="167" spans="1:14" x14ac:dyDescent="0.25">
      <c r="A167" s="5" t="s">
        <v>4737</v>
      </c>
      <c r="B167" s="5" t="s">
        <v>4849</v>
      </c>
      <c r="C167" t="s">
        <v>4850</v>
      </c>
      <c r="D167" t="s">
        <v>15</v>
      </c>
      <c r="E167" t="s">
        <v>2722</v>
      </c>
      <c r="F167" t="s">
        <v>284</v>
      </c>
      <c r="H167" t="s">
        <v>4851</v>
      </c>
      <c r="I167" t="s">
        <v>4852</v>
      </c>
      <c r="J167" t="s">
        <v>4853</v>
      </c>
      <c r="K167" t="s">
        <v>4854</v>
      </c>
      <c r="L167" t="s">
        <v>23</v>
      </c>
      <c r="N167" t="str">
        <f>VLOOKUP(B:B,'Číselník UZIS'!A:B,1,0)</f>
        <v>51347</v>
      </c>
    </row>
    <row r="168" spans="1:14" x14ac:dyDescent="0.25">
      <c r="A168" s="5" t="s">
        <v>4737</v>
      </c>
      <c r="B168" s="5" t="s">
        <v>4855</v>
      </c>
      <c r="C168" t="s">
        <v>4856</v>
      </c>
      <c r="D168" t="s">
        <v>15</v>
      </c>
      <c r="E168" t="s">
        <v>88</v>
      </c>
      <c r="F168" t="s">
        <v>284</v>
      </c>
      <c r="H168" t="s">
        <v>4857</v>
      </c>
      <c r="I168" t="s">
        <v>4858</v>
      </c>
      <c r="J168" t="s">
        <v>4760</v>
      </c>
      <c r="K168" t="s">
        <v>4859</v>
      </c>
      <c r="L168" t="s">
        <v>23</v>
      </c>
      <c r="N168" t="str">
        <f>VLOOKUP(B:B,'Číselník UZIS'!A:B,1,0)</f>
        <v>51361</v>
      </c>
    </row>
    <row r="169" spans="1:14" x14ac:dyDescent="0.25">
      <c r="A169" s="5" t="s">
        <v>4737</v>
      </c>
      <c r="B169" s="5" t="s">
        <v>4860</v>
      </c>
      <c r="C169" t="s">
        <v>4861</v>
      </c>
      <c r="D169" t="s">
        <v>15</v>
      </c>
      <c r="E169" t="s">
        <v>474</v>
      </c>
      <c r="F169" t="s">
        <v>284</v>
      </c>
      <c r="H169" t="s">
        <v>4862</v>
      </c>
      <c r="I169" t="s">
        <v>1831</v>
      </c>
      <c r="J169" t="s">
        <v>4785</v>
      </c>
      <c r="K169" t="s">
        <v>4863</v>
      </c>
      <c r="L169" t="s">
        <v>23</v>
      </c>
      <c r="N169" t="str">
        <f>VLOOKUP(B:B,'Číselník UZIS'!A:B,1,0)</f>
        <v>51363</v>
      </c>
    </row>
    <row r="170" spans="1:14" x14ac:dyDescent="0.25">
      <c r="A170" s="5" t="s">
        <v>4737</v>
      </c>
      <c r="B170" s="5" t="s">
        <v>4864</v>
      </c>
      <c r="C170" t="s">
        <v>4865</v>
      </c>
      <c r="D170" t="s">
        <v>15</v>
      </c>
      <c r="E170" t="s">
        <v>1778</v>
      </c>
      <c r="F170" t="s">
        <v>284</v>
      </c>
      <c r="H170" t="s">
        <v>4866</v>
      </c>
      <c r="I170" t="s">
        <v>1858</v>
      </c>
      <c r="J170" t="s">
        <v>4765</v>
      </c>
      <c r="K170" t="s">
        <v>4867</v>
      </c>
      <c r="L170" t="s">
        <v>23</v>
      </c>
      <c r="N170" t="str">
        <f>VLOOKUP(B:B,'Číselník UZIS'!A:B,1,0)</f>
        <v>51381</v>
      </c>
    </row>
    <row r="171" spans="1:14" x14ac:dyDescent="0.25">
      <c r="A171" s="5" t="s">
        <v>4737</v>
      </c>
      <c r="B171" s="5" t="s">
        <v>4868</v>
      </c>
      <c r="C171" t="s">
        <v>4869</v>
      </c>
      <c r="D171" t="s">
        <v>15</v>
      </c>
      <c r="E171" t="s">
        <v>1778</v>
      </c>
      <c r="F171" t="s">
        <v>284</v>
      </c>
      <c r="G171" t="s">
        <v>95</v>
      </c>
      <c r="H171" t="s">
        <v>4870</v>
      </c>
      <c r="I171" t="s">
        <v>1858</v>
      </c>
      <c r="J171" t="s">
        <v>4765</v>
      </c>
      <c r="K171" t="s">
        <v>4871</v>
      </c>
      <c r="L171" t="s">
        <v>23</v>
      </c>
      <c r="N171" t="str">
        <f>VLOOKUP(B:B,'Číselník UZIS'!A:B,1,0)</f>
        <v>51387</v>
      </c>
    </row>
    <row r="172" spans="1:14" x14ac:dyDescent="0.25">
      <c r="A172" s="5" t="s">
        <v>4737</v>
      </c>
      <c r="B172" s="5" t="s">
        <v>4872</v>
      </c>
      <c r="C172" t="s">
        <v>4873</v>
      </c>
      <c r="D172" t="s">
        <v>15</v>
      </c>
      <c r="E172" t="s">
        <v>1778</v>
      </c>
      <c r="F172" t="s">
        <v>284</v>
      </c>
      <c r="H172" t="s">
        <v>4874</v>
      </c>
      <c r="I172" t="s">
        <v>4875</v>
      </c>
      <c r="J172" t="s">
        <v>4765</v>
      </c>
      <c r="K172" t="s">
        <v>4876</v>
      </c>
      <c r="L172" t="s">
        <v>23</v>
      </c>
      <c r="N172" t="str">
        <f>VLOOKUP(B:B,'Číselník UZIS'!A:B,1,0)</f>
        <v>51415</v>
      </c>
    </row>
    <row r="173" spans="1:14" x14ac:dyDescent="0.25">
      <c r="A173" s="5" t="s">
        <v>4737</v>
      </c>
      <c r="B173" s="5" t="s">
        <v>4877</v>
      </c>
      <c r="C173" t="s">
        <v>4878</v>
      </c>
      <c r="D173" t="s">
        <v>15</v>
      </c>
      <c r="E173" t="s">
        <v>1778</v>
      </c>
      <c r="F173" t="s">
        <v>1009</v>
      </c>
      <c r="H173" t="s">
        <v>4879</v>
      </c>
      <c r="I173" t="s">
        <v>1858</v>
      </c>
      <c r="J173" t="s">
        <v>4765</v>
      </c>
      <c r="K173" t="s">
        <v>4880</v>
      </c>
      <c r="L173" t="s">
        <v>23</v>
      </c>
      <c r="N173" t="str">
        <f>VLOOKUP(B:B,'Číselník UZIS'!A:B,1,0)</f>
        <v>51421</v>
      </c>
    </row>
    <row r="174" spans="1:14" hidden="1" x14ac:dyDescent="0.25">
      <c r="A174" t="s">
        <v>4737</v>
      </c>
      <c r="B174" s="5" t="s">
        <v>4881</v>
      </c>
      <c r="C174" t="s">
        <v>4882</v>
      </c>
      <c r="D174" t="s">
        <v>15</v>
      </c>
      <c r="E174" t="s">
        <v>63</v>
      </c>
      <c r="F174" t="s">
        <v>284</v>
      </c>
      <c r="G174" t="s">
        <v>2098</v>
      </c>
      <c r="H174" t="s">
        <v>4883</v>
      </c>
      <c r="I174" t="s">
        <v>58</v>
      </c>
      <c r="J174" t="s">
        <v>4884</v>
      </c>
      <c r="K174" t="s">
        <v>4885</v>
      </c>
      <c r="L174" t="s">
        <v>23</v>
      </c>
      <c r="N174" t="e">
        <f>VLOOKUP(B:B,'Číselník UZIS'!A:B,1,0)</f>
        <v>#N/A</v>
      </c>
    </row>
    <row r="175" spans="1:14" hidden="1" x14ac:dyDescent="0.25">
      <c r="A175" t="s">
        <v>4737</v>
      </c>
      <c r="B175" s="5" t="s">
        <v>4886</v>
      </c>
      <c r="C175" t="s">
        <v>4887</v>
      </c>
      <c r="D175" t="s">
        <v>15</v>
      </c>
      <c r="E175" t="s">
        <v>530</v>
      </c>
      <c r="F175" t="s">
        <v>1009</v>
      </c>
      <c r="H175" t="s">
        <v>4888</v>
      </c>
      <c r="I175" t="s">
        <v>532</v>
      </c>
      <c r="J175" t="s">
        <v>4741</v>
      </c>
      <c r="K175" t="s">
        <v>4889</v>
      </c>
      <c r="L175" t="s">
        <v>23</v>
      </c>
      <c r="N175" t="e">
        <f>VLOOKUP(B:B,'Číselník UZIS'!A:B,1,0)</f>
        <v>#N/A</v>
      </c>
    </row>
    <row r="176" spans="1:14" hidden="1" x14ac:dyDescent="0.25">
      <c r="A176" t="s">
        <v>4737</v>
      </c>
      <c r="B176" s="5" t="s">
        <v>4890</v>
      </c>
      <c r="C176" t="s">
        <v>4891</v>
      </c>
      <c r="D176" t="s">
        <v>15</v>
      </c>
      <c r="E176" t="s">
        <v>530</v>
      </c>
      <c r="F176" t="s">
        <v>1009</v>
      </c>
      <c r="H176" t="s">
        <v>4892</v>
      </c>
      <c r="I176" t="s">
        <v>532</v>
      </c>
      <c r="J176" t="s">
        <v>4741</v>
      </c>
      <c r="K176" t="s">
        <v>4893</v>
      </c>
      <c r="L176" t="s">
        <v>23</v>
      </c>
      <c r="N176" t="e">
        <f>VLOOKUP(B:B,'Číselník UZIS'!A:B,1,0)</f>
        <v>#N/A</v>
      </c>
    </row>
    <row r="177" spans="1:14" hidden="1" x14ac:dyDescent="0.25">
      <c r="A177" t="s">
        <v>4737</v>
      </c>
      <c r="B177" s="5" t="s">
        <v>4894</v>
      </c>
      <c r="C177" t="s">
        <v>4895</v>
      </c>
      <c r="D177" t="s">
        <v>15</v>
      </c>
      <c r="E177" t="s">
        <v>497</v>
      </c>
      <c r="F177" t="s">
        <v>1009</v>
      </c>
      <c r="H177" t="s">
        <v>4896</v>
      </c>
      <c r="I177" t="s">
        <v>4160</v>
      </c>
      <c r="J177" t="s">
        <v>4780</v>
      </c>
      <c r="K177" t="s">
        <v>4897</v>
      </c>
      <c r="L177" t="s">
        <v>23</v>
      </c>
      <c r="N177" t="e">
        <f>VLOOKUP(B:B,'Číselník UZIS'!A:B,1,0)</f>
        <v>#N/A</v>
      </c>
    </row>
    <row r="178" spans="1:14" hidden="1" x14ac:dyDescent="0.25">
      <c r="A178" t="s">
        <v>4737</v>
      </c>
      <c r="B178" s="5" t="s">
        <v>4898</v>
      </c>
      <c r="C178" t="s">
        <v>4899</v>
      </c>
      <c r="D178" t="s">
        <v>15</v>
      </c>
      <c r="E178" t="s">
        <v>47</v>
      </c>
      <c r="F178" t="s">
        <v>1009</v>
      </c>
      <c r="H178" t="s">
        <v>4900</v>
      </c>
      <c r="I178" t="s">
        <v>500</v>
      </c>
      <c r="J178" t="s">
        <v>4901</v>
      </c>
      <c r="K178" t="s">
        <v>4902</v>
      </c>
      <c r="L178" t="s">
        <v>23</v>
      </c>
      <c r="N178" t="e">
        <f>VLOOKUP(B:B,'Číselník UZIS'!A:B,1,0)</f>
        <v>#N/A</v>
      </c>
    </row>
    <row r="179" spans="1:14" hidden="1" x14ac:dyDescent="0.25">
      <c r="A179" t="s">
        <v>4737</v>
      </c>
      <c r="B179" s="5" t="s">
        <v>4903</v>
      </c>
      <c r="C179" t="s">
        <v>4904</v>
      </c>
      <c r="D179" t="s">
        <v>15</v>
      </c>
      <c r="E179" t="s">
        <v>16</v>
      </c>
      <c r="F179" t="s">
        <v>1009</v>
      </c>
      <c r="H179" t="s">
        <v>4905</v>
      </c>
      <c r="I179" t="s">
        <v>20</v>
      </c>
      <c r="J179" t="s">
        <v>4906</v>
      </c>
      <c r="K179" t="s">
        <v>4907</v>
      </c>
      <c r="L179" t="s">
        <v>23</v>
      </c>
      <c r="N179" t="e">
        <f>VLOOKUP(B:B,'Číselník UZIS'!A:B,1,0)</f>
        <v>#N/A</v>
      </c>
    </row>
    <row r="180" spans="1:14" hidden="1" x14ac:dyDescent="0.25">
      <c r="A180" t="s">
        <v>4737</v>
      </c>
      <c r="B180" s="5" t="s">
        <v>4908</v>
      </c>
      <c r="C180" t="s">
        <v>4909</v>
      </c>
      <c r="D180" t="s">
        <v>15</v>
      </c>
      <c r="E180" t="s">
        <v>1778</v>
      </c>
      <c r="F180" t="s">
        <v>1009</v>
      </c>
      <c r="G180" t="s">
        <v>162</v>
      </c>
      <c r="H180" t="s">
        <v>4910</v>
      </c>
      <c r="I180" t="s">
        <v>4875</v>
      </c>
      <c r="J180" t="s">
        <v>4765</v>
      </c>
      <c r="K180" t="s">
        <v>4911</v>
      </c>
      <c r="L180" t="s">
        <v>23</v>
      </c>
      <c r="N180" t="e">
        <f>VLOOKUP(B:B,'Číselník UZIS'!A:B,1,0)</f>
        <v>#N/A</v>
      </c>
    </row>
    <row r="181" spans="1:14" hidden="1" x14ac:dyDescent="0.25">
      <c r="A181" t="s">
        <v>4737</v>
      </c>
      <c r="B181" s="5" t="s">
        <v>4912</v>
      </c>
      <c r="C181" t="s">
        <v>4913</v>
      </c>
      <c r="D181" t="s">
        <v>15</v>
      </c>
      <c r="E181" t="s">
        <v>1606</v>
      </c>
      <c r="F181" t="s">
        <v>1009</v>
      </c>
      <c r="G181" t="s">
        <v>50</v>
      </c>
      <c r="H181" t="s">
        <v>4914</v>
      </c>
      <c r="I181" t="s">
        <v>4915</v>
      </c>
      <c r="J181" t="s">
        <v>4747</v>
      </c>
      <c r="K181" t="s">
        <v>4916</v>
      </c>
      <c r="N181" t="e">
        <f>VLOOKUP(B:B,'Číselník UZIS'!A:B,1,0)</f>
        <v>#N/A</v>
      </c>
    </row>
    <row r="182" spans="1:14" hidden="1" x14ac:dyDescent="0.25">
      <c r="A182" t="s">
        <v>4737</v>
      </c>
      <c r="B182" s="5" t="s">
        <v>4917</v>
      </c>
      <c r="C182" t="s">
        <v>4918</v>
      </c>
      <c r="D182" t="s">
        <v>15</v>
      </c>
      <c r="E182" t="s">
        <v>4793</v>
      </c>
      <c r="F182" t="s">
        <v>1009</v>
      </c>
      <c r="G182" t="s">
        <v>4919</v>
      </c>
      <c r="H182" t="s">
        <v>4920</v>
      </c>
      <c r="I182" t="s">
        <v>4795</v>
      </c>
      <c r="J182" t="s">
        <v>4796</v>
      </c>
      <c r="K182" t="s">
        <v>4921</v>
      </c>
      <c r="N182" t="e">
        <f>VLOOKUP(B:B,'Číselník UZIS'!A:B,1,0)</f>
        <v>#N/A</v>
      </c>
    </row>
    <row r="183" spans="1:14" x14ac:dyDescent="0.25">
      <c r="A183" s="5" t="s">
        <v>4737</v>
      </c>
      <c r="B183" s="5" t="s">
        <v>4922</v>
      </c>
      <c r="C183" t="s">
        <v>4923</v>
      </c>
      <c r="D183" t="s">
        <v>15</v>
      </c>
      <c r="E183" t="s">
        <v>4793</v>
      </c>
      <c r="F183" t="s">
        <v>1009</v>
      </c>
      <c r="G183" t="s">
        <v>95</v>
      </c>
      <c r="H183" t="s">
        <v>4924</v>
      </c>
      <c r="I183" t="s">
        <v>4795</v>
      </c>
      <c r="J183" t="s">
        <v>4796</v>
      </c>
      <c r="K183" t="s">
        <v>4925</v>
      </c>
      <c r="L183" t="s">
        <v>23</v>
      </c>
      <c r="N183" t="str">
        <f>VLOOKUP(B:B,'Číselník UZIS'!A:B,1,0)</f>
        <v>51810</v>
      </c>
    </row>
    <row r="184" spans="1:14" x14ac:dyDescent="0.25">
      <c r="A184" s="5" t="s">
        <v>4737</v>
      </c>
      <c r="B184" s="5" t="s">
        <v>4926</v>
      </c>
      <c r="C184" t="s">
        <v>4927</v>
      </c>
      <c r="D184" t="s">
        <v>15</v>
      </c>
      <c r="E184" t="s">
        <v>1778</v>
      </c>
      <c r="F184" t="s">
        <v>284</v>
      </c>
      <c r="H184" t="s">
        <v>4928</v>
      </c>
      <c r="I184" t="s">
        <v>1858</v>
      </c>
      <c r="J184" t="s">
        <v>4765</v>
      </c>
      <c r="K184" t="s">
        <v>4929</v>
      </c>
      <c r="L184" t="s">
        <v>23</v>
      </c>
      <c r="N184" t="str">
        <f>VLOOKUP(B:B,'Číselník UZIS'!A:B,1,0)</f>
        <v>51812</v>
      </c>
    </row>
    <row r="185" spans="1:14" hidden="1" x14ac:dyDescent="0.25">
      <c r="A185" t="s">
        <v>4737</v>
      </c>
      <c r="B185" s="5" t="s">
        <v>4930</v>
      </c>
      <c r="C185" t="s">
        <v>4931</v>
      </c>
      <c r="D185" t="s">
        <v>15</v>
      </c>
      <c r="E185" t="s">
        <v>57</v>
      </c>
      <c r="F185" t="s">
        <v>1009</v>
      </c>
      <c r="G185" t="s">
        <v>50</v>
      </c>
      <c r="H185" t="s">
        <v>4932</v>
      </c>
      <c r="I185" t="s">
        <v>111</v>
      </c>
      <c r="J185" t="s">
        <v>4047</v>
      </c>
      <c r="K185" t="s">
        <v>4933</v>
      </c>
      <c r="L185" t="s">
        <v>23</v>
      </c>
      <c r="N185" t="e">
        <f>VLOOKUP(B:B,'Číselník UZIS'!A:B,1,0)</f>
        <v>#N/A</v>
      </c>
    </row>
    <row r="186" spans="1:14" x14ac:dyDescent="0.25">
      <c r="A186" s="5" t="s">
        <v>4737</v>
      </c>
      <c r="B186" s="5" t="s">
        <v>4934</v>
      </c>
      <c r="C186" t="s">
        <v>4935</v>
      </c>
      <c r="D186" t="s">
        <v>15</v>
      </c>
      <c r="E186" t="s">
        <v>1778</v>
      </c>
      <c r="F186" t="s">
        <v>284</v>
      </c>
      <c r="H186" t="s">
        <v>4936</v>
      </c>
      <c r="I186" t="s">
        <v>4937</v>
      </c>
      <c r="J186" t="s">
        <v>4765</v>
      </c>
      <c r="K186" t="s">
        <v>4938</v>
      </c>
      <c r="L186" t="s">
        <v>23</v>
      </c>
      <c r="N186" t="str">
        <f>VLOOKUP(B:B,'Číselník UZIS'!A:B,1,0)</f>
        <v>51827</v>
      </c>
    </row>
    <row r="187" spans="1:14" hidden="1" x14ac:dyDescent="0.25">
      <c r="A187" t="s">
        <v>4737</v>
      </c>
      <c r="B187" s="5" t="s">
        <v>4939</v>
      </c>
      <c r="C187" t="s">
        <v>4940</v>
      </c>
      <c r="D187" t="s">
        <v>15</v>
      </c>
      <c r="E187" t="s">
        <v>677</v>
      </c>
      <c r="F187" t="s">
        <v>254</v>
      </c>
      <c r="G187" t="s">
        <v>162</v>
      </c>
      <c r="H187" t="s">
        <v>4941</v>
      </c>
      <c r="I187" t="s">
        <v>27</v>
      </c>
      <c r="J187" t="s">
        <v>4942</v>
      </c>
      <c r="K187" t="s">
        <v>4943</v>
      </c>
      <c r="L187" t="s">
        <v>23</v>
      </c>
      <c r="N187" t="e">
        <f>VLOOKUP(B:B,'Číselník UZIS'!A:B,1,0)</f>
        <v>#N/A</v>
      </c>
    </row>
    <row r="188" spans="1:14" hidden="1" x14ac:dyDescent="0.25">
      <c r="A188" t="s">
        <v>4737</v>
      </c>
      <c r="B188" s="5" t="s">
        <v>4944</v>
      </c>
      <c r="C188" t="s">
        <v>4945</v>
      </c>
      <c r="D188" t="s">
        <v>15</v>
      </c>
      <c r="E188" t="s">
        <v>652</v>
      </c>
      <c r="F188" t="s">
        <v>254</v>
      </c>
      <c r="G188" t="s">
        <v>162</v>
      </c>
      <c r="H188" t="s">
        <v>4946</v>
      </c>
      <c r="I188" t="s">
        <v>354</v>
      </c>
      <c r="J188" t="s">
        <v>4947</v>
      </c>
      <c r="K188" t="s">
        <v>4948</v>
      </c>
      <c r="L188" t="s">
        <v>23</v>
      </c>
      <c r="N188" t="e">
        <f>VLOOKUP(B:B,'Číselník UZIS'!A:B,1,0)</f>
        <v>#N/A</v>
      </c>
    </row>
    <row r="189" spans="1:14" x14ac:dyDescent="0.25">
      <c r="A189" s="5" t="s">
        <v>4949</v>
      </c>
      <c r="B189" s="5" t="s">
        <v>4950</v>
      </c>
      <c r="C189" t="s">
        <v>4951</v>
      </c>
      <c r="D189" t="s">
        <v>15</v>
      </c>
      <c r="E189" t="s">
        <v>497</v>
      </c>
      <c r="F189" t="s">
        <v>1009</v>
      </c>
      <c r="H189" t="s">
        <v>4952</v>
      </c>
      <c r="I189" t="s">
        <v>3998</v>
      </c>
      <c r="J189" t="s">
        <v>4780</v>
      </c>
      <c r="K189" t="s">
        <v>4953</v>
      </c>
      <c r="L189" t="s">
        <v>23</v>
      </c>
      <c r="N189" t="str">
        <f>VLOOKUP(B:B,'Číselník UZIS'!A:B,1,0)</f>
        <v>52211</v>
      </c>
    </row>
    <row r="190" spans="1:14" x14ac:dyDescent="0.25">
      <c r="A190" s="5" t="s">
        <v>4949</v>
      </c>
      <c r="B190" s="5" t="s">
        <v>4954</v>
      </c>
      <c r="C190" t="s">
        <v>4955</v>
      </c>
      <c r="D190" t="s">
        <v>15</v>
      </c>
      <c r="E190" t="s">
        <v>16</v>
      </c>
      <c r="F190" t="s">
        <v>1009</v>
      </c>
      <c r="H190" t="s">
        <v>4956</v>
      </c>
      <c r="I190" t="s">
        <v>4071</v>
      </c>
      <c r="J190" t="s">
        <v>4906</v>
      </c>
      <c r="K190" t="s">
        <v>4957</v>
      </c>
      <c r="L190" t="s">
        <v>23</v>
      </c>
      <c r="N190" t="str">
        <f>VLOOKUP(B:B,'Číselník UZIS'!A:B,1,0)</f>
        <v>52213</v>
      </c>
    </row>
    <row r="191" spans="1:14" x14ac:dyDescent="0.25">
      <c r="A191" s="5" t="s">
        <v>4949</v>
      </c>
      <c r="B191" s="5" t="s">
        <v>4958</v>
      </c>
      <c r="C191" t="s">
        <v>4959</v>
      </c>
      <c r="D191" t="s">
        <v>15</v>
      </c>
      <c r="E191" t="s">
        <v>652</v>
      </c>
      <c r="F191" t="s">
        <v>1009</v>
      </c>
      <c r="H191" t="s">
        <v>4960</v>
      </c>
      <c r="I191" t="s">
        <v>3004</v>
      </c>
      <c r="J191" t="s">
        <v>4947</v>
      </c>
      <c r="K191" t="s">
        <v>4961</v>
      </c>
      <c r="L191" t="s">
        <v>23</v>
      </c>
      <c r="N191" t="str">
        <f>VLOOKUP(B:B,'Číselník UZIS'!A:B,1,0)</f>
        <v>52219</v>
      </c>
    </row>
    <row r="192" spans="1:14" x14ac:dyDescent="0.25">
      <c r="A192" s="5" t="s">
        <v>4949</v>
      </c>
      <c r="B192" s="5" t="s">
        <v>4962</v>
      </c>
      <c r="C192" t="s">
        <v>4963</v>
      </c>
      <c r="D192" t="s">
        <v>15</v>
      </c>
      <c r="E192" t="s">
        <v>497</v>
      </c>
      <c r="F192" t="s">
        <v>1009</v>
      </c>
      <c r="H192" t="s">
        <v>4964</v>
      </c>
      <c r="I192" t="s">
        <v>3998</v>
      </c>
      <c r="J192" t="s">
        <v>4780</v>
      </c>
      <c r="K192" t="s">
        <v>4965</v>
      </c>
      <c r="L192" t="s">
        <v>23</v>
      </c>
      <c r="N192" t="str">
        <f>VLOOKUP(B:B,'Číselník UZIS'!A:B,1,0)</f>
        <v>52221</v>
      </c>
    </row>
    <row r="193" spans="1:14" x14ac:dyDescent="0.25">
      <c r="A193" s="5" t="s">
        <v>4949</v>
      </c>
      <c r="B193" s="5" t="s">
        <v>4966</v>
      </c>
      <c r="C193" t="s">
        <v>4967</v>
      </c>
      <c r="D193" t="s">
        <v>15</v>
      </c>
      <c r="E193" t="s">
        <v>2229</v>
      </c>
      <c r="F193" t="s">
        <v>1009</v>
      </c>
      <c r="H193" t="s">
        <v>4968</v>
      </c>
      <c r="I193" t="s">
        <v>4969</v>
      </c>
      <c r="J193" t="s">
        <v>4970</v>
      </c>
      <c r="K193" t="s">
        <v>4971</v>
      </c>
      <c r="L193" t="s">
        <v>23</v>
      </c>
      <c r="N193" t="str">
        <f>VLOOKUP(B:B,'Číselník UZIS'!A:B,1,0)</f>
        <v>52223</v>
      </c>
    </row>
    <row r="194" spans="1:14" x14ac:dyDescent="0.25">
      <c r="A194" s="5" t="s">
        <v>4949</v>
      </c>
      <c r="B194" s="5" t="s">
        <v>4972</v>
      </c>
      <c r="C194" t="s">
        <v>4973</v>
      </c>
      <c r="D194" t="s">
        <v>15</v>
      </c>
      <c r="E194" t="s">
        <v>1778</v>
      </c>
      <c r="F194" t="s">
        <v>1009</v>
      </c>
      <c r="H194" t="s">
        <v>4974</v>
      </c>
      <c r="I194" t="s">
        <v>4875</v>
      </c>
      <c r="J194" t="s">
        <v>4765</v>
      </c>
      <c r="K194" t="s">
        <v>4975</v>
      </c>
      <c r="L194" t="s">
        <v>23</v>
      </c>
      <c r="N194" t="str">
        <f>VLOOKUP(B:B,'Číselník UZIS'!A:B,1,0)</f>
        <v>52225</v>
      </c>
    </row>
    <row r="195" spans="1:14" x14ac:dyDescent="0.25">
      <c r="A195" s="5" t="s">
        <v>4949</v>
      </c>
      <c r="B195" s="5" t="s">
        <v>4976</v>
      </c>
      <c r="C195" t="s">
        <v>4977</v>
      </c>
      <c r="D195" t="s">
        <v>15</v>
      </c>
      <c r="E195" t="s">
        <v>509</v>
      </c>
      <c r="F195" t="s">
        <v>1009</v>
      </c>
      <c r="H195" t="s">
        <v>4978</v>
      </c>
      <c r="I195" t="s">
        <v>4979</v>
      </c>
      <c r="J195" t="s">
        <v>4980</v>
      </c>
      <c r="K195" t="s">
        <v>4981</v>
      </c>
      <c r="L195" t="s">
        <v>23</v>
      </c>
      <c r="N195" t="str">
        <f>VLOOKUP(B:B,'Číselník UZIS'!A:B,1,0)</f>
        <v>52227</v>
      </c>
    </row>
    <row r="196" spans="1:14" x14ac:dyDescent="0.25">
      <c r="A196" s="5" t="s">
        <v>4949</v>
      </c>
      <c r="B196" s="5" t="s">
        <v>4982</v>
      </c>
      <c r="C196" t="s">
        <v>4983</v>
      </c>
      <c r="D196" t="s">
        <v>15</v>
      </c>
      <c r="E196" t="s">
        <v>2229</v>
      </c>
      <c r="F196" t="s">
        <v>1009</v>
      </c>
      <c r="H196" t="s">
        <v>4984</v>
      </c>
      <c r="I196" t="s">
        <v>4985</v>
      </c>
      <c r="J196" t="s">
        <v>4970</v>
      </c>
      <c r="K196" t="s">
        <v>4986</v>
      </c>
      <c r="L196" t="s">
        <v>23</v>
      </c>
      <c r="N196" t="str">
        <f>VLOOKUP(B:B,'Číselník UZIS'!A:B,1,0)</f>
        <v>52229</v>
      </c>
    </row>
    <row r="197" spans="1:14" x14ac:dyDescent="0.25">
      <c r="A197" s="5" t="s">
        <v>4949</v>
      </c>
      <c r="B197" s="5" t="s">
        <v>4987</v>
      </c>
      <c r="C197" t="s">
        <v>4988</v>
      </c>
      <c r="D197" t="s">
        <v>15</v>
      </c>
      <c r="E197" t="s">
        <v>497</v>
      </c>
      <c r="F197" t="s">
        <v>1009</v>
      </c>
      <c r="H197" t="s">
        <v>4989</v>
      </c>
      <c r="I197" t="s">
        <v>3998</v>
      </c>
      <c r="J197" t="s">
        <v>4780</v>
      </c>
      <c r="K197" t="s">
        <v>4990</v>
      </c>
      <c r="L197" t="s">
        <v>23</v>
      </c>
      <c r="N197" t="str">
        <f>VLOOKUP(B:B,'Číselník UZIS'!A:B,1,0)</f>
        <v>52231</v>
      </c>
    </row>
    <row r="198" spans="1:14" x14ac:dyDescent="0.25">
      <c r="A198" s="5" t="s">
        <v>4949</v>
      </c>
      <c r="B198" s="5" t="s">
        <v>4991</v>
      </c>
      <c r="C198" t="s">
        <v>4992</v>
      </c>
      <c r="D198" t="s">
        <v>15</v>
      </c>
      <c r="E198" t="s">
        <v>4793</v>
      </c>
      <c r="F198" t="s">
        <v>1009</v>
      </c>
      <c r="H198" t="s">
        <v>4993</v>
      </c>
      <c r="I198" t="s">
        <v>4994</v>
      </c>
      <c r="J198" t="s">
        <v>4796</v>
      </c>
      <c r="K198" t="s">
        <v>4995</v>
      </c>
      <c r="L198" t="s">
        <v>23</v>
      </c>
      <c r="N198" t="str">
        <f>VLOOKUP(B:B,'Číselník UZIS'!A:B,1,0)</f>
        <v>52233</v>
      </c>
    </row>
    <row r="199" spans="1:14" x14ac:dyDescent="0.25">
      <c r="A199" s="5" t="s">
        <v>4949</v>
      </c>
      <c r="B199" s="5" t="s">
        <v>4996</v>
      </c>
      <c r="C199" t="s">
        <v>4997</v>
      </c>
      <c r="D199" t="s">
        <v>15</v>
      </c>
      <c r="E199" t="s">
        <v>652</v>
      </c>
      <c r="F199" t="s">
        <v>254</v>
      </c>
      <c r="H199" t="s">
        <v>4998</v>
      </c>
      <c r="I199" t="s">
        <v>3004</v>
      </c>
      <c r="J199" t="s">
        <v>4947</v>
      </c>
      <c r="K199" t="s">
        <v>4999</v>
      </c>
      <c r="L199" t="s">
        <v>23</v>
      </c>
      <c r="N199" t="str">
        <f>VLOOKUP(B:B,'Číselník UZIS'!A:B,1,0)</f>
        <v>52235</v>
      </c>
    </row>
    <row r="200" spans="1:14" x14ac:dyDescent="0.25">
      <c r="A200" s="5" t="s">
        <v>4949</v>
      </c>
      <c r="B200" s="5" t="s">
        <v>5000</v>
      </c>
      <c r="C200" t="s">
        <v>5001</v>
      </c>
      <c r="D200" t="s">
        <v>15</v>
      </c>
      <c r="E200" t="s">
        <v>1778</v>
      </c>
      <c r="F200" t="s">
        <v>1009</v>
      </c>
      <c r="H200" t="s">
        <v>5002</v>
      </c>
      <c r="I200" t="s">
        <v>4875</v>
      </c>
      <c r="J200" t="s">
        <v>4765</v>
      </c>
      <c r="K200" t="s">
        <v>5003</v>
      </c>
      <c r="L200" t="s">
        <v>23</v>
      </c>
      <c r="N200" t="str">
        <f>VLOOKUP(B:B,'Číselník UZIS'!A:B,1,0)</f>
        <v>52237</v>
      </c>
    </row>
    <row r="201" spans="1:14" x14ac:dyDescent="0.25">
      <c r="A201" s="5" t="s">
        <v>4949</v>
      </c>
      <c r="B201" s="5" t="s">
        <v>5004</v>
      </c>
      <c r="C201" t="s">
        <v>5005</v>
      </c>
      <c r="D201" t="s">
        <v>15</v>
      </c>
      <c r="E201" t="s">
        <v>5006</v>
      </c>
      <c r="F201" t="s">
        <v>1009</v>
      </c>
      <c r="H201" t="s">
        <v>5007</v>
      </c>
      <c r="I201" t="s">
        <v>5008</v>
      </c>
      <c r="J201" t="s">
        <v>5009</v>
      </c>
      <c r="K201" t="s">
        <v>5010</v>
      </c>
      <c r="L201" t="s">
        <v>23</v>
      </c>
      <c r="N201" t="str">
        <f>VLOOKUP(B:B,'Číselník UZIS'!A:B,1,0)</f>
        <v>52239</v>
      </c>
    </row>
    <row r="202" spans="1:14" x14ac:dyDescent="0.25">
      <c r="A202" s="5" t="s">
        <v>4949</v>
      </c>
      <c r="B202" s="5" t="s">
        <v>5011</v>
      </c>
      <c r="C202" t="s">
        <v>5012</v>
      </c>
      <c r="D202" t="s">
        <v>15</v>
      </c>
      <c r="E202" t="s">
        <v>26</v>
      </c>
      <c r="F202" t="s">
        <v>1009</v>
      </c>
      <c r="H202" t="s">
        <v>5013</v>
      </c>
      <c r="I202" t="s">
        <v>27</v>
      </c>
      <c r="J202" t="s">
        <v>5014</v>
      </c>
      <c r="K202" t="s">
        <v>5015</v>
      </c>
      <c r="L202" t="s">
        <v>23</v>
      </c>
      <c r="N202" t="str">
        <f>VLOOKUP(B:B,'Číselník UZIS'!A:B,1,0)</f>
        <v>52311</v>
      </c>
    </row>
    <row r="203" spans="1:14" x14ac:dyDescent="0.25">
      <c r="A203" s="5" t="s">
        <v>4949</v>
      </c>
      <c r="B203" s="5" t="s">
        <v>5016</v>
      </c>
      <c r="C203" t="s">
        <v>5017</v>
      </c>
      <c r="D203" t="s">
        <v>15</v>
      </c>
      <c r="E203" t="s">
        <v>1778</v>
      </c>
      <c r="F203" t="s">
        <v>284</v>
      </c>
      <c r="H203" t="s">
        <v>5018</v>
      </c>
      <c r="I203" t="s">
        <v>4875</v>
      </c>
      <c r="J203" t="s">
        <v>4765</v>
      </c>
      <c r="K203" t="s">
        <v>5019</v>
      </c>
      <c r="L203" t="s">
        <v>23</v>
      </c>
      <c r="N203" t="str">
        <f>VLOOKUP(B:B,'Číselník UZIS'!A:B,1,0)</f>
        <v>52317</v>
      </c>
    </row>
    <row r="204" spans="1:14" hidden="1" x14ac:dyDescent="0.25">
      <c r="A204" t="s">
        <v>4949</v>
      </c>
      <c r="B204" s="5" t="s">
        <v>5020</v>
      </c>
      <c r="C204" t="s">
        <v>5021</v>
      </c>
      <c r="D204" t="s">
        <v>15</v>
      </c>
      <c r="E204" t="s">
        <v>47</v>
      </c>
      <c r="F204" t="s">
        <v>1009</v>
      </c>
      <c r="G204" t="s">
        <v>50</v>
      </c>
      <c r="H204" t="s">
        <v>5022</v>
      </c>
      <c r="I204" t="s">
        <v>4144</v>
      </c>
      <c r="J204" t="s">
        <v>4901</v>
      </c>
      <c r="K204" t="s">
        <v>5023</v>
      </c>
      <c r="L204" t="s">
        <v>23</v>
      </c>
      <c r="N204" t="e">
        <f>VLOOKUP(B:B,'Číselník UZIS'!A:B,1,0)</f>
        <v>#N/A</v>
      </c>
    </row>
    <row r="205" spans="1:14" x14ac:dyDescent="0.25">
      <c r="A205" s="5" t="s">
        <v>4949</v>
      </c>
      <c r="B205" s="5" t="s">
        <v>5024</v>
      </c>
      <c r="C205" t="s">
        <v>5025</v>
      </c>
      <c r="D205" t="s">
        <v>15</v>
      </c>
      <c r="E205" t="s">
        <v>497</v>
      </c>
      <c r="F205" t="s">
        <v>1009</v>
      </c>
      <c r="H205" t="s">
        <v>5026</v>
      </c>
      <c r="I205" t="s">
        <v>3998</v>
      </c>
      <c r="J205" t="s">
        <v>4780</v>
      </c>
      <c r="K205" t="s">
        <v>5027</v>
      </c>
      <c r="L205" t="s">
        <v>23</v>
      </c>
      <c r="N205" t="str">
        <f>VLOOKUP(B:B,'Číselník UZIS'!A:B,1,0)</f>
        <v>52413</v>
      </c>
    </row>
    <row r="206" spans="1:14" hidden="1" x14ac:dyDescent="0.25">
      <c r="A206" t="s">
        <v>4949</v>
      </c>
      <c r="B206" s="5" t="s">
        <v>5028</v>
      </c>
      <c r="C206" t="s">
        <v>5029</v>
      </c>
      <c r="D206" t="s">
        <v>15</v>
      </c>
      <c r="E206" t="s">
        <v>16</v>
      </c>
      <c r="F206" t="s">
        <v>1009</v>
      </c>
      <c r="G206" t="s">
        <v>50</v>
      </c>
      <c r="H206" t="s">
        <v>5030</v>
      </c>
      <c r="I206" t="s">
        <v>20</v>
      </c>
      <c r="J206" t="s">
        <v>4906</v>
      </c>
      <c r="K206" t="s">
        <v>5031</v>
      </c>
      <c r="L206" t="s">
        <v>23</v>
      </c>
      <c r="N206" t="e">
        <f>VLOOKUP(B:B,'Číselník UZIS'!A:B,1,0)</f>
        <v>#N/A</v>
      </c>
    </row>
    <row r="207" spans="1:14" x14ac:dyDescent="0.25">
      <c r="A207" s="5" t="s">
        <v>4949</v>
      </c>
      <c r="B207" s="5" t="s">
        <v>5032</v>
      </c>
      <c r="C207" t="s">
        <v>5033</v>
      </c>
      <c r="D207" t="s">
        <v>15</v>
      </c>
      <c r="E207" t="s">
        <v>497</v>
      </c>
      <c r="F207" t="s">
        <v>1009</v>
      </c>
      <c r="G207" t="s">
        <v>50</v>
      </c>
      <c r="H207" t="s">
        <v>5034</v>
      </c>
      <c r="I207" t="s">
        <v>5035</v>
      </c>
      <c r="J207" t="s">
        <v>4780</v>
      </c>
      <c r="K207" t="s">
        <v>5036</v>
      </c>
      <c r="L207" t="s">
        <v>23</v>
      </c>
      <c r="N207" t="str">
        <f>VLOOKUP(B:B,'Číselník UZIS'!A:B,1,0)</f>
        <v>52417</v>
      </c>
    </row>
    <row r="208" spans="1:14" x14ac:dyDescent="0.25">
      <c r="A208" s="5" t="s">
        <v>5037</v>
      </c>
      <c r="B208" s="5" t="s">
        <v>5038</v>
      </c>
      <c r="C208" t="s">
        <v>5039</v>
      </c>
      <c r="D208" t="s">
        <v>15</v>
      </c>
      <c r="E208" t="s">
        <v>497</v>
      </c>
      <c r="F208" t="s">
        <v>1009</v>
      </c>
      <c r="G208" t="s">
        <v>3941</v>
      </c>
      <c r="H208" t="s">
        <v>5040</v>
      </c>
      <c r="I208" t="s">
        <v>3998</v>
      </c>
      <c r="J208" t="s">
        <v>4780</v>
      </c>
      <c r="K208" t="s">
        <v>5041</v>
      </c>
      <c r="L208" t="s">
        <v>23</v>
      </c>
      <c r="N208" t="str">
        <f>VLOOKUP(B:B,'Číselník UZIS'!A:B,1,0)</f>
        <v>53471</v>
      </c>
    </row>
    <row r="209" spans="1:14" x14ac:dyDescent="0.25">
      <c r="A209" s="5" t="s">
        <v>5037</v>
      </c>
      <c r="B209" s="5" t="s">
        <v>5042</v>
      </c>
      <c r="C209" t="s">
        <v>5043</v>
      </c>
      <c r="D209" t="s">
        <v>15</v>
      </c>
      <c r="E209" t="s">
        <v>1778</v>
      </c>
      <c r="F209" t="s">
        <v>1009</v>
      </c>
      <c r="G209" t="s">
        <v>3941</v>
      </c>
      <c r="H209" t="s">
        <v>5044</v>
      </c>
      <c r="I209" t="s">
        <v>4875</v>
      </c>
      <c r="J209" t="s">
        <v>4765</v>
      </c>
      <c r="K209" t="s">
        <v>5045</v>
      </c>
      <c r="L209" t="s">
        <v>23</v>
      </c>
      <c r="N209" t="str">
        <f>VLOOKUP(B:B,'Číselník UZIS'!A:B,1,0)</f>
        <v>53479</v>
      </c>
    </row>
    <row r="210" spans="1:14" x14ac:dyDescent="0.25">
      <c r="A210" s="5" t="s">
        <v>5037</v>
      </c>
      <c r="B210" s="5" t="s">
        <v>5046</v>
      </c>
      <c r="C210" t="s">
        <v>5047</v>
      </c>
      <c r="D210" t="s">
        <v>15</v>
      </c>
      <c r="E210" t="s">
        <v>2229</v>
      </c>
      <c r="F210" t="s">
        <v>284</v>
      </c>
      <c r="G210" t="s">
        <v>3941</v>
      </c>
      <c r="H210" t="s">
        <v>5048</v>
      </c>
      <c r="I210" t="s">
        <v>4969</v>
      </c>
      <c r="J210" t="s">
        <v>4970</v>
      </c>
      <c r="K210" t="s">
        <v>5049</v>
      </c>
      <c r="L210" t="s">
        <v>23</v>
      </c>
      <c r="N210" t="str">
        <f>VLOOKUP(B:B,'Číselník UZIS'!A:B,1,0)</f>
        <v>53483</v>
      </c>
    </row>
    <row r="211" spans="1:14" x14ac:dyDescent="0.25">
      <c r="A211" s="5" t="s">
        <v>5037</v>
      </c>
      <c r="B211" s="5" t="s">
        <v>5050</v>
      </c>
      <c r="C211" t="s">
        <v>5051</v>
      </c>
      <c r="D211" t="s">
        <v>15</v>
      </c>
      <c r="E211" t="s">
        <v>1606</v>
      </c>
      <c r="F211" t="s">
        <v>1009</v>
      </c>
      <c r="H211" t="s">
        <v>5052</v>
      </c>
      <c r="I211" t="s">
        <v>4915</v>
      </c>
      <c r="J211" t="s">
        <v>4747</v>
      </c>
      <c r="K211" t="s">
        <v>5053</v>
      </c>
      <c r="L211" t="s">
        <v>23</v>
      </c>
      <c r="N211" t="str">
        <f>VLOOKUP(B:B,'Číselník UZIS'!A:B,1,0)</f>
        <v>53485</v>
      </c>
    </row>
    <row r="212" spans="1:14" x14ac:dyDescent="0.25">
      <c r="A212" s="5" t="s">
        <v>5037</v>
      </c>
      <c r="B212" s="5" t="s">
        <v>5054</v>
      </c>
      <c r="C212" t="s">
        <v>5055</v>
      </c>
      <c r="D212" t="s">
        <v>15</v>
      </c>
      <c r="E212" t="s">
        <v>47</v>
      </c>
      <c r="F212" t="s">
        <v>1009</v>
      </c>
      <c r="H212" t="s">
        <v>5056</v>
      </c>
      <c r="I212" t="s">
        <v>4144</v>
      </c>
      <c r="J212" t="s">
        <v>4901</v>
      </c>
      <c r="K212" t="s">
        <v>5057</v>
      </c>
      <c r="L212" t="s">
        <v>23</v>
      </c>
      <c r="N212" t="str">
        <f>VLOOKUP(B:B,'Číselník UZIS'!A:B,1,0)</f>
        <v>53487</v>
      </c>
    </row>
    <row r="213" spans="1:14" x14ac:dyDescent="0.25">
      <c r="A213" s="5" t="s">
        <v>3534</v>
      </c>
      <c r="B213" s="5" t="s">
        <v>5058</v>
      </c>
      <c r="C213" t="s">
        <v>5059</v>
      </c>
      <c r="D213" t="s">
        <v>15</v>
      </c>
      <c r="E213" t="s">
        <v>4793</v>
      </c>
      <c r="F213" t="s">
        <v>1009</v>
      </c>
      <c r="H213" t="s">
        <v>5060</v>
      </c>
      <c r="I213" t="s">
        <v>5061</v>
      </c>
      <c r="J213" t="s">
        <v>4796</v>
      </c>
      <c r="K213" t="s">
        <v>5062</v>
      </c>
      <c r="L213" t="s">
        <v>23</v>
      </c>
      <c r="N213" t="str">
        <f>VLOOKUP(B:B,'Číselník UZIS'!A:B,1,0)</f>
        <v>54110</v>
      </c>
    </row>
    <row r="214" spans="1:14" x14ac:dyDescent="0.25">
      <c r="A214" s="5" t="s">
        <v>3534</v>
      </c>
      <c r="B214" s="5" t="s">
        <v>5063</v>
      </c>
      <c r="C214" t="s">
        <v>5064</v>
      </c>
      <c r="D214" t="s">
        <v>15</v>
      </c>
      <c r="E214" t="s">
        <v>474</v>
      </c>
      <c r="F214" t="s">
        <v>1009</v>
      </c>
      <c r="G214" t="s">
        <v>50</v>
      </c>
      <c r="H214" t="s">
        <v>5065</v>
      </c>
      <c r="I214" t="s">
        <v>1831</v>
      </c>
      <c r="J214" t="s">
        <v>4785</v>
      </c>
      <c r="K214" t="s">
        <v>5066</v>
      </c>
      <c r="L214" t="s">
        <v>23</v>
      </c>
      <c r="N214" t="str">
        <f>VLOOKUP(B:B,'Číselník UZIS'!A:B,1,0)</f>
        <v>54120</v>
      </c>
    </row>
    <row r="215" spans="1:14" x14ac:dyDescent="0.25">
      <c r="A215" s="5" t="s">
        <v>3534</v>
      </c>
      <c r="B215" s="5" t="s">
        <v>5067</v>
      </c>
      <c r="C215" t="s">
        <v>5068</v>
      </c>
      <c r="D215" t="s">
        <v>15</v>
      </c>
      <c r="E215" t="s">
        <v>1778</v>
      </c>
      <c r="F215" t="s">
        <v>1009</v>
      </c>
      <c r="G215" t="s">
        <v>50</v>
      </c>
      <c r="H215" t="s">
        <v>5069</v>
      </c>
      <c r="I215" t="s">
        <v>1858</v>
      </c>
      <c r="J215" t="s">
        <v>4765</v>
      </c>
      <c r="K215" t="s">
        <v>5070</v>
      </c>
      <c r="L215" t="s">
        <v>23</v>
      </c>
      <c r="N215" t="str">
        <f>VLOOKUP(B:B,'Číselník UZIS'!A:B,1,0)</f>
        <v>54130</v>
      </c>
    </row>
    <row r="216" spans="1:14" hidden="1" x14ac:dyDescent="0.25">
      <c r="A216" t="s">
        <v>3534</v>
      </c>
      <c r="B216" s="5" t="s">
        <v>5071</v>
      </c>
      <c r="C216" t="s">
        <v>5072</v>
      </c>
      <c r="D216" t="s">
        <v>15</v>
      </c>
      <c r="E216" t="s">
        <v>1665</v>
      </c>
      <c r="F216" t="s">
        <v>1009</v>
      </c>
      <c r="G216" t="s">
        <v>50</v>
      </c>
      <c r="H216" t="s">
        <v>5073</v>
      </c>
      <c r="I216" t="s">
        <v>5074</v>
      </c>
      <c r="J216" t="s">
        <v>5075</v>
      </c>
      <c r="K216" t="s">
        <v>5076</v>
      </c>
      <c r="L216" t="s">
        <v>23</v>
      </c>
      <c r="N216" t="e">
        <f>VLOOKUP(B:B,'Číselník UZIS'!A:B,1,0)</f>
        <v>#N/A</v>
      </c>
    </row>
    <row r="217" spans="1:14" x14ac:dyDescent="0.25">
      <c r="A217" s="5" t="s">
        <v>3534</v>
      </c>
      <c r="B217" s="5" t="s">
        <v>5077</v>
      </c>
      <c r="C217" t="s">
        <v>5078</v>
      </c>
      <c r="D217" t="s">
        <v>15</v>
      </c>
      <c r="E217" t="s">
        <v>1778</v>
      </c>
      <c r="F217" t="s">
        <v>1009</v>
      </c>
      <c r="H217" t="s">
        <v>5079</v>
      </c>
      <c r="I217" t="s">
        <v>4875</v>
      </c>
      <c r="J217" t="s">
        <v>4765</v>
      </c>
      <c r="K217" t="s">
        <v>5080</v>
      </c>
      <c r="L217" t="s">
        <v>23</v>
      </c>
      <c r="N217" t="str">
        <f>VLOOKUP(B:B,'Číselník UZIS'!A:B,1,0)</f>
        <v>54140</v>
      </c>
    </row>
    <row r="218" spans="1:14" x14ac:dyDescent="0.25">
      <c r="A218" s="5" t="s">
        <v>3534</v>
      </c>
      <c r="B218" s="5" t="s">
        <v>5081</v>
      </c>
      <c r="C218" t="s">
        <v>5082</v>
      </c>
      <c r="D218" t="s">
        <v>15</v>
      </c>
      <c r="E218" t="s">
        <v>88</v>
      </c>
      <c r="F218" t="s">
        <v>1009</v>
      </c>
      <c r="H218" t="s">
        <v>5083</v>
      </c>
      <c r="I218" t="s">
        <v>5084</v>
      </c>
      <c r="J218" t="s">
        <v>4760</v>
      </c>
      <c r="K218" t="s">
        <v>5085</v>
      </c>
      <c r="L218" t="s">
        <v>23</v>
      </c>
      <c r="N218" t="str">
        <f>VLOOKUP(B:B,'Číselník UZIS'!A:B,1,0)</f>
        <v>54150</v>
      </c>
    </row>
    <row r="219" spans="1:14" x14ac:dyDescent="0.25">
      <c r="A219" s="5" t="s">
        <v>3534</v>
      </c>
      <c r="B219" s="5" t="s">
        <v>5086</v>
      </c>
      <c r="C219" t="s">
        <v>5087</v>
      </c>
      <c r="D219" t="s">
        <v>15</v>
      </c>
      <c r="E219" t="s">
        <v>652</v>
      </c>
      <c r="F219" t="s">
        <v>1009</v>
      </c>
      <c r="H219" t="s">
        <v>5088</v>
      </c>
      <c r="I219" t="s">
        <v>5089</v>
      </c>
      <c r="J219" t="s">
        <v>4947</v>
      </c>
      <c r="K219" t="s">
        <v>5090</v>
      </c>
      <c r="L219" t="s">
        <v>23</v>
      </c>
      <c r="N219" t="str">
        <f>VLOOKUP(B:B,'Číselník UZIS'!A:B,1,0)</f>
        <v>54170</v>
      </c>
    </row>
    <row r="220" spans="1:14" x14ac:dyDescent="0.25">
      <c r="A220" s="5" t="s">
        <v>3534</v>
      </c>
      <c r="B220" s="5" t="s">
        <v>5091</v>
      </c>
      <c r="C220" t="s">
        <v>5092</v>
      </c>
      <c r="D220" t="s">
        <v>15</v>
      </c>
      <c r="E220" t="s">
        <v>497</v>
      </c>
      <c r="F220" t="s">
        <v>1009</v>
      </c>
      <c r="H220" t="s">
        <v>5093</v>
      </c>
      <c r="I220" t="s">
        <v>4160</v>
      </c>
      <c r="J220" t="s">
        <v>4780</v>
      </c>
      <c r="K220" t="s">
        <v>5094</v>
      </c>
      <c r="L220" t="s">
        <v>23</v>
      </c>
      <c r="N220" t="str">
        <f>VLOOKUP(B:B,'Číselník UZIS'!A:B,1,0)</f>
        <v>54180</v>
      </c>
    </row>
    <row r="221" spans="1:14" x14ac:dyDescent="0.25">
      <c r="A221" s="5" t="s">
        <v>3534</v>
      </c>
      <c r="B221" s="5" t="s">
        <v>5095</v>
      </c>
      <c r="C221" t="s">
        <v>5096</v>
      </c>
      <c r="D221" t="s">
        <v>15</v>
      </c>
      <c r="E221" t="s">
        <v>497</v>
      </c>
      <c r="F221" t="s">
        <v>1009</v>
      </c>
      <c r="H221" t="s">
        <v>5097</v>
      </c>
      <c r="I221" t="s">
        <v>3998</v>
      </c>
      <c r="J221" t="s">
        <v>4780</v>
      </c>
      <c r="K221" t="s">
        <v>5098</v>
      </c>
      <c r="L221" t="s">
        <v>23</v>
      </c>
      <c r="N221" t="str">
        <f>VLOOKUP(B:B,'Číselník UZIS'!A:B,1,0)</f>
        <v>54190</v>
      </c>
    </row>
    <row r="222" spans="1:14" x14ac:dyDescent="0.25">
      <c r="A222" s="5" t="s">
        <v>3534</v>
      </c>
      <c r="B222" s="5" t="s">
        <v>5099</v>
      </c>
      <c r="C222" t="s">
        <v>5100</v>
      </c>
      <c r="D222" t="s">
        <v>15</v>
      </c>
      <c r="E222" t="s">
        <v>1778</v>
      </c>
      <c r="F222" t="s">
        <v>1009</v>
      </c>
      <c r="H222" t="s">
        <v>5101</v>
      </c>
      <c r="I222" t="s">
        <v>4875</v>
      </c>
      <c r="J222" t="s">
        <v>4765</v>
      </c>
      <c r="K222" t="s">
        <v>5102</v>
      </c>
      <c r="L222" t="s">
        <v>23</v>
      </c>
      <c r="N222" t="str">
        <f>VLOOKUP(B:B,'Číselník UZIS'!A:B,1,0)</f>
        <v>54220</v>
      </c>
    </row>
    <row r="223" spans="1:14" x14ac:dyDescent="0.25">
      <c r="A223" s="5" t="s">
        <v>3534</v>
      </c>
      <c r="B223" s="5" t="s">
        <v>5103</v>
      </c>
      <c r="C223" t="s">
        <v>5104</v>
      </c>
      <c r="D223" t="s">
        <v>15</v>
      </c>
      <c r="E223" t="s">
        <v>497</v>
      </c>
      <c r="F223" t="s">
        <v>1009</v>
      </c>
      <c r="H223" t="s">
        <v>5105</v>
      </c>
      <c r="I223" t="s">
        <v>3998</v>
      </c>
      <c r="J223" t="s">
        <v>4780</v>
      </c>
      <c r="K223" t="s">
        <v>5106</v>
      </c>
      <c r="L223" t="s">
        <v>23</v>
      </c>
      <c r="N223" t="str">
        <f>VLOOKUP(B:B,'Číselník UZIS'!A:B,1,0)</f>
        <v>54230</v>
      </c>
    </row>
    <row r="224" spans="1:14" x14ac:dyDescent="0.25">
      <c r="A224" s="5" t="s">
        <v>3534</v>
      </c>
      <c r="B224" s="5" t="s">
        <v>5107</v>
      </c>
      <c r="C224" t="s">
        <v>5108</v>
      </c>
      <c r="D224" t="s">
        <v>15</v>
      </c>
      <c r="E224" t="s">
        <v>88</v>
      </c>
      <c r="F224" t="s">
        <v>1009</v>
      </c>
      <c r="H224" t="s">
        <v>5109</v>
      </c>
      <c r="I224" t="s">
        <v>5110</v>
      </c>
      <c r="J224" t="s">
        <v>4760</v>
      </c>
      <c r="K224" t="s">
        <v>5111</v>
      </c>
      <c r="L224" t="s">
        <v>23</v>
      </c>
      <c r="N224" t="str">
        <f>VLOOKUP(B:B,'Číselník UZIS'!A:B,1,0)</f>
        <v>54310</v>
      </c>
    </row>
    <row r="225" spans="1:14" x14ac:dyDescent="0.25">
      <c r="A225" s="5" t="s">
        <v>3534</v>
      </c>
      <c r="B225" s="5" t="s">
        <v>5112</v>
      </c>
      <c r="C225" t="s">
        <v>5113</v>
      </c>
      <c r="D225" t="s">
        <v>15</v>
      </c>
      <c r="E225" t="s">
        <v>530</v>
      </c>
      <c r="F225" t="s">
        <v>1009</v>
      </c>
      <c r="H225" t="s">
        <v>5114</v>
      </c>
      <c r="I225" t="s">
        <v>4181</v>
      </c>
      <c r="J225" t="s">
        <v>4741</v>
      </c>
      <c r="K225" t="s">
        <v>5115</v>
      </c>
      <c r="L225" t="s">
        <v>23</v>
      </c>
      <c r="N225" t="str">
        <f>VLOOKUP(B:B,'Číselník UZIS'!A:B,1,0)</f>
        <v>54320</v>
      </c>
    </row>
    <row r="226" spans="1:14" x14ac:dyDescent="0.25">
      <c r="A226" s="5" t="s">
        <v>3534</v>
      </c>
      <c r="B226" s="5" t="s">
        <v>5116</v>
      </c>
      <c r="C226" t="s">
        <v>5117</v>
      </c>
      <c r="D226" t="s">
        <v>15</v>
      </c>
      <c r="E226" t="s">
        <v>652</v>
      </c>
      <c r="F226" t="s">
        <v>1009</v>
      </c>
      <c r="H226" t="s">
        <v>5118</v>
      </c>
      <c r="I226" t="s">
        <v>3004</v>
      </c>
      <c r="J226" t="s">
        <v>4947</v>
      </c>
      <c r="K226" t="s">
        <v>5119</v>
      </c>
      <c r="L226" t="s">
        <v>23</v>
      </c>
      <c r="N226" t="str">
        <f>VLOOKUP(B:B,'Číselník UZIS'!A:B,1,0)</f>
        <v>54325</v>
      </c>
    </row>
    <row r="227" spans="1:14" x14ac:dyDescent="0.25">
      <c r="A227" s="5" t="s">
        <v>3534</v>
      </c>
      <c r="B227" s="5" t="s">
        <v>5120</v>
      </c>
      <c r="C227" t="s">
        <v>5121</v>
      </c>
      <c r="D227" t="s">
        <v>15</v>
      </c>
      <c r="E227" t="s">
        <v>16</v>
      </c>
      <c r="F227" t="s">
        <v>1009</v>
      </c>
      <c r="H227" t="s">
        <v>5122</v>
      </c>
      <c r="I227" t="s">
        <v>4071</v>
      </c>
      <c r="J227" t="s">
        <v>4906</v>
      </c>
      <c r="K227" t="s">
        <v>5123</v>
      </c>
      <c r="L227" t="s">
        <v>23</v>
      </c>
      <c r="N227" t="str">
        <f>VLOOKUP(B:B,'Číselník UZIS'!A:B,1,0)</f>
        <v>54330</v>
      </c>
    </row>
    <row r="228" spans="1:14" x14ac:dyDescent="0.25">
      <c r="A228" s="5" t="s">
        <v>3534</v>
      </c>
      <c r="B228" s="5" t="s">
        <v>5124</v>
      </c>
      <c r="C228" t="s">
        <v>5125</v>
      </c>
      <c r="D228" t="s">
        <v>15</v>
      </c>
      <c r="E228" t="s">
        <v>530</v>
      </c>
      <c r="F228" t="s">
        <v>1009</v>
      </c>
      <c r="H228" t="s">
        <v>5126</v>
      </c>
      <c r="I228" t="s">
        <v>532</v>
      </c>
      <c r="J228" t="s">
        <v>4741</v>
      </c>
      <c r="K228" t="s">
        <v>5127</v>
      </c>
      <c r="L228" t="s">
        <v>23</v>
      </c>
      <c r="N228" t="str">
        <f>VLOOKUP(B:B,'Číselník UZIS'!A:B,1,0)</f>
        <v>54340</v>
      </c>
    </row>
    <row r="229" spans="1:14" hidden="1" x14ac:dyDescent="0.25">
      <c r="A229" t="s">
        <v>3534</v>
      </c>
      <c r="B229" s="5" t="s">
        <v>5128</v>
      </c>
      <c r="C229" t="s">
        <v>5129</v>
      </c>
      <c r="D229" t="s">
        <v>15</v>
      </c>
      <c r="E229" t="s">
        <v>497</v>
      </c>
      <c r="F229" t="s">
        <v>1009</v>
      </c>
      <c r="G229" t="s">
        <v>162</v>
      </c>
      <c r="H229" t="s">
        <v>5130</v>
      </c>
      <c r="I229" t="s">
        <v>3998</v>
      </c>
      <c r="J229" t="s">
        <v>4780</v>
      </c>
      <c r="K229" t="s">
        <v>5131</v>
      </c>
      <c r="L229" t="s">
        <v>23</v>
      </c>
      <c r="N229" t="e">
        <f>VLOOKUP(B:B,'Číselník UZIS'!A:B,1,0)</f>
        <v>#N/A</v>
      </c>
    </row>
    <row r="230" spans="1:14" hidden="1" x14ac:dyDescent="0.25">
      <c r="A230" t="s">
        <v>3534</v>
      </c>
      <c r="B230" s="5" t="s">
        <v>5132</v>
      </c>
      <c r="C230" t="s">
        <v>5133</v>
      </c>
      <c r="D230" t="s">
        <v>15</v>
      </c>
      <c r="E230" t="s">
        <v>1606</v>
      </c>
      <c r="F230" t="s">
        <v>1009</v>
      </c>
      <c r="G230" t="s">
        <v>162</v>
      </c>
      <c r="H230" t="s">
        <v>5134</v>
      </c>
      <c r="I230" t="s">
        <v>4915</v>
      </c>
      <c r="J230" t="s">
        <v>4747</v>
      </c>
      <c r="K230" t="s">
        <v>5135</v>
      </c>
      <c r="L230" t="s">
        <v>23</v>
      </c>
      <c r="N230" t="e">
        <f>VLOOKUP(B:B,'Číselník UZIS'!A:B,1,0)</f>
        <v>#N/A</v>
      </c>
    </row>
    <row r="231" spans="1:14" hidden="1" x14ac:dyDescent="0.25">
      <c r="A231" t="s">
        <v>3534</v>
      </c>
      <c r="B231" s="5" t="s">
        <v>5136</v>
      </c>
      <c r="C231" t="s">
        <v>5137</v>
      </c>
      <c r="D231" t="s">
        <v>15</v>
      </c>
      <c r="E231" t="s">
        <v>47</v>
      </c>
      <c r="F231" t="s">
        <v>1009</v>
      </c>
      <c r="H231" t="s">
        <v>5138</v>
      </c>
      <c r="I231" t="s">
        <v>4144</v>
      </c>
      <c r="J231" t="s">
        <v>4901</v>
      </c>
      <c r="K231" t="s">
        <v>5139</v>
      </c>
      <c r="L231" t="s">
        <v>23</v>
      </c>
      <c r="N231" t="e">
        <f>VLOOKUP(B:B,'Číselník UZIS'!A:B,1,0)</f>
        <v>#N/A</v>
      </c>
    </row>
    <row r="232" spans="1:14" hidden="1" x14ac:dyDescent="0.25">
      <c r="A232" t="s">
        <v>3534</v>
      </c>
      <c r="B232" s="5" t="s">
        <v>5140</v>
      </c>
      <c r="C232" t="s">
        <v>5141</v>
      </c>
      <c r="D232" t="s">
        <v>15</v>
      </c>
      <c r="E232" t="s">
        <v>57</v>
      </c>
      <c r="F232" t="s">
        <v>1009</v>
      </c>
      <c r="H232" t="s">
        <v>5142</v>
      </c>
      <c r="I232" t="s">
        <v>111</v>
      </c>
      <c r="J232" t="s">
        <v>4047</v>
      </c>
      <c r="K232" t="s">
        <v>5143</v>
      </c>
      <c r="L232" t="s">
        <v>23</v>
      </c>
      <c r="N232" t="e">
        <f>VLOOKUP(B:B,'Číselník UZIS'!A:B,1,0)</f>
        <v>#N/A</v>
      </c>
    </row>
    <row r="233" spans="1:14" x14ac:dyDescent="0.25">
      <c r="A233" s="5" t="s">
        <v>3534</v>
      </c>
      <c r="B233" s="5" t="s">
        <v>5144</v>
      </c>
      <c r="C233" t="s">
        <v>5145</v>
      </c>
      <c r="D233" t="s">
        <v>15</v>
      </c>
      <c r="E233" t="s">
        <v>67</v>
      </c>
      <c r="F233" t="s">
        <v>1009</v>
      </c>
      <c r="H233" t="s">
        <v>5146</v>
      </c>
      <c r="I233" t="s">
        <v>5147</v>
      </c>
      <c r="J233" t="s">
        <v>4770</v>
      </c>
      <c r="K233" t="s">
        <v>5148</v>
      </c>
      <c r="L233" t="s">
        <v>23</v>
      </c>
      <c r="N233" t="str">
        <f>VLOOKUP(B:B,'Číselník UZIS'!A:B,1,0)</f>
        <v>54850</v>
      </c>
    </row>
    <row r="234" spans="1:14" x14ac:dyDescent="0.25">
      <c r="A234" s="5" t="s">
        <v>3534</v>
      </c>
      <c r="B234" s="5" t="s">
        <v>5149</v>
      </c>
      <c r="C234" t="s">
        <v>5150</v>
      </c>
      <c r="D234" t="s">
        <v>15</v>
      </c>
      <c r="E234" t="s">
        <v>88</v>
      </c>
      <c r="F234" t="s">
        <v>1009</v>
      </c>
      <c r="H234" t="s">
        <v>5151</v>
      </c>
      <c r="I234" t="s">
        <v>5084</v>
      </c>
      <c r="J234" t="s">
        <v>4760</v>
      </c>
      <c r="K234" t="s">
        <v>5152</v>
      </c>
      <c r="L234" t="s">
        <v>23</v>
      </c>
      <c r="N234" t="str">
        <f>VLOOKUP(B:B,'Číselník UZIS'!A:B,1,0)</f>
        <v>54880</v>
      </c>
    </row>
    <row r="235" spans="1:14" x14ac:dyDescent="0.25">
      <c r="A235" s="5" t="s">
        <v>3534</v>
      </c>
      <c r="B235" s="5" t="s">
        <v>5153</v>
      </c>
      <c r="C235" t="s">
        <v>5154</v>
      </c>
      <c r="D235" t="s">
        <v>15</v>
      </c>
      <c r="E235" t="s">
        <v>652</v>
      </c>
      <c r="F235" t="s">
        <v>254</v>
      </c>
      <c r="H235" t="s">
        <v>5155</v>
      </c>
      <c r="I235" t="s">
        <v>3004</v>
      </c>
      <c r="J235" t="s">
        <v>4947</v>
      </c>
      <c r="K235" t="s">
        <v>5156</v>
      </c>
      <c r="L235" t="s">
        <v>23</v>
      </c>
      <c r="N235" t="str">
        <f>VLOOKUP(B:B,'Číselník UZIS'!A:B,1,0)</f>
        <v>54910</v>
      </c>
    </row>
    <row r="236" spans="1:14" x14ac:dyDescent="0.25">
      <c r="A236" s="5" t="s">
        <v>5157</v>
      </c>
      <c r="B236" s="5" t="s">
        <v>5158</v>
      </c>
      <c r="C236" t="s">
        <v>5159</v>
      </c>
      <c r="D236" t="s">
        <v>15</v>
      </c>
      <c r="E236" t="s">
        <v>497</v>
      </c>
      <c r="F236" t="s">
        <v>1009</v>
      </c>
      <c r="H236" t="s">
        <v>5160</v>
      </c>
      <c r="I236" t="s">
        <v>3998</v>
      </c>
      <c r="J236" t="s">
        <v>4780</v>
      </c>
      <c r="K236" t="s">
        <v>5161</v>
      </c>
      <c r="L236" t="s">
        <v>2226</v>
      </c>
      <c r="N236" t="str">
        <f>VLOOKUP(B:B,'Číselník UZIS'!A:B,1,0)</f>
        <v>55110</v>
      </c>
    </row>
    <row r="237" spans="1:14" x14ac:dyDescent="0.25">
      <c r="A237" s="5" t="s">
        <v>5157</v>
      </c>
      <c r="B237" s="5" t="s">
        <v>5162</v>
      </c>
      <c r="C237" t="s">
        <v>5163</v>
      </c>
      <c r="D237" t="s">
        <v>15</v>
      </c>
      <c r="E237" t="s">
        <v>2229</v>
      </c>
      <c r="F237" t="s">
        <v>1009</v>
      </c>
      <c r="H237" t="s">
        <v>5164</v>
      </c>
      <c r="I237" t="s">
        <v>4969</v>
      </c>
      <c r="J237" t="s">
        <v>4970</v>
      </c>
      <c r="K237" t="s">
        <v>5165</v>
      </c>
      <c r="L237" t="s">
        <v>23</v>
      </c>
      <c r="N237" t="str">
        <f>VLOOKUP(B:B,'Číselník UZIS'!A:B,1,0)</f>
        <v>55111</v>
      </c>
    </row>
    <row r="238" spans="1:14" x14ac:dyDescent="0.25">
      <c r="A238" s="5" t="s">
        <v>5157</v>
      </c>
      <c r="B238" s="5" t="s">
        <v>5166</v>
      </c>
      <c r="C238" t="s">
        <v>5167</v>
      </c>
      <c r="D238" t="s">
        <v>15</v>
      </c>
      <c r="E238" t="s">
        <v>1778</v>
      </c>
      <c r="F238" t="s">
        <v>1009</v>
      </c>
      <c r="H238" t="s">
        <v>5168</v>
      </c>
      <c r="I238" t="s">
        <v>1858</v>
      </c>
      <c r="J238" t="s">
        <v>4765</v>
      </c>
      <c r="K238" t="s">
        <v>5169</v>
      </c>
      <c r="L238" t="s">
        <v>2226</v>
      </c>
      <c r="N238" t="str">
        <f>VLOOKUP(B:B,'Číselník UZIS'!A:B,1,0)</f>
        <v>55115</v>
      </c>
    </row>
    <row r="239" spans="1:14" x14ac:dyDescent="0.25">
      <c r="A239" s="5" t="s">
        <v>5157</v>
      </c>
      <c r="B239" s="5" t="s">
        <v>5170</v>
      </c>
      <c r="C239" t="s">
        <v>5171</v>
      </c>
      <c r="D239" t="s">
        <v>15</v>
      </c>
      <c r="E239" t="s">
        <v>67</v>
      </c>
      <c r="F239" t="s">
        <v>1009</v>
      </c>
      <c r="H239" t="s">
        <v>5172</v>
      </c>
      <c r="I239" t="s">
        <v>1837</v>
      </c>
      <c r="J239" t="s">
        <v>4770</v>
      </c>
      <c r="K239" t="s">
        <v>5173</v>
      </c>
      <c r="L239" t="s">
        <v>23</v>
      </c>
      <c r="N239" t="str">
        <f>VLOOKUP(B:B,'Číselník UZIS'!A:B,1,0)</f>
        <v>55116</v>
      </c>
    </row>
    <row r="240" spans="1:14" x14ac:dyDescent="0.25">
      <c r="A240" s="5" t="s">
        <v>5157</v>
      </c>
      <c r="B240" s="5" t="s">
        <v>5174</v>
      </c>
      <c r="C240" t="s">
        <v>5175</v>
      </c>
      <c r="D240" t="s">
        <v>15</v>
      </c>
      <c r="E240" t="s">
        <v>1778</v>
      </c>
      <c r="F240" t="s">
        <v>1009</v>
      </c>
      <c r="H240" t="s">
        <v>5176</v>
      </c>
      <c r="I240" t="s">
        <v>5177</v>
      </c>
      <c r="J240" t="s">
        <v>4765</v>
      </c>
      <c r="K240" t="s">
        <v>5178</v>
      </c>
      <c r="L240" t="s">
        <v>2226</v>
      </c>
      <c r="N240" t="str">
        <f>VLOOKUP(B:B,'Číselník UZIS'!A:B,1,0)</f>
        <v>55120</v>
      </c>
    </row>
    <row r="241" spans="1:14" x14ac:dyDescent="0.25">
      <c r="A241" s="5" t="s">
        <v>5157</v>
      </c>
      <c r="B241" s="5" t="s">
        <v>5179</v>
      </c>
      <c r="C241" t="s">
        <v>5180</v>
      </c>
      <c r="D241" t="s">
        <v>15</v>
      </c>
      <c r="E241" t="s">
        <v>67</v>
      </c>
      <c r="F241" t="s">
        <v>1009</v>
      </c>
      <c r="H241" t="s">
        <v>5181</v>
      </c>
      <c r="I241" t="s">
        <v>5147</v>
      </c>
      <c r="J241" t="s">
        <v>4770</v>
      </c>
      <c r="K241" t="s">
        <v>5182</v>
      </c>
      <c r="L241" t="s">
        <v>23</v>
      </c>
      <c r="N241" t="str">
        <f>VLOOKUP(B:B,'Číselník UZIS'!A:B,1,0)</f>
        <v>55121</v>
      </c>
    </row>
    <row r="242" spans="1:14" x14ac:dyDescent="0.25">
      <c r="A242" s="5" t="s">
        <v>5157</v>
      </c>
      <c r="B242" s="5" t="s">
        <v>5183</v>
      </c>
      <c r="C242" t="s">
        <v>5184</v>
      </c>
      <c r="D242" t="s">
        <v>15</v>
      </c>
      <c r="E242" t="s">
        <v>474</v>
      </c>
      <c r="F242" t="s">
        <v>1009</v>
      </c>
      <c r="H242" t="s">
        <v>5185</v>
      </c>
      <c r="I242" t="s">
        <v>5186</v>
      </c>
      <c r="J242" t="s">
        <v>4785</v>
      </c>
      <c r="K242" t="s">
        <v>5187</v>
      </c>
      <c r="L242" t="s">
        <v>2226</v>
      </c>
      <c r="N242" t="str">
        <f>VLOOKUP(B:B,'Číselník UZIS'!A:B,1,0)</f>
        <v>55130</v>
      </c>
    </row>
    <row r="243" spans="1:14" x14ac:dyDescent="0.25">
      <c r="A243" s="5" t="s">
        <v>5157</v>
      </c>
      <c r="B243" s="5" t="s">
        <v>5188</v>
      </c>
      <c r="C243" t="s">
        <v>5189</v>
      </c>
      <c r="D243" t="s">
        <v>15</v>
      </c>
      <c r="E243" t="s">
        <v>404</v>
      </c>
      <c r="F243" t="s">
        <v>1009</v>
      </c>
      <c r="H243" t="s">
        <v>5190</v>
      </c>
      <c r="I243" t="s">
        <v>5191</v>
      </c>
      <c r="J243" t="s">
        <v>5192</v>
      </c>
      <c r="K243" t="s">
        <v>5193</v>
      </c>
      <c r="L243" t="s">
        <v>23</v>
      </c>
      <c r="N243" t="str">
        <f>VLOOKUP(B:B,'Číselník UZIS'!A:B,1,0)</f>
        <v>55131</v>
      </c>
    </row>
    <row r="244" spans="1:14" x14ac:dyDescent="0.25">
      <c r="A244" s="5" t="s">
        <v>5157</v>
      </c>
      <c r="B244" s="5" t="s">
        <v>5194</v>
      </c>
      <c r="C244" t="s">
        <v>5195</v>
      </c>
      <c r="D244" t="s">
        <v>15</v>
      </c>
      <c r="E244" t="s">
        <v>67</v>
      </c>
      <c r="F244" t="s">
        <v>1009</v>
      </c>
      <c r="H244" t="s">
        <v>5196</v>
      </c>
      <c r="I244" t="s">
        <v>5147</v>
      </c>
      <c r="J244" t="s">
        <v>4770</v>
      </c>
      <c r="K244" t="s">
        <v>5197</v>
      </c>
      <c r="L244" t="s">
        <v>2226</v>
      </c>
      <c r="N244" t="str">
        <f>VLOOKUP(B:B,'Číselník UZIS'!A:B,1,0)</f>
        <v>55140</v>
      </c>
    </row>
    <row r="245" spans="1:14" x14ac:dyDescent="0.25">
      <c r="A245" s="5" t="s">
        <v>5157</v>
      </c>
      <c r="B245" s="5" t="s">
        <v>5198</v>
      </c>
      <c r="C245" t="s">
        <v>5199</v>
      </c>
      <c r="D245" t="s">
        <v>15</v>
      </c>
      <c r="E245" t="s">
        <v>1024</v>
      </c>
      <c r="F245" t="s">
        <v>1009</v>
      </c>
      <c r="H245" t="s">
        <v>5200</v>
      </c>
      <c r="I245" t="s">
        <v>5201</v>
      </c>
      <c r="J245" t="s">
        <v>5202</v>
      </c>
      <c r="K245" t="s">
        <v>5203</v>
      </c>
      <c r="L245" t="s">
        <v>23</v>
      </c>
      <c r="N245" t="str">
        <f>VLOOKUP(B:B,'Číselník UZIS'!A:B,1,0)</f>
        <v>55141</v>
      </c>
    </row>
    <row r="246" spans="1:14" x14ac:dyDescent="0.25">
      <c r="A246" s="5" t="s">
        <v>5157</v>
      </c>
      <c r="B246" s="5" t="s">
        <v>5204</v>
      </c>
      <c r="C246" t="s">
        <v>5205</v>
      </c>
      <c r="D246" t="s">
        <v>15</v>
      </c>
      <c r="E246" t="s">
        <v>4793</v>
      </c>
      <c r="F246" t="s">
        <v>1009</v>
      </c>
      <c r="H246" t="s">
        <v>5206</v>
      </c>
      <c r="I246" t="s">
        <v>5061</v>
      </c>
      <c r="J246" t="s">
        <v>4796</v>
      </c>
      <c r="K246" t="s">
        <v>5207</v>
      </c>
      <c r="L246" t="s">
        <v>2226</v>
      </c>
      <c r="N246" t="str">
        <f>VLOOKUP(B:B,'Číselník UZIS'!A:B,1,0)</f>
        <v>55150</v>
      </c>
    </row>
    <row r="247" spans="1:14" x14ac:dyDescent="0.25">
      <c r="A247" s="5" t="s">
        <v>5157</v>
      </c>
      <c r="B247" s="5" t="s">
        <v>5208</v>
      </c>
      <c r="C247" t="s">
        <v>5209</v>
      </c>
      <c r="D247" t="s">
        <v>15</v>
      </c>
      <c r="E247" t="s">
        <v>5210</v>
      </c>
      <c r="F247" t="s">
        <v>1009</v>
      </c>
      <c r="H247" t="s">
        <v>5211</v>
      </c>
      <c r="I247" t="s">
        <v>5212</v>
      </c>
      <c r="J247" t="s">
        <v>5213</v>
      </c>
      <c r="K247" t="s">
        <v>5214</v>
      </c>
      <c r="L247" t="s">
        <v>23</v>
      </c>
      <c r="N247" t="str">
        <f>VLOOKUP(B:B,'Číselník UZIS'!A:B,1,0)</f>
        <v>55151</v>
      </c>
    </row>
    <row r="248" spans="1:14" x14ac:dyDescent="0.25">
      <c r="A248" s="5" t="s">
        <v>5157</v>
      </c>
      <c r="B248" s="5" t="s">
        <v>5215</v>
      </c>
      <c r="C248" t="s">
        <v>5216</v>
      </c>
      <c r="D248" t="s">
        <v>15</v>
      </c>
      <c r="E248" t="s">
        <v>652</v>
      </c>
      <c r="F248" t="s">
        <v>1009</v>
      </c>
      <c r="H248" t="s">
        <v>5217</v>
      </c>
      <c r="I248" t="s">
        <v>4683</v>
      </c>
      <c r="J248" t="s">
        <v>4947</v>
      </c>
      <c r="K248" t="s">
        <v>5218</v>
      </c>
      <c r="L248" t="s">
        <v>23</v>
      </c>
      <c r="N248" t="str">
        <f>VLOOKUP(B:B,'Číselník UZIS'!A:B,1,0)</f>
        <v>55210</v>
      </c>
    </row>
    <row r="249" spans="1:14" hidden="1" x14ac:dyDescent="0.25">
      <c r="A249" t="s">
        <v>5157</v>
      </c>
      <c r="B249" s="5" t="s">
        <v>5219</v>
      </c>
      <c r="C249" t="s">
        <v>5220</v>
      </c>
      <c r="D249" t="s">
        <v>15</v>
      </c>
      <c r="E249" t="s">
        <v>652</v>
      </c>
      <c r="F249" t="s">
        <v>1009</v>
      </c>
      <c r="H249" t="s">
        <v>5221</v>
      </c>
      <c r="I249" t="s">
        <v>5222</v>
      </c>
      <c r="J249" t="s">
        <v>4947</v>
      </c>
      <c r="K249" t="s">
        <v>5223</v>
      </c>
      <c r="L249" t="s">
        <v>23</v>
      </c>
      <c r="N249" t="e">
        <f>VLOOKUP(B:B,'Číselník UZIS'!A:B,1,0)</f>
        <v>#N/A</v>
      </c>
    </row>
    <row r="250" spans="1:14" x14ac:dyDescent="0.25">
      <c r="A250" s="5" t="s">
        <v>5157</v>
      </c>
      <c r="B250" s="5" t="s">
        <v>5224</v>
      </c>
      <c r="C250" t="s">
        <v>5225</v>
      </c>
      <c r="D250" t="s">
        <v>15</v>
      </c>
      <c r="E250" t="s">
        <v>67</v>
      </c>
      <c r="F250" t="s">
        <v>1009</v>
      </c>
      <c r="H250" t="s">
        <v>5226</v>
      </c>
      <c r="I250" t="s">
        <v>5147</v>
      </c>
      <c r="J250" t="s">
        <v>4770</v>
      </c>
      <c r="K250" t="s">
        <v>5227</v>
      </c>
      <c r="L250" t="s">
        <v>2226</v>
      </c>
      <c r="N250" t="str">
        <f>VLOOKUP(B:B,'Číselník UZIS'!A:B,1,0)</f>
        <v>55220</v>
      </c>
    </row>
    <row r="251" spans="1:14" x14ac:dyDescent="0.25">
      <c r="A251" s="5" t="s">
        <v>5157</v>
      </c>
      <c r="B251" s="5" t="s">
        <v>5228</v>
      </c>
      <c r="C251" t="s">
        <v>5229</v>
      </c>
      <c r="D251" t="s">
        <v>15</v>
      </c>
      <c r="E251" t="s">
        <v>404</v>
      </c>
      <c r="F251" t="s">
        <v>1009</v>
      </c>
      <c r="H251" t="s">
        <v>5230</v>
      </c>
      <c r="I251" t="s">
        <v>5191</v>
      </c>
      <c r="J251" t="s">
        <v>5192</v>
      </c>
      <c r="K251" t="s">
        <v>5231</v>
      </c>
      <c r="L251" t="s">
        <v>23</v>
      </c>
      <c r="N251" t="str">
        <f>VLOOKUP(B:B,'Číselník UZIS'!A:B,1,0)</f>
        <v>55221</v>
      </c>
    </row>
    <row r="252" spans="1:14" hidden="1" x14ac:dyDescent="0.25">
      <c r="A252" t="s">
        <v>5157</v>
      </c>
      <c r="B252" s="5" t="s">
        <v>5232</v>
      </c>
      <c r="C252" t="s">
        <v>5233</v>
      </c>
      <c r="D252" t="s">
        <v>15</v>
      </c>
      <c r="E252" t="s">
        <v>652</v>
      </c>
      <c r="F252" t="s">
        <v>1009</v>
      </c>
      <c r="G252" t="s">
        <v>95</v>
      </c>
      <c r="H252" t="s">
        <v>5234</v>
      </c>
      <c r="I252" t="s">
        <v>4683</v>
      </c>
      <c r="J252" t="s">
        <v>4947</v>
      </c>
      <c r="K252" t="s">
        <v>5235</v>
      </c>
      <c r="L252" t="s">
        <v>2226</v>
      </c>
      <c r="N252" t="e">
        <f>VLOOKUP(B:B,'Číselník UZIS'!A:B,1,0)</f>
        <v>#N/A</v>
      </c>
    </row>
    <row r="253" spans="1:14" hidden="1" x14ac:dyDescent="0.25">
      <c r="A253" t="s">
        <v>5157</v>
      </c>
      <c r="B253" s="5" t="s">
        <v>5236</v>
      </c>
      <c r="C253" t="s">
        <v>5237</v>
      </c>
      <c r="D253" t="s">
        <v>15</v>
      </c>
      <c r="E253" t="s">
        <v>530</v>
      </c>
      <c r="F253" t="s">
        <v>1009</v>
      </c>
      <c r="G253" t="s">
        <v>50</v>
      </c>
      <c r="H253" t="s">
        <v>5238</v>
      </c>
      <c r="I253" t="s">
        <v>1780</v>
      </c>
      <c r="J253" t="s">
        <v>4741</v>
      </c>
      <c r="K253" t="s">
        <v>5239</v>
      </c>
      <c r="L253" t="s">
        <v>5240</v>
      </c>
      <c r="N253" t="e">
        <f>VLOOKUP(B:B,'Číselník UZIS'!A:B,1,0)</f>
        <v>#N/A</v>
      </c>
    </row>
    <row r="254" spans="1:14" x14ac:dyDescent="0.25">
      <c r="A254" s="5" t="s">
        <v>5157</v>
      </c>
      <c r="B254" s="5" t="s">
        <v>5241</v>
      </c>
      <c r="C254" t="s">
        <v>5242</v>
      </c>
      <c r="D254" t="s">
        <v>15</v>
      </c>
      <c r="E254" t="s">
        <v>4793</v>
      </c>
      <c r="F254" t="s">
        <v>1009</v>
      </c>
      <c r="H254" t="s">
        <v>5243</v>
      </c>
      <c r="I254" t="s">
        <v>5061</v>
      </c>
      <c r="J254" t="s">
        <v>4796</v>
      </c>
      <c r="K254" t="s">
        <v>5244</v>
      </c>
      <c r="L254" t="s">
        <v>2226</v>
      </c>
      <c r="N254" t="str">
        <f>VLOOKUP(B:B,'Číselník UZIS'!A:B,1,0)</f>
        <v>55230</v>
      </c>
    </row>
    <row r="255" spans="1:14" x14ac:dyDescent="0.25">
      <c r="A255" s="5" t="s">
        <v>5157</v>
      </c>
      <c r="B255" s="5" t="s">
        <v>5245</v>
      </c>
      <c r="C255" t="s">
        <v>5246</v>
      </c>
      <c r="D255" t="s">
        <v>15</v>
      </c>
      <c r="E255" t="s">
        <v>3323</v>
      </c>
      <c r="F255" t="s">
        <v>1009</v>
      </c>
      <c r="H255" t="s">
        <v>5247</v>
      </c>
      <c r="I255" t="s">
        <v>5248</v>
      </c>
      <c r="J255" t="s">
        <v>5249</v>
      </c>
      <c r="K255" t="s">
        <v>5250</v>
      </c>
      <c r="L255" t="s">
        <v>23</v>
      </c>
      <c r="N255" t="str">
        <f>VLOOKUP(B:B,'Číselník UZIS'!A:B,1,0)</f>
        <v>55231</v>
      </c>
    </row>
    <row r="256" spans="1:14" hidden="1" x14ac:dyDescent="0.25">
      <c r="A256" t="s">
        <v>5157</v>
      </c>
      <c r="B256" s="5" t="s">
        <v>5251</v>
      </c>
      <c r="C256" t="s">
        <v>5252</v>
      </c>
      <c r="D256" t="s">
        <v>15</v>
      </c>
      <c r="E256" t="s">
        <v>1778</v>
      </c>
      <c r="F256" t="s">
        <v>1009</v>
      </c>
      <c r="G256" t="s">
        <v>50</v>
      </c>
      <c r="H256" t="s">
        <v>5253</v>
      </c>
      <c r="I256" t="s">
        <v>3084</v>
      </c>
      <c r="J256" t="s">
        <v>4765</v>
      </c>
      <c r="K256" t="s">
        <v>5254</v>
      </c>
      <c r="L256" t="s">
        <v>23</v>
      </c>
      <c r="N256" t="e">
        <f>VLOOKUP(B:B,'Číselník UZIS'!A:B,1,0)</f>
        <v>#N/A</v>
      </c>
    </row>
    <row r="257" spans="1:14" x14ac:dyDescent="0.25">
      <c r="A257" s="5" t="s">
        <v>5157</v>
      </c>
      <c r="B257" s="5" t="s">
        <v>5255</v>
      </c>
      <c r="C257" t="s">
        <v>5256</v>
      </c>
      <c r="D257" t="s">
        <v>15</v>
      </c>
      <c r="E257" t="s">
        <v>509</v>
      </c>
      <c r="F257" t="s">
        <v>1009</v>
      </c>
      <c r="H257" t="s">
        <v>5257</v>
      </c>
      <c r="I257" t="s">
        <v>5258</v>
      </c>
      <c r="J257" t="s">
        <v>4980</v>
      </c>
      <c r="K257" t="s">
        <v>5259</v>
      </c>
      <c r="L257" t="s">
        <v>2226</v>
      </c>
      <c r="N257" t="str">
        <f>VLOOKUP(B:B,'Číselník UZIS'!A:B,1,0)</f>
        <v>55240</v>
      </c>
    </row>
    <row r="258" spans="1:14" x14ac:dyDescent="0.25">
      <c r="A258" s="5" t="s">
        <v>5157</v>
      </c>
      <c r="B258" s="5" t="s">
        <v>5260</v>
      </c>
      <c r="C258" t="s">
        <v>5261</v>
      </c>
      <c r="D258" t="s">
        <v>15</v>
      </c>
      <c r="E258" t="s">
        <v>925</v>
      </c>
      <c r="F258" t="s">
        <v>1009</v>
      </c>
      <c r="H258" t="s">
        <v>5262</v>
      </c>
      <c r="I258" t="s">
        <v>5263</v>
      </c>
      <c r="J258" t="s">
        <v>5264</v>
      </c>
      <c r="K258" t="s">
        <v>5265</v>
      </c>
      <c r="L258" t="s">
        <v>23</v>
      </c>
      <c r="N258" t="str">
        <f>VLOOKUP(B:B,'Číselník UZIS'!A:B,1,0)</f>
        <v>55241</v>
      </c>
    </row>
    <row r="259" spans="1:14" hidden="1" x14ac:dyDescent="0.25">
      <c r="A259" t="s">
        <v>5157</v>
      </c>
      <c r="B259" s="5" t="s">
        <v>5266</v>
      </c>
      <c r="C259" t="s">
        <v>5267</v>
      </c>
      <c r="D259" t="s">
        <v>15</v>
      </c>
      <c r="E259" t="s">
        <v>47</v>
      </c>
      <c r="F259" t="s">
        <v>1009</v>
      </c>
      <c r="G259" t="s">
        <v>50</v>
      </c>
      <c r="H259" t="s">
        <v>5268</v>
      </c>
      <c r="I259" t="s">
        <v>648</v>
      </c>
      <c r="J259" t="s">
        <v>4901</v>
      </c>
      <c r="K259" t="s">
        <v>4287</v>
      </c>
      <c r="N259" t="e">
        <f>VLOOKUP(B:B,'Číselník UZIS'!A:B,1,0)</f>
        <v>#N/A</v>
      </c>
    </row>
    <row r="260" spans="1:14" x14ac:dyDescent="0.25">
      <c r="A260" s="5" t="s">
        <v>5157</v>
      </c>
      <c r="B260" s="5" t="s">
        <v>5269</v>
      </c>
      <c r="C260" t="s">
        <v>5270</v>
      </c>
      <c r="D260" t="s">
        <v>15</v>
      </c>
      <c r="E260" t="s">
        <v>47</v>
      </c>
      <c r="F260" t="s">
        <v>1009</v>
      </c>
      <c r="H260" t="s">
        <v>5271</v>
      </c>
      <c r="I260" t="s">
        <v>648</v>
      </c>
      <c r="J260" t="s">
        <v>4901</v>
      </c>
      <c r="K260" t="s">
        <v>5272</v>
      </c>
      <c r="L260" t="s">
        <v>2226</v>
      </c>
      <c r="N260" t="str">
        <f>VLOOKUP(B:B,'Číselník UZIS'!A:B,1,0)</f>
        <v>55250</v>
      </c>
    </row>
    <row r="261" spans="1:14" hidden="1" x14ac:dyDescent="0.25">
      <c r="A261" t="s">
        <v>5157</v>
      </c>
      <c r="B261" s="5" t="s">
        <v>5273</v>
      </c>
      <c r="C261" t="s">
        <v>5274</v>
      </c>
      <c r="D261" t="s">
        <v>15</v>
      </c>
      <c r="E261" t="s">
        <v>1778</v>
      </c>
      <c r="F261" t="s">
        <v>1009</v>
      </c>
      <c r="G261" t="s">
        <v>50</v>
      </c>
      <c r="H261" t="s">
        <v>5275</v>
      </c>
      <c r="I261" t="s">
        <v>5276</v>
      </c>
      <c r="J261" t="s">
        <v>4765</v>
      </c>
      <c r="K261" t="s">
        <v>5277</v>
      </c>
      <c r="L261" t="s">
        <v>23</v>
      </c>
      <c r="N261" t="e">
        <f>VLOOKUP(B:B,'Číselník UZIS'!A:B,1,0)</f>
        <v>#N/A</v>
      </c>
    </row>
    <row r="262" spans="1:14" hidden="1" x14ac:dyDescent="0.25">
      <c r="A262" t="s">
        <v>5157</v>
      </c>
      <c r="B262" s="5" t="s">
        <v>5278</v>
      </c>
      <c r="C262" t="s">
        <v>5279</v>
      </c>
      <c r="D262" t="s">
        <v>15</v>
      </c>
      <c r="E262" t="s">
        <v>1606</v>
      </c>
      <c r="F262" t="s">
        <v>1009</v>
      </c>
      <c r="G262" t="s">
        <v>222</v>
      </c>
      <c r="H262" t="s">
        <v>5280</v>
      </c>
      <c r="I262" t="s">
        <v>4915</v>
      </c>
      <c r="J262" t="s">
        <v>4747</v>
      </c>
      <c r="K262" t="s">
        <v>5281</v>
      </c>
      <c r="L262" t="s">
        <v>23</v>
      </c>
      <c r="N262" t="e">
        <f>VLOOKUP(B:B,'Číselník UZIS'!A:B,1,0)</f>
        <v>#N/A</v>
      </c>
    </row>
    <row r="263" spans="1:14" hidden="1" x14ac:dyDescent="0.25">
      <c r="A263" t="s">
        <v>5157</v>
      </c>
      <c r="B263" s="5" t="s">
        <v>5282</v>
      </c>
      <c r="C263" t="s">
        <v>5283</v>
      </c>
      <c r="D263" t="s">
        <v>15</v>
      </c>
      <c r="E263" t="s">
        <v>1606</v>
      </c>
      <c r="F263" t="s">
        <v>1009</v>
      </c>
      <c r="G263" t="s">
        <v>222</v>
      </c>
      <c r="H263" t="s">
        <v>5284</v>
      </c>
      <c r="I263" t="s">
        <v>5285</v>
      </c>
      <c r="J263" t="s">
        <v>4747</v>
      </c>
      <c r="K263" t="s">
        <v>5286</v>
      </c>
      <c r="L263" t="s">
        <v>23</v>
      </c>
      <c r="N263" t="e">
        <f>VLOOKUP(B:B,'Číselník UZIS'!A:B,1,0)</f>
        <v>#N/A</v>
      </c>
    </row>
    <row r="264" spans="1:14" x14ac:dyDescent="0.25">
      <c r="A264" s="5" t="s">
        <v>837</v>
      </c>
      <c r="B264" s="5" t="s">
        <v>5287</v>
      </c>
      <c r="C264" t="s">
        <v>5288</v>
      </c>
      <c r="D264" t="s">
        <v>15</v>
      </c>
      <c r="E264" t="s">
        <v>530</v>
      </c>
      <c r="F264" t="s">
        <v>254</v>
      </c>
      <c r="H264" t="s">
        <v>5289</v>
      </c>
      <c r="I264" t="s">
        <v>5290</v>
      </c>
      <c r="J264" t="s">
        <v>4741</v>
      </c>
      <c r="K264" t="s">
        <v>5291</v>
      </c>
      <c r="L264" t="s">
        <v>23</v>
      </c>
      <c r="N264" t="str">
        <f>VLOOKUP(B:B,'Číselník UZIS'!A:B,1,0)</f>
        <v>56111</v>
      </c>
    </row>
    <row r="265" spans="1:14" x14ac:dyDescent="0.25">
      <c r="A265" s="5" t="s">
        <v>837</v>
      </c>
      <c r="B265" s="5" t="s">
        <v>5292</v>
      </c>
      <c r="C265" t="s">
        <v>5293</v>
      </c>
      <c r="D265" t="s">
        <v>15</v>
      </c>
      <c r="E265" t="s">
        <v>497</v>
      </c>
      <c r="F265" t="s">
        <v>254</v>
      </c>
      <c r="H265" t="s">
        <v>5294</v>
      </c>
      <c r="I265" t="s">
        <v>3998</v>
      </c>
      <c r="J265" t="s">
        <v>4780</v>
      </c>
      <c r="K265" t="s">
        <v>5295</v>
      </c>
      <c r="L265" t="s">
        <v>23</v>
      </c>
      <c r="N265" t="str">
        <f>VLOOKUP(B:B,'Číselník UZIS'!A:B,1,0)</f>
        <v>56113</v>
      </c>
    </row>
    <row r="266" spans="1:14" x14ac:dyDescent="0.25">
      <c r="A266" s="5" t="s">
        <v>837</v>
      </c>
      <c r="B266" s="5" t="s">
        <v>5296</v>
      </c>
      <c r="C266" t="s">
        <v>5297</v>
      </c>
      <c r="D266" t="s">
        <v>15</v>
      </c>
      <c r="E266" t="s">
        <v>474</v>
      </c>
      <c r="F266" t="s">
        <v>254</v>
      </c>
      <c r="H266" t="s">
        <v>5298</v>
      </c>
      <c r="I266" t="s">
        <v>4630</v>
      </c>
      <c r="J266" t="s">
        <v>4785</v>
      </c>
      <c r="K266" t="s">
        <v>5299</v>
      </c>
      <c r="L266" t="s">
        <v>23</v>
      </c>
      <c r="N266" t="str">
        <f>VLOOKUP(B:B,'Číselník UZIS'!A:B,1,0)</f>
        <v>56115</v>
      </c>
    </row>
    <row r="267" spans="1:14" x14ac:dyDescent="0.25">
      <c r="A267" s="5" t="s">
        <v>837</v>
      </c>
      <c r="B267" s="5" t="s">
        <v>5300</v>
      </c>
      <c r="C267" t="s">
        <v>5301</v>
      </c>
      <c r="D267" t="s">
        <v>15</v>
      </c>
      <c r="E267" t="s">
        <v>677</v>
      </c>
      <c r="F267" t="s">
        <v>254</v>
      </c>
      <c r="H267" t="s">
        <v>5302</v>
      </c>
      <c r="I267" t="s">
        <v>4171</v>
      </c>
      <c r="J267" t="s">
        <v>4942</v>
      </c>
      <c r="K267" t="s">
        <v>5303</v>
      </c>
      <c r="L267" t="s">
        <v>23</v>
      </c>
      <c r="N267" t="str">
        <f>VLOOKUP(B:B,'Číselník UZIS'!A:B,1,0)</f>
        <v>56117</v>
      </c>
    </row>
    <row r="268" spans="1:14" x14ac:dyDescent="0.25">
      <c r="A268" s="5" t="s">
        <v>837</v>
      </c>
      <c r="B268" s="5" t="s">
        <v>5304</v>
      </c>
      <c r="C268" t="s">
        <v>5305</v>
      </c>
      <c r="D268" t="s">
        <v>15</v>
      </c>
      <c r="E268" t="s">
        <v>497</v>
      </c>
      <c r="F268" t="s">
        <v>254</v>
      </c>
      <c r="H268" t="s">
        <v>4612</v>
      </c>
      <c r="I268" t="s">
        <v>3998</v>
      </c>
      <c r="J268" t="s">
        <v>4780</v>
      </c>
      <c r="K268" t="s">
        <v>5306</v>
      </c>
      <c r="L268" t="s">
        <v>23</v>
      </c>
      <c r="N268" t="str">
        <f>VLOOKUP(B:B,'Číselník UZIS'!A:B,1,0)</f>
        <v>56119</v>
      </c>
    </row>
    <row r="269" spans="1:14" x14ac:dyDescent="0.25">
      <c r="A269" s="5" t="s">
        <v>837</v>
      </c>
      <c r="B269" s="5" t="s">
        <v>5307</v>
      </c>
      <c r="C269" t="s">
        <v>5308</v>
      </c>
      <c r="D269" t="s">
        <v>15</v>
      </c>
      <c r="E269" t="s">
        <v>404</v>
      </c>
      <c r="F269" t="s">
        <v>254</v>
      </c>
      <c r="H269" t="s">
        <v>5309</v>
      </c>
      <c r="I269" t="s">
        <v>5310</v>
      </c>
      <c r="J269" t="s">
        <v>5192</v>
      </c>
      <c r="K269" t="s">
        <v>5311</v>
      </c>
      <c r="L269" t="s">
        <v>23</v>
      </c>
      <c r="N269" t="str">
        <f>VLOOKUP(B:B,'Číselník UZIS'!A:B,1,0)</f>
        <v>56121</v>
      </c>
    </row>
    <row r="270" spans="1:14" x14ac:dyDescent="0.25">
      <c r="A270" s="5" t="s">
        <v>837</v>
      </c>
      <c r="B270" s="5" t="s">
        <v>5312</v>
      </c>
      <c r="C270" t="s">
        <v>5313</v>
      </c>
      <c r="D270" t="s">
        <v>15</v>
      </c>
      <c r="E270" t="s">
        <v>530</v>
      </c>
      <c r="F270" t="s">
        <v>254</v>
      </c>
      <c r="H270" t="s">
        <v>5289</v>
      </c>
      <c r="I270" t="s">
        <v>5290</v>
      </c>
      <c r="J270" t="s">
        <v>4741</v>
      </c>
      <c r="K270" t="s">
        <v>5291</v>
      </c>
      <c r="L270" t="s">
        <v>23</v>
      </c>
      <c r="N270" t="str">
        <f>VLOOKUP(B:B,'Číselník UZIS'!A:B,1,0)</f>
        <v>56125</v>
      </c>
    </row>
    <row r="271" spans="1:14" hidden="1" x14ac:dyDescent="0.25">
      <c r="A271" t="s">
        <v>837</v>
      </c>
      <c r="B271" s="5" t="s">
        <v>5314</v>
      </c>
      <c r="C271" t="s">
        <v>5315</v>
      </c>
      <c r="D271" t="s">
        <v>15</v>
      </c>
      <c r="E271" t="s">
        <v>530</v>
      </c>
      <c r="F271" t="s">
        <v>254</v>
      </c>
      <c r="H271" t="s">
        <v>4646</v>
      </c>
      <c r="I271" t="s">
        <v>615</v>
      </c>
      <c r="J271" t="s">
        <v>4741</v>
      </c>
      <c r="K271" t="s">
        <v>5316</v>
      </c>
      <c r="L271" t="s">
        <v>23</v>
      </c>
      <c r="N271" t="e">
        <f>VLOOKUP(B:B,'Číselník UZIS'!A:B,1,0)</f>
        <v>#N/A</v>
      </c>
    </row>
    <row r="272" spans="1:14" x14ac:dyDescent="0.25">
      <c r="A272" s="5" t="s">
        <v>837</v>
      </c>
      <c r="B272" s="5" t="s">
        <v>5317</v>
      </c>
      <c r="C272" t="s">
        <v>5318</v>
      </c>
      <c r="D272" t="s">
        <v>15</v>
      </c>
      <c r="E272" t="s">
        <v>497</v>
      </c>
      <c r="F272" t="s">
        <v>254</v>
      </c>
      <c r="H272" t="s">
        <v>5294</v>
      </c>
      <c r="I272" t="s">
        <v>4672</v>
      </c>
      <c r="J272" t="s">
        <v>4780</v>
      </c>
      <c r="K272" t="s">
        <v>5319</v>
      </c>
      <c r="L272" t="s">
        <v>23</v>
      </c>
      <c r="N272" t="str">
        <f>VLOOKUP(B:B,'Číselník UZIS'!A:B,1,0)</f>
        <v>56129</v>
      </c>
    </row>
    <row r="273" spans="1:14" x14ac:dyDescent="0.25">
      <c r="A273" s="5" t="s">
        <v>837</v>
      </c>
      <c r="B273" s="5" t="s">
        <v>5320</v>
      </c>
      <c r="C273" t="s">
        <v>5321</v>
      </c>
      <c r="D273" t="s">
        <v>15</v>
      </c>
      <c r="E273" t="s">
        <v>2229</v>
      </c>
      <c r="F273" t="s">
        <v>254</v>
      </c>
      <c r="H273" t="s">
        <v>5322</v>
      </c>
      <c r="I273" t="s">
        <v>5323</v>
      </c>
      <c r="J273" t="s">
        <v>4970</v>
      </c>
      <c r="K273" t="s">
        <v>5324</v>
      </c>
      <c r="L273" t="s">
        <v>23</v>
      </c>
      <c r="N273" t="str">
        <f>VLOOKUP(B:B,'Číselník UZIS'!A:B,1,0)</f>
        <v>56133</v>
      </c>
    </row>
    <row r="274" spans="1:14" x14ac:dyDescent="0.25">
      <c r="A274" s="5" t="s">
        <v>837</v>
      </c>
      <c r="B274" s="5" t="s">
        <v>5325</v>
      </c>
      <c r="C274" t="s">
        <v>5326</v>
      </c>
      <c r="D274" t="s">
        <v>15</v>
      </c>
      <c r="E274" t="s">
        <v>1606</v>
      </c>
      <c r="F274" t="s">
        <v>254</v>
      </c>
      <c r="H274" t="s">
        <v>5327</v>
      </c>
      <c r="I274" t="s">
        <v>2999</v>
      </c>
      <c r="J274" t="s">
        <v>4747</v>
      </c>
      <c r="K274" t="s">
        <v>5328</v>
      </c>
      <c r="L274" t="s">
        <v>23</v>
      </c>
      <c r="N274" t="str">
        <f>VLOOKUP(B:B,'Číselník UZIS'!A:B,1,0)</f>
        <v>56139</v>
      </c>
    </row>
    <row r="275" spans="1:14" x14ac:dyDescent="0.25">
      <c r="A275" s="5" t="s">
        <v>837</v>
      </c>
      <c r="B275" s="5" t="s">
        <v>5329</v>
      </c>
      <c r="C275" t="s">
        <v>5330</v>
      </c>
      <c r="D275" t="s">
        <v>15</v>
      </c>
      <c r="E275" t="s">
        <v>497</v>
      </c>
      <c r="F275" t="s">
        <v>254</v>
      </c>
      <c r="H275" t="s">
        <v>5294</v>
      </c>
      <c r="I275" t="s">
        <v>4672</v>
      </c>
      <c r="J275" t="s">
        <v>4780</v>
      </c>
      <c r="K275" t="s">
        <v>5319</v>
      </c>
      <c r="L275" t="s">
        <v>23</v>
      </c>
      <c r="N275" t="str">
        <f>VLOOKUP(B:B,'Číselník UZIS'!A:B,1,0)</f>
        <v>56141</v>
      </c>
    </row>
    <row r="276" spans="1:14" x14ac:dyDescent="0.25">
      <c r="A276" s="5" t="s">
        <v>837</v>
      </c>
      <c r="B276" s="5" t="s">
        <v>5331</v>
      </c>
      <c r="C276" t="s">
        <v>5332</v>
      </c>
      <c r="D276" t="s">
        <v>15</v>
      </c>
      <c r="E276" t="s">
        <v>2229</v>
      </c>
      <c r="F276" t="s">
        <v>254</v>
      </c>
      <c r="H276" t="s">
        <v>5333</v>
      </c>
      <c r="I276" t="s">
        <v>5323</v>
      </c>
      <c r="J276" t="s">
        <v>4970</v>
      </c>
      <c r="K276" t="s">
        <v>5334</v>
      </c>
      <c r="L276" t="s">
        <v>23</v>
      </c>
      <c r="N276" t="str">
        <f>VLOOKUP(B:B,'Číselník UZIS'!A:B,1,0)</f>
        <v>56142</v>
      </c>
    </row>
    <row r="277" spans="1:14" x14ac:dyDescent="0.25">
      <c r="A277" s="5" t="s">
        <v>837</v>
      </c>
      <c r="B277" s="5" t="s">
        <v>5335</v>
      </c>
      <c r="C277" t="s">
        <v>5336</v>
      </c>
      <c r="D277" t="s">
        <v>15</v>
      </c>
      <c r="E277" t="s">
        <v>1778</v>
      </c>
      <c r="F277" t="s">
        <v>254</v>
      </c>
      <c r="H277" t="s">
        <v>5337</v>
      </c>
      <c r="I277" t="s">
        <v>4875</v>
      </c>
      <c r="J277" t="s">
        <v>4765</v>
      </c>
      <c r="K277" t="s">
        <v>5338</v>
      </c>
      <c r="L277" t="s">
        <v>23</v>
      </c>
      <c r="N277" t="str">
        <f>VLOOKUP(B:B,'Číselník UZIS'!A:B,1,0)</f>
        <v>56143</v>
      </c>
    </row>
    <row r="278" spans="1:14" hidden="1" x14ac:dyDescent="0.25">
      <c r="A278" t="s">
        <v>837</v>
      </c>
      <c r="B278" s="5" t="s">
        <v>5339</v>
      </c>
      <c r="C278" t="s">
        <v>5340</v>
      </c>
      <c r="D278" t="s">
        <v>15</v>
      </c>
      <c r="E278" t="s">
        <v>16</v>
      </c>
      <c r="F278" t="s">
        <v>1009</v>
      </c>
      <c r="H278" t="s">
        <v>5341</v>
      </c>
      <c r="I278" t="s">
        <v>20</v>
      </c>
      <c r="J278" t="s">
        <v>4906</v>
      </c>
      <c r="K278" t="s">
        <v>5342</v>
      </c>
      <c r="L278" t="s">
        <v>23</v>
      </c>
      <c r="N278" t="e">
        <f>VLOOKUP(B:B,'Číselník UZIS'!A:B,1,0)</f>
        <v>#N/A</v>
      </c>
    </row>
    <row r="279" spans="1:14" x14ac:dyDescent="0.25">
      <c r="A279" s="5" t="s">
        <v>837</v>
      </c>
      <c r="B279" s="5" t="s">
        <v>5343</v>
      </c>
      <c r="C279" t="s">
        <v>5344</v>
      </c>
      <c r="D279" t="s">
        <v>15</v>
      </c>
      <c r="E279" t="s">
        <v>1778</v>
      </c>
      <c r="F279" t="s">
        <v>1009</v>
      </c>
      <c r="H279" t="s">
        <v>5345</v>
      </c>
      <c r="I279" t="s">
        <v>4875</v>
      </c>
      <c r="J279" t="s">
        <v>4765</v>
      </c>
      <c r="K279" t="s">
        <v>5346</v>
      </c>
      <c r="L279" t="s">
        <v>23</v>
      </c>
      <c r="N279" t="str">
        <f>VLOOKUP(B:B,'Číselník UZIS'!A:B,1,0)</f>
        <v>56153</v>
      </c>
    </row>
    <row r="280" spans="1:14" x14ac:dyDescent="0.25">
      <c r="A280" s="5" t="s">
        <v>837</v>
      </c>
      <c r="B280" s="5" t="s">
        <v>5347</v>
      </c>
      <c r="C280" t="s">
        <v>5348</v>
      </c>
      <c r="D280" t="s">
        <v>15</v>
      </c>
      <c r="E280" t="s">
        <v>497</v>
      </c>
      <c r="F280" t="s">
        <v>254</v>
      </c>
      <c r="H280" t="s">
        <v>5294</v>
      </c>
      <c r="I280" t="s">
        <v>3998</v>
      </c>
      <c r="J280" t="s">
        <v>4780</v>
      </c>
      <c r="K280" t="s">
        <v>5295</v>
      </c>
      <c r="L280" t="s">
        <v>23</v>
      </c>
      <c r="N280" t="str">
        <f>VLOOKUP(B:B,'Číselník UZIS'!A:B,1,0)</f>
        <v>56155</v>
      </c>
    </row>
    <row r="281" spans="1:14" x14ac:dyDescent="0.25">
      <c r="A281" s="5" t="s">
        <v>837</v>
      </c>
      <c r="B281" s="5" t="s">
        <v>5349</v>
      </c>
      <c r="C281" t="s">
        <v>5350</v>
      </c>
      <c r="D281" t="s">
        <v>15</v>
      </c>
      <c r="E281" t="s">
        <v>1606</v>
      </c>
      <c r="F281" t="s">
        <v>254</v>
      </c>
      <c r="H281" t="s">
        <v>5351</v>
      </c>
      <c r="I281" t="s">
        <v>4915</v>
      </c>
      <c r="J281" t="s">
        <v>4747</v>
      </c>
      <c r="K281" t="s">
        <v>5352</v>
      </c>
      <c r="L281" t="s">
        <v>23</v>
      </c>
      <c r="N281" t="str">
        <f>VLOOKUP(B:B,'Číselník UZIS'!A:B,1,0)</f>
        <v>56157</v>
      </c>
    </row>
    <row r="282" spans="1:14" x14ac:dyDescent="0.25">
      <c r="A282" s="5" t="s">
        <v>837</v>
      </c>
      <c r="B282" s="5" t="s">
        <v>5353</v>
      </c>
      <c r="C282" t="s">
        <v>5354</v>
      </c>
      <c r="D282" t="s">
        <v>15</v>
      </c>
      <c r="E282" t="s">
        <v>1778</v>
      </c>
      <c r="F282" t="s">
        <v>254</v>
      </c>
      <c r="H282" t="s">
        <v>5345</v>
      </c>
      <c r="I282" t="s">
        <v>5355</v>
      </c>
      <c r="J282" t="s">
        <v>4765</v>
      </c>
      <c r="K282" t="s">
        <v>5356</v>
      </c>
      <c r="L282" t="s">
        <v>23</v>
      </c>
      <c r="N282" t="str">
        <f>VLOOKUP(B:B,'Číselník UZIS'!A:B,1,0)</f>
        <v>56159</v>
      </c>
    </row>
    <row r="283" spans="1:14" x14ac:dyDescent="0.25">
      <c r="A283" s="5" t="s">
        <v>837</v>
      </c>
      <c r="B283" s="5" t="s">
        <v>5357</v>
      </c>
      <c r="C283" t="s">
        <v>5358</v>
      </c>
      <c r="D283" t="s">
        <v>15</v>
      </c>
      <c r="E283" t="s">
        <v>652</v>
      </c>
      <c r="F283" t="s">
        <v>254</v>
      </c>
      <c r="H283" t="s">
        <v>5359</v>
      </c>
      <c r="I283" t="s">
        <v>5360</v>
      </c>
      <c r="J283" t="s">
        <v>4947</v>
      </c>
      <c r="K283" t="s">
        <v>5361</v>
      </c>
      <c r="L283" t="s">
        <v>23</v>
      </c>
      <c r="N283" t="str">
        <f>VLOOKUP(B:B,'Číselník UZIS'!A:B,1,0)</f>
        <v>56161</v>
      </c>
    </row>
    <row r="284" spans="1:14" hidden="1" x14ac:dyDescent="0.25">
      <c r="A284" t="s">
        <v>837</v>
      </c>
      <c r="B284" s="5" t="s">
        <v>5362</v>
      </c>
      <c r="C284" t="s">
        <v>5363</v>
      </c>
      <c r="D284" t="s">
        <v>15</v>
      </c>
      <c r="E284" t="s">
        <v>1778</v>
      </c>
      <c r="F284" t="s">
        <v>254</v>
      </c>
      <c r="H284" t="s">
        <v>5364</v>
      </c>
      <c r="I284" t="s">
        <v>4875</v>
      </c>
      <c r="J284" t="s">
        <v>4765</v>
      </c>
      <c r="K284" t="s">
        <v>5365</v>
      </c>
      <c r="L284" t="s">
        <v>23</v>
      </c>
      <c r="N284" t="e">
        <f>VLOOKUP(B:B,'Číselník UZIS'!A:B,1,0)</f>
        <v>#N/A</v>
      </c>
    </row>
    <row r="285" spans="1:14" x14ac:dyDescent="0.25">
      <c r="A285" s="5" t="s">
        <v>837</v>
      </c>
      <c r="B285" s="5" t="s">
        <v>5366</v>
      </c>
      <c r="C285" t="s">
        <v>5367</v>
      </c>
      <c r="D285" t="s">
        <v>15</v>
      </c>
      <c r="E285" t="s">
        <v>530</v>
      </c>
      <c r="F285" t="s">
        <v>254</v>
      </c>
      <c r="H285" t="s">
        <v>5368</v>
      </c>
      <c r="I285" t="s">
        <v>4181</v>
      </c>
      <c r="J285" t="s">
        <v>4741</v>
      </c>
      <c r="K285" t="s">
        <v>5369</v>
      </c>
      <c r="L285" t="s">
        <v>23</v>
      </c>
      <c r="N285" t="str">
        <f>VLOOKUP(B:B,'Číselník UZIS'!A:B,1,0)</f>
        <v>56171</v>
      </c>
    </row>
    <row r="286" spans="1:14" x14ac:dyDescent="0.25">
      <c r="A286" s="5" t="s">
        <v>837</v>
      </c>
      <c r="B286" s="5" t="s">
        <v>5370</v>
      </c>
      <c r="C286" t="s">
        <v>5371</v>
      </c>
      <c r="D286" t="s">
        <v>15</v>
      </c>
      <c r="E286" t="s">
        <v>1932</v>
      </c>
      <c r="F286" t="s">
        <v>1009</v>
      </c>
      <c r="H286" t="s">
        <v>5372</v>
      </c>
      <c r="I286" t="s">
        <v>5373</v>
      </c>
      <c r="J286" t="s">
        <v>4802</v>
      </c>
      <c r="K286" t="s">
        <v>5374</v>
      </c>
      <c r="L286" t="s">
        <v>23</v>
      </c>
      <c r="N286" t="str">
        <f>VLOOKUP(B:B,'Číselník UZIS'!A:B,1,0)</f>
        <v>56173</v>
      </c>
    </row>
    <row r="287" spans="1:14" x14ac:dyDescent="0.25">
      <c r="A287" s="5" t="s">
        <v>837</v>
      </c>
      <c r="B287" s="5" t="s">
        <v>5375</v>
      </c>
      <c r="C287" t="s">
        <v>5376</v>
      </c>
      <c r="D287" t="s">
        <v>15</v>
      </c>
      <c r="E287" t="s">
        <v>474</v>
      </c>
      <c r="F287" t="s">
        <v>254</v>
      </c>
      <c r="H287" t="s">
        <v>5377</v>
      </c>
      <c r="I287" t="s">
        <v>4630</v>
      </c>
      <c r="J287" t="s">
        <v>4785</v>
      </c>
      <c r="K287" t="s">
        <v>5378</v>
      </c>
      <c r="L287" t="s">
        <v>23</v>
      </c>
      <c r="N287" t="str">
        <f>VLOOKUP(B:B,'Číselník UZIS'!A:B,1,0)</f>
        <v>56174</v>
      </c>
    </row>
    <row r="288" spans="1:14" x14ac:dyDescent="0.25">
      <c r="A288" s="5" t="s">
        <v>837</v>
      </c>
      <c r="B288" s="5" t="s">
        <v>5379</v>
      </c>
      <c r="C288" t="s">
        <v>5380</v>
      </c>
      <c r="D288" t="s">
        <v>15</v>
      </c>
      <c r="E288" t="s">
        <v>1778</v>
      </c>
      <c r="F288" t="s">
        <v>254</v>
      </c>
      <c r="H288" t="s">
        <v>5337</v>
      </c>
      <c r="I288" t="s">
        <v>5355</v>
      </c>
      <c r="J288" t="s">
        <v>4765</v>
      </c>
      <c r="K288" t="s">
        <v>5381</v>
      </c>
      <c r="L288" t="s">
        <v>23</v>
      </c>
      <c r="N288" t="str">
        <f>VLOOKUP(B:B,'Číselník UZIS'!A:B,1,0)</f>
        <v>56175</v>
      </c>
    </row>
    <row r="289" spans="1:14" x14ac:dyDescent="0.25">
      <c r="A289" s="5" t="s">
        <v>837</v>
      </c>
      <c r="B289" s="5" t="s">
        <v>5382</v>
      </c>
      <c r="C289" t="s">
        <v>5383</v>
      </c>
      <c r="D289" t="s">
        <v>15</v>
      </c>
      <c r="E289" t="s">
        <v>474</v>
      </c>
      <c r="F289" t="s">
        <v>1009</v>
      </c>
      <c r="H289" t="s">
        <v>5377</v>
      </c>
      <c r="I289" t="s">
        <v>5384</v>
      </c>
      <c r="J289" t="s">
        <v>4785</v>
      </c>
      <c r="K289" t="s">
        <v>5385</v>
      </c>
      <c r="L289" t="s">
        <v>23</v>
      </c>
      <c r="N289" t="str">
        <f>VLOOKUP(B:B,'Číselník UZIS'!A:B,1,0)</f>
        <v>56177</v>
      </c>
    </row>
    <row r="290" spans="1:14" x14ac:dyDescent="0.25">
      <c r="A290" s="5" t="s">
        <v>837</v>
      </c>
      <c r="B290" s="5" t="s">
        <v>5386</v>
      </c>
      <c r="C290" t="s">
        <v>5387</v>
      </c>
      <c r="D290" t="s">
        <v>15</v>
      </c>
      <c r="E290" t="s">
        <v>530</v>
      </c>
      <c r="F290" t="s">
        <v>254</v>
      </c>
      <c r="H290" t="s">
        <v>5388</v>
      </c>
      <c r="I290" t="s">
        <v>4181</v>
      </c>
      <c r="J290" t="s">
        <v>4741</v>
      </c>
      <c r="K290" t="s">
        <v>5389</v>
      </c>
      <c r="L290" t="s">
        <v>23</v>
      </c>
      <c r="N290" t="str">
        <f>VLOOKUP(B:B,'Číselník UZIS'!A:B,1,0)</f>
        <v>56178</v>
      </c>
    </row>
    <row r="291" spans="1:14" x14ac:dyDescent="0.25">
      <c r="A291" s="5" t="s">
        <v>837</v>
      </c>
      <c r="B291" s="5" t="s">
        <v>5390</v>
      </c>
      <c r="C291" t="s">
        <v>5391</v>
      </c>
      <c r="D291" t="s">
        <v>15</v>
      </c>
      <c r="E291" t="s">
        <v>497</v>
      </c>
      <c r="F291" t="s">
        <v>284</v>
      </c>
      <c r="H291" t="s">
        <v>5392</v>
      </c>
      <c r="I291" t="s">
        <v>3998</v>
      </c>
      <c r="J291" t="s">
        <v>4780</v>
      </c>
      <c r="K291" t="s">
        <v>5393</v>
      </c>
      <c r="L291" t="s">
        <v>23</v>
      </c>
      <c r="N291" t="str">
        <f>VLOOKUP(B:B,'Číselník UZIS'!A:B,1,0)</f>
        <v>56213</v>
      </c>
    </row>
    <row r="292" spans="1:14" hidden="1" x14ac:dyDescent="0.25">
      <c r="A292" t="s">
        <v>837</v>
      </c>
      <c r="B292" s="5" t="s">
        <v>5394</v>
      </c>
      <c r="C292" t="s">
        <v>5395</v>
      </c>
      <c r="D292" t="s">
        <v>15</v>
      </c>
      <c r="E292" t="s">
        <v>47</v>
      </c>
      <c r="F292" t="s">
        <v>1009</v>
      </c>
      <c r="G292" t="s">
        <v>5396</v>
      </c>
      <c r="H292" t="s">
        <v>5397</v>
      </c>
      <c r="I292" t="s">
        <v>648</v>
      </c>
      <c r="J292" t="s">
        <v>4901</v>
      </c>
      <c r="K292" t="s">
        <v>5398</v>
      </c>
      <c r="L292" t="s">
        <v>2226</v>
      </c>
      <c r="N292" t="e">
        <f>VLOOKUP(B:B,'Číselník UZIS'!A:B,1,0)</f>
        <v>#N/A</v>
      </c>
    </row>
    <row r="293" spans="1:14" x14ac:dyDescent="0.25">
      <c r="A293" s="5" t="s">
        <v>837</v>
      </c>
      <c r="B293" s="5" t="s">
        <v>5399</v>
      </c>
      <c r="C293" t="s">
        <v>5400</v>
      </c>
      <c r="D293" t="s">
        <v>15</v>
      </c>
      <c r="E293" t="s">
        <v>509</v>
      </c>
      <c r="F293" t="s">
        <v>254</v>
      </c>
      <c r="H293" t="s">
        <v>5401</v>
      </c>
      <c r="I293" t="s">
        <v>5402</v>
      </c>
      <c r="J293" t="s">
        <v>4980</v>
      </c>
      <c r="K293" t="s">
        <v>5403</v>
      </c>
      <c r="L293" t="s">
        <v>23</v>
      </c>
      <c r="N293" t="str">
        <f>VLOOKUP(B:B,'Číselník UZIS'!A:B,1,0)</f>
        <v>56219</v>
      </c>
    </row>
    <row r="294" spans="1:14" x14ac:dyDescent="0.25">
      <c r="A294" s="5" t="s">
        <v>837</v>
      </c>
      <c r="B294" s="5" t="s">
        <v>5404</v>
      </c>
      <c r="C294" t="s">
        <v>5405</v>
      </c>
      <c r="D294" t="s">
        <v>15</v>
      </c>
      <c r="E294" t="s">
        <v>5406</v>
      </c>
      <c r="F294" t="s">
        <v>254</v>
      </c>
      <c r="H294" t="s">
        <v>5407</v>
      </c>
      <c r="I294" t="s">
        <v>5408</v>
      </c>
      <c r="J294" t="s">
        <v>5409</v>
      </c>
      <c r="K294" t="s">
        <v>5410</v>
      </c>
      <c r="L294" t="s">
        <v>23</v>
      </c>
      <c r="N294" t="str">
        <f>VLOOKUP(B:B,'Číselník UZIS'!A:B,1,0)</f>
        <v>56221</v>
      </c>
    </row>
    <row r="295" spans="1:14" x14ac:dyDescent="0.25">
      <c r="A295" s="5" t="s">
        <v>837</v>
      </c>
      <c r="B295" s="5" t="s">
        <v>5411</v>
      </c>
      <c r="C295" t="s">
        <v>5412</v>
      </c>
      <c r="D295" t="s">
        <v>15</v>
      </c>
      <c r="E295" t="s">
        <v>5413</v>
      </c>
      <c r="F295" t="s">
        <v>284</v>
      </c>
      <c r="H295" t="s">
        <v>5414</v>
      </c>
      <c r="I295" t="s">
        <v>5415</v>
      </c>
      <c r="J295" t="s">
        <v>5416</v>
      </c>
      <c r="K295" t="s">
        <v>5417</v>
      </c>
      <c r="L295" t="s">
        <v>23</v>
      </c>
      <c r="N295" t="str">
        <f>VLOOKUP(B:B,'Číselník UZIS'!A:B,1,0)</f>
        <v>56222</v>
      </c>
    </row>
    <row r="296" spans="1:14" x14ac:dyDescent="0.25">
      <c r="A296" s="5" t="s">
        <v>837</v>
      </c>
      <c r="B296" s="5" t="s">
        <v>5418</v>
      </c>
      <c r="C296" t="s">
        <v>5419</v>
      </c>
      <c r="D296" t="s">
        <v>15</v>
      </c>
      <c r="E296" t="s">
        <v>589</v>
      </c>
      <c r="F296" t="s">
        <v>254</v>
      </c>
      <c r="H296" t="s">
        <v>5420</v>
      </c>
      <c r="I296" t="s">
        <v>4237</v>
      </c>
      <c r="J296" t="s">
        <v>4775</v>
      </c>
      <c r="K296" t="s">
        <v>5421</v>
      </c>
      <c r="L296" t="s">
        <v>23</v>
      </c>
      <c r="N296" t="str">
        <f>VLOOKUP(B:B,'Číselník UZIS'!A:B,1,0)</f>
        <v>56225</v>
      </c>
    </row>
    <row r="297" spans="1:14" x14ac:dyDescent="0.25">
      <c r="A297" s="5" t="s">
        <v>837</v>
      </c>
      <c r="B297" s="5" t="s">
        <v>5422</v>
      </c>
      <c r="C297" t="s">
        <v>5423</v>
      </c>
      <c r="D297" t="s">
        <v>15</v>
      </c>
      <c r="E297" t="s">
        <v>497</v>
      </c>
      <c r="F297" t="s">
        <v>254</v>
      </c>
      <c r="H297" t="s">
        <v>4612</v>
      </c>
      <c r="I297" t="s">
        <v>3998</v>
      </c>
      <c r="J297" t="s">
        <v>4780</v>
      </c>
      <c r="K297" t="s">
        <v>5306</v>
      </c>
      <c r="L297" t="s">
        <v>23</v>
      </c>
      <c r="N297" t="str">
        <f>VLOOKUP(B:B,'Číselník UZIS'!A:B,1,0)</f>
        <v>56227</v>
      </c>
    </row>
    <row r="298" spans="1:14" x14ac:dyDescent="0.25">
      <c r="A298" s="5" t="s">
        <v>837</v>
      </c>
      <c r="B298" s="5" t="s">
        <v>5424</v>
      </c>
      <c r="C298" t="s">
        <v>5425</v>
      </c>
      <c r="D298" t="s">
        <v>15</v>
      </c>
      <c r="E298" t="s">
        <v>2229</v>
      </c>
      <c r="F298" t="s">
        <v>254</v>
      </c>
      <c r="H298" t="s">
        <v>5322</v>
      </c>
      <c r="I298" t="s">
        <v>4969</v>
      </c>
      <c r="J298" t="s">
        <v>4970</v>
      </c>
      <c r="K298" t="s">
        <v>5426</v>
      </c>
      <c r="L298" t="s">
        <v>23</v>
      </c>
      <c r="N298" t="str">
        <f>VLOOKUP(B:B,'Číselník UZIS'!A:B,1,0)</f>
        <v>56229</v>
      </c>
    </row>
    <row r="299" spans="1:14" hidden="1" x14ac:dyDescent="0.25">
      <c r="A299" t="s">
        <v>837</v>
      </c>
      <c r="B299" s="5" t="s">
        <v>5427</v>
      </c>
      <c r="C299" t="s">
        <v>5428</v>
      </c>
      <c r="D299" t="s">
        <v>15</v>
      </c>
      <c r="E299" t="s">
        <v>1778</v>
      </c>
      <c r="F299" t="s">
        <v>254</v>
      </c>
      <c r="H299" t="s">
        <v>5429</v>
      </c>
      <c r="I299" t="s">
        <v>4875</v>
      </c>
      <c r="J299" t="s">
        <v>4765</v>
      </c>
      <c r="K299" t="s">
        <v>5430</v>
      </c>
      <c r="L299" t="s">
        <v>23</v>
      </c>
      <c r="N299" t="e">
        <f>VLOOKUP(B:B,'Číselník UZIS'!A:B,1,0)</f>
        <v>#N/A</v>
      </c>
    </row>
    <row r="300" spans="1:14" x14ac:dyDescent="0.25">
      <c r="A300" s="5" t="s">
        <v>837</v>
      </c>
      <c r="B300" s="5" t="s">
        <v>5431</v>
      </c>
      <c r="C300" t="s">
        <v>5432</v>
      </c>
      <c r="D300" t="s">
        <v>15</v>
      </c>
      <c r="E300" t="s">
        <v>1778</v>
      </c>
      <c r="F300" t="s">
        <v>254</v>
      </c>
      <c r="H300" t="s">
        <v>5337</v>
      </c>
      <c r="I300" t="s">
        <v>4875</v>
      </c>
      <c r="J300" t="s">
        <v>4765</v>
      </c>
      <c r="K300" t="s">
        <v>5338</v>
      </c>
      <c r="L300" t="s">
        <v>23</v>
      </c>
      <c r="N300" t="str">
        <f>VLOOKUP(B:B,'Číselník UZIS'!A:B,1,0)</f>
        <v>56233</v>
      </c>
    </row>
    <row r="301" spans="1:14" hidden="1" x14ac:dyDescent="0.25">
      <c r="A301" t="s">
        <v>837</v>
      </c>
      <c r="B301" s="5" t="s">
        <v>5433</v>
      </c>
      <c r="C301" t="s">
        <v>5434</v>
      </c>
      <c r="D301" t="s">
        <v>15</v>
      </c>
      <c r="E301" t="s">
        <v>474</v>
      </c>
      <c r="F301" t="s">
        <v>254</v>
      </c>
      <c r="H301" t="s">
        <v>5377</v>
      </c>
      <c r="I301" t="s">
        <v>4630</v>
      </c>
      <c r="J301" t="s">
        <v>4785</v>
      </c>
      <c r="K301" t="s">
        <v>5378</v>
      </c>
      <c r="L301" t="s">
        <v>23</v>
      </c>
      <c r="N301" t="e">
        <f>VLOOKUP(B:B,'Číselník UZIS'!A:B,1,0)</f>
        <v>#N/A</v>
      </c>
    </row>
    <row r="302" spans="1:14" hidden="1" x14ac:dyDescent="0.25">
      <c r="A302" t="s">
        <v>837</v>
      </c>
      <c r="B302" s="5" t="s">
        <v>5435</v>
      </c>
      <c r="C302" t="s">
        <v>5436</v>
      </c>
      <c r="D302" t="s">
        <v>15</v>
      </c>
      <c r="E302" t="s">
        <v>497</v>
      </c>
      <c r="F302" t="s">
        <v>254</v>
      </c>
      <c r="H302" t="s">
        <v>5437</v>
      </c>
      <c r="I302" t="s">
        <v>3998</v>
      </c>
      <c r="J302" t="s">
        <v>4780</v>
      </c>
      <c r="K302" t="s">
        <v>5438</v>
      </c>
      <c r="L302" t="s">
        <v>23</v>
      </c>
      <c r="N302" t="e">
        <f>VLOOKUP(B:B,'Číselník UZIS'!A:B,1,0)</f>
        <v>#N/A</v>
      </c>
    </row>
    <row r="303" spans="1:14" hidden="1" x14ac:dyDescent="0.25">
      <c r="A303" t="s">
        <v>837</v>
      </c>
      <c r="B303" s="5" t="s">
        <v>5439</v>
      </c>
      <c r="C303" t="s">
        <v>5440</v>
      </c>
      <c r="D303" t="s">
        <v>15</v>
      </c>
      <c r="E303" t="s">
        <v>530</v>
      </c>
      <c r="F303" t="s">
        <v>254</v>
      </c>
      <c r="H303" t="s">
        <v>4654</v>
      </c>
      <c r="I303" t="s">
        <v>4181</v>
      </c>
      <c r="J303" t="s">
        <v>4741</v>
      </c>
      <c r="K303" t="s">
        <v>5441</v>
      </c>
      <c r="L303" t="s">
        <v>23</v>
      </c>
      <c r="N303" t="e">
        <f>VLOOKUP(B:B,'Číselník UZIS'!A:B,1,0)</f>
        <v>#N/A</v>
      </c>
    </row>
    <row r="304" spans="1:14" hidden="1" x14ac:dyDescent="0.25">
      <c r="A304" t="s">
        <v>837</v>
      </c>
      <c r="B304" s="5" t="s">
        <v>5442</v>
      </c>
      <c r="C304" t="s">
        <v>5443</v>
      </c>
      <c r="D304" t="s">
        <v>15</v>
      </c>
      <c r="E304" t="s">
        <v>1778</v>
      </c>
      <c r="F304" t="s">
        <v>254</v>
      </c>
      <c r="H304" t="s">
        <v>5429</v>
      </c>
      <c r="I304" t="s">
        <v>4875</v>
      </c>
      <c r="J304" t="s">
        <v>4765</v>
      </c>
      <c r="K304" t="s">
        <v>5430</v>
      </c>
      <c r="L304" t="s">
        <v>23</v>
      </c>
      <c r="N304" t="e">
        <f>VLOOKUP(B:B,'Číselník UZIS'!A:B,1,0)</f>
        <v>#N/A</v>
      </c>
    </row>
    <row r="305" spans="1:14" x14ac:dyDescent="0.25">
      <c r="A305" s="5" t="s">
        <v>837</v>
      </c>
      <c r="B305" s="5" t="s">
        <v>5444</v>
      </c>
      <c r="C305" t="s">
        <v>5445</v>
      </c>
      <c r="D305" t="s">
        <v>15</v>
      </c>
      <c r="E305" t="s">
        <v>1778</v>
      </c>
      <c r="F305" t="s">
        <v>254</v>
      </c>
      <c r="H305" t="s">
        <v>5446</v>
      </c>
      <c r="I305" t="s">
        <v>5355</v>
      </c>
      <c r="J305" t="s">
        <v>4765</v>
      </c>
      <c r="K305" t="s">
        <v>5447</v>
      </c>
      <c r="L305" t="s">
        <v>23</v>
      </c>
      <c r="N305" t="str">
        <f>VLOOKUP(B:B,'Číselník UZIS'!A:B,1,0)</f>
        <v>56243</v>
      </c>
    </row>
    <row r="306" spans="1:14" x14ac:dyDescent="0.25">
      <c r="A306" s="5" t="s">
        <v>837</v>
      </c>
      <c r="B306" s="5" t="s">
        <v>5448</v>
      </c>
      <c r="C306" t="s">
        <v>5449</v>
      </c>
      <c r="D306" t="s">
        <v>15</v>
      </c>
      <c r="E306" t="s">
        <v>2229</v>
      </c>
      <c r="F306" t="s">
        <v>254</v>
      </c>
      <c r="H306" t="s">
        <v>5450</v>
      </c>
      <c r="I306" t="s">
        <v>5323</v>
      </c>
      <c r="J306" t="s">
        <v>4970</v>
      </c>
      <c r="K306" t="s">
        <v>5451</v>
      </c>
      <c r="L306" t="s">
        <v>23</v>
      </c>
      <c r="N306" t="str">
        <f>VLOOKUP(B:B,'Číselník UZIS'!A:B,1,0)</f>
        <v>56244</v>
      </c>
    </row>
    <row r="307" spans="1:14" x14ac:dyDescent="0.25">
      <c r="A307" s="5" t="s">
        <v>837</v>
      </c>
      <c r="B307" s="5" t="s">
        <v>5452</v>
      </c>
      <c r="C307" t="s">
        <v>5453</v>
      </c>
      <c r="D307" t="s">
        <v>15</v>
      </c>
      <c r="E307" t="s">
        <v>5406</v>
      </c>
      <c r="F307" t="s">
        <v>254</v>
      </c>
      <c r="H307" t="s">
        <v>5454</v>
      </c>
      <c r="I307" t="s">
        <v>5455</v>
      </c>
      <c r="J307" t="s">
        <v>5409</v>
      </c>
      <c r="K307" t="s">
        <v>5456</v>
      </c>
      <c r="L307" t="s">
        <v>23</v>
      </c>
      <c r="N307" t="str">
        <f>VLOOKUP(B:B,'Číselník UZIS'!A:B,1,0)</f>
        <v>56245</v>
      </c>
    </row>
    <row r="308" spans="1:14" x14ac:dyDescent="0.25">
      <c r="A308" s="5" t="s">
        <v>837</v>
      </c>
      <c r="B308" s="5" t="s">
        <v>5457</v>
      </c>
      <c r="C308" t="s">
        <v>5458</v>
      </c>
      <c r="D308" t="s">
        <v>15</v>
      </c>
      <c r="E308" t="s">
        <v>5459</v>
      </c>
      <c r="F308" t="s">
        <v>154</v>
      </c>
      <c r="H308" t="s">
        <v>5460</v>
      </c>
      <c r="I308" t="s">
        <v>5461</v>
      </c>
      <c r="J308" t="s">
        <v>5462</v>
      </c>
      <c r="K308" t="s">
        <v>5463</v>
      </c>
      <c r="L308" t="s">
        <v>23</v>
      </c>
      <c r="N308" t="str">
        <f>VLOOKUP(B:B,'Číselník UZIS'!A:B,1,0)</f>
        <v>56246</v>
      </c>
    </row>
    <row r="309" spans="1:14" x14ac:dyDescent="0.25">
      <c r="A309" s="5" t="s">
        <v>837</v>
      </c>
      <c r="B309" s="5" t="s">
        <v>5464</v>
      </c>
      <c r="C309" t="s">
        <v>5465</v>
      </c>
      <c r="D309" t="s">
        <v>15</v>
      </c>
      <c r="E309" t="s">
        <v>1606</v>
      </c>
      <c r="F309" t="s">
        <v>284</v>
      </c>
      <c r="H309" t="s">
        <v>5466</v>
      </c>
      <c r="I309" t="s">
        <v>2999</v>
      </c>
      <c r="J309" t="s">
        <v>4747</v>
      </c>
      <c r="K309" t="s">
        <v>5467</v>
      </c>
      <c r="L309" t="s">
        <v>23</v>
      </c>
      <c r="N309" t="str">
        <f>VLOOKUP(B:B,'Číselník UZIS'!A:B,1,0)</f>
        <v>56247</v>
      </c>
    </row>
    <row r="310" spans="1:14" x14ac:dyDescent="0.25">
      <c r="A310" s="5" t="s">
        <v>837</v>
      </c>
      <c r="B310" s="5" t="s">
        <v>5468</v>
      </c>
      <c r="C310" t="s">
        <v>5469</v>
      </c>
      <c r="D310" t="s">
        <v>15</v>
      </c>
      <c r="E310" t="s">
        <v>5459</v>
      </c>
      <c r="F310" t="s">
        <v>284</v>
      </c>
      <c r="H310" t="s">
        <v>5470</v>
      </c>
      <c r="I310" t="s">
        <v>5461</v>
      </c>
      <c r="J310" t="s">
        <v>5462</v>
      </c>
      <c r="K310" t="s">
        <v>5471</v>
      </c>
      <c r="L310" t="s">
        <v>23</v>
      </c>
      <c r="N310" t="str">
        <f>VLOOKUP(B:B,'Číselník UZIS'!A:B,1,0)</f>
        <v>56249</v>
      </c>
    </row>
    <row r="311" spans="1:14" x14ac:dyDescent="0.25">
      <c r="A311" s="5" t="s">
        <v>837</v>
      </c>
      <c r="B311" s="5" t="s">
        <v>5472</v>
      </c>
      <c r="C311" t="s">
        <v>5473</v>
      </c>
      <c r="D311" t="s">
        <v>15</v>
      </c>
      <c r="E311" t="s">
        <v>2229</v>
      </c>
      <c r="F311" t="s">
        <v>254</v>
      </c>
      <c r="H311" t="s">
        <v>5474</v>
      </c>
      <c r="I311" t="s">
        <v>5323</v>
      </c>
      <c r="J311" t="s">
        <v>4970</v>
      </c>
      <c r="K311" t="s">
        <v>5475</v>
      </c>
      <c r="L311" t="s">
        <v>23</v>
      </c>
      <c r="N311" t="str">
        <f>VLOOKUP(B:B,'Číselník UZIS'!A:B,1,0)</f>
        <v>56251</v>
      </c>
    </row>
    <row r="312" spans="1:14" x14ac:dyDescent="0.25">
      <c r="A312" s="5" t="s">
        <v>837</v>
      </c>
      <c r="B312" s="5" t="s">
        <v>5476</v>
      </c>
      <c r="C312" t="s">
        <v>5477</v>
      </c>
      <c r="D312" t="s">
        <v>15</v>
      </c>
      <c r="E312" t="s">
        <v>1790</v>
      </c>
      <c r="F312" t="s">
        <v>254</v>
      </c>
      <c r="H312" t="s">
        <v>5478</v>
      </c>
      <c r="I312" t="s">
        <v>5479</v>
      </c>
      <c r="J312" t="s">
        <v>5480</v>
      </c>
      <c r="K312" t="s">
        <v>5481</v>
      </c>
      <c r="L312" t="s">
        <v>23</v>
      </c>
      <c r="N312" t="str">
        <f>VLOOKUP(B:B,'Číselník UZIS'!A:B,1,0)</f>
        <v>56253</v>
      </c>
    </row>
    <row r="313" spans="1:14" hidden="1" x14ac:dyDescent="0.25">
      <c r="A313" t="s">
        <v>837</v>
      </c>
      <c r="B313" s="5" t="s">
        <v>5482</v>
      </c>
      <c r="C313" t="s">
        <v>5483</v>
      </c>
      <c r="D313" t="s">
        <v>15</v>
      </c>
      <c r="E313" t="s">
        <v>2229</v>
      </c>
      <c r="F313" t="s">
        <v>284</v>
      </c>
      <c r="H313" t="s">
        <v>5484</v>
      </c>
      <c r="I313" t="s">
        <v>5323</v>
      </c>
      <c r="J313" t="s">
        <v>4970</v>
      </c>
      <c r="K313" t="s">
        <v>5485</v>
      </c>
      <c r="L313" t="s">
        <v>23</v>
      </c>
      <c r="N313" t="e">
        <f>VLOOKUP(B:B,'Číselník UZIS'!A:B,1,0)</f>
        <v>#N/A</v>
      </c>
    </row>
    <row r="314" spans="1:14" x14ac:dyDescent="0.25">
      <c r="A314" s="5" t="s">
        <v>837</v>
      </c>
      <c r="B314" s="5" t="s">
        <v>5486</v>
      </c>
      <c r="C314" t="s">
        <v>5487</v>
      </c>
      <c r="D314" t="s">
        <v>15</v>
      </c>
      <c r="E314" t="s">
        <v>67</v>
      </c>
      <c r="F314" t="s">
        <v>284</v>
      </c>
      <c r="H314" t="s">
        <v>5488</v>
      </c>
      <c r="I314" t="s">
        <v>5489</v>
      </c>
      <c r="J314" t="s">
        <v>4770</v>
      </c>
      <c r="K314" t="s">
        <v>5490</v>
      </c>
      <c r="L314" t="s">
        <v>23</v>
      </c>
      <c r="N314" t="str">
        <f>VLOOKUP(B:B,'Číselník UZIS'!A:B,1,0)</f>
        <v>56313</v>
      </c>
    </row>
    <row r="315" spans="1:14" x14ac:dyDescent="0.25">
      <c r="A315" s="5" t="s">
        <v>837</v>
      </c>
      <c r="B315" s="5" t="s">
        <v>5491</v>
      </c>
      <c r="C315" t="s">
        <v>5492</v>
      </c>
      <c r="D315" t="s">
        <v>15</v>
      </c>
      <c r="E315" t="s">
        <v>5210</v>
      </c>
      <c r="F315" t="s">
        <v>284</v>
      </c>
      <c r="H315" t="s">
        <v>5493</v>
      </c>
      <c r="I315" t="s">
        <v>5494</v>
      </c>
      <c r="J315" t="s">
        <v>5213</v>
      </c>
      <c r="K315" t="s">
        <v>5495</v>
      </c>
      <c r="L315" t="s">
        <v>23</v>
      </c>
      <c r="N315" t="str">
        <f>VLOOKUP(B:B,'Číselník UZIS'!A:B,1,0)</f>
        <v>56315</v>
      </c>
    </row>
    <row r="316" spans="1:14" x14ac:dyDescent="0.25">
      <c r="A316" s="5" t="s">
        <v>837</v>
      </c>
      <c r="B316" s="5" t="s">
        <v>5496</v>
      </c>
      <c r="C316" t="s">
        <v>5497</v>
      </c>
      <c r="D316" t="s">
        <v>15</v>
      </c>
      <c r="E316" t="s">
        <v>47</v>
      </c>
      <c r="F316" t="s">
        <v>254</v>
      </c>
      <c r="H316" t="s">
        <v>5498</v>
      </c>
      <c r="I316" t="s">
        <v>4608</v>
      </c>
      <c r="J316" t="s">
        <v>4901</v>
      </c>
      <c r="K316" t="s">
        <v>5499</v>
      </c>
      <c r="L316" t="s">
        <v>23</v>
      </c>
      <c r="N316" t="str">
        <f>VLOOKUP(B:B,'Číselník UZIS'!A:B,1,0)</f>
        <v>56329</v>
      </c>
    </row>
    <row r="317" spans="1:14" x14ac:dyDescent="0.25">
      <c r="A317" s="5" t="s">
        <v>837</v>
      </c>
      <c r="B317" s="5" t="s">
        <v>5500</v>
      </c>
      <c r="C317" t="s">
        <v>5501</v>
      </c>
      <c r="D317" t="s">
        <v>15</v>
      </c>
      <c r="E317" t="s">
        <v>2229</v>
      </c>
      <c r="F317" t="s">
        <v>254</v>
      </c>
      <c r="H317" t="s">
        <v>5502</v>
      </c>
      <c r="I317" t="s">
        <v>5503</v>
      </c>
      <c r="J317" t="s">
        <v>4970</v>
      </c>
      <c r="K317" t="s">
        <v>5504</v>
      </c>
      <c r="L317" t="s">
        <v>23</v>
      </c>
      <c r="N317" t="str">
        <f>VLOOKUP(B:B,'Číselník UZIS'!A:B,1,0)</f>
        <v>56331</v>
      </c>
    </row>
    <row r="318" spans="1:14" x14ac:dyDescent="0.25">
      <c r="A318" s="5" t="s">
        <v>837</v>
      </c>
      <c r="B318" s="5" t="s">
        <v>5505</v>
      </c>
      <c r="C318" t="s">
        <v>5506</v>
      </c>
      <c r="D318" t="s">
        <v>15</v>
      </c>
      <c r="E318" t="s">
        <v>2229</v>
      </c>
      <c r="F318" t="s">
        <v>1009</v>
      </c>
      <c r="H318" t="s">
        <v>5507</v>
      </c>
      <c r="I318" t="s">
        <v>5503</v>
      </c>
      <c r="J318" t="s">
        <v>4970</v>
      </c>
      <c r="K318" t="s">
        <v>5508</v>
      </c>
      <c r="L318" t="s">
        <v>23</v>
      </c>
      <c r="N318" t="str">
        <f>VLOOKUP(B:B,'Číselník UZIS'!A:B,1,0)</f>
        <v>56413</v>
      </c>
    </row>
    <row r="319" spans="1:14" x14ac:dyDescent="0.25">
      <c r="A319" s="5" t="s">
        <v>837</v>
      </c>
      <c r="B319" s="5" t="s">
        <v>5509</v>
      </c>
      <c r="C319" t="s">
        <v>5510</v>
      </c>
      <c r="D319" t="s">
        <v>15</v>
      </c>
      <c r="E319" t="s">
        <v>509</v>
      </c>
      <c r="F319" t="s">
        <v>254</v>
      </c>
      <c r="H319" t="s">
        <v>5511</v>
      </c>
      <c r="I319" t="s">
        <v>5512</v>
      </c>
      <c r="J319" t="s">
        <v>4980</v>
      </c>
      <c r="K319" t="s">
        <v>5513</v>
      </c>
      <c r="L319" t="s">
        <v>23</v>
      </c>
      <c r="N319" t="str">
        <f>VLOOKUP(B:B,'Číselník UZIS'!A:B,1,0)</f>
        <v>56417</v>
      </c>
    </row>
    <row r="320" spans="1:14" x14ac:dyDescent="0.25">
      <c r="A320" s="5" t="s">
        <v>837</v>
      </c>
      <c r="B320" s="5" t="s">
        <v>5514</v>
      </c>
      <c r="C320" t="s">
        <v>5515</v>
      </c>
      <c r="D320" t="s">
        <v>15</v>
      </c>
      <c r="E320" t="s">
        <v>530</v>
      </c>
      <c r="F320" t="s">
        <v>254</v>
      </c>
      <c r="H320" t="s">
        <v>5516</v>
      </c>
      <c r="I320" t="s">
        <v>4181</v>
      </c>
      <c r="J320" t="s">
        <v>4741</v>
      </c>
      <c r="K320" t="s">
        <v>5517</v>
      </c>
      <c r="L320" t="s">
        <v>23</v>
      </c>
      <c r="N320" t="str">
        <f>VLOOKUP(B:B,'Číselník UZIS'!A:B,1,0)</f>
        <v>56421</v>
      </c>
    </row>
    <row r="321" spans="1:14" hidden="1" x14ac:dyDescent="0.25">
      <c r="A321" t="s">
        <v>837</v>
      </c>
      <c r="B321" s="5" t="s">
        <v>5518</v>
      </c>
      <c r="C321" t="s">
        <v>5519</v>
      </c>
      <c r="D321" t="s">
        <v>15</v>
      </c>
      <c r="E321" t="s">
        <v>474</v>
      </c>
      <c r="F321" t="s">
        <v>1009</v>
      </c>
      <c r="G321" t="s">
        <v>3703</v>
      </c>
      <c r="H321" t="s">
        <v>5520</v>
      </c>
      <c r="I321" t="s">
        <v>4630</v>
      </c>
      <c r="J321" t="s">
        <v>4785</v>
      </c>
      <c r="K321" t="s">
        <v>5521</v>
      </c>
      <c r="L321" t="s">
        <v>23</v>
      </c>
      <c r="N321" t="e">
        <f>VLOOKUP(B:B,'Číselník UZIS'!A:B,1,0)</f>
        <v>#N/A</v>
      </c>
    </row>
    <row r="322" spans="1:14" hidden="1" x14ac:dyDescent="0.25">
      <c r="A322" t="s">
        <v>837</v>
      </c>
      <c r="B322" s="5" t="s">
        <v>5522</v>
      </c>
      <c r="C322" t="s">
        <v>5523</v>
      </c>
      <c r="D322" t="s">
        <v>15</v>
      </c>
      <c r="E322" t="s">
        <v>652</v>
      </c>
      <c r="F322" t="s">
        <v>1009</v>
      </c>
      <c r="G322" t="s">
        <v>3703</v>
      </c>
      <c r="H322" t="s">
        <v>5524</v>
      </c>
      <c r="I322" t="s">
        <v>3004</v>
      </c>
      <c r="J322" t="s">
        <v>4947</v>
      </c>
      <c r="K322" t="s">
        <v>5525</v>
      </c>
      <c r="L322" t="s">
        <v>23</v>
      </c>
      <c r="N322" t="e">
        <f>VLOOKUP(B:B,'Číselník UZIS'!A:B,1,0)</f>
        <v>#N/A</v>
      </c>
    </row>
    <row r="323" spans="1:14" hidden="1" x14ac:dyDescent="0.25">
      <c r="A323" t="s">
        <v>837</v>
      </c>
      <c r="B323" s="5" t="s">
        <v>5526</v>
      </c>
      <c r="C323" t="s">
        <v>5527</v>
      </c>
      <c r="D323" t="s">
        <v>15</v>
      </c>
      <c r="E323" t="s">
        <v>530</v>
      </c>
      <c r="F323" t="s">
        <v>1009</v>
      </c>
      <c r="G323" t="s">
        <v>3703</v>
      </c>
      <c r="H323" t="s">
        <v>5528</v>
      </c>
      <c r="I323" t="s">
        <v>4181</v>
      </c>
      <c r="J323" t="s">
        <v>4741</v>
      </c>
      <c r="K323" t="s">
        <v>5529</v>
      </c>
      <c r="L323" t="s">
        <v>23</v>
      </c>
      <c r="N323" t="e">
        <f>VLOOKUP(B:B,'Číselník UZIS'!A:B,1,0)</f>
        <v>#N/A</v>
      </c>
    </row>
    <row r="324" spans="1:14" x14ac:dyDescent="0.25">
      <c r="A324" s="5" t="s">
        <v>5530</v>
      </c>
      <c r="B324" s="5" t="s">
        <v>5531</v>
      </c>
      <c r="C324" t="s">
        <v>5532</v>
      </c>
      <c r="D324" t="s">
        <v>15</v>
      </c>
      <c r="E324" t="s">
        <v>143</v>
      </c>
      <c r="F324" t="s">
        <v>284</v>
      </c>
      <c r="H324" t="s">
        <v>5533</v>
      </c>
      <c r="I324" t="s">
        <v>5534</v>
      </c>
      <c r="J324" t="s">
        <v>5535</v>
      </c>
      <c r="K324" t="s">
        <v>5536</v>
      </c>
      <c r="L324" t="s">
        <v>23</v>
      </c>
      <c r="N324" t="str">
        <f>VLOOKUP(B:B,'Číselník UZIS'!A:B,1,0)</f>
        <v>57211</v>
      </c>
    </row>
    <row r="325" spans="1:14" x14ac:dyDescent="0.25">
      <c r="A325" s="5" t="s">
        <v>5530</v>
      </c>
      <c r="B325" s="5" t="s">
        <v>5537</v>
      </c>
      <c r="C325" t="s">
        <v>5538</v>
      </c>
      <c r="D325" t="s">
        <v>15</v>
      </c>
      <c r="E325" t="s">
        <v>497</v>
      </c>
      <c r="F325" t="s">
        <v>254</v>
      </c>
      <c r="H325" t="s">
        <v>5539</v>
      </c>
      <c r="I325" t="s">
        <v>4160</v>
      </c>
      <c r="J325" t="s">
        <v>4780</v>
      </c>
      <c r="K325" t="s">
        <v>5540</v>
      </c>
      <c r="L325" t="s">
        <v>23</v>
      </c>
      <c r="N325" t="str">
        <f>VLOOKUP(B:B,'Číselník UZIS'!A:B,1,0)</f>
        <v>57213</v>
      </c>
    </row>
    <row r="326" spans="1:14" x14ac:dyDescent="0.25">
      <c r="A326" s="5" t="s">
        <v>5530</v>
      </c>
      <c r="B326" s="5" t="s">
        <v>5541</v>
      </c>
      <c r="C326" t="s">
        <v>5542</v>
      </c>
      <c r="D326" t="s">
        <v>15</v>
      </c>
      <c r="E326" t="s">
        <v>652</v>
      </c>
      <c r="F326" t="s">
        <v>284</v>
      </c>
      <c r="H326" t="s">
        <v>5543</v>
      </c>
      <c r="I326" t="s">
        <v>4683</v>
      </c>
      <c r="J326" t="s">
        <v>4947</v>
      </c>
      <c r="K326" t="s">
        <v>5544</v>
      </c>
      <c r="L326" t="s">
        <v>23</v>
      </c>
      <c r="N326" t="str">
        <f>VLOOKUP(B:B,'Číselník UZIS'!A:B,1,0)</f>
        <v>57215</v>
      </c>
    </row>
    <row r="327" spans="1:14" x14ac:dyDescent="0.25">
      <c r="A327" s="5" t="s">
        <v>5530</v>
      </c>
      <c r="B327" s="5" t="s">
        <v>5545</v>
      </c>
      <c r="C327" t="s">
        <v>5546</v>
      </c>
      <c r="D327" t="s">
        <v>15</v>
      </c>
      <c r="E327" t="s">
        <v>88</v>
      </c>
      <c r="F327" t="s">
        <v>1009</v>
      </c>
      <c r="H327" t="s">
        <v>5547</v>
      </c>
      <c r="I327" t="s">
        <v>4858</v>
      </c>
      <c r="J327" t="s">
        <v>4760</v>
      </c>
      <c r="K327" t="s">
        <v>5548</v>
      </c>
      <c r="L327" t="s">
        <v>23</v>
      </c>
      <c r="N327" t="str">
        <f>VLOOKUP(B:B,'Číselník UZIS'!A:B,1,0)</f>
        <v>57217</v>
      </c>
    </row>
    <row r="328" spans="1:14" x14ac:dyDescent="0.25">
      <c r="A328" s="5" t="s">
        <v>5530</v>
      </c>
      <c r="B328" s="5" t="s">
        <v>5549</v>
      </c>
      <c r="C328" t="s">
        <v>5550</v>
      </c>
      <c r="D328" t="s">
        <v>15</v>
      </c>
      <c r="E328" t="s">
        <v>530</v>
      </c>
      <c r="F328" t="s">
        <v>1009</v>
      </c>
      <c r="H328" t="s">
        <v>5551</v>
      </c>
      <c r="I328" t="s">
        <v>4181</v>
      </c>
      <c r="J328" t="s">
        <v>4741</v>
      </c>
      <c r="K328" t="s">
        <v>5552</v>
      </c>
      <c r="L328" t="s">
        <v>23</v>
      </c>
      <c r="N328" t="str">
        <f>VLOOKUP(B:B,'Číselník UZIS'!A:B,1,0)</f>
        <v>57219</v>
      </c>
    </row>
    <row r="329" spans="1:14" x14ac:dyDescent="0.25">
      <c r="A329" s="5" t="s">
        <v>5530</v>
      </c>
      <c r="B329" s="5" t="s">
        <v>5553</v>
      </c>
      <c r="C329" t="s">
        <v>5554</v>
      </c>
      <c r="D329" t="s">
        <v>15</v>
      </c>
      <c r="E329" t="s">
        <v>530</v>
      </c>
      <c r="F329" t="s">
        <v>1009</v>
      </c>
      <c r="H329" t="s">
        <v>5555</v>
      </c>
      <c r="I329" t="s">
        <v>4181</v>
      </c>
      <c r="J329" t="s">
        <v>4741</v>
      </c>
      <c r="K329" t="s">
        <v>5556</v>
      </c>
      <c r="L329" t="s">
        <v>23</v>
      </c>
      <c r="N329" t="str">
        <f>VLOOKUP(B:B,'Číselník UZIS'!A:B,1,0)</f>
        <v>57221</v>
      </c>
    </row>
    <row r="330" spans="1:14" x14ac:dyDescent="0.25">
      <c r="A330" s="5" t="s">
        <v>5530</v>
      </c>
      <c r="B330" s="5" t="s">
        <v>5557</v>
      </c>
      <c r="C330" t="s">
        <v>5558</v>
      </c>
      <c r="D330" t="s">
        <v>15</v>
      </c>
      <c r="E330" t="s">
        <v>652</v>
      </c>
      <c r="F330" t="s">
        <v>1009</v>
      </c>
      <c r="H330" t="s">
        <v>5559</v>
      </c>
      <c r="I330" t="s">
        <v>3004</v>
      </c>
      <c r="J330" t="s">
        <v>4947</v>
      </c>
      <c r="K330" t="s">
        <v>5560</v>
      </c>
      <c r="L330" t="s">
        <v>23</v>
      </c>
      <c r="N330" t="str">
        <f>VLOOKUP(B:B,'Číselník UZIS'!A:B,1,0)</f>
        <v>57223</v>
      </c>
    </row>
    <row r="331" spans="1:14" x14ac:dyDescent="0.25">
      <c r="A331" s="5" t="s">
        <v>5530</v>
      </c>
      <c r="B331" s="5" t="s">
        <v>5561</v>
      </c>
      <c r="C331" t="s">
        <v>5562</v>
      </c>
      <c r="D331" t="s">
        <v>15</v>
      </c>
      <c r="E331" t="s">
        <v>143</v>
      </c>
      <c r="F331" t="s">
        <v>284</v>
      </c>
      <c r="H331" t="s">
        <v>5563</v>
      </c>
      <c r="I331" t="s">
        <v>1792</v>
      </c>
      <c r="J331" t="s">
        <v>5535</v>
      </c>
      <c r="K331" t="s">
        <v>5564</v>
      </c>
      <c r="L331" t="s">
        <v>23</v>
      </c>
      <c r="N331" t="str">
        <f>VLOOKUP(B:B,'Číselník UZIS'!A:B,1,0)</f>
        <v>57225</v>
      </c>
    </row>
    <row r="332" spans="1:14" x14ac:dyDescent="0.25">
      <c r="A332" s="5" t="s">
        <v>5530</v>
      </c>
      <c r="B332" s="5" t="s">
        <v>5565</v>
      </c>
      <c r="C332" t="s">
        <v>5566</v>
      </c>
      <c r="D332" t="s">
        <v>15</v>
      </c>
      <c r="E332" t="s">
        <v>352</v>
      </c>
      <c r="F332" t="s">
        <v>1009</v>
      </c>
      <c r="H332" t="s">
        <v>5567</v>
      </c>
      <c r="I332" t="s">
        <v>4540</v>
      </c>
      <c r="J332" t="s">
        <v>5568</v>
      </c>
      <c r="K332" t="s">
        <v>5569</v>
      </c>
      <c r="L332" t="s">
        <v>23</v>
      </c>
      <c r="N332" t="str">
        <f>VLOOKUP(B:B,'Číselník UZIS'!A:B,1,0)</f>
        <v>57231</v>
      </c>
    </row>
    <row r="333" spans="1:14" x14ac:dyDescent="0.25">
      <c r="A333" s="5" t="s">
        <v>5530</v>
      </c>
      <c r="B333" s="5" t="s">
        <v>5570</v>
      </c>
      <c r="C333" t="s">
        <v>5571</v>
      </c>
      <c r="D333" t="s">
        <v>15</v>
      </c>
      <c r="E333" t="s">
        <v>677</v>
      </c>
      <c r="F333" t="s">
        <v>284</v>
      </c>
      <c r="H333" t="s">
        <v>5572</v>
      </c>
      <c r="I333" t="s">
        <v>5573</v>
      </c>
      <c r="J333" t="s">
        <v>4942</v>
      </c>
      <c r="K333" t="s">
        <v>5574</v>
      </c>
      <c r="L333" t="s">
        <v>23</v>
      </c>
      <c r="N333" t="str">
        <f>VLOOKUP(B:B,'Číselník UZIS'!A:B,1,0)</f>
        <v>57237</v>
      </c>
    </row>
    <row r="334" spans="1:14" x14ac:dyDescent="0.25">
      <c r="A334" s="5" t="s">
        <v>5530</v>
      </c>
      <c r="B334" s="5" t="s">
        <v>5575</v>
      </c>
      <c r="C334" t="s">
        <v>5576</v>
      </c>
      <c r="D334" t="s">
        <v>15</v>
      </c>
      <c r="E334" t="s">
        <v>1606</v>
      </c>
      <c r="F334" t="s">
        <v>284</v>
      </c>
      <c r="H334" t="s">
        <v>5577</v>
      </c>
      <c r="I334" t="s">
        <v>4746</v>
      </c>
      <c r="J334" t="s">
        <v>4747</v>
      </c>
      <c r="K334" t="s">
        <v>5578</v>
      </c>
      <c r="L334" t="s">
        <v>23</v>
      </c>
      <c r="N334" t="str">
        <f>VLOOKUP(B:B,'Číselník UZIS'!A:B,1,0)</f>
        <v>57239</v>
      </c>
    </row>
    <row r="335" spans="1:14" x14ac:dyDescent="0.25">
      <c r="A335" s="5" t="s">
        <v>5530</v>
      </c>
      <c r="B335" s="5" t="s">
        <v>5579</v>
      </c>
      <c r="C335" t="s">
        <v>5580</v>
      </c>
      <c r="D335" t="s">
        <v>15</v>
      </c>
      <c r="E335" t="s">
        <v>779</v>
      </c>
      <c r="F335" t="s">
        <v>1009</v>
      </c>
      <c r="H335" t="s">
        <v>5581</v>
      </c>
      <c r="I335" t="s">
        <v>5582</v>
      </c>
      <c r="J335" t="s">
        <v>5583</v>
      </c>
      <c r="K335" t="s">
        <v>5584</v>
      </c>
      <c r="L335" t="s">
        <v>23</v>
      </c>
      <c r="N335" t="str">
        <f>VLOOKUP(B:B,'Číselník UZIS'!A:B,1,0)</f>
        <v>57241</v>
      </c>
    </row>
    <row r="336" spans="1:14" x14ac:dyDescent="0.25">
      <c r="A336" s="5" t="s">
        <v>5530</v>
      </c>
      <c r="B336" s="5" t="s">
        <v>5585</v>
      </c>
      <c r="C336" t="s">
        <v>5586</v>
      </c>
      <c r="D336" t="s">
        <v>15</v>
      </c>
      <c r="E336" t="s">
        <v>779</v>
      </c>
      <c r="F336" t="s">
        <v>254</v>
      </c>
      <c r="H336" t="s">
        <v>5587</v>
      </c>
      <c r="I336" t="s">
        <v>5588</v>
      </c>
      <c r="J336" t="s">
        <v>5583</v>
      </c>
      <c r="K336" t="s">
        <v>5589</v>
      </c>
      <c r="L336" t="s">
        <v>23</v>
      </c>
      <c r="N336" t="str">
        <f>VLOOKUP(B:B,'Číselník UZIS'!A:B,1,0)</f>
        <v>57245</v>
      </c>
    </row>
    <row r="337" spans="1:14" x14ac:dyDescent="0.25">
      <c r="A337" s="5" t="s">
        <v>5530</v>
      </c>
      <c r="B337" s="5" t="s">
        <v>5590</v>
      </c>
      <c r="C337" t="s">
        <v>5591</v>
      </c>
      <c r="D337" t="s">
        <v>15</v>
      </c>
      <c r="E337" t="s">
        <v>497</v>
      </c>
      <c r="F337" t="s">
        <v>1009</v>
      </c>
      <c r="H337" t="s">
        <v>5592</v>
      </c>
      <c r="I337" t="s">
        <v>4160</v>
      </c>
      <c r="J337" t="s">
        <v>4780</v>
      </c>
      <c r="K337" t="s">
        <v>5593</v>
      </c>
      <c r="L337" t="s">
        <v>23</v>
      </c>
      <c r="N337" t="str">
        <f>VLOOKUP(B:B,'Číselník UZIS'!A:B,1,0)</f>
        <v>57247</v>
      </c>
    </row>
    <row r="338" spans="1:14" x14ac:dyDescent="0.25">
      <c r="A338" s="5" t="s">
        <v>5530</v>
      </c>
      <c r="B338" s="5" t="s">
        <v>5594</v>
      </c>
      <c r="C338" t="s">
        <v>5595</v>
      </c>
      <c r="D338" t="s">
        <v>15</v>
      </c>
      <c r="E338" t="s">
        <v>1778</v>
      </c>
      <c r="F338" t="s">
        <v>1009</v>
      </c>
      <c r="H338" t="s">
        <v>5596</v>
      </c>
      <c r="I338" t="s">
        <v>1858</v>
      </c>
      <c r="J338" t="s">
        <v>4765</v>
      </c>
      <c r="K338" t="s">
        <v>5597</v>
      </c>
      <c r="L338" t="s">
        <v>23</v>
      </c>
      <c r="N338" t="str">
        <f>VLOOKUP(B:B,'Číselník UZIS'!A:B,1,0)</f>
        <v>57249</v>
      </c>
    </row>
    <row r="339" spans="1:14" x14ac:dyDescent="0.25">
      <c r="A339" s="5" t="s">
        <v>5530</v>
      </c>
      <c r="B339" s="5" t="s">
        <v>5598</v>
      </c>
      <c r="C339" t="s">
        <v>5599</v>
      </c>
      <c r="D339" t="s">
        <v>15</v>
      </c>
      <c r="E339" t="s">
        <v>84</v>
      </c>
      <c r="F339" t="s">
        <v>1009</v>
      </c>
      <c r="H339" t="s">
        <v>5600</v>
      </c>
      <c r="I339" t="s">
        <v>2231</v>
      </c>
      <c r="J339" t="s">
        <v>4815</v>
      </c>
      <c r="K339" t="s">
        <v>5601</v>
      </c>
      <c r="L339" t="s">
        <v>23</v>
      </c>
      <c r="N339" t="str">
        <f>VLOOKUP(B:B,'Číselník UZIS'!A:B,1,0)</f>
        <v>57251</v>
      </c>
    </row>
    <row r="340" spans="1:14" hidden="1" x14ac:dyDescent="0.25">
      <c r="A340" t="s">
        <v>5530</v>
      </c>
      <c r="B340" s="5" t="s">
        <v>5602</v>
      </c>
      <c r="C340" t="s">
        <v>5603</v>
      </c>
      <c r="D340" t="s">
        <v>15</v>
      </c>
      <c r="E340" t="s">
        <v>67</v>
      </c>
      <c r="F340" t="s">
        <v>1009</v>
      </c>
      <c r="H340" t="s">
        <v>5604</v>
      </c>
      <c r="I340" t="s">
        <v>5605</v>
      </c>
      <c r="J340" t="s">
        <v>4770</v>
      </c>
      <c r="K340" t="s">
        <v>5606</v>
      </c>
      <c r="N340" t="e">
        <f>VLOOKUP(B:B,'Číselník UZIS'!A:B,1,0)</f>
        <v>#N/A</v>
      </c>
    </row>
    <row r="341" spans="1:14" x14ac:dyDescent="0.25">
      <c r="A341" s="5" t="s">
        <v>5530</v>
      </c>
      <c r="B341" s="5" t="s">
        <v>5607</v>
      </c>
      <c r="C341" t="s">
        <v>5608</v>
      </c>
      <c r="D341" t="s">
        <v>15</v>
      </c>
      <c r="E341" t="s">
        <v>1778</v>
      </c>
      <c r="F341" t="s">
        <v>1009</v>
      </c>
      <c r="G341" t="s">
        <v>2104</v>
      </c>
      <c r="H341" t="s">
        <v>5609</v>
      </c>
      <c r="I341" t="s">
        <v>1837</v>
      </c>
      <c r="J341" t="s">
        <v>4765</v>
      </c>
      <c r="K341" t="s">
        <v>5610</v>
      </c>
      <c r="L341" t="s">
        <v>23</v>
      </c>
      <c r="N341" t="str">
        <f>VLOOKUP(B:B,'Číselník UZIS'!A:B,1,0)</f>
        <v>57265</v>
      </c>
    </row>
    <row r="342" spans="1:14" hidden="1" x14ac:dyDescent="0.25">
      <c r="A342" t="s">
        <v>5530</v>
      </c>
      <c r="B342" s="5" t="s">
        <v>5611</v>
      </c>
      <c r="C342" t="s">
        <v>5612</v>
      </c>
      <c r="D342" t="s">
        <v>15</v>
      </c>
      <c r="E342" t="s">
        <v>530</v>
      </c>
      <c r="F342" t="s">
        <v>1009</v>
      </c>
      <c r="G342" t="s">
        <v>105</v>
      </c>
      <c r="H342" t="s">
        <v>5613</v>
      </c>
      <c r="I342" t="s">
        <v>1780</v>
      </c>
      <c r="J342" t="s">
        <v>4741</v>
      </c>
      <c r="K342" t="s">
        <v>5614</v>
      </c>
      <c r="L342" t="s">
        <v>23</v>
      </c>
      <c r="N342" t="e">
        <f>VLOOKUP(B:B,'Číselník UZIS'!A:B,1,0)</f>
        <v>#N/A</v>
      </c>
    </row>
    <row r="343" spans="1:14" hidden="1" x14ac:dyDescent="0.25">
      <c r="A343" t="s">
        <v>5530</v>
      </c>
      <c r="B343" s="5" t="s">
        <v>5615</v>
      </c>
      <c r="C343" t="s">
        <v>5616</v>
      </c>
      <c r="D343" t="s">
        <v>15</v>
      </c>
      <c r="E343" t="s">
        <v>1778</v>
      </c>
      <c r="F343" t="s">
        <v>1009</v>
      </c>
      <c r="G343" t="s">
        <v>50</v>
      </c>
      <c r="H343" t="s">
        <v>5617</v>
      </c>
      <c r="I343" t="s">
        <v>1858</v>
      </c>
      <c r="J343" t="s">
        <v>4765</v>
      </c>
      <c r="K343" t="s">
        <v>5618</v>
      </c>
      <c r="L343" t="s">
        <v>5619</v>
      </c>
      <c r="N343" t="e">
        <f>VLOOKUP(B:B,'Číselník UZIS'!A:B,1,0)</f>
        <v>#N/A</v>
      </c>
    </row>
    <row r="344" spans="1:14" x14ac:dyDescent="0.25">
      <c r="A344" s="5" t="s">
        <v>6521</v>
      </c>
      <c r="B344" s="5" t="s">
        <v>6522</v>
      </c>
      <c r="C344" t="s">
        <v>6523</v>
      </c>
      <c r="D344" t="s">
        <v>15</v>
      </c>
      <c r="E344" t="s">
        <v>168</v>
      </c>
      <c r="F344" t="s">
        <v>284</v>
      </c>
      <c r="G344" t="s">
        <v>155</v>
      </c>
      <c r="H344" t="s">
        <v>6524</v>
      </c>
      <c r="I344" t="s">
        <v>4138</v>
      </c>
      <c r="J344" t="s">
        <v>4139</v>
      </c>
      <c r="K344" t="s">
        <v>6525</v>
      </c>
      <c r="L344" t="s">
        <v>23</v>
      </c>
      <c r="N344" t="str">
        <f>VLOOKUP(B:B,'Číselník UZIS'!A:B,1,0)</f>
        <v>61121</v>
      </c>
    </row>
    <row r="345" spans="1:14" x14ac:dyDescent="0.25">
      <c r="A345" s="5" t="s">
        <v>6521</v>
      </c>
      <c r="B345" s="5" t="s">
        <v>6526</v>
      </c>
      <c r="C345" t="s">
        <v>6527</v>
      </c>
      <c r="D345" t="s">
        <v>15</v>
      </c>
      <c r="E345" t="s">
        <v>366</v>
      </c>
      <c r="F345" t="s">
        <v>284</v>
      </c>
      <c r="G345" t="s">
        <v>50</v>
      </c>
      <c r="H345" t="s">
        <v>6528</v>
      </c>
      <c r="I345" t="s">
        <v>672</v>
      </c>
      <c r="J345" t="s">
        <v>4228</v>
      </c>
      <c r="K345" t="s">
        <v>6529</v>
      </c>
      <c r="L345" t="s">
        <v>23</v>
      </c>
      <c r="N345" t="str">
        <f>VLOOKUP(B:B,'Číselník UZIS'!A:B,1,0)</f>
        <v>61137</v>
      </c>
    </row>
    <row r="346" spans="1:14" x14ac:dyDescent="0.25">
      <c r="A346" s="5" t="s">
        <v>6521</v>
      </c>
      <c r="B346" s="5" t="s">
        <v>6530</v>
      </c>
      <c r="C346" t="s">
        <v>6531</v>
      </c>
      <c r="D346" t="s">
        <v>15</v>
      </c>
      <c r="E346" t="s">
        <v>299</v>
      </c>
      <c r="F346" t="s">
        <v>284</v>
      </c>
      <c r="G346" t="s">
        <v>50</v>
      </c>
      <c r="H346" t="s">
        <v>6532</v>
      </c>
      <c r="I346" t="s">
        <v>318</v>
      </c>
      <c r="J346" t="s">
        <v>4166</v>
      </c>
      <c r="K346" t="s">
        <v>6533</v>
      </c>
      <c r="N346" t="str">
        <f>VLOOKUP(B:B,'Číselník UZIS'!A:B,1,0)</f>
        <v>61139</v>
      </c>
    </row>
    <row r="347" spans="1:14" hidden="1" x14ac:dyDescent="0.25">
      <c r="A347" t="s">
        <v>6521</v>
      </c>
      <c r="B347" s="5" t="s">
        <v>6534</v>
      </c>
      <c r="C347" t="s">
        <v>6535</v>
      </c>
      <c r="D347" t="s">
        <v>15</v>
      </c>
      <c r="E347" t="s">
        <v>57</v>
      </c>
      <c r="F347" t="s">
        <v>284</v>
      </c>
      <c r="G347" t="s">
        <v>155</v>
      </c>
      <c r="H347" t="s">
        <v>6536</v>
      </c>
      <c r="I347" t="s">
        <v>111</v>
      </c>
      <c r="J347" t="s">
        <v>4342</v>
      </c>
      <c r="K347" t="s">
        <v>6537</v>
      </c>
      <c r="N347" t="e">
        <f>VLOOKUP(B:B,'Číselník UZIS'!A:B,1,0)</f>
        <v>#N/A</v>
      </c>
    </row>
    <row r="348" spans="1:14" x14ac:dyDescent="0.25">
      <c r="A348" s="5" t="s">
        <v>6521</v>
      </c>
      <c r="B348" s="5" t="s">
        <v>6538</v>
      </c>
      <c r="C348" t="s">
        <v>6539</v>
      </c>
      <c r="D348" t="s">
        <v>15</v>
      </c>
      <c r="E348" t="s">
        <v>168</v>
      </c>
      <c r="F348" t="s">
        <v>284</v>
      </c>
      <c r="G348" t="s">
        <v>155</v>
      </c>
      <c r="H348" t="s">
        <v>6540</v>
      </c>
      <c r="I348" t="s">
        <v>3783</v>
      </c>
      <c r="J348" t="s">
        <v>4139</v>
      </c>
      <c r="K348" t="s">
        <v>6541</v>
      </c>
      <c r="L348" t="s">
        <v>23</v>
      </c>
      <c r="N348" t="str">
        <f>VLOOKUP(B:B,'Číselník UZIS'!A:B,1,0)</f>
        <v>61141</v>
      </c>
    </row>
    <row r="349" spans="1:14" x14ac:dyDescent="0.25">
      <c r="A349" s="5" t="s">
        <v>6521</v>
      </c>
      <c r="B349" s="5" t="s">
        <v>6542</v>
      </c>
      <c r="C349" t="s">
        <v>6543</v>
      </c>
      <c r="D349" t="s">
        <v>15</v>
      </c>
      <c r="E349" t="s">
        <v>26</v>
      </c>
      <c r="F349" t="s">
        <v>284</v>
      </c>
      <c r="G349" t="s">
        <v>155</v>
      </c>
      <c r="H349" t="s">
        <v>6544</v>
      </c>
      <c r="I349" t="s">
        <v>27</v>
      </c>
      <c r="J349" t="s">
        <v>4333</v>
      </c>
      <c r="K349" t="s">
        <v>6545</v>
      </c>
      <c r="L349" t="s">
        <v>23</v>
      </c>
      <c r="N349" t="str">
        <f>VLOOKUP(B:B,'Číselník UZIS'!A:B,1,0)</f>
        <v>61143</v>
      </c>
    </row>
    <row r="350" spans="1:14" x14ac:dyDescent="0.25">
      <c r="A350" s="5" t="s">
        <v>6521</v>
      </c>
      <c r="B350" s="5" t="s">
        <v>6546</v>
      </c>
      <c r="C350" t="s">
        <v>6547</v>
      </c>
      <c r="D350" t="s">
        <v>15</v>
      </c>
      <c r="E350" t="s">
        <v>84</v>
      </c>
      <c r="F350" t="s">
        <v>284</v>
      </c>
      <c r="G350" t="s">
        <v>155</v>
      </c>
      <c r="H350" t="s">
        <v>6548</v>
      </c>
      <c r="I350" t="s">
        <v>6549</v>
      </c>
      <c r="J350" t="s">
        <v>4308</v>
      </c>
      <c r="K350" t="s">
        <v>6550</v>
      </c>
      <c r="L350" t="s">
        <v>23</v>
      </c>
      <c r="N350" t="str">
        <f>VLOOKUP(B:B,'Číselník UZIS'!A:B,1,0)</f>
        <v>61153</v>
      </c>
    </row>
    <row r="351" spans="1:14" x14ac:dyDescent="0.25">
      <c r="A351" s="5" t="s">
        <v>6521</v>
      </c>
      <c r="B351" s="5" t="s">
        <v>6551</v>
      </c>
      <c r="C351" t="s">
        <v>6552</v>
      </c>
      <c r="D351" t="s">
        <v>15</v>
      </c>
      <c r="E351" t="s">
        <v>530</v>
      </c>
      <c r="F351" t="s">
        <v>284</v>
      </c>
      <c r="G351" t="s">
        <v>155</v>
      </c>
      <c r="H351" t="s">
        <v>6553</v>
      </c>
      <c r="I351" t="s">
        <v>6076</v>
      </c>
      <c r="J351" t="s">
        <v>4155</v>
      </c>
      <c r="K351" t="s">
        <v>6554</v>
      </c>
      <c r="L351" t="s">
        <v>23</v>
      </c>
      <c r="N351" t="str">
        <f>VLOOKUP(B:B,'Číselník UZIS'!A:B,1,0)</f>
        <v>61155</v>
      </c>
    </row>
    <row r="352" spans="1:14" x14ac:dyDescent="0.25">
      <c r="A352" s="5" t="s">
        <v>6521</v>
      </c>
      <c r="B352" s="5" t="s">
        <v>6555</v>
      </c>
      <c r="C352" t="s">
        <v>6556</v>
      </c>
      <c r="D352" t="s">
        <v>15</v>
      </c>
      <c r="E352" t="s">
        <v>530</v>
      </c>
      <c r="F352" t="s">
        <v>284</v>
      </c>
      <c r="G352" t="s">
        <v>50</v>
      </c>
      <c r="H352" t="s">
        <v>6557</v>
      </c>
      <c r="I352" t="s">
        <v>6076</v>
      </c>
      <c r="J352" t="s">
        <v>4155</v>
      </c>
      <c r="K352" t="s">
        <v>6558</v>
      </c>
      <c r="L352" t="s">
        <v>23</v>
      </c>
      <c r="N352" t="str">
        <f>VLOOKUP(B:B,'Číselník UZIS'!A:B,1,0)</f>
        <v>61161</v>
      </c>
    </row>
    <row r="353" spans="1:14" x14ac:dyDescent="0.25">
      <c r="A353" s="5" t="s">
        <v>6521</v>
      </c>
      <c r="B353" s="5" t="s">
        <v>6559</v>
      </c>
      <c r="C353" t="s">
        <v>6560</v>
      </c>
      <c r="D353" t="s">
        <v>15</v>
      </c>
      <c r="E353" t="s">
        <v>16</v>
      </c>
      <c r="F353" t="s">
        <v>284</v>
      </c>
      <c r="G353" t="s">
        <v>155</v>
      </c>
      <c r="H353" t="s">
        <v>6561</v>
      </c>
      <c r="I353" t="s">
        <v>6562</v>
      </c>
      <c r="J353" t="s">
        <v>4150</v>
      </c>
      <c r="K353" t="s">
        <v>6563</v>
      </c>
      <c r="L353" t="s">
        <v>23</v>
      </c>
      <c r="N353" t="str">
        <f>VLOOKUP(B:B,'Číselník UZIS'!A:B,1,0)</f>
        <v>61163</v>
      </c>
    </row>
    <row r="354" spans="1:14" x14ac:dyDescent="0.25">
      <c r="A354" s="5" t="s">
        <v>6521</v>
      </c>
      <c r="B354" s="5" t="s">
        <v>6564</v>
      </c>
      <c r="C354" t="s">
        <v>6565</v>
      </c>
      <c r="D354" t="s">
        <v>15</v>
      </c>
      <c r="E354" t="s">
        <v>47</v>
      </c>
      <c r="F354" t="s">
        <v>154</v>
      </c>
      <c r="G354" t="s">
        <v>155</v>
      </c>
      <c r="H354" t="s">
        <v>6566</v>
      </c>
      <c r="I354" t="s">
        <v>648</v>
      </c>
      <c r="J354" t="s">
        <v>4145</v>
      </c>
      <c r="K354" t="s">
        <v>6567</v>
      </c>
      <c r="L354" t="s">
        <v>2226</v>
      </c>
      <c r="N354" t="str">
        <f>VLOOKUP(B:B,'Číselník UZIS'!A:B,1,0)</f>
        <v>61165</v>
      </c>
    </row>
    <row r="355" spans="1:14" x14ac:dyDescent="0.25">
      <c r="A355" s="5" t="s">
        <v>6521</v>
      </c>
      <c r="B355" s="5" t="s">
        <v>6568</v>
      </c>
      <c r="C355" t="s">
        <v>6569</v>
      </c>
      <c r="D355" t="s">
        <v>15</v>
      </c>
      <c r="E355" t="s">
        <v>530</v>
      </c>
      <c r="F355" t="s">
        <v>284</v>
      </c>
      <c r="G355" t="s">
        <v>155</v>
      </c>
      <c r="H355" t="s">
        <v>6570</v>
      </c>
      <c r="I355" t="s">
        <v>6571</v>
      </c>
      <c r="J355" t="s">
        <v>4155</v>
      </c>
      <c r="K355" t="s">
        <v>6572</v>
      </c>
      <c r="L355" t="s">
        <v>23</v>
      </c>
      <c r="N355" t="str">
        <f>VLOOKUP(B:B,'Číselník UZIS'!A:B,1,0)</f>
        <v>61167</v>
      </c>
    </row>
    <row r="356" spans="1:14" x14ac:dyDescent="0.25">
      <c r="A356" s="5" t="s">
        <v>6521</v>
      </c>
      <c r="B356" s="5" t="s">
        <v>6573</v>
      </c>
      <c r="C356" t="s">
        <v>6574</v>
      </c>
      <c r="D356" t="s">
        <v>15</v>
      </c>
      <c r="E356" t="s">
        <v>652</v>
      </c>
      <c r="F356" t="s">
        <v>284</v>
      </c>
      <c r="G356" t="s">
        <v>155</v>
      </c>
      <c r="H356" t="s">
        <v>6575</v>
      </c>
      <c r="I356" t="s">
        <v>6576</v>
      </c>
      <c r="J356" t="s">
        <v>4259</v>
      </c>
      <c r="K356" t="s">
        <v>6577</v>
      </c>
      <c r="L356" t="s">
        <v>23</v>
      </c>
      <c r="N356" t="str">
        <f>VLOOKUP(B:B,'Číselník UZIS'!A:B,1,0)</f>
        <v>61169</v>
      </c>
    </row>
    <row r="357" spans="1:14" x14ac:dyDescent="0.25">
      <c r="A357" s="5" t="s">
        <v>6521</v>
      </c>
      <c r="B357" s="5" t="s">
        <v>6578</v>
      </c>
      <c r="C357" t="s">
        <v>6579</v>
      </c>
      <c r="D357" t="s">
        <v>15</v>
      </c>
      <c r="E357" t="s">
        <v>47</v>
      </c>
      <c r="F357" t="s">
        <v>284</v>
      </c>
      <c r="G357" t="s">
        <v>155</v>
      </c>
      <c r="H357" t="s">
        <v>6580</v>
      </c>
      <c r="I357" t="s">
        <v>648</v>
      </c>
      <c r="J357" t="s">
        <v>4145</v>
      </c>
      <c r="K357" t="s">
        <v>6581</v>
      </c>
      <c r="L357" t="s">
        <v>2226</v>
      </c>
      <c r="N357" t="str">
        <f>VLOOKUP(B:B,'Číselník UZIS'!A:B,1,0)</f>
        <v>61211</v>
      </c>
    </row>
    <row r="358" spans="1:14" x14ac:dyDescent="0.25">
      <c r="A358" s="5" t="s">
        <v>6521</v>
      </c>
      <c r="B358" s="5" t="s">
        <v>6582</v>
      </c>
      <c r="C358" t="s">
        <v>6583</v>
      </c>
      <c r="D358" t="s">
        <v>15</v>
      </c>
      <c r="E358" t="s">
        <v>47</v>
      </c>
      <c r="F358" t="s">
        <v>284</v>
      </c>
      <c r="G358" t="s">
        <v>155</v>
      </c>
      <c r="H358" t="s">
        <v>6584</v>
      </c>
      <c r="I358" t="s">
        <v>648</v>
      </c>
      <c r="J358" t="s">
        <v>4145</v>
      </c>
      <c r="K358" t="s">
        <v>6585</v>
      </c>
      <c r="L358" t="s">
        <v>2226</v>
      </c>
      <c r="N358" t="str">
        <f>VLOOKUP(B:B,'Číselník UZIS'!A:B,1,0)</f>
        <v>61213</v>
      </c>
    </row>
    <row r="359" spans="1:14" x14ac:dyDescent="0.25">
      <c r="A359" s="5" t="s">
        <v>6521</v>
      </c>
      <c r="B359" s="5" t="s">
        <v>6586</v>
      </c>
      <c r="C359" t="s">
        <v>6587</v>
      </c>
      <c r="D359" t="s">
        <v>15</v>
      </c>
      <c r="E359" t="s">
        <v>530</v>
      </c>
      <c r="F359" t="s">
        <v>284</v>
      </c>
      <c r="G359" t="s">
        <v>1607</v>
      </c>
      <c r="H359" t="s">
        <v>6588</v>
      </c>
      <c r="I359" t="s">
        <v>532</v>
      </c>
      <c r="J359" t="s">
        <v>4155</v>
      </c>
      <c r="K359" t="s">
        <v>6589</v>
      </c>
      <c r="N359" t="str">
        <f>VLOOKUP(B:B,'Číselník UZIS'!A:B,1,0)</f>
        <v>61215</v>
      </c>
    </row>
    <row r="360" spans="1:14" x14ac:dyDescent="0.25">
      <c r="A360" s="5" t="s">
        <v>6521</v>
      </c>
      <c r="B360" s="5" t="s">
        <v>6590</v>
      </c>
      <c r="C360" t="s">
        <v>6591</v>
      </c>
      <c r="D360" t="s">
        <v>15</v>
      </c>
      <c r="E360" t="s">
        <v>530</v>
      </c>
      <c r="F360" t="s">
        <v>284</v>
      </c>
      <c r="G360" t="s">
        <v>1607</v>
      </c>
      <c r="H360" t="s">
        <v>6592</v>
      </c>
      <c r="I360" t="s">
        <v>532</v>
      </c>
      <c r="J360" t="s">
        <v>4155</v>
      </c>
      <c r="K360" t="s">
        <v>6593</v>
      </c>
      <c r="N360" t="str">
        <f>VLOOKUP(B:B,'Číselník UZIS'!A:B,1,0)</f>
        <v>61217</v>
      </c>
    </row>
    <row r="361" spans="1:14" x14ac:dyDescent="0.25">
      <c r="A361" s="5" t="s">
        <v>6521</v>
      </c>
      <c r="B361" s="5" t="s">
        <v>6594</v>
      </c>
      <c r="C361" t="s">
        <v>6595</v>
      </c>
      <c r="D361" t="s">
        <v>15</v>
      </c>
      <c r="E361" t="s">
        <v>352</v>
      </c>
      <c r="F361" t="s">
        <v>284</v>
      </c>
      <c r="G361" t="s">
        <v>155</v>
      </c>
      <c r="H361" t="s">
        <v>6596</v>
      </c>
      <c r="I361" t="s">
        <v>6597</v>
      </c>
      <c r="J361" t="s">
        <v>4541</v>
      </c>
      <c r="K361" t="s">
        <v>6598</v>
      </c>
      <c r="L361" t="s">
        <v>23</v>
      </c>
      <c r="N361" t="str">
        <f>VLOOKUP(B:B,'Číselník UZIS'!A:B,1,0)</f>
        <v>61221</v>
      </c>
    </row>
    <row r="362" spans="1:14" x14ac:dyDescent="0.25">
      <c r="A362" s="5" t="s">
        <v>6521</v>
      </c>
      <c r="B362" s="5" t="s">
        <v>6599</v>
      </c>
      <c r="C362" t="s">
        <v>6600</v>
      </c>
      <c r="D362" t="s">
        <v>15</v>
      </c>
      <c r="E362" t="s">
        <v>84</v>
      </c>
      <c r="F362" t="s">
        <v>284</v>
      </c>
      <c r="G362" t="s">
        <v>1607</v>
      </c>
      <c r="H362" t="s">
        <v>6601</v>
      </c>
      <c r="I362" t="s">
        <v>525</v>
      </c>
      <c r="J362" t="s">
        <v>4308</v>
      </c>
      <c r="K362" t="s">
        <v>6602</v>
      </c>
      <c r="N362" t="str">
        <f>VLOOKUP(B:B,'Číselník UZIS'!A:B,1,0)</f>
        <v>61231</v>
      </c>
    </row>
    <row r="363" spans="1:14" x14ac:dyDescent="0.25">
      <c r="A363" s="5" t="s">
        <v>6521</v>
      </c>
      <c r="B363" s="5" t="s">
        <v>6603</v>
      </c>
      <c r="C363" t="s">
        <v>6604</v>
      </c>
      <c r="D363" t="s">
        <v>15</v>
      </c>
      <c r="E363" t="s">
        <v>47</v>
      </c>
      <c r="F363" t="s">
        <v>284</v>
      </c>
      <c r="G363" t="s">
        <v>155</v>
      </c>
      <c r="H363" t="s">
        <v>6605</v>
      </c>
      <c r="I363" t="s">
        <v>6064</v>
      </c>
      <c r="J363" t="s">
        <v>4145</v>
      </c>
      <c r="K363" t="s">
        <v>6606</v>
      </c>
      <c r="L363" t="s">
        <v>23</v>
      </c>
      <c r="N363" t="str">
        <f>VLOOKUP(B:B,'Číselník UZIS'!A:B,1,0)</f>
        <v>61237</v>
      </c>
    </row>
    <row r="364" spans="1:14" hidden="1" x14ac:dyDescent="0.25">
      <c r="A364" t="s">
        <v>6521</v>
      </c>
      <c r="B364" s="5" t="s">
        <v>6607</v>
      </c>
      <c r="C364" t="s">
        <v>6608</v>
      </c>
      <c r="D364" t="s">
        <v>15</v>
      </c>
      <c r="E364" t="s">
        <v>352</v>
      </c>
      <c r="F364" t="s">
        <v>284</v>
      </c>
      <c r="G364" t="s">
        <v>155</v>
      </c>
      <c r="H364" t="s">
        <v>6609</v>
      </c>
      <c r="I364" t="s">
        <v>6597</v>
      </c>
      <c r="J364" t="s">
        <v>4541</v>
      </c>
      <c r="K364" t="s">
        <v>6610</v>
      </c>
      <c r="L364" t="s">
        <v>23</v>
      </c>
      <c r="N364" t="e">
        <f>VLOOKUP(B:B,'Číselník UZIS'!A:B,1,0)</f>
        <v>#N/A</v>
      </c>
    </row>
    <row r="365" spans="1:14" x14ac:dyDescent="0.25">
      <c r="A365" s="5" t="s">
        <v>6521</v>
      </c>
      <c r="B365" s="5" t="s">
        <v>6611</v>
      </c>
      <c r="C365" t="s">
        <v>6612</v>
      </c>
      <c r="D365" t="s">
        <v>15</v>
      </c>
      <c r="E365" t="s">
        <v>530</v>
      </c>
      <c r="F365" t="s">
        <v>284</v>
      </c>
      <c r="G365" t="s">
        <v>155</v>
      </c>
      <c r="H365" t="s">
        <v>6613</v>
      </c>
      <c r="I365" t="s">
        <v>6076</v>
      </c>
      <c r="J365" t="s">
        <v>4155</v>
      </c>
      <c r="K365" t="s">
        <v>6614</v>
      </c>
      <c r="L365" t="s">
        <v>23</v>
      </c>
      <c r="N365" t="str">
        <f>VLOOKUP(B:B,'Číselník UZIS'!A:B,1,0)</f>
        <v>61241</v>
      </c>
    </row>
    <row r="366" spans="1:14" x14ac:dyDescent="0.25">
      <c r="A366" s="5" t="s">
        <v>6521</v>
      </c>
      <c r="B366" s="5" t="s">
        <v>6615</v>
      </c>
      <c r="C366" t="s">
        <v>6616</v>
      </c>
      <c r="D366" t="s">
        <v>15</v>
      </c>
      <c r="E366" t="s">
        <v>652</v>
      </c>
      <c r="F366" t="s">
        <v>284</v>
      </c>
      <c r="G366" t="s">
        <v>50</v>
      </c>
      <c r="H366" t="s">
        <v>6617</v>
      </c>
      <c r="I366" t="s">
        <v>6618</v>
      </c>
      <c r="J366" t="s">
        <v>4259</v>
      </c>
      <c r="K366" t="s">
        <v>6619</v>
      </c>
      <c r="L366" t="s">
        <v>23</v>
      </c>
      <c r="N366" t="str">
        <f>VLOOKUP(B:B,'Číselník UZIS'!A:B,1,0)</f>
        <v>61249</v>
      </c>
    </row>
    <row r="367" spans="1:14" x14ac:dyDescent="0.25">
      <c r="A367" s="5" t="s">
        <v>6521</v>
      </c>
      <c r="B367" s="5" t="s">
        <v>6620</v>
      </c>
      <c r="C367" t="s">
        <v>6621</v>
      </c>
      <c r="D367" t="s">
        <v>15</v>
      </c>
      <c r="E367" t="s">
        <v>497</v>
      </c>
      <c r="F367" t="s">
        <v>284</v>
      </c>
      <c r="G367" t="s">
        <v>50</v>
      </c>
      <c r="H367" t="s">
        <v>6622</v>
      </c>
      <c r="I367" t="s">
        <v>6085</v>
      </c>
      <c r="J367" t="s">
        <v>4161</v>
      </c>
      <c r="K367" t="s">
        <v>6623</v>
      </c>
      <c r="L367" t="s">
        <v>23</v>
      </c>
      <c r="N367" t="str">
        <f>VLOOKUP(B:B,'Číselník UZIS'!A:B,1,0)</f>
        <v>61251</v>
      </c>
    </row>
    <row r="368" spans="1:14" x14ac:dyDescent="0.25">
      <c r="A368" s="5" t="s">
        <v>6521</v>
      </c>
      <c r="B368" s="5" t="s">
        <v>6624</v>
      </c>
      <c r="C368" t="s">
        <v>6625</v>
      </c>
      <c r="D368" t="s">
        <v>15</v>
      </c>
      <c r="E368" t="s">
        <v>26</v>
      </c>
      <c r="F368" t="s">
        <v>284</v>
      </c>
      <c r="G368" t="s">
        <v>155</v>
      </c>
      <c r="H368" t="s">
        <v>6626</v>
      </c>
      <c r="I368" t="s">
        <v>555</v>
      </c>
      <c r="J368" t="s">
        <v>4333</v>
      </c>
      <c r="K368" t="s">
        <v>6627</v>
      </c>
      <c r="L368" t="s">
        <v>23</v>
      </c>
      <c r="N368" t="str">
        <f>VLOOKUP(B:B,'Číselník UZIS'!A:B,1,0)</f>
        <v>61257</v>
      </c>
    </row>
    <row r="369" spans="1:14" x14ac:dyDescent="0.25">
      <c r="A369" s="5" t="s">
        <v>6521</v>
      </c>
      <c r="B369" s="5" t="s">
        <v>6628</v>
      </c>
      <c r="C369" t="s">
        <v>6629</v>
      </c>
      <c r="D369" t="s">
        <v>15</v>
      </c>
      <c r="E369" t="s">
        <v>161</v>
      </c>
      <c r="F369" t="s">
        <v>284</v>
      </c>
      <c r="G369" t="s">
        <v>155</v>
      </c>
      <c r="H369" t="s">
        <v>6630</v>
      </c>
      <c r="I369" t="s">
        <v>6631</v>
      </c>
      <c r="J369" t="s">
        <v>4277</v>
      </c>
      <c r="K369" t="s">
        <v>6632</v>
      </c>
      <c r="L369" t="s">
        <v>23</v>
      </c>
      <c r="N369" t="str">
        <f>VLOOKUP(B:B,'Číselník UZIS'!A:B,1,0)</f>
        <v>61313</v>
      </c>
    </row>
    <row r="370" spans="1:14" x14ac:dyDescent="0.25">
      <c r="A370" s="5" t="s">
        <v>6521</v>
      </c>
      <c r="B370" s="5" t="s">
        <v>6633</v>
      </c>
      <c r="C370" t="s">
        <v>6634</v>
      </c>
      <c r="D370" t="s">
        <v>15</v>
      </c>
      <c r="E370" t="s">
        <v>4320</v>
      </c>
      <c r="F370" t="s">
        <v>284</v>
      </c>
      <c r="G370" t="s">
        <v>155</v>
      </c>
      <c r="H370" t="s">
        <v>6635</v>
      </c>
      <c r="I370" t="s">
        <v>6636</v>
      </c>
      <c r="J370" t="s">
        <v>4323</v>
      </c>
      <c r="K370" t="s">
        <v>5517</v>
      </c>
      <c r="L370" t="s">
        <v>23</v>
      </c>
      <c r="N370" t="str">
        <f>VLOOKUP(B:B,'Číselník UZIS'!A:B,1,0)</f>
        <v>61317</v>
      </c>
    </row>
    <row r="371" spans="1:14" x14ac:dyDescent="0.25">
      <c r="A371" s="5" t="s">
        <v>6521</v>
      </c>
      <c r="B371" s="5" t="s">
        <v>6637</v>
      </c>
      <c r="C371" t="s">
        <v>6638</v>
      </c>
      <c r="D371" t="s">
        <v>15</v>
      </c>
      <c r="E371" t="s">
        <v>161</v>
      </c>
      <c r="F371" t="s">
        <v>284</v>
      </c>
      <c r="G371" t="s">
        <v>50</v>
      </c>
      <c r="H371" t="s">
        <v>6639</v>
      </c>
      <c r="I371" t="s">
        <v>6631</v>
      </c>
      <c r="J371" t="s">
        <v>4277</v>
      </c>
      <c r="K371" t="s">
        <v>6640</v>
      </c>
      <c r="L371" t="s">
        <v>23</v>
      </c>
      <c r="N371" t="str">
        <f>VLOOKUP(B:B,'Číselník UZIS'!A:B,1,0)</f>
        <v>61353</v>
      </c>
    </row>
    <row r="372" spans="1:14" x14ac:dyDescent="0.25">
      <c r="A372" s="5" t="s">
        <v>6521</v>
      </c>
      <c r="B372" s="5" t="s">
        <v>6641</v>
      </c>
      <c r="C372" t="s">
        <v>6642</v>
      </c>
      <c r="D372" t="s">
        <v>15</v>
      </c>
      <c r="E372" t="s">
        <v>352</v>
      </c>
      <c r="F372" t="s">
        <v>284</v>
      </c>
      <c r="G372" t="s">
        <v>50</v>
      </c>
      <c r="H372" t="s">
        <v>6643</v>
      </c>
      <c r="I372" t="s">
        <v>6597</v>
      </c>
      <c r="J372" t="s">
        <v>4541</v>
      </c>
      <c r="K372" t="s">
        <v>6644</v>
      </c>
      <c r="L372" t="s">
        <v>23</v>
      </c>
      <c r="N372" t="str">
        <f>VLOOKUP(B:B,'Číselník UZIS'!A:B,1,0)</f>
        <v>61355</v>
      </c>
    </row>
    <row r="373" spans="1:14" hidden="1" x14ac:dyDescent="0.25">
      <c r="A373" t="s">
        <v>6521</v>
      </c>
      <c r="B373" s="5" t="s">
        <v>6645</v>
      </c>
      <c r="C373" t="s">
        <v>6646</v>
      </c>
      <c r="D373" t="s">
        <v>15</v>
      </c>
      <c r="E373" t="s">
        <v>16</v>
      </c>
      <c r="F373" t="s">
        <v>284</v>
      </c>
      <c r="G373" t="s">
        <v>50</v>
      </c>
      <c r="H373" t="s">
        <v>6647</v>
      </c>
      <c r="I373" t="s">
        <v>6648</v>
      </c>
      <c r="J373" t="s">
        <v>4150</v>
      </c>
      <c r="K373" t="s">
        <v>6649</v>
      </c>
      <c r="L373" t="s">
        <v>23</v>
      </c>
      <c r="N373" t="e">
        <f>VLOOKUP(B:B,'Číselník UZIS'!A:B,1,0)</f>
        <v>#N/A</v>
      </c>
    </row>
    <row r="374" spans="1:14" x14ac:dyDescent="0.25">
      <c r="A374" s="5" t="s">
        <v>6521</v>
      </c>
      <c r="B374" s="5" t="s">
        <v>6650</v>
      </c>
      <c r="C374" t="s">
        <v>6651</v>
      </c>
      <c r="D374" t="s">
        <v>15</v>
      </c>
      <c r="E374" t="s">
        <v>168</v>
      </c>
      <c r="F374" t="s">
        <v>284</v>
      </c>
      <c r="G374" t="s">
        <v>155</v>
      </c>
      <c r="H374" t="s">
        <v>6652</v>
      </c>
      <c r="I374" t="s">
        <v>634</v>
      </c>
      <c r="J374" t="s">
        <v>4139</v>
      </c>
      <c r="K374" t="s">
        <v>6143</v>
      </c>
      <c r="L374" t="s">
        <v>23</v>
      </c>
      <c r="N374" t="str">
        <f>VLOOKUP(B:B,'Číselník UZIS'!A:B,1,0)</f>
        <v>61359</v>
      </c>
    </row>
    <row r="375" spans="1:14" x14ac:dyDescent="0.25">
      <c r="A375" s="5" t="s">
        <v>6521</v>
      </c>
      <c r="B375" s="5" t="s">
        <v>6653</v>
      </c>
      <c r="C375" t="s">
        <v>6654</v>
      </c>
      <c r="D375" t="s">
        <v>15</v>
      </c>
      <c r="E375" t="s">
        <v>84</v>
      </c>
      <c r="F375" t="s">
        <v>284</v>
      </c>
      <c r="G375" t="s">
        <v>50</v>
      </c>
      <c r="H375" t="s">
        <v>6655</v>
      </c>
      <c r="I375" t="s">
        <v>6549</v>
      </c>
      <c r="J375" t="s">
        <v>4308</v>
      </c>
      <c r="K375" t="s">
        <v>6656</v>
      </c>
      <c r="L375" t="s">
        <v>23</v>
      </c>
      <c r="N375" t="str">
        <f>VLOOKUP(B:B,'Číselník UZIS'!A:B,1,0)</f>
        <v>61361</v>
      </c>
    </row>
    <row r="376" spans="1:14" x14ac:dyDescent="0.25">
      <c r="A376" s="5" t="s">
        <v>6521</v>
      </c>
      <c r="B376" s="5" t="s">
        <v>6657</v>
      </c>
      <c r="C376" t="s">
        <v>6658</v>
      </c>
      <c r="D376" t="s">
        <v>15</v>
      </c>
      <c r="E376" t="s">
        <v>497</v>
      </c>
      <c r="F376" t="s">
        <v>284</v>
      </c>
      <c r="G376" t="s">
        <v>50</v>
      </c>
      <c r="H376" t="s">
        <v>6659</v>
      </c>
      <c r="I376" t="s">
        <v>6085</v>
      </c>
      <c r="J376" t="s">
        <v>4161</v>
      </c>
      <c r="K376" t="s">
        <v>6660</v>
      </c>
      <c r="L376" t="s">
        <v>23</v>
      </c>
      <c r="N376" t="str">
        <f>VLOOKUP(B:B,'Číselník UZIS'!A:B,1,0)</f>
        <v>61363</v>
      </c>
    </row>
    <row r="377" spans="1:14" x14ac:dyDescent="0.25">
      <c r="A377" s="5" t="s">
        <v>6521</v>
      </c>
      <c r="B377" s="5" t="s">
        <v>6661</v>
      </c>
      <c r="C377" t="s">
        <v>6662</v>
      </c>
      <c r="D377" t="s">
        <v>15</v>
      </c>
      <c r="E377" t="s">
        <v>84</v>
      </c>
      <c r="F377" t="s">
        <v>284</v>
      </c>
      <c r="G377" t="s">
        <v>50</v>
      </c>
      <c r="H377" t="s">
        <v>6663</v>
      </c>
      <c r="I377" t="s">
        <v>6549</v>
      </c>
      <c r="J377" t="s">
        <v>4308</v>
      </c>
      <c r="K377" t="s">
        <v>6664</v>
      </c>
      <c r="L377" t="s">
        <v>23</v>
      </c>
      <c r="N377" t="str">
        <f>VLOOKUP(B:B,'Číselník UZIS'!A:B,1,0)</f>
        <v>61365</v>
      </c>
    </row>
    <row r="378" spans="1:14" x14ac:dyDescent="0.25">
      <c r="A378" s="5" t="s">
        <v>6521</v>
      </c>
      <c r="B378" s="5" t="s">
        <v>6665</v>
      </c>
      <c r="C378" t="s">
        <v>6666</v>
      </c>
      <c r="D378" t="s">
        <v>347</v>
      </c>
      <c r="E378" t="s">
        <v>47</v>
      </c>
      <c r="F378" t="s">
        <v>154</v>
      </c>
      <c r="G378" t="s">
        <v>222</v>
      </c>
      <c r="H378" t="s">
        <v>6667</v>
      </c>
      <c r="I378" t="s">
        <v>648</v>
      </c>
      <c r="J378" t="s">
        <v>4145</v>
      </c>
      <c r="K378" t="s">
        <v>6668</v>
      </c>
      <c r="L378" t="s">
        <v>2226</v>
      </c>
      <c r="N378" t="str">
        <f>VLOOKUP(B:B,'Číselník UZIS'!A:B,1,0)</f>
        <v>61391</v>
      </c>
    </row>
    <row r="379" spans="1:14" x14ac:dyDescent="0.25">
      <c r="A379" s="5" t="s">
        <v>6521</v>
      </c>
      <c r="B379" s="5" t="s">
        <v>6669</v>
      </c>
      <c r="C379" t="s">
        <v>6670</v>
      </c>
      <c r="D379" t="s">
        <v>15</v>
      </c>
      <c r="E379" t="s">
        <v>47</v>
      </c>
      <c r="F379" t="s">
        <v>284</v>
      </c>
      <c r="G379" t="s">
        <v>18</v>
      </c>
      <c r="H379" t="s">
        <v>6671</v>
      </c>
      <c r="I379" t="s">
        <v>4144</v>
      </c>
      <c r="J379" t="s">
        <v>4145</v>
      </c>
      <c r="K379" t="s">
        <v>6672</v>
      </c>
      <c r="L379" t="s">
        <v>23</v>
      </c>
      <c r="N379" t="str">
        <f>VLOOKUP(B:B,'Číselník UZIS'!A:B,1,0)</f>
        <v>61395</v>
      </c>
    </row>
    <row r="380" spans="1:14" hidden="1" x14ac:dyDescent="0.25">
      <c r="A380" t="s">
        <v>6521</v>
      </c>
      <c r="B380" s="5" t="s">
        <v>6673</v>
      </c>
      <c r="C380" t="s">
        <v>6674</v>
      </c>
      <c r="D380" t="s">
        <v>15</v>
      </c>
      <c r="E380" t="s">
        <v>168</v>
      </c>
      <c r="F380" t="s">
        <v>284</v>
      </c>
      <c r="G380" t="s">
        <v>18</v>
      </c>
      <c r="H380" t="s">
        <v>6675</v>
      </c>
      <c r="I380" t="s">
        <v>4138</v>
      </c>
      <c r="J380" t="s">
        <v>4139</v>
      </c>
      <c r="K380" t="s">
        <v>6676</v>
      </c>
      <c r="L380" t="s">
        <v>23</v>
      </c>
      <c r="N380" t="e">
        <f>VLOOKUP(B:B,'Číselník UZIS'!A:B,1,0)</f>
        <v>#N/A</v>
      </c>
    </row>
    <row r="381" spans="1:14" x14ac:dyDescent="0.25">
      <c r="A381" s="5" t="s">
        <v>6521</v>
      </c>
      <c r="B381" s="5" t="s">
        <v>6677</v>
      </c>
      <c r="C381" t="s">
        <v>6678</v>
      </c>
      <c r="D381" t="s">
        <v>15</v>
      </c>
      <c r="E381" t="s">
        <v>16</v>
      </c>
      <c r="F381" t="s">
        <v>284</v>
      </c>
      <c r="G381" t="s">
        <v>18</v>
      </c>
      <c r="H381" t="s">
        <v>6679</v>
      </c>
      <c r="I381" t="s">
        <v>4071</v>
      </c>
      <c r="J381" t="s">
        <v>4150</v>
      </c>
      <c r="K381" t="s">
        <v>6680</v>
      </c>
      <c r="L381" t="s">
        <v>23</v>
      </c>
      <c r="N381" t="str">
        <f>VLOOKUP(B:B,'Číselník UZIS'!A:B,1,0)</f>
        <v>61399</v>
      </c>
    </row>
    <row r="382" spans="1:14" x14ac:dyDescent="0.25">
      <c r="A382" s="5" t="s">
        <v>6521</v>
      </c>
      <c r="B382" s="5" t="s">
        <v>6681</v>
      </c>
      <c r="C382" t="s">
        <v>6682</v>
      </c>
      <c r="D382" t="s">
        <v>15</v>
      </c>
      <c r="E382" t="s">
        <v>16</v>
      </c>
      <c r="F382" t="s">
        <v>284</v>
      </c>
      <c r="G382" t="s">
        <v>70</v>
      </c>
      <c r="H382" t="s">
        <v>6683</v>
      </c>
      <c r="I382" t="s">
        <v>6648</v>
      </c>
      <c r="J382" t="s">
        <v>4150</v>
      </c>
      <c r="K382" t="s">
        <v>6684</v>
      </c>
      <c r="L382" t="s">
        <v>23</v>
      </c>
      <c r="N382" t="str">
        <f>VLOOKUP(B:B,'Číselník UZIS'!A:B,1,0)</f>
        <v>61413</v>
      </c>
    </row>
    <row r="383" spans="1:14" x14ac:dyDescent="0.25">
      <c r="A383" s="5" t="s">
        <v>6521</v>
      </c>
      <c r="B383" s="5" t="s">
        <v>6685</v>
      </c>
      <c r="C383" t="s">
        <v>6686</v>
      </c>
      <c r="D383" t="s">
        <v>347</v>
      </c>
      <c r="E383" t="s">
        <v>530</v>
      </c>
      <c r="F383" t="s">
        <v>284</v>
      </c>
      <c r="G383" t="s">
        <v>50</v>
      </c>
      <c r="H383" t="s">
        <v>6687</v>
      </c>
      <c r="I383" t="s">
        <v>6076</v>
      </c>
      <c r="J383" t="s">
        <v>4155</v>
      </c>
      <c r="K383" t="s">
        <v>6688</v>
      </c>
      <c r="L383" t="s">
        <v>23</v>
      </c>
      <c r="N383" t="str">
        <f>VLOOKUP(B:B,'Číselník UZIS'!A:B,1,0)</f>
        <v>61421</v>
      </c>
    </row>
    <row r="384" spans="1:14" x14ac:dyDescent="0.25">
      <c r="A384" s="5" t="s">
        <v>6521</v>
      </c>
      <c r="B384" s="5" t="s">
        <v>6689</v>
      </c>
      <c r="C384" t="s">
        <v>6690</v>
      </c>
      <c r="D384" t="s">
        <v>347</v>
      </c>
      <c r="E384" t="s">
        <v>530</v>
      </c>
      <c r="F384" t="s">
        <v>284</v>
      </c>
      <c r="G384" t="s">
        <v>50</v>
      </c>
      <c r="H384" t="s">
        <v>6691</v>
      </c>
      <c r="I384" t="s">
        <v>6692</v>
      </c>
      <c r="J384" t="s">
        <v>4155</v>
      </c>
      <c r="K384" t="s">
        <v>6693</v>
      </c>
      <c r="L384" t="s">
        <v>23</v>
      </c>
      <c r="N384" t="str">
        <f>VLOOKUP(B:B,'Číselník UZIS'!A:B,1,0)</f>
        <v>61423</v>
      </c>
    </row>
    <row r="385" spans="1:14" x14ac:dyDescent="0.25">
      <c r="A385" s="5" t="s">
        <v>6521</v>
      </c>
      <c r="B385" s="5" t="s">
        <v>6694</v>
      </c>
      <c r="C385" t="s">
        <v>6695</v>
      </c>
      <c r="D385" t="s">
        <v>15</v>
      </c>
      <c r="E385" t="s">
        <v>497</v>
      </c>
      <c r="F385" t="s">
        <v>284</v>
      </c>
      <c r="G385" t="s">
        <v>50</v>
      </c>
      <c r="H385" t="s">
        <v>6696</v>
      </c>
      <c r="I385" t="s">
        <v>6085</v>
      </c>
      <c r="J385" t="s">
        <v>4161</v>
      </c>
      <c r="K385" t="s">
        <v>6697</v>
      </c>
      <c r="L385" t="s">
        <v>23</v>
      </c>
      <c r="N385" t="str">
        <f>VLOOKUP(B:B,'Číselník UZIS'!A:B,1,0)</f>
        <v>61431</v>
      </c>
    </row>
    <row r="386" spans="1:14" x14ac:dyDescent="0.25">
      <c r="A386" s="5" t="s">
        <v>6521</v>
      </c>
      <c r="B386" s="5" t="s">
        <v>6698</v>
      </c>
      <c r="C386" t="s">
        <v>6699</v>
      </c>
      <c r="D386" t="s">
        <v>347</v>
      </c>
      <c r="E386" t="s">
        <v>530</v>
      </c>
      <c r="F386" t="s">
        <v>284</v>
      </c>
      <c r="G386" t="s">
        <v>70</v>
      </c>
      <c r="H386" t="s">
        <v>6700</v>
      </c>
      <c r="I386" t="s">
        <v>6076</v>
      </c>
      <c r="J386" t="s">
        <v>4155</v>
      </c>
      <c r="K386" t="s">
        <v>6701</v>
      </c>
      <c r="L386" t="s">
        <v>23</v>
      </c>
      <c r="N386" t="str">
        <f>VLOOKUP(B:B,'Číselník UZIS'!A:B,1,0)</f>
        <v>61445</v>
      </c>
    </row>
    <row r="387" spans="1:14" x14ac:dyDescent="0.25">
      <c r="A387" s="5" t="s">
        <v>6521</v>
      </c>
      <c r="B387" s="5" t="s">
        <v>6702</v>
      </c>
      <c r="C387" t="s">
        <v>6703</v>
      </c>
      <c r="D387" t="s">
        <v>15</v>
      </c>
      <c r="E387" t="s">
        <v>16</v>
      </c>
      <c r="F387" t="s">
        <v>284</v>
      </c>
      <c r="G387" t="s">
        <v>70</v>
      </c>
      <c r="H387" t="s">
        <v>6704</v>
      </c>
      <c r="I387" t="s">
        <v>6562</v>
      </c>
      <c r="J387" t="s">
        <v>4150</v>
      </c>
      <c r="K387" t="s">
        <v>6705</v>
      </c>
      <c r="L387" t="s">
        <v>23</v>
      </c>
      <c r="N387" t="str">
        <f>VLOOKUP(B:B,'Číselník UZIS'!A:B,1,0)</f>
        <v>61447</v>
      </c>
    </row>
    <row r="388" spans="1:14" x14ac:dyDescent="0.25">
      <c r="A388" s="5" t="s">
        <v>6521</v>
      </c>
      <c r="B388" s="5" t="s">
        <v>6706</v>
      </c>
      <c r="C388" t="s">
        <v>6707</v>
      </c>
      <c r="D388" t="s">
        <v>347</v>
      </c>
      <c r="E388" t="s">
        <v>84</v>
      </c>
      <c r="F388" t="s">
        <v>284</v>
      </c>
      <c r="G388" t="s">
        <v>70</v>
      </c>
      <c r="H388" t="s">
        <v>6708</v>
      </c>
      <c r="I388" t="s">
        <v>6549</v>
      </c>
      <c r="J388" t="s">
        <v>4308</v>
      </c>
      <c r="K388" t="s">
        <v>6709</v>
      </c>
      <c r="L388" t="s">
        <v>23</v>
      </c>
      <c r="N388" t="str">
        <f>VLOOKUP(B:B,'Číselník UZIS'!A:B,1,0)</f>
        <v>61449</v>
      </c>
    </row>
    <row r="389" spans="1:14" x14ac:dyDescent="0.25">
      <c r="A389" s="5" t="s">
        <v>6521</v>
      </c>
      <c r="B389" s="5" t="s">
        <v>6710</v>
      </c>
      <c r="C389" t="s">
        <v>6711</v>
      </c>
      <c r="D389" t="s">
        <v>347</v>
      </c>
      <c r="E389" t="s">
        <v>16</v>
      </c>
      <c r="F389" t="s">
        <v>284</v>
      </c>
      <c r="G389" t="s">
        <v>70</v>
      </c>
      <c r="H389" t="s">
        <v>6712</v>
      </c>
      <c r="I389" t="s">
        <v>6648</v>
      </c>
      <c r="J389" t="s">
        <v>4150</v>
      </c>
      <c r="K389" t="s">
        <v>6713</v>
      </c>
      <c r="L389" t="s">
        <v>23</v>
      </c>
      <c r="N389" t="str">
        <f>VLOOKUP(B:B,'Číselník UZIS'!A:B,1,0)</f>
        <v>61453</v>
      </c>
    </row>
    <row r="390" spans="1:14" x14ac:dyDescent="0.25">
      <c r="A390" s="5" t="s">
        <v>6521</v>
      </c>
      <c r="B390" s="5" t="s">
        <v>6714</v>
      </c>
      <c r="C390" t="s">
        <v>6715</v>
      </c>
      <c r="D390" t="s">
        <v>347</v>
      </c>
      <c r="E390" t="s">
        <v>47</v>
      </c>
      <c r="F390" t="s">
        <v>284</v>
      </c>
      <c r="G390" t="s">
        <v>70</v>
      </c>
      <c r="H390" t="s">
        <v>6716</v>
      </c>
      <c r="I390" t="s">
        <v>6064</v>
      </c>
      <c r="J390" t="s">
        <v>4145</v>
      </c>
      <c r="K390" t="s">
        <v>6717</v>
      </c>
      <c r="L390" t="s">
        <v>23</v>
      </c>
      <c r="N390" t="str">
        <f>VLOOKUP(B:B,'Číselník UZIS'!A:B,1,0)</f>
        <v>61455</v>
      </c>
    </row>
    <row r="391" spans="1:14" x14ac:dyDescent="0.25">
      <c r="A391" s="5" t="s">
        <v>6521</v>
      </c>
      <c r="B391" s="5" t="s">
        <v>6718</v>
      </c>
      <c r="C391" t="s">
        <v>6719</v>
      </c>
      <c r="D391" t="s">
        <v>15</v>
      </c>
      <c r="E391" t="s">
        <v>652</v>
      </c>
      <c r="F391" t="s">
        <v>284</v>
      </c>
      <c r="G391" t="s">
        <v>50</v>
      </c>
      <c r="H391" t="s">
        <v>6720</v>
      </c>
      <c r="I391" t="s">
        <v>6618</v>
      </c>
      <c r="J391" t="s">
        <v>4259</v>
      </c>
      <c r="K391" t="s">
        <v>6721</v>
      </c>
      <c r="L391" t="s">
        <v>23</v>
      </c>
      <c r="N391" t="str">
        <f>VLOOKUP(B:B,'Číselník UZIS'!A:B,1,0)</f>
        <v>61461</v>
      </c>
    </row>
    <row r="392" spans="1:14" x14ac:dyDescent="0.25">
      <c r="A392" s="5" t="s">
        <v>6521</v>
      </c>
      <c r="B392" s="5" t="s">
        <v>6722</v>
      </c>
      <c r="C392" t="s">
        <v>6723</v>
      </c>
      <c r="D392" t="s">
        <v>15</v>
      </c>
      <c r="E392" t="s">
        <v>352</v>
      </c>
      <c r="F392" t="s">
        <v>284</v>
      </c>
      <c r="G392" t="s">
        <v>70</v>
      </c>
      <c r="H392" t="s">
        <v>6724</v>
      </c>
      <c r="I392" t="s">
        <v>6597</v>
      </c>
      <c r="J392" t="s">
        <v>4541</v>
      </c>
      <c r="K392" t="s">
        <v>6725</v>
      </c>
      <c r="L392" t="s">
        <v>23</v>
      </c>
      <c r="N392" t="str">
        <f>VLOOKUP(B:B,'Číselník UZIS'!A:B,1,0)</f>
        <v>61463</v>
      </c>
    </row>
    <row r="393" spans="1:14" hidden="1" x14ac:dyDescent="0.25">
      <c r="A393" t="s">
        <v>5865</v>
      </c>
      <c r="B393" s="5" t="s">
        <v>6726</v>
      </c>
      <c r="C393" t="s">
        <v>6727</v>
      </c>
      <c r="D393" t="s">
        <v>15</v>
      </c>
      <c r="E393" t="s">
        <v>16</v>
      </c>
      <c r="F393" t="s">
        <v>284</v>
      </c>
      <c r="G393" t="s">
        <v>162</v>
      </c>
      <c r="H393" t="s">
        <v>6728</v>
      </c>
      <c r="I393" t="s">
        <v>4071</v>
      </c>
      <c r="J393" t="s">
        <v>4150</v>
      </c>
      <c r="K393" t="s">
        <v>6729</v>
      </c>
      <c r="L393" t="s">
        <v>23</v>
      </c>
      <c r="N393" t="e">
        <f>VLOOKUP(B:B,'Číselník UZIS'!A:B,1,0)</f>
        <v>#N/A</v>
      </c>
    </row>
    <row r="394" spans="1:14" hidden="1" x14ac:dyDescent="0.25">
      <c r="A394" t="s">
        <v>5865</v>
      </c>
      <c r="B394" s="5" t="s">
        <v>6730</v>
      </c>
      <c r="C394" t="s">
        <v>6731</v>
      </c>
      <c r="D394" t="s">
        <v>15</v>
      </c>
      <c r="E394" t="s">
        <v>168</v>
      </c>
      <c r="F394" t="s">
        <v>284</v>
      </c>
      <c r="G394" t="s">
        <v>2098</v>
      </c>
      <c r="H394" t="s">
        <v>6732</v>
      </c>
      <c r="I394" t="s">
        <v>4138</v>
      </c>
      <c r="J394" t="s">
        <v>4139</v>
      </c>
      <c r="K394" t="s">
        <v>6733</v>
      </c>
      <c r="L394" t="s">
        <v>23</v>
      </c>
      <c r="N394" t="e">
        <f>VLOOKUP(B:B,'Číselník UZIS'!A:B,1,0)</f>
        <v>#N/A</v>
      </c>
    </row>
    <row r="395" spans="1:14" hidden="1" x14ac:dyDescent="0.25">
      <c r="A395" t="s">
        <v>5865</v>
      </c>
      <c r="B395" s="5" t="s">
        <v>6734</v>
      </c>
      <c r="C395" t="s">
        <v>6735</v>
      </c>
      <c r="D395" t="s">
        <v>15</v>
      </c>
      <c r="E395" t="s">
        <v>57</v>
      </c>
      <c r="F395" t="s">
        <v>284</v>
      </c>
      <c r="G395" t="s">
        <v>2098</v>
      </c>
      <c r="H395" t="s">
        <v>6736</v>
      </c>
      <c r="I395" t="s">
        <v>111</v>
      </c>
      <c r="J395" t="s">
        <v>4342</v>
      </c>
      <c r="K395" t="s">
        <v>6737</v>
      </c>
      <c r="L395" t="s">
        <v>23</v>
      </c>
      <c r="N395" t="e">
        <f>VLOOKUP(B:B,'Číselník UZIS'!A:B,1,0)</f>
        <v>#N/A</v>
      </c>
    </row>
    <row r="396" spans="1:14" hidden="1" x14ac:dyDescent="0.25">
      <c r="A396" t="s">
        <v>5865</v>
      </c>
      <c r="B396" s="5" t="s">
        <v>6738</v>
      </c>
      <c r="C396" t="s">
        <v>6739</v>
      </c>
      <c r="D396" t="s">
        <v>15</v>
      </c>
      <c r="E396" t="s">
        <v>299</v>
      </c>
      <c r="F396" t="s">
        <v>284</v>
      </c>
      <c r="G396" t="s">
        <v>2098</v>
      </c>
      <c r="H396" t="s">
        <v>6740</v>
      </c>
      <c r="I396" t="s">
        <v>4721</v>
      </c>
      <c r="J396" t="s">
        <v>4166</v>
      </c>
      <c r="K396" t="s">
        <v>6741</v>
      </c>
      <c r="L396" t="s">
        <v>23</v>
      </c>
      <c r="N396" t="e">
        <f>VLOOKUP(B:B,'Číselník UZIS'!A:B,1,0)</f>
        <v>#N/A</v>
      </c>
    </row>
    <row r="397" spans="1:14" hidden="1" x14ac:dyDescent="0.25">
      <c r="A397" t="s">
        <v>5865</v>
      </c>
      <c r="B397" s="5" t="s">
        <v>6742</v>
      </c>
      <c r="C397" t="s">
        <v>6743</v>
      </c>
      <c r="D397" t="s">
        <v>15</v>
      </c>
      <c r="E397" t="s">
        <v>306</v>
      </c>
      <c r="F397" t="s">
        <v>284</v>
      </c>
      <c r="G397" t="s">
        <v>2110</v>
      </c>
      <c r="H397" t="s">
        <v>6744</v>
      </c>
      <c r="I397" t="s">
        <v>4358</v>
      </c>
      <c r="J397" t="s">
        <v>4359</v>
      </c>
      <c r="K397" t="s">
        <v>6745</v>
      </c>
      <c r="L397" t="s">
        <v>23</v>
      </c>
      <c r="N397" t="e">
        <f>VLOOKUP(B:B,'Číselník UZIS'!A:B,1,0)</f>
        <v>#N/A</v>
      </c>
    </row>
    <row r="398" spans="1:14" x14ac:dyDescent="0.25">
      <c r="A398" s="5" t="s">
        <v>5865</v>
      </c>
      <c r="B398" s="5" t="s">
        <v>6746</v>
      </c>
      <c r="C398" t="s">
        <v>6747</v>
      </c>
      <c r="D398" t="s">
        <v>15</v>
      </c>
      <c r="E398" t="s">
        <v>26</v>
      </c>
      <c r="F398" t="s">
        <v>284</v>
      </c>
      <c r="G398" t="s">
        <v>2098</v>
      </c>
      <c r="H398" t="s">
        <v>6748</v>
      </c>
      <c r="I398" t="s">
        <v>4332</v>
      </c>
      <c r="J398" t="s">
        <v>4333</v>
      </c>
      <c r="K398" t="s">
        <v>6749</v>
      </c>
      <c r="L398" t="s">
        <v>23</v>
      </c>
      <c r="N398" t="str">
        <f>VLOOKUP(B:B,'Číselník UZIS'!A:B,1,0)</f>
        <v>62330</v>
      </c>
    </row>
    <row r="399" spans="1:14" x14ac:dyDescent="0.25">
      <c r="A399" s="5" t="s">
        <v>5865</v>
      </c>
      <c r="B399" s="5" t="s">
        <v>6750</v>
      </c>
      <c r="C399" t="s">
        <v>6751</v>
      </c>
      <c r="D399" t="s">
        <v>15</v>
      </c>
      <c r="E399" t="s">
        <v>26</v>
      </c>
      <c r="F399" t="s">
        <v>284</v>
      </c>
      <c r="G399" t="s">
        <v>162</v>
      </c>
      <c r="H399" t="s">
        <v>6752</v>
      </c>
      <c r="I399" t="s">
        <v>4332</v>
      </c>
      <c r="J399" t="s">
        <v>4333</v>
      </c>
      <c r="K399" t="s">
        <v>6753</v>
      </c>
      <c r="L399" t="s">
        <v>23</v>
      </c>
      <c r="N399" t="str">
        <f>VLOOKUP(B:B,'Číselník UZIS'!A:B,1,0)</f>
        <v>62460</v>
      </c>
    </row>
    <row r="400" spans="1:14" x14ac:dyDescent="0.25">
      <c r="A400" s="5" t="s">
        <v>5865</v>
      </c>
      <c r="B400" s="5" t="s">
        <v>6754</v>
      </c>
      <c r="C400" t="s">
        <v>6755</v>
      </c>
      <c r="D400" t="s">
        <v>15</v>
      </c>
      <c r="E400" t="s">
        <v>32</v>
      </c>
      <c r="F400" t="s">
        <v>284</v>
      </c>
      <c r="G400" t="s">
        <v>2098</v>
      </c>
      <c r="H400" t="s">
        <v>6756</v>
      </c>
      <c r="I400" t="s">
        <v>6757</v>
      </c>
      <c r="J400" t="s">
        <v>4177</v>
      </c>
      <c r="K400" t="s">
        <v>6758</v>
      </c>
      <c r="L400" t="s">
        <v>23</v>
      </c>
      <c r="N400" t="str">
        <f>VLOOKUP(B:B,'Číselník UZIS'!A:B,1,0)</f>
        <v>62640</v>
      </c>
    </row>
    <row r="401" spans="1:14" x14ac:dyDescent="0.25">
      <c r="A401" s="5" t="s">
        <v>5865</v>
      </c>
      <c r="B401" s="5" t="s">
        <v>6759</v>
      </c>
      <c r="C401" t="s">
        <v>6760</v>
      </c>
      <c r="D401" t="s">
        <v>15</v>
      </c>
      <c r="E401" t="s">
        <v>299</v>
      </c>
      <c r="F401" t="s">
        <v>284</v>
      </c>
      <c r="G401" t="s">
        <v>2098</v>
      </c>
      <c r="H401" t="s">
        <v>6761</v>
      </c>
      <c r="I401" t="s">
        <v>4721</v>
      </c>
      <c r="J401" t="s">
        <v>4166</v>
      </c>
      <c r="K401" t="s">
        <v>6762</v>
      </c>
      <c r="L401" t="s">
        <v>23</v>
      </c>
      <c r="N401" t="str">
        <f>VLOOKUP(B:B,'Číselník UZIS'!A:B,1,0)</f>
        <v>62810</v>
      </c>
    </row>
    <row r="402" spans="1:14" hidden="1" x14ac:dyDescent="0.25">
      <c r="A402" t="s">
        <v>1460</v>
      </c>
      <c r="B402" s="5" t="s">
        <v>6763</v>
      </c>
      <c r="C402" t="s">
        <v>6764</v>
      </c>
      <c r="D402" t="s">
        <v>15</v>
      </c>
      <c r="E402" t="s">
        <v>474</v>
      </c>
      <c r="F402" t="s">
        <v>284</v>
      </c>
      <c r="G402" t="s">
        <v>6765</v>
      </c>
      <c r="H402" t="s">
        <v>6766</v>
      </c>
      <c r="I402" t="s">
        <v>615</v>
      </c>
      <c r="J402" t="s">
        <v>4408</v>
      </c>
      <c r="K402" t="s">
        <v>6767</v>
      </c>
      <c r="L402" t="s">
        <v>23</v>
      </c>
      <c r="N402" t="e">
        <f>VLOOKUP(B:B,'Číselník UZIS'!A:B,1,0)</f>
        <v>#N/A</v>
      </c>
    </row>
    <row r="403" spans="1:14" hidden="1" x14ac:dyDescent="0.25">
      <c r="A403" t="s">
        <v>1460</v>
      </c>
      <c r="B403" s="5" t="s">
        <v>6768</v>
      </c>
      <c r="C403" t="s">
        <v>6769</v>
      </c>
      <c r="D403" t="s">
        <v>15</v>
      </c>
      <c r="E403" t="s">
        <v>474</v>
      </c>
      <c r="F403" t="s">
        <v>284</v>
      </c>
      <c r="G403" t="s">
        <v>6770</v>
      </c>
      <c r="H403" t="s">
        <v>6766</v>
      </c>
      <c r="I403" t="s">
        <v>6771</v>
      </c>
      <c r="J403" t="s">
        <v>4408</v>
      </c>
      <c r="K403" t="s">
        <v>6772</v>
      </c>
      <c r="L403" t="s">
        <v>23</v>
      </c>
      <c r="N403" t="e">
        <f>VLOOKUP(B:B,'Číselník UZIS'!A:B,1,0)</f>
        <v>#N/A</v>
      </c>
    </row>
    <row r="404" spans="1:14" hidden="1" x14ac:dyDescent="0.25">
      <c r="A404" t="s">
        <v>1460</v>
      </c>
      <c r="B404" s="5" t="s">
        <v>6773</v>
      </c>
      <c r="C404" t="s">
        <v>6774</v>
      </c>
      <c r="D404" t="s">
        <v>15</v>
      </c>
      <c r="E404" t="s">
        <v>67</v>
      </c>
      <c r="F404" t="s">
        <v>284</v>
      </c>
      <c r="H404" t="s">
        <v>6775</v>
      </c>
      <c r="I404" t="s">
        <v>6776</v>
      </c>
      <c r="J404" t="s">
        <v>6777</v>
      </c>
      <c r="K404" t="s">
        <v>6778</v>
      </c>
      <c r="L404" t="s">
        <v>23</v>
      </c>
      <c r="N404" t="e">
        <f>VLOOKUP(B:B,'Číselník UZIS'!A:B,1,0)</f>
        <v>#N/A</v>
      </c>
    </row>
    <row r="405" spans="1:14" hidden="1" x14ac:dyDescent="0.25">
      <c r="A405" t="s">
        <v>1460</v>
      </c>
      <c r="B405" s="5" t="s">
        <v>6779</v>
      </c>
      <c r="C405" t="s">
        <v>6780</v>
      </c>
      <c r="D405" t="s">
        <v>15</v>
      </c>
      <c r="E405" t="s">
        <v>57</v>
      </c>
      <c r="F405" t="s">
        <v>284</v>
      </c>
      <c r="H405" t="s">
        <v>6781</v>
      </c>
      <c r="I405" t="s">
        <v>111</v>
      </c>
      <c r="J405" t="s">
        <v>4342</v>
      </c>
      <c r="K405" t="s">
        <v>6782</v>
      </c>
      <c r="L405" t="s">
        <v>23</v>
      </c>
      <c r="N405" t="e">
        <f>VLOOKUP(B:B,'Číselník UZIS'!A:B,1,0)</f>
        <v>#N/A</v>
      </c>
    </row>
    <row r="406" spans="1:14" x14ac:dyDescent="0.25">
      <c r="A406" s="5" t="s">
        <v>1460</v>
      </c>
      <c r="B406" s="5" t="s">
        <v>6783</v>
      </c>
      <c r="C406" t="s">
        <v>6784</v>
      </c>
      <c r="D406" t="s">
        <v>15</v>
      </c>
      <c r="E406" t="s">
        <v>1932</v>
      </c>
      <c r="F406" t="s">
        <v>284</v>
      </c>
      <c r="H406" t="s">
        <v>6785</v>
      </c>
      <c r="I406" t="s">
        <v>6786</v>
      </c>
      <c r="J406" t="s">
        <v>6787</v>
      </c>
      <c r="K406" t="s">
        <v>6788</v>
      </c>
      <c r="L406" t="s">
        <v>23</v>
      </c>
      <c r="N406" t="str">
        <f>VLOOKUP(B:B,'Číselník UZIS'!A:B,1,0)</f>
        <v>63125</v>
      </c>
    </row>
    <row r="407" spans="1:14" x14ac:dyDescent="0.25">
      <c r="A407" s="5" t="s">
        <v>1460</v>
      </c>
      <c r="B407" s="5" t="s">
        <v>6789</v>
      </c>
      <c r="C407" t="s">
        <v>6790</v>
      </c>
      <c r="D407" t="s">
        <v>15</v>
      </c>
      <c r="E407" t="s">
        <v>512</v>
      </c>
      <c r="F407" t="s">
        <v>284</v>
      </c>
      <c r="H407" t="s">
        <v>6791</v>
      </c>
      <c r="I407" t="s">
        <v>6792</v>
      </c>
      <c r="J407" t="s">
        <v>6793</v>
      </c>
      <c r="K407" t="s">
        <v>6794</v>
      </c>
      <c r="L407" t="s">
        <v>23</v>
      </c>
      <c r="N407" t="str">
        <f>VLOOKUP(B:B,'Číselník UZIS'!A:B,1,0)</f>
        <v>63127</v>
      </c>
    </row>
    <row r="408" spans="1:14" x14ac:dyDescent="0.25">
      <c r="A408" s="5" t="s">
        <v>1460</v>
      </c>
      <c r="B408" s="5" t="s">
        <v>6795</v>
      </c>
      <c r="C408" t="s">
        <v>6796</v>
      </c>
      <c r="D408" t="s">
        <v>15</v>
      </c>
      <c r="E408" t="s">
        <v>512</v>
      </c>
      <c r="F408" t="s">
        <v>284</v>
      </c>
      <c r="H408" t="s">
        <v>6797</v>
      </c>
      <c r="I408" t="s">
        <v>6792</v>
      </c>
      <c r="J408" t="s">
        <v>6793</v>
      </c>
      <c r="K408" t="s">
        <v>1068</v>
      </c>
      <c r="L408" t="s">
        <v>23</v>
      </c>
      <c r="N408" t="str">
        <f>VLOOKUP(B:B,'Číselník UZIS'!A:B,1,0)</f>
        <v>63129</v>
      </c>
    </row>
    <row r="409" spans="1:14" x14ac:dyDescent="0.25">
      <c r="A409" s="5" t="s">
        <v>1460</v>
      </c>
      <c r="B409" s="5" t="s">
        <v>6798</v>
      </c>
      <c r="C409" t="s">
        <v>6799</v>
      </c>
      <c r="D409" t="s">
        <v>15</v>
      </c>
      <c r="E409" t="s">
        <v>497</v>
      </c>
      <c r="F409" t="s">
        <v>284</v>
      </c>
      <c r="H409" t="s">
        <v>6800</v>
      </c>
      <c r="I409" t="s">
        <v>3998</v>
      </c>
      <c r="J409" t="s">
        <v>4161</v>
      </c>
      <c r="K409" t="s">
        <v>6801</v>
      </c>
      <c r="L409" t="s">
        <v>23</v>
      </c>
      <c r="N409" t="str">
        <f>VLOOKUP(B:B,'Číselník UZIS'!A:B,1,0)</f>
        <v>63131</v>
      </c>
    </row>
    <row r="410" spans="1:14" hidden="1" x14ac:dyDescent="0.25">
      <c r="A410" t="s">
        <v>1460</v>
      </c>
      <c r="B410" s="5" t="s">
        <v>6802</v>
      </c>
      <c r="C410" t="s">
        <v>6803</v>
      </c>
      <c r="D410" t="s">
        <v>15</v>
      </c>
      <c r="E410" t="s">
        <v>119</v>
      </c>
      <c r="F410" t="s">
        <v>284</v>
      </c>
      <c r="H410" t="s">
        <v>6804</v>
      </c>
      <c r="I410" t="s">
        <v>359</v>
      </c>
      <c r="J410" t="s">
        <v>4458</v>
      </c>
      <c r="K410" t="s">
        <v>6805</v>
      </c>
      <c r="L410" t="s">
        <v>23</v>
      </c>
      <c r="N410" t="e">
        <f>VLOOKUP(B:B,'Číselník UZIS'!A:B,1,0)</f>
        <v>#N/A</v>
      </c>
    </row>
    <row r="411" spans="1:14" hidden="1" x14ac:dyDescent="0.25">
      <c r="A411" t="s">
        <v>1460</v>
      </c>
      <c r="B411" s="5" t="s">
        <v>6806</v>
      </c>
      <c r="C411" t="s">
        <v>6807</v>
      </c>
      <c r="D411" t="s">
        <v>15</v>
      </c>
      <c r="E411" t="s">
        <v>57</v>
      </c>
      <c r="F411" t="s">
        <v>284</v>
      </c>
      <c r="G411" t="s">
        <v>6808</v>
      </c>
      <c r="H411" t="s">
        <v>6809</v>
      </c>
      <c r="I411" t="s">
        <v>111</v>
      </c>
      <c r="J411" t="s">
        <v>4342</v>
      </c>
      <c r="K411" t="s">
        <v>6810</v>
      </c>
      <c r="L411" t="s">
        <v>23</v>
      </c>
      <c r="N411" t="e">
        <f>VLOOKUP(B:B,'Číselník UZIS'!A:B,1,0)</f>
        <v>#N/A</v>
      </c>
    </row>
    <row r="412" spans="1:14" hidden="1" x14ac:dyDescent="0.25">
      <c r="A412" t="s">
        <v>1460</v>
      </c>
      <c r="B412" s="5" t="s">
        <v>6811</v>
      </c>
      <c r="C412" t="s">
        <v>6812</v>
      </c>
      <c r="D412" t="s">
        <v>15</v>
      </c>
      <c r="E412" t="s">
        <v>57</v>
      </c>
      <c r="F412" t="s">
        <v>284</v>
      </c>
      <c r="G412" t="s">
        <v>6808</v>
      </c>
      <c r="H412" t="s">
        <v>6813</v>
      </c>
      <c r="I412" t="s">
        <v>58</v>
      </c>
      <c r="J412" t="s">
        <v>4342</v>
      </c>
      <c r="K412" t="s">
        <v>1539</v>
      </c>
      <c r="L412" t="s">
        <v>23</v>
      </c>
      <c r="N412" t="e">
        <f>VLOOKUP(B:B,'Číselník UZIS'!A:B,1,0)</f>
        <v>#N/A</v>
      </c>
    </row>
    <row r="413" spans="1:14" hidden="1" x14ac:dyDescent="0.25">
      <c r="A413" t="s">
        <v>1460</v>
      </c>
      <c r="B413" s="5" t="s">
        <v>6814</v>
      </c>
      <c r="C413" t="s">
        <v>6815</v>
      </c>
      <c r="D413" t="s">
        <v>15</v>
      </c>
      <c r="E413" t="s">
        <v>57</v>
      </c>
      <c r="F413" t="s">
        <v>284</v>
      </c>
      <c r="H413" t="s">
        <v>6816</v>
      </c>
      <c r="I413" t="s">
        <v>58</v>
      </c>
      <c r="J413" t="s">
        <v>4342</v>
      </c>
      <c r="K413" t="s">
        <v>6817</v>
      </c>
      <c r="L413" t="s">
        <v>23</v>
      </c>
      <c r="N413" t="e">
        <f>VLOOKUP(B:B,'Číselník UZIS'!A:B,1,0)</f>
        <v>#N/A</v>
      </c>
    </row>
    <row r="414" spans="1:14" x14ac:dyDescent="0.25">
      <c r="A414" s="5" t="s">
        <v>1460</v>
      </c>
      <c r="B414" s="5" t="s">
        <v>6818</v>
      </c>
      <c r="C414" t="s">
        <v>6819</v>
      </c>
      <c r="D414" t="s">
        <v>15</v>
      </c>
      <c r="E414" t="s">
        <v>47</v>
      </c>
      <c r="F414" t="s">
        <v>284</v>
      </c>
      <c r="H414" t="s">
        <v>6820</v>
      </c>
      <c r="I414" t="s">
        <v>648</v>
      </c>
      <c r="J414" t="s">
        <v>4145</v>
      </c>
      <c r="K414" t="s">
        <v>6821</v>
      </c>
      <c r="L414" t="s">
        <v>23</v>
      </c>
      <c r="N414" t="str">
        <f>VLOOKUP(B:B,'Číselník UZIS'!A:B,1,0)</f>
        <v>63141</v>
      </c>
    </row>
    <row r="415" spans="1:14" hidden="1" x14ac:dyDescent="0.25">
      <c r="A415" t="s">
        <v>1460</v>
      </c>
      <c r="B415" s="5" t="s">
        <v>6822</v>
      </c>
      <c r="C415" t="s">
        <v>6823</v>
      </c>
      <c r="D415" t="s">
        <v>15</v>
      </c>
      <c r="E415" t="s">
        <v>306</v>
      </c>
      <c r="F415" t="s">
        <v>284</v>
      </c>
      <c r="H415" t="s">
        <v>6824</v>
      </c>
      <c r="I415" t="s">
        <v>308</v>
      </c>
      <c r="J415" t="s">
        <v>4359</v>
      </c>
      <c r="K415" t="s">
        <v>6825</v>
      </c>
      <c r="L415" t="s">
        <v>23</v>
      </c>
      <c r="N415" t="e">
        <f>VLOOKUP(B:B,'Číselník UZIS'!A:B,1,0)</f>
        <v>#N/A</v>
      </c>
    </row>
    <row r="416" spans="1:14" hidden="1" x14ac:dyDescent="0.25">
      <c r="A416" t="s">
        <v>1460</v>
      </c>
      <c r="B416" s="5" t="s">
        <v>6826</v>
      </c>
      <c r="C416" t="s">
        <v>6827</v>
      </c>
      <c r="D416" t="s">
        <v>15</v>
      </c>
      <c r="E416" t="s">
        <v>47</v>
      </c>
      <c r="F416" t="s">
        <v>284</v>
      </c>
      <c r="G416" t="s">
        <v>50</v>
      </c>
      <c r="H416" t="s">
        <v>6828</v>
      </c>
      <c r="I416" t="s">
        <v>648</v>
      </c>
      <c r="J416" t="s">
        <v>4145</v>
      </c>
      <c r="K416" t="s">
        <v>6829</v>
      </c>
      <c r="L416" t="s">
        <v>23</v>
      </c>
      <c r="N416" t="e">
        <f>VLOOKUP(B:B,'Číselník UZIS'!A:B,1,0)</f>
        <v>#N/A</v>
      </c>
    </row>
    <row r="417" spans="1:14" x14ac:dyDescent="0.25">
      <c r="A417" s="5" t="s">
        <v>1460</v>
      </c>
      <c r="B417" s="5" t="s">
        <v>6830</v>
      </c>
      <c r="C417" t="s">
        <v>6831</v>
      </c>
      <c r="D417" t="s">
        <v>15</v>
      </c>
      <c r="E417" t="s">
        <v>47</v>
      </c>
      <c r="F417" t="s">
        <v>284</v>
      </c>
      <c r="H417" t="s">
        <v>6832</v>
      </c>
      <c r="I417" t="s">
        <v>634</v>
      </c>
      <c r="J417" t="s">
        <v>4145</v>
      </c>
      <c r="K417" t="s">
        <v>6833</v>
      </c>
      <c r="L417" t="s">
        <v>23</v>
      </c>
      <c r="N417" t="str">
        <f>VLOOKUP(B:B,'Číselník UZIS'!A:B,1,0)</f>
        <v>63151</v>
      </c>
    </row>
    <row r="418" spans="1:14" x14ac:dyDescent="0.25">
      <c r="A418" s="5" t="s">
        <v>1460</v>
      </c>
      <c r="B418" s="5" t="s">
        <v>6834</v>
      </c>
      <c r="C418" t="s">
        <v>6835</v>
      </c>
      <c r="D418" t="s">
        <v>15</v>
      </c>
      <c r="E418" t="s">
        <v>512</v>
      </c>
      <c r="F418" t="s">
        <v>284</v>
      </c>
      <c r="H418" t="s">
        <v>6836</v>
      </c>
      <c r="I418" t="s">
        <v>20</v>
      </c>
      <c r="J418" t="s">
        <v>6793</v>
      </c>
      <c r="K418" t="s">
        <v>6837</v>
      </c>
      <c r="L418" t="s">
        <v>23</v>
      </c>
      <c r="N418" t="str">
        <f>VLOOKUP(B:B,'Číselník UZIS'!A:B,1,0)</f>
        <v>63153</v>
      </c>
    </row>
    <row r="419" spans="1:14" hidden="1" x14ac:dyDescent="0.25">
      <c r="A419" t="s">
        <v>1460</v>
      </c>
      <c r="B419" s="5" t="s">
        <v>6838</v>
      </c>
      <c r="C419" t="s">
        <v>6839</v>
      </c>
      <c r="D419" t="s">
        <v>15</v>
      </c>
      <c r="E419" t="s">
        <v>32</v>
      </c>
      <c r="F419" t="s">
        <v>284</v>
      </c>
      <c r="G419" t="s">
        <v>6840</v>
      </c>
      <c r="H419" t="s">
        <v>6841</v>
      </c>
      <c r="I419" t="s">
        <v>338</v>
      </c>
      <c r="J419" t="s">
        <v>4177</v>
      </c>
      <c r="K419" t="s">
        <v>2056</v>
      </c>
      <c r="L419" t="s">
        <v>23</v>
      </c>
      <c r="N419" t="e">
        <f>VLOOKUP(B:B,'Číselník UZIS'!A:B,1,0)</f>
        <v>#N/A</v>
      </c>
    </row>
    <row r="420" spans="1:14" hidden="1" x14ac:dyDescent="0.25">
      <c r="A420" t="s">
        <v>1460</v>
      </c>
      <c r="B420" s="5" t="s">
        <v>6842</v>
      </c>
      <c r="C420" t="s">
        <v>6843</v>
      </c>
      <c r="D420" t="s">
        <v>15</v>
      </c>
      <c r="E420" t="s">
        <v>38</v>
      </c>
      <c r="F420" t="s">
        <v>284</v>
      </c>
      <c r="G420" t="s">
        <v>208</v>
      </c>
      <c r="H420" t="s">
        <v>6844</v>
      </c>
      <c r="I420" t="s">
        <v>45</v>
      </c>
      <c r="J420" t="s">
        <v>6845</v>
      </c>
      <c r="K420" t="s">
        <v>5826</v>
      </c>
      <c r="L420" t="s">
        <v>23</v>
      </c>
      <c r="N420" t="e">
        <f>VLOOKUP(B:B,'Číselník UZIS'!A:B,1,0)</f>
        <v>#N/A</v>
      </c>
    </row>
    <row r="421" spans="1:14" x14ac:dyDescent="0.25">
      <c r="A421" s="5" t="s">
        <v>1460</v>
      </c>
      <c r="B421" s="5" t="s">
        <v>6846</v>
      </c>
      <c r="C421" t="s">
        <v>6847</v>
      </c>
      <c r="D421" t="s">
        <v>15</v>
      </c>
      <c r="E421" t="s">
        <v>512</v>
      </c>
      <c r="F421" t="s">
        <v>284</v>
      </c>
      <c r="H421" t="s">
        <v>6848</v>
      </c>
      <c r="I421" t="s">
        <v>2062</v>
      </c>
      <c r="J421" t="s">
        <v>6793</v>
      </c>
      <c r="K421" t="s">
        <v>6849</v>
      </c>
      <c r="L421" t="s">
        <v>23</v>
      </c>
      <c r="N421" t="str">
        <f>VLOOKUP(B:B,'Číselník UZIS'!A:B,1,0)</f>
        <v>63513</v>
      </c>
    </row>
    <row r="422" spans="1:14" x14ac:dyDescent="0.25">
      <c r="A422" s="5" t="s">
        <v>1460</v>
      </c>
      <c r="B422" s="5" t="s">
        <v>6850</v>
      </c>
      <c r="C422" t="s">
        <v>6851</v>
      </c>
      <c r="D422" t="s">
        <v>15</v>
      </c>
      <c r="E422" t="s">
        <v>16</v>
      </c>
      <c r="F422" t="s">
        <v>284</v>
      </c>
      <c r="H422" t="s">
        <v>6852</v>
      </c>
      <c r="I422" t="s">
        <v>615</v>
      </c>
      <c r="J422" t="s">
        <v>4150</v>
      </c>
      <c r="K422" t="s">
        <v>6853</v>
      </c>
      <c r="L422" t="s">
        <v>23</v>
      </c>
      <c r="N422" t="str">
        <f>VLOOKUP(B:B,'Číselník UZIS'!A:B,1,0)</f>
        <v>63523</v>
      </c>
    </row>
    <row r="423" spans="1:14" x14ac:dyDescent="0.25">
      <c r="A423" s="5" t="s">
        <v>1460</v>
      </c>
      <c r="B423" s="5" t="s">
        <v>6854</v>
      </c>
      <c r="C423" t="s">
        <v>6855</v>
      </c>
      <c r="D423" t="s">
        <v>15</v>
      </c>
      <c r="E423" t="s">
        <v>299</v>
      </c>
      <c r="F423" t="s">
        <v>284</v>
      </c>
      <c r="G423" t="s">
        <v>95</v>
      </c>
      <c r="H423" t="s">
        <v>6856</v>
      </c>
      <c r="I423" t="s">
        <v>3777</v>
      </c>
      <c r="J423" t="s">
        <v>4166</v>
      </c>
      <c r="K423" t="s">
        <v>6857</v>
      </c>
      <c r="L423" t="s">
        <v>23</v>
      </c>
      <c r="N423" t="str">
        <f>VLOOKUP(B:B,'Číselník UZIS'!A:B,1,0)</f>
        <v>63527</v>
      </c>
    </row>
    <row r="424" spans="1:14" x14ac:dyDescent="0.25">
      <c r="A424" s="5" t="s">
        <v>1460</v>
      </c>
      <c r="B424" s="5" t="s">
        <v>6858</v>
      </c>
      <c r="C424" t="s">
        <v>6859</v>
      </c>
      <c r="D424" t="s">
        <v>15</v>
      </c>
      <c r="E424" t="s">
        <v>530</v>
      </c>
      <c r="F424" t="s">
        <v>284</v>
      </c>
      <c r="G424" t="s">
        <v>95</v>
      </c>
      <c r="H424" t="s">
        <v>6860</v>
      </c>
      <c r="I424" t="s">
        <v>2352</v>
      </c>
      <c r="J424" t="s">
        <v>4155</v>
      </c>
      <c r="K424" t="s">
        <v>6861</v>
      </c>
      <c r="L424" t="s">
        <v>23</v>
      </c>
      <c r="N424" t="str">
        <f>VLOOKUP(B:B,'Číselník UZIS'!A:B,1,0)</f>
        <v>63528</v>
      </c>
    </row>
    <row r="425" spans="1:14" x14ac:dyDescent="0.25">
      <c r="A425" s="5" t="s">
        <v>1460</v>
      </c>
      <c r="B425" s="5" t="s">
        <v>6862</v>
      </c>
      <c r="C425" t="s">
        <v>6863</v>
      </c>
      <c r="D425" t="s">
        <v>15</v>
      </c>
      <c r="E425" t="s">
        <v>84</v>
      </c>
      <c r="F425" t="s">
        <v>284</v>
      </c>
      <c r="G425" t="s">
        <v>95</v>
      </c>
      <c r="H425" t="s">
        <v>6864</v>
      </c>
      <c r="I425" t="s">
        <v>4307</v>
      </c>
      <c r="J425" t="s">
        <v>4308</v>
      </c>
      <c r="K425" t="s">
        <v>6865</v>
      </c>
      <c r="L425" t="s">
        <v>23</v>
      </c>
      <c r="N425" t="str">
        <f>VLOOKUP(B:B,'Číselník UZIS'!A:B,1,0)</f>
        <v>63529</v>
      </c>
    </row>
    <row r="426" spans="1:14" hidden="1" x14ac:dyDescent="0.25">
      <c r="A426" t="s">
        <v>1460</v>
      </c>
      <c r="B426" s="5" t="s">
        <v>6866</v>
      </c>
      <c r="C426" t="s">
        <v>6867</v>
      </c>
      <c r="D426" t="s">
        <v>15</v>
      </c>
      <c r="E426" t="s">
        <v>26</v>
      </c>
      <c r="F426" t="s">
        <v>284</v>
      </c>
      <c r="G426" t="s">
        <v>95</v>
      </c>
      <c r="H426" t="s">
        <v>6868</v>
      </c>
      <c r="I426" t="s">
        <v>628</v>
      </c>
      <c r="J426" t="s">
        <v>4333</v>
      </c>
      <c r="K426" t="s">
        <v>1074</v>
      </c>
      <c r="L426" t="s">
        <v>23</v>
      </c>
      <c r="N426" t="e">
        <f>VLOOKUP(B:B,'Číselník UZIS'!A:B,1,0)</f>
        <v>#N/A</v>
      </c>
    </row>
    <row r="427" spans="1:14" hidden="1" x14ac:dyDescent="0.25">
      <c r="A427" t="s">
        <v>1460</v>
      </c>
      <c r="B427" s="5" t="s">
        <v>6869</v>
      </c>
      <c r="C427" t="s">
        <v>6870</v>
      </c>
      <c r="D427" t="s">
        <v>15</v>
      </c>
      <c r="E427" t="s">
        <v>47</v>
      </c>
      <c r="F427" t="s">
        <v>284</v>
      </c>
      <c r="H427" t="s">
        <v>6871</v>
      </c>
      <c r="I427" t="s">
        <v>4144</v>
      </c>
      <c r="J427" t="s">
        <v>4145</v>
      </c>
      <c r="K427" t="s">
        <v>6872</v>
      </c>
      <c r="L427" t="s">
        <v>23</v>
      </c>
      <c r="N427" t="e">
        <f>VLOOKUP(B:B,'Číselník UZIS'!A:B,1,0)</f>
        <v>#N/A</v>
      </c>
    </row>
    <row r="428" spans="1:14" x14ac:dyDescent="0.25">
      <c r="A428" s="5" t="s">
        <v>1460</v>
      </c>
      <c r="B428" s="5" t="s">
        <v>6873</v>
      </c>
      <c r="C428" t="s">
        <v>6874</v>
      </c>
      <c r="D428" t="s">
        <v>15</v>
      </c>
      <c r="E428" t="s">
        <v>47</v>
      </c>
      <c r="F428" t="s">
        <v>284</v>
      </c>
      <c r="G428" t="s">
        <v>50</v>
      </c>
      <c r="H428" t="s">
        <v>6875</v>
      </c>
      <c r="I428" t="s">
        <v>2062</v>
      </c>
      <c r="J428" t="s">
        <v>4145</v>
      </c>
      <c r="K428" t="s">
        <v>6876</v>
      </c>
      <c r="L428" t="s">
        <v>23</v>
      </c>
      <c r="N428" t="str">
        <f>VLOOKUP(B:B,'Číselník UZIS'!A:B,1,0)</f>
        <v>63567</v>
      </c>
    </row>
    <row r="429" spans="1:14" x14ac:dyDescent="0.25">
      <c r="A429" s="5" t="s">
        <v>1460</v>
      </c>
      <c r="B429" s="5" t="s">
        <v>6877</v>
      </c>
      <c r="C429" t="s">
        <v>6878</v>
      </c>
      <c r="D429" t="s">
        <v>15</v>
      </c>
      <c r="E429" t="s">
        <v>16</v>
      </c>
      <c r="F429" t="s">
        <v>284</v>
      </c>
      <c r="G429" t="s">
        <v>95</v>
      </c>
      <c r="H429" t="s">
        <v>6879</v>
      </c>
      <c r="I429" t="s">
        <v>329</v>
      </c>
      <c r="J429" t="s">
        <v>4150</v>
      </c>
      <c r="K429" t="s">
        <v>6880</v>
      </c>
      <c r="L429" t="s">
        <v>23</v>
      </c>
      <c r="N429" t="str">
        <f>VLOOKUP(B:B,'Číselník UZIS'!A:B,1,0)</f>
        <v>63569</v>
      </c>
    </row>
    <row r="430" spans="1:14" x14ac:dyDescent="0.25">
      <c r="A430" s="5" t="s">
        <v>1460</v>
      </c>
      <c r="B430" s="5" t="s">
        <v>6881</v>
      </c>
      <c r="C430" t="s">
        <v>6882</v>
      </c>
      <c r="D430" t="s">
        <v>15</v>
      </c>
      <c r="E430" t="s">
        <v>530</v>
      </c>
      <c r="F430" t="s">
        <v>284</v>
      </c>
      <c r="H430" t="s">
        <v>6883</v>
      </c>
      <c r="I430" t="s">
        <v>4181</v>
      </c>
      <c r="J430" t="s">
        <v>4155</v>
      </c>
      <c r="K430" t="s">
        <v>6884</v>
      </c>
      <c r="L430" t="s">
        <v>23</v>
      </c>
      <c r="N430" t="str">
        <f>VLOOKUP(B:B,'Číselník UZIS'!A:B,1,0)</f>
        <v>63571</v>
      </c>
    </row>
    <row r="431" spans="1:14" x14ac:dyDescent="0.25">
      <c r="A431" s="5" t="s">
        <v>1460</v>
      </c>
      <c r="B431" s="5" t="s">
        <v>6885</v>
      </c>
      <c r="C431" t="s">
        <v>6886</v>
      </c>
      <c r="D431" t="s">
        <v>15</v>
      </c>
      <c r="E431" t="s">
        <v>530</v>
      </c>
      <c r="F431" t="s">
        <v>284</v>
      </c>
      <c r="H431" t="s">
        <v>6887</v>
      </c>
      <c r="I431" t="s">
        <v>4181</v>
      </c>
      <c r="J431" t="s">
        <v>4155</v>
      </c>
      <c r="K431" t="s">
        <v>6888</v>
      </c>
      <c r="L431" t="s">
        <v>23</v>
      </c>
      <c r="N431" t="str">
        <f>VLOOKUP(B:B,'Číselník UZIS'!A:B,1,0)</f>
        <v>63573</v>
      </c>
    </row>
    <row r="432" spans="1:14" x14ac:dyDescent="0.25">
      <c r="A432" s="5" t="s">
        <v>1460</v>
      </c>
      <c r="B432" s="5" t="s">
        <v>6889</v>
      </c>
      <c r="C432" t="s">
        <v>6890</v>
      </c>
      <c r="D432" t="s">
        <v>15</v>
      </c>
      <c r="E432" t="s">
        <v>652</v>
      </c>
      <c r="F432" t="s">
        <v>284</v>
      </c>
      <c r="G432" t="s">
        <v>105</v>
      </c>
      <c r="H432" t="s">
        <v>6891</v>
      </c>
      <c r="I432" t="s">
        <v>3004</v>
      </c>
      <c r="J432" t="s">
        <v>4259</v>
      </c>
      <c r="K432" t="s">
        <v>6892</v>
      </c>
      <c r="L432" t="s">
        <v>23</v>
      </c>
      <c r="N432" t="str">
        <f>VLOOKUP(B:B,'Číselník UZIS'!A:B,1,0)</f>
        <v>63574</v>
      </c>
    </row>
    <row r="433" spans="1:14" x14ac:dyDescent="0.25">
      <c r="A433" s="5" t="s">
        <v>1460</v>
      </c>
      <c r="B433" s="5" t="s">
        <v>6893</v>
      </c>
      <c r="C433" t="s">
        <v>6894</v>
      </c>
      <c r="D433" t="s">
        <v>15</v>
      </c>
      <c r="E433" t="s">
        <v>16</v>
      </c>
      <c r="F433" t="s">
        <v>284</v>
      </c>
      <c r="H433" t="s">
        <v>6895</v>
      </c>
      <c r="I433" t="s">
        <v>615</v>
      </c>
      <c r="J433" t="s">
        <v>4150</v>
      </c>
      <c r="K433" t="s">
        <v>6896</v>
      </c>
      <c r="L433" t="s">
        <v>23</v>
      </c>
      <c r="N433" t="str">
        <f>VLOOKUP(B:B,'Číselník UZIS'!A:B,1,0)</f>
        <v>63577</v>
      </c>
    </row>
    <row r="434" spans="1:14" x14ac:dyDescent="0.25">
      <c r="A434" s="5" t="s">
        <v>1460</v>
      </c>
      <c r="B434" s="5" t="s">
        <v>6897</v>
      </c>
      <c r="C434" t="s">
        <v>6898</v>
      </c>
      <c r="D434" t="s">
        <v>15</v>
      </c>
      <c r="E434" t="s">
        <v>497</v>
      </c>
      <c r="F434" t="s">
        <v>284</v>
      </c>
      <c r="H434" t="s">
        <v>6899</v>
      </c>
      <c r="I434" t="s">
        <v>3998</v>
      </c>
      <c r="J434" t="s">
        <v>4161</v>
      </c>
      <c r="K434" t="s">
        <v>6900</v>
      </c>
      <c r="L434" t="s">
        <v>23</v>
      </c>
      <c r="N434" t="str">
        <f>VLOOKUP(B:B,'Číselník UZIS'!A:B,1,0)</f>
        <v>63579</v>
      </c>
    </row>
    <row r="435" spans="1:14" x14ac:dyDescent="0.25">
      <c r="A435" s="5" t="s">
        <v>1460</v>
      </c>
      <c r="B435" s="5" t="s">
        <v>6901</v>
      </c>
      <c r="C435" t="s">
        <v>6902</v>
      </c>
      <c r="D435" t="s">
        <v>15</v>
      </c>
      <c r="E435" t="s">
        <v>16</v>
      </c>
      <c r="F435" t="s">
        <v>284</v>
      </c>
      <c r="H435" t="s">
        <v>6903</v>
      </c>
      <c r="I435" t="s">
        <v>329</v>
      </c>
      <c r="J435" t="s">
        <v>4150</v>
      </c>
      <c r="K435" t="s">
        <v>6904</v>
      </c>
      <c r="L435" t="s">
        <v>23</v>
      </c>
      <c r="N435" t="str">
        <f>VLOOKUP(B:B,'Číselník UZIS'!A:B,1,0)</f>
        <v>63583</v>
      </c>
    </row>
    <row r="436" spans="1:14" x14ac:dyDescent="0.25">
      <c r="A436" s="5" t="s">
        <v>1460</v>
      </c>
      <c r="B436" s="5" t="s">
        <v>6905</v>
      </c>
      <c r="C436" t="s">
        <v>6906</v>
      </c>
      <c r="D436" t="s">
        <v>15</v>
      </c>
      <c r="E436" t="s">
        <v>16</v>
      </c>
      <c r="F436" t="s">
        <v>284</v>
      </c>
      <c r="H436" t="s">
        <v>6907</v>
      </c>
      <c r="I436" t="s">
        <v>329</v>
      </c>
      <c r="J436" t="s">
        <v>4150</v>
      </c>
      <c r="K436" t="s">
        <v>3456</v>
      </c>
      <c r="L436" t="s">
        <v>23</v>
      </c>
      <c r="N436" t="str">
        <f>VLOOKUP(B:B,'Číselník UZIS'!A:B,1,0)</f>
        <v>63589</v>
      </c>
    </row>
    <row r="437" spans="1:14" x14ac:dyDescent="0.25">
      <c r="A437" s="5" t="s">
        <v>1460</v>
      </c>
      <c r="B437" s="5" t="s">
        <v>6908</v>
      </c>
      <c r="C437" t="s">
        <v>6909</v>
      </c>
      <c r="D437" t="s">
        <v>15</v>
      </c>
      <c r="E437" t="s">
        <v>16</v>
      </c>
      <c r="F437" t="s">
        <v>154</v>
      </c>
      <c r="G437" t="s">
        <v>95</v>
      </c>
      <c r="H437" t="s">
        <v>6910</v>
      </c>
      <c r="I437" t="s">
        <v>4127</v>
      </c>
      <c r="J437" t="s">
        <v>4150</v>
      </c>
      <c r="K437" t="s">
        <v>6911</v>
      </c>
      <c r="L437" t="s">
        <v>23</v>
      </c>
      <c r="N437" t="str">
        <f>VLOOKUP(B:B,'Číselník UZIS'!A:B,1,0)</f>
        <v>63592</v>
      </c>
    </row>
    <row r="438" spans="1:14" x14ac:dyDescent="0.25">
      <c r="A438" s="5" t="s">
        <v>1460</v>
      </c>
      <c r="B438" s="5" t="s">
        <v>6912</v>
      </c>
      <c r="C438" t="s">
        <v>6913</v>
      </c>
      <c r="D438" t="s">
        <v>15</v>
      </c>
      <c r="E438" t="s">
        <v>57</v>
      </c>
      <c r="F438" t="s">
        <v>284</v>
      </c>
      <c r="G438" t="s">
        <v>95</v>
      </c>
      <c r="H438" t="s">
        <v>6914</v>
      </c>
      <c r="I438" t="s">
        <v>20</v>
      </c>
      <c r="J438" t="s">
        <v>4342</v>
      </c>
      <c r="K438" t="s">
        <v>6915</v>
      </c>
      <c r="L438" t="s">
        <v>23</v>
      </c>
      <c r="N438" t="str">
        <f>VLOOKUP(B:B,'Číselník UZIS'!A:B,1,0)</f>
        <v>63593</v>
      </c>
    </row>
    <row r="439" spans="1:14" x14ac:dyDescent="0.25">
      <c r="A439" s="5" t="s">
        <v>1460</v>
      </c>
      <c r="B439" s="5" t="s">
        <v>6916</v>
      </c>
      <c r="C439" t="s">
        <v>6917</v>
      </c>
      <c r="D439" t="s">
        <v>15</v>
      </c>
      <c r="E439" t="s">
        <v>299</v>
      </c>
      <c r="F439" t="s">
        <v>284</v>
      </c>
      <c r="G439" t="s">
        <v>95</v>
      </c>
      <c r="H439" t="s">
        <v>6918</v>
      </c>
      <c r="I439" t="s">
        <v>648</v>
      </c>
      <c r="J439" t="s">
        <v>4166</v>
      </c>
      <c r="K439" t="s">
        <v>6919</v>
      </c>
      <c r="L439" t="s">
        <v>23</v>
      </c>
      <c r="N439" t="str">
        <f>VLOOKUP(B:B,'Číselník UZIS'!A:B,1,0)</f>
        <v>63596</v>
      </c>
    </row>
    <row r="440" spans="1:14" hidden="1" x14ac:dyDescent="0.25">
      <c r="A440" t="s">
        <v>1460</v>
      </c>
      <c r="B440" s="5" t="s">
        <v>6920</v>
      </c>
      <c r="C440" t="s">
        <v>6921</v>
      </c>
      <c r="D440" t="s">
        <v>15</v>
      </c>
      <c r="E440" t="s">
        <v>299</v>
      </c>
      <c r="F440" t="s">
        <v>284</v>
      </c>
      <c r="H440" t="s">
        <v>6922</v>
      </c>
      <c r="I440" t="s">
        <v>58</v>
      </c>
      <c r="J440" t="s">
        <v>4166</v>
      </c>
      <c r="K440" t="s">
        <v>6923</v>
      </c>
      <c r="L440" t="s">
        <v>23</v>
      </c>
      <c r="N440" t="e">
        <f>VLOOKUP(B:B,'Číselník UZIS'!A:B,1,0)</f>
        <v>#N/A</v>
      </c>
    </row>
    <row r="441" spans="1:14" hidden="1" x14ac:dyDescent="0.25">
      <c r="A441" t="s">
        <v>1460</v>
      </c>
      <c r="B441" s="5" t="s">
        <v>6924</v>
      </c>
      <c r="C441" t="s">
        <v>6925</v>
      </c>
      <c r="D441" t="s">
        <v>15</v>
      </c>
      <c r="E441" t="s">
        <v>306</v>
      </c>
      <c r="F441" t="s">
        <v>254</v>
      </c>
      <c r="G441" t="s">
        <v>99</v>
      </c>
      <c r="H441" t="s">
        <v>6926</v>
      </c>
      <c r="I441" t="s">
        <v>795</v>
      </c>
      <c r="J441" t="s">
        <v>4359</v>
      </c>
      <c r="K441" t="s">
        <v>6927</v>
      </c>
      <c r="L441" t="s">
        <v>23</v>
      </c>
      <c r="N441" t="e">
        <f>VLOOKUP(B:B,'Číselník UZIS'!A:B,1,0)</f>
        <v>#N/A</v>
      </c>
    </row>
    <row r="442" spans="1:14" x14ac:dyDescent="0.25">
      <c r="A442" s="5" t="s">
        <v>6928</v>
      </c>
      <c r="B442" s="5" t="s">
        <v>6929</v>
      </c>
      <c r="C442" t="s">
        <v>6930</v>
      </c>
      <c r="D442" t="s">
        <v>15</v>
      </c>
      <c r="E442" t="s">
        <v>57</v>
      </c>
      <c r="F442" t="s">
        <v>284</v>
      </c>
      <c r="H442" t="s">
        <v>6931</v>
      </c>
      <c r="I442" t="s">
        <v>58</v>
      </c>
      <c r="J442" t="s">
        <v>4342</v>
      </c>
      <c r="K442" t="s">
        <v>6932</v>
      </c>
      <c r="L442" t="s">
        <v>23</v>
      </c>
      <c r="N442" t="str">
        <f>VLOOKUP(B:B,'Číselník UZIS'!A:B,1,0)</f>
        <v>64211</v>
      </c>
    </row>
    <row r="443" spans="1:14" x14ac:dyDescent="0.25">
      <c r="A443" s="5" t="s">
        <v>6928</v>
      </c>
      <c r="B443" s="5" t="s">
        <v>6933</v>
      </c>
      <c r="C443" t="s">
        <v>6934</v>
      </c>
      <c r="D443" t="s">
        <v>15</v>
      </c>
      <c r="E443" t="s">
        <v>57</v>
      </c>
      <c r="F443" t="s">
        <v>284</v>
      </c>
      <c r="G443" t="s">
        <v>3703</v>
      </c>
      <c r="H443" t="s">
        <v>6935</v>
      </c>
      <c r="I443" t="s">
        <v>58</v>
      </c>
      <c r="J443" t="s">
        <v>4342</v>
      </c>
      <c r="K443" t="s">
        <v>6936</v>
      </c>
      <c r="L443" t="s">
        <v>23</v>
      </c>
      <c r="N443" t="str">
        <f>VLOOKUP(B:B,'Číselník UZIS'!A:B,1,0)</f>
        <v>64317</v>
      </c>
    </row>
    <row r="444" spans="1:14" hidden="1" x14ac:dyDescent="0.25">
      <c r="A444" t="s">
        <v>6928</v>
      </c>
      <c r="B444" s="5" t="s">
        <v>6937</v>
      </c>
      <c r="C444" t="s">
        <v>6938</v>
      </c>
      <c r="D444" t="s">
        <v>15</v>
      </c>
      <c r="E444" t="s">
        <v>16</v>
      </c>
      <c r="F444" t="s">
        <v>284</v>
      </c>
      <c r="H444" t="s">
        <v>6939</v>
      </c>
      <c r="I444" t="s">
        <v>4071</v>
      </c>
      <c r="J444" t="s">
        <v>4150</v>
      </c>
      <c r="K444" t="s">
        <v>6940</v>
      </c>
      <c r="L444" t="s">
        <v>23</v>
      </c>
      <c r="N444" t="e">
        <f>VLOOKUP(B:B,'Číselník UZIS'!A:B,1,0)</f>
        <v>#N/A</v>
      </c>
    </row>
    <row r="445" spans="1:14" x14ac:dyDescent="0.25">
      <c r="A445" s="5" t="s">
        <v>6941</v>
      </c>
      <c r="B445" s="5" t="s">
        <v>6942</v>
      </c>
      <c r="C445" t="s">
        <v>6943</v>
      </c>
      <c r="D445" t="s">
        <v>15</v>
      </c>
      <c r="E445" t="s">
        <v>16</v>
      </c>
      <c r="F445" t="s">
        <v>284</v>
      </c>
      <c r="G445" t="s">
        <v>95</v>
      </c>
      <c r="H445" t="s">
        <v>6944</v>
      </c>
      <c r="I445" t="s">
        <v>4071</v>
      </c>
      <c r="J445" t="s">
        <v>4150</v>
      </c>
      <c r="K445" t="s">
        <v>6945</v>
      </c>
      <c r="L445" t="s">
        <v>23</v>
      </c>
      <c r="N445" t="str">
        <f>VLOOKUP(B:B,'Číselník UZIS'!A:B,1,0)</f>
        <v>65617</v>
      </c>
    </row>
    <row r="446" spans="1:14" x14ac:dyDescent="0.25">
      <c r="A446" s="5" t="s">
        <v>6941</v>
      </c>
      <c r="B446" s="5" t="s">
        <v>6946</v>
      </c>
      <c r="C446" t="s">
        <v>6947</v>
      </c>
      <c r="D446" t="s">
        <v>15</v>
      </c>
      <c r="E446" t="s">
        <v>47</v>
      </c>
      <c r="F446" t="s">
        <v>284</v>
      </c>
      <c r="G446" t="s">
        <v>894</v>
      </c>
      <c r="H446" t="s">
        <v>6948</v>
      </c>
      <c r="I446" t="s">
        <v>634</v>
      </c>
      <c r="J446" t="s">
        <v>4145</v>
      </c>
      <c r="K446" t="s">
        <v>6949</v>
      </c>
      <c r="L446" t="s">
        <v>23</v>
      </c>
      <c r="N446" t="str">
        <f>VLOOKUP(B:B,'Číselník UZIS'!A:B,1,0)</f>
        <v>65920</v>
      </c>
    </row>
    <row r="447" spans="1:14" x14ac:dyDescent="0.25">
      <c r="A447" s="5" t="s">
        <v>6941</v>
      </c>
      <c r="B447" s="5" t="s">
        <v>6950</v>
      </c>
      <c r="C447" t="s">
        <v>6951</v>
      </c>
      <c r="D447" t="s">
        <v>15</v>
      </c>
      <c r="E447" t="s">
        <v>530</v>
      </c>
      <c r="F447" t="s">
        <v>284</v>
      </c>
      <c r="G447" t="s">
        <v>194</v>
      </c>
      <c r="H447" t="s">
        <v>6952</v>
      </c>
      <c r="I447" t="s">
        <v>4181</v>
      </c>
      <c r="J447" t="s">
        <v>4155</v>
      </c>
      <c r="K447" t="s">
        <v>6953</v>
      </c>
      <c r="L447" t="s">
        <v>23</v>
      </c>
      <c r="N447" t="str">
        <f>VLOOKUP(B:B,'Číselník UZIS'!A:B,1,0)</f>
        <v>65975</v>
      </c>
    </row>
    <row r="448" spans="1:14" x14ac:dyDescent="0.25">
      <c r="A448" s="5" t="s">
        <v>6941</v>
      </c>
      <c r="B448" s="5" t="s">
        <v>6954</v>
      </c>
      <c r="C448" t="s">
        <v>6955</v>
      </c>
      <c r="D448" t="s">
        <v>15</v>
      </c>
      <c r="E448" t="s">
        <v>652</v>
      </c>
      <c r="F448" t="s">
        <v>284</v>
      </c>
      <c r="G448" t="s">
        <v>194</v>
      </c>
      <c r="H448" t="s">
        <v>6956</v>
      </c>
      <c r="I448" t="s">
        <v>3004</v>
      </c>
      <c r="J448" t="s">
        <v>4259</v>
      </c>
      <c r="K448" t="s">
        <v>6957</v>
      </c>
      <c r="L448" t="s">
        <v>23</v>
      </c>
      <c r="N448" t="str">
        <f>VLOOKUP(B:B,'Číselník UZIS'!A:B,1,0)</f>
        <v>65977</v>
      </c>
    </row>
    <row r="449" spans="1:14" hidden="1" x14ac:dyDescent="0.25">
      <c r="A449" t="s">
        <v>2334</v>
      </c>
      <c r="B449" s="5" t="s">
        <v>6958</v>
      </c>
      <c r="C449" t="s">
        <v>6959</v>
      </c>
      <c r="D449" t="s">
        <v>15</v>
      </c>
      <c r="E449" t="s">
        <v>497</v>
      </c>
      <c r="F449" t="s">
        <v>1009</v>
      </c>
      <c r="G449" t="s">
        <v>6960</v>
      </c>
      <c r="H449" t="s">
        <v>6961</v>
      </c>
      <c r="I449" t="s">
        <v>500</v>
      </c>
      <c r="J449" t="s">
        <v>4161</v>
      </c>
      <c r="K449" t="s">
        <v>6962</v>
      </c>
      <c r="L449" t="s">
        <v>23</v>
      </c>
      <c r="N449" t="e">
        <f>VLOOKUP(B:B,'Číselník UZIS'!A:B,1,0)</f>
        <v>#N/A</v>
      </c>
    </row>
    <row r="450" spans="1:14" hidden="1" x14ac:dyDescent="0.25">
      <c r="A450" t="s">
        <v>2334</v>
      </c>
      <c r="B450" s="5" t="s">
        <v>6963</v>
      </c>
      <c r="C450" t="s">
        <v>6964</v>
      </c>
      <c r="D450" t="s">
        <v>15</v>
      </c>
      <c r="E450" t="s">
        <v>57</v>
      </c>
      <c r="F450" t="s">
        <v>284</v>
      </c>
      <c r="H450" t="s">
        <v>6965</v>
      </c>
      <c r="I450" t="s">
        <v>6966</v>
      </c>
      <c r="J450" t="s">
        <v>4342</v>
      </c>
      <c r="K450" t="s">
        <v>5406</v>
      </c>
      <c r="L450" t="s">
        <v>23</v>
      </c>
      <c r="N450" t="e">
        <f>VLOOKUP(B:B,'Číselník UZIS'!A:B,1,0)</f>
        <v>#N/A</v>
      </c>
    </row>
    <row r="451" spans="1:14" x14ac:dyDescent="0.25">
      <c r="A451" s="5" t="s">
        <v>2334</v>
      </c>
      <c r="B451" s="5" t="s">
        <v>6967</v>
      </c>
      <c r="C451" t="s">
        <v>6968</v>
      </c>
      <c r="D451" t="s">
        <v>15</v>
      </c>
      <c r="E451" t="s">
        <v>16</v>
      </c>
      <c r="F451" t="s">
        <v>284</v>
      </c>
      <c r="H451" t="s">
        <v>6969</v>
      </c>
      <c r="I451" t="s">
        <v>4071</v>
      </c>
      <c r="J451" t="s">
        <v>4150</v>
      </c>
      <c r="K451" t="s">
        <v>6970</v>
      </c>
      <c r="L451" t="s">
        <v>23</v>
      </c>
      <c r="N451" t="str">
        <f>VLOOKUP(B:B,'Číselník UZIS'!A:B,1,0)</f>
        <v>66327</v>
      </c>
    </row>
    <row r="452" spans="1:14" x14ac:dyDescent="0.25">
      <c r="A452" s="5" t="s">
        <v>2334</v>
      </c>
      <c r="B452" s="5" t="s">
        <v>6971</v>
      </c>
      <c r="C452" t="s">
        <v>6972</v>
      </c>
      <c r="D452" t="s">
        <v>15</v>
      </c>
      <c r="E452" t="s">
        <v>530</v>
      </c>
      <c r="F452" t="s">
        <v>284</v>
      </c>
      <c r="H452" t="s">
        <v>6973</v>
      </c>
      <c r="I452" t="s">
        <v>532</v>
      </c>
      <c r="J452" t="s">
        <v>4155</v>
      </c>
      <c r="K452" t="s">
        <v>6974</v>
      </c>
      <c r="L452" t="s">
        <v>23</v>
      </c>
      <c r="N452" t="str">
        <f>VLOOKUP(B:B,'Číselník UZIS'!A:B,1,0)</f>
        <v>66415</v>
      </c>
    </row>
    <row r="453" spans="1:14" x14ac:dyDescent="0.25">
      <c r="A453" s="5" t="s">
        <v>2334</v>
      </c>
      <c r="B453" s="5" t="s">
        <v>6975</v>
      </c>
      <c r="C453" t="s">
        <v>6976</v>
      </c>
      <c r="D453" t="s">
        <v>15</v>
      </c>
      <c r="E453" t="s">
        <v>497</v>
      </c>
      <c r="F453" t="s">
        <v>284</v>
      </c>
      <c r="H453" t="s">
        <v>6977</v>
      </c>
      <c r="I453" t="s">
        <v>500</v>
      </c>
      <c r="J453" t="s">
        <v>4161</v>
      </c>
      <c r="K453" t="s">
        <v>6978</v>
      </c>
      <c r="N453" t="str">
        <f>VLOOKUP(B:B,'Číselník UZIS'!A:B,1,0)</f>
        <v>66419</v>
      </c>
    </row>
    <row r="454" spans="1:14" x14ac:dyDescent="0.25">
      <c r="A454" s="5" t="s">
        <v>2334</v>
      </c>
      <c r="B454" s="5" t="s">
        <v>6979</v>
      </c>
      <c r="C454" t="s">
        <v>6980</v>
      </c>
      <c r="D454" t="s">
        <v>15</v>
      </c>
      <c r="E454" t="s">
        <v>57</v>
      </c>
      <c r="F454" t="s">
        <v>284</v>
      </c>
      <c r="G454" t="s">
        <v>155</v>
      </c>
      <c r="H454" t="s">
        <v>6981</v>
      </c>
      <c r="I454" t="s">
        <v>58</v>
      </c>
      <c r="J454" t="s">
        <v>4342</v>
      </c>
      <c r="K454" t="s">
        <v>6982</v>
      </c>
      <c r="L454" t="s">
        <v>23</v>
      </c>
      <c r="N454" t="str">
        <f>VLOOKUP(B:B,'Číselník UZIS'!A:B,1,0)</f>
        <v>66427</v>
      </c>
    </row>
    <row r="455" spans="1:14" x14ac:dyDescent="0.25">
      <c r="A455" s="5" t="s">
        <v>2334</v>
      </c>
      <c r="B455" s="5" t="s">
        <v>6983</v>
      </c>
      <c r="C455" t="s">
        <v>6984</v>
      </c>
      <c r="D455" t="s">
        <v>15</v>
      </c>
      <c r="E455" t="s">
        <v>47</v>
      </c>
      <c r="F455" t="s">
        <v>284</v>
      </c>
      <c r="H455" t="s">
        <v>6985</v>
      </c>
      <c r="I455" t="s">
        <v>4144</v>
      </c>
      <c r="J455" t="s">
        <v>4145</v>
      </c>
      <c r="K455" t="s">
        <v>6986</v>
      </c>
      <c r="L455" t="s">
        <v>23</v>
      </c>
      <c r="N455" t="str">
        <f>VLOOKUP(B:B,'Číselník UZIS'!A:B,1,0)</f>
        <v>66429</v>
      </c>
    </row>
    <row r="456" spans="1:14" x14ac:dyDescent="0.25">
      <c r="A456" s="5" t="s">
        <v>2334</v>
      </c>
      <c r="B456" s="5" t="s">
        <v>6987</v>
      </c>
      <c r="C456" t="s">
        <v>6988</v>
      </c>
      <c r="D456" t="s">
        <v>15</v>
      </c>
      <c r="E456" t="s">
        <v>299</v>
      </c>
      <c r="F456" t="s">
        <v>284</v>
      </c>
      <c r="G456" t="s">
        <v>155</v>
      </c>
      <c r="H456" t="s">
        <v>6989</v>
      </c>
      <c r="I456" t="s">
        <v>318</v>
      </c>
      <c r="J456" t="s">
        <v>4166</v>
      </c>
      <c r="K456" t="s">
        <v>6990</v>
      </c>
      <c r="N456" t="str">
        <f>VLOOKUP(B:B,'Číselník UZIS'!A:B,1,0)</f>
        <v>66433</v>
      </c>
    </row>
    <row r="457" spans="1:14" x14ac:dyDescent="0.25">
      <c r="A457" s="5" t="s">
        <v>2334</v>
      </c>
      <c r="B457" s="5" t="s">
        <v>6991</v>
      </c>
      <c r="C457" t="s">
        <v>6992</v>
      </c>
      <c r="D457" t="s">
        <v>15</v>
      </c>
      <c r="E457" t="s">
        <v>652</v>
      </c>
      <c r="F457" t="s">
        <v>284</v>
      </c>
      <c r="H457" t="s">
        <v>6993</v>
      </c>
      <c r="I457" t="s">
        <v>654</v>
      </c>
      <c r="J457" t="s">
        <v>4259</v>
      </c>
      <c r="K457" t="s">
        <v>6994</v>
      </c>
      <c r="L457" t="s">
        <v>6210</v>
      </c>
      <c r="N457" t="str">
        <f>VLOOKUP(B:B,'Číselník UZIS'!A:B,1,0)</f>
        <v>66435</v>
      </c>
    </row>
    <row r="458" spans="1:14" x14ac:dyDescent="0.25">
      <c r="A458" s="5" t="s">
        <v>2334</v>
      </c>
      <c r="B458" s="5" t="s">
        <v>6995</v>
      </c>
      <c r="C458" t="s">
        <v>6996</v>
      </c>
      <c r="D458" t="s">
        <v>15</v>
      </c>
      <c r="E458" t="s">
        <v>652</v>
      </c>
      <c r="F458" t="s">
        <v>284</v>
      </c>
      <c r="H458" t="s">
        <v>6997</v>
      </c>
      <c r="I458" t="s">
        <v>654</v>
      </c>
      <c r="J458" t="s">
        <v>4259</v>
      </c>
      <c r="K458" t="s">
        <v>6998</v>
      </c>
      <c r="N458" t="str">
        <f>VLOOKUP(B:B,'Číselník UZIS'!A:B,1,0)</f>
        <v>66437</v>
      </c>
    </row>
    <row r="459" spans="1:14" x14ac:dyDescent="0.25">
      <c r="A459" s="5" t="s">
        <v>2334</v>
      </c>
      <c r="B459" s="5" t="s">
        <v>6999</v>
      </c>
      <c r="C459" t="s">
        <v>7000</v>
      </c>
      <c r="D459" t="s">
        <v>15</v>
      </c>
      <c r="E459" t="s">
        <v>47</v>
      </c>
      <c r="F459" t="s">
        <v>284</v>
      </c>
      <c r="H459" t="s">
        <v>7001</v>
      </c>
      <c r="I459" t="s">
        <v>648</v>
      </c>
      <c r="J459" t="s">
        <v>4145</v>
      </c>
      <c r="K459" t="s">
        <v>7002</v>
      </c>
      <c r="L459" t="s">
        <v>6210</v>
      </c>
      <c r="N459" t="str">
        <f>VLOOKUP(B:B,'Číselník UZIS'!A:B,1,0)</f>
        <v>66443</v>
      </c>
    </row>
    <row r="460" spans="1:14" x14ac:dyDescent="0.25">
      <c r="A460" s="5" t="s">
        <v>2334</v>
      </c>
      <c r="B460" s="5" t="s">
        <v>7003</v>
      </c>
      <c r="C460" t="s">
        <v>7004</v>
      </c>
      <c r="D460" t="s">
        <v>15</v>
      </c>
      <c r="E460" t="s">
        <v>16</v>
      </c>
      <c r="F460" t="s">
        <v>284</v>
      </c>
      <c r="G460" t="s">
        <v>155</v>
      </c>
      <c r="H460" t="s">
        <v>7005</v>
      </c>
      <c r="I460" t="s">
        <v>20</v>
      </c>
      <c r="J460" t="s">
        <v>4150</v>
      </c>
      <c r="K460" t="s">
        <v>7006</v>
      </c>
      <c r="L460" t="s">
        <v>6210</v>
      </c>
      <c r="N460" t="str">
        <f>VLOOKUP(B:B,'Číselník UZIS'!A:B,1,0)</f>
        <v>66445</v>
      </c>
    </row>
    <row r="461" spans="1:14" x14ac:dyDescent="0.25">
      <c r="A461" s="5" t="s">
        <v>2334</v>
      </c>
      <c r="B461" s="5" t="s">
        <v>7007</v>
      </c>
      <c r="C461" t="s">
        <v>7008</v>
      </c>
      <c r="D461" t="s">
        <v>15</v>
      </c>
      <c r="E461" t="s">
        <v>530</v>
      </c>
      <c r="F461" t="s">
        <v>284</v>
      </c>
      <c r="H461" t="s">
        <v>7009</v>
      </c>
      <c r="I461" t="s">
        <v>4181</v>
      </c>
      <c r="J461" t="s">
        <v>4155</v>
      </c>
      <c r="K461" t="s">
        <v>7010</v>
      </c>
      <c r="L461" t="s">
        <v>23</v>
      </c>
      <c r="N461" t="str">
        <f>VLOOKUP(B:B,'Číselník UZIS'!A:B,1,0)</f>
        <v>66451</v>
      </c>
    </row>
    <row r="462" spans="1:14" x14ac:dyDescent="0.25">
      <c r="A462" s="5" t="s">
        <v>2334</v>
      </c>
      <c r="B462" s="5" t="s">
        <v>7011</v>
      </c>
      <c r="C462" t="s">
        <v>7012</v>
      </c>
      <c r="D462" t="s">
        <v>15</v>
      </c>
      <c r="E462" t="s">
        <v>530</v>
      </c>
      <c r="F462" t="s">
        <v>284</v>
      </c>
      <c r="G462" t="s">
        <v>50</v>
      </c>
      <c r="H462" t="s">
        <v>7013</v>
      </c>
      <c r="I462" t="s">
        <v>4181</v>
      </c>
      <c r="J462" t="s">
        <v>4155</v>
      </c>
      <c r="K462" t="s">
        <v>7014</v>
      </c>
      <c r="L462" t="s">
        <v>23</v>
      </c>
      <c r="N462" t="str">
        <f>VLOOKUP(B:B,'Číselník UZIS'!A:B,1,0)</f>
        <v>66455</v>
      </c>
    </row>
    <row r="463" spans="1:14" x14ac:dyDescent="0.25">
      <c r="A463" s="5" t="s">
        <v>2334</v>
      </c>
      <c r="B463" s="5" t="s">
        <v>7015</v>
      </c>
      <c r="C463" t="s">
        <v>7016</v>
      </c>
      <c r="D463" t="s">
        <v>15</v>
      </c>
      <c r="E463" t="s">
        <v>161</v>
      </c>
      <c r="F463" t="s">
        <v>284</v>
      </c>
      <c r="H463" t="s">
        <v>7017</v>
      </c>
      <c r="I463" t="s">
        <v>4276</v>
      </c>
      <c r="J463" t="s">
        <v>4277</v>
      </c>
      <c r="K463" t="s">
        <v>7018</v>
      </c>
      <c r="L463" t="s">
        <v>23</v>
      </c>
      <c r="N463" t="str">
        <f>VLOOKUP(B:B,'Číselník UZIS'!A:B,1,0)</f>
        <v>66457</v>
      </c>
    </row>
    <row r="464" spans="1:14" x14ac:dyDescent="0.25">
      <c r="A464" s="5" t="s">
        <v>2334</v>
      </c>
      <c r="B464" s="5" t="s">
        <v>7019</v>
      </c>
      <c r="C464" t="s">
        <v>7020</v>
      </c>
      <c r="D464" t="s">
        <v>15</v>
      </c>
      <c r="E464" t="s">
        <v>47</v>
      </c>
      <c r="F464" t="s">
        <v>284</v>
      </c>
      <c r="H464" t="s">
        <v>7021</v>
      </c>
      <c r="I464" t="s">
        <v>4144</v>
      </c>
      <c r="J464" t="s">
        <v>4145</v>
      </c>
      <c r="K464" t="s">
        <v>7022</v>
      </c>
      <c r="L464" t="s">
        <v>23</v>
      </c>
      <c r="N464" t="str">
        <f>VLOOKUP(B:B,'Číselník UZIS'!A:B,1,0)</f>
        <v>66459</v>
      </c>
    </row>
    <row r="465" spans="1:14" x14ac:dyDescent="0.25">
      <c r="A465" s="5" t="s">
        <v>2334</v>
      </c>
      <c r="B465" s="5" t="s">
        <v>7023</v>
      </c>
      <c r="C465" t="s">
        <v>7024</v>
      </c>
      <c r="D465" t="s">
        <v>15</v>
      </c>
      <c r="E465" t="s">
        <v>652</v>
      </c>
      <c r="F465" t="s">
        <v>284</v>
      </c>
      <c r="H465" t="s">
        <v>7025</v>
      </c>
      <c r="I465" t="s">
        <v>3004</v>
      </c>
      <c r="J465" t="s">
        <v>4259</v>
      </c>
      <c r="K465" t="s">
        <v>7026</v>
      </c>
      <c r="L465" t="s">
        <v>23</v>
      </c>
      <c r="N465" t="str">
        <f>VLOOKUP(B:B,'Číselník UZIS'!A:B,1,0)</f>
        <v>66461</v>
      </c>
    </row>
    <row r="466" spans="1:14" x14ac:dyDescent="0.25">
      <c r="A466" s="5" t="s">
        <v>2334</v>
      </c>
      <c r="B466" s="5" t="s">
        <v>7027</v>
      </c>
      <c r="C466" t="s">
        <v>7028</v>
      </c>
      <c r="D466" t="s">
        <v>15</v>
      </c>
      <c r="E466" t="s">
        <v>84</v>
      </c>
      <c r="F466" t="s">
        <v>284</v>
      </c>
      <c r="H466" t="s">
        <v>7029</v>
      </c>
      <c r="I466" t="s">
        <v>4307</v>
      </c>
      <c r="J466" t="s">
        <v>4308</v>
      </c>
      <c r="K466" t="s">
        <v>7030</v>
      </c>
      <c r="L466" t="s">
        <v>23</v>
      </c>
      <c r="N466" t="str">
        <f>VLOOKUP(B:B,'Číselník UZIS'!A:B,1,0)</f>
        <v>66463</v>
      </c>
    </row>
    <row r="467" spans="1:14" x14ac:dyDescent="0.25">
      <c r="A467" s="5" t="s">
        <v>2334</v>
      </c>
      <c r="B467" s="5" t="s">
        <v>7031</v>
      </c>
      <c r="C467" t="s">
        <v>7032</v>
      </c>
      <c r="D467" t="s">
        <v>15</v>
      </c>
      <c r="E467" t="s">
        <v>512</v>
      </c>
      <c r="F467" t="s">
        <v>284</v>
      </c>
      <c r="H467" t="s">
        <v>7033</v>
      </c>
      <c r="I467" t="s">
        <v>6792</v>
      </c>
      <c r="J467" t="s">
        <v>6793</v>
      </c>
      <c r="K467" t="s">
        <v>7034</v>
      </c>
      <c r="L467" t="s">
        <v>23</v>
      </c>
      <c r="N467" t="str">
        <f>VLOOKUP(B:B,'Číselník UZIS'!A:B,1,0)</f>
        <v>66465</v>
      </c>
    </row>
    <row r="468" spans="1:14" x14ac:dyDescent="0.25">
      <c r="A468" s="5" t="s">
        <v>2334</v>
      </c>
      <c r="B468" s="5" t="s">
        <v>7035</v>
      </c>
      <c r="C468" t="s">
        <v>7036</v>
      </c>
      <c r="D468" t="s">
        <v>15</v>
      </c>
      <c r="E468" t="s">
        <v>299</v>
      </c>
      <c r="F468" t="s">
        <v>284</v>
      </c>
      <c r="H468" t="s">
        <v>7037</v>
      </c>
      <c r="I468" t="s">
        <v>318</v>
      </c>
      <c r="J468" t="s">
        <v>4166</v>
      </c>
      <c r="K468" t="s">
        <v>7038</v>
      </c>
      <c r="L468" t="s">
        <v>23</v>
      </c>
      <c r="N468" t="str">
        <f>VLOOKUP(B:B,'Číselník UZIS'!A:B,1,0)</f>
        <v>66511</v>
      </c>
    </row>
    <row r="469" spans="1:14" x14ac:dyDescent="0.25">
      <c r="A469" s="5" t="s">
        <v>2334</v>
      </c>
      <c r="B469" s="5" t="s">
        <v>7039</v>
      </c>
      <c r="C469" t="s">
        <v>7040</v>
      </c>
      <c r="D469" t="s">
        <v>15</v>
      </c>
      <c r="E469" t="s">
        <v>47</v>
      </c>
      <c r="F469" t="s">
        <v>284</v>
      </c>
      <c r="H469" t="s">
        <v>7041</v>
      </c>
      <c r="I469" t="s">
        <v>4144</v>
      </c>
      <c r="J469" t="s">
        <v>4145</v>
      </c>
      <c r="K469" t="s">
        <v>7042</v>
      </c>
      <c r="L469" t="s">
        <v>23</v>
      </c>
      <c r="N469" t="str">
        <f>VLOOKUP(B:B,'Číselník UZIS'!A:B,1,0)</f>
        <v>66515</v>
      </c>
    </row>
    <row r="470" spans="1:14" x14ac:dyDescent="0.25">
      <c r="A470" s="5" t="s">
        <v>2334</v>
      </c>
      <c r="B470" s="5" t="s">
        <v>7043</v>
      </c>
      <c r="C470" t="s">
        <v>7044</v>
      </c>
      <c r="D470" t="s">
        <v>15</v>
      </c>
      <c r="E470" t="s">
        <v>652</v>
      </c>
      <c r="F470" t="s">
        <v>284</v>
      </c>
      <c r="H470" t="s">
        <v>7045</v>
      </c>
      <c r="I470" t="s">
        <v>3004</v>
      </c>
      <c r="J470" t="s">
        <v>4259</v>
      </c>
      <c r="K470" t="s">
        <v>7046</v>
      </c>
      <c r="L470" t="s">
        <v>23</v>
      </c>
      <c r="N470" t="str">
        <f>VLOOKUP(B:B,'Číselník UZIS'!A:B,1,0)</f>
        <v>66517</v>
      </c>
    </row>
    <row r="471" spans="1:14" x14ac:dyDescent="0.25">
      <c r="A471" s="5" t="s">
        <v>2334</v>
      </c>
      <c r="B471" s="5" t="s">
        <v>7047</v>
      </c>
      <c r="C471" t="s">
        <v>7048</v>
      </c>
      <c r="D471" t="s">
        <v>15</v>
      </c>
      <c r="E471" t="s">
        <v>530</v>
      </c>
      <c r="F471" t="s">
        <v>284</v>
      </c>
      <c r="H471" t="s">
        <v>7049</v>
      </c>
      <c r="I471" t="s">
        <v>4181</v>
      </c>
      <c r="J471" t="s">
        <v>4155</v>
      </c>
      <c r="K471" t="s">
        <v>7050</v>
      </c>
      <c r="L471" t="s">
        <v>23</v>
      </c>
      <c r="N471" t="str">
        <f>VLOOKUP(B:B,'Číselník UZIS'!A:B,1,0)</f>
        <v>66527</v>
      </c>
    </row>
    <row r="472" spans="1:14" x14ac:dyDescent="0.25">
      <c r="A472" s="5" t="s">
        <v>2334</v>
      </c>
      <c r="B472" s="5" t="s">
        <v>7051</v>
      </c>
      <c r="C472" t="s">
        <v>7052</v>
      </c>
      <c r="D472" t="s">
        <v>15</v>
      </c>
      <c r="E472" t="s">
        <v>47</v>
      </c>
      <c r="F472" t="s">
        <v>284</v>
      </c>
      <c r="H472" t="s">
        <v>7053</v>
      </c>
      <c r="I472" t="s">
        <v>4144</v>
      </c>
      <c r="J472" t="s">
        <v>4145</v>
      </c>
      <c r="K472" t="s">
        <v>7054</v>
      </c>
      <c r="L472" t="s">
        <v>23</v>
      </c>
      <c r="N472" t="str">
        <f>VLOOKUP(B:B,'Číselník UZIS'!A:B,1,0)</f>
        <v>66533</v>
      </c>
    </row>
    <row r="473" spans="1:14" x14ac:dyDescent="0.25">
      <c r="A473" s="5" t="s">
        <v>2334</v>
      </c>
      <c r="B473" s="5" t="s">
        <v>7055</v>
      </c>
      <c r="C473" t="s">
        <v>7056</v>
      </c>
      <c r="D473" t="s">
        <v>15</v>
      </c>
      <c r="E473" t="s">
        <v>16</v>
      </c>
      <c r="F473" t="s">
        <v>284</v>
      </c>
      <c r="H473" t="s">
        <v>7057</v>
      </c>
      <c r="I473" t="s">
        <v>4071</v>
      </c>
      <c r="J473" t="s">
        <v>4150</v>
      </c>
      <c r="K473" t="s">
        <v>6749</v>
      </c>
      <c r="L473" t="s">
        <v>23</v>
      </c>
      <c r="N473" t="str">
        <f>VLOOKUP(B:B,'Číselník UZIS'!A:B,1,0)</f>
        <v>66537</v>
      </c>
    </row>
    <row r="474" spans="1:14" x14ac:dyDescent="0.25">
      <c r="A474" s="5" t="s">
        <v>2334</v>
      </c>
      <c r="B474" s="5" t="s">
        <v>7058</v>
      </c>
      <c r="C474" t="s">
        <v>7059</v>
      </c>
      <c r="D474" t="s">
        <v>15</v>
      </c>
      <c r="E474" t="s">
        <v>47</v>
      </c>
      <c r="F474" t="s">
        <v>284</v>
      </c>
      <c r="H474" t="s">
        <v>7060</v>
      </c>
      <c r="I474" t="s">
        <v>4144</v>
      </c>
      <c r="J474" t="s">
        <v>4145</v>
      </c>
      <c r="K474" t="s">
        <v>7061</v>
      </c>
      <c r="L474" t="s">
        <v>23</v>
      </c>
      <c r="N474" t="str">
        <f>VLOOKUP(B:B,'Číselník UZIS'!A:B,1,0)</f>
        <v>66610</v>
      </c>
    </row>
    <row r="475" spans="1:14" x14ac:dyDescent="0.25">
      <c r="A475" s="5" t="s">
        <v>2334</v>
      </c>
      <c r="B475" s="5" t="s">
        <v>7062</v>
      </c>
      <c r="C475" t="s">
        <v>7063</v>
      </c>
      <c r="D475" t="s">
        <v>15</v>
      </c>
      <c r="E475" t="s">
        <v>530</v>
      </c>
      <c r="F475" t="s">
        <v>284</v>
      </c>
      <c r="H475" t="s">
        <v>7064</v>
      </c>
      <c r="I475" t="s">
        <v>4181</v>
      </c>
      <c r="J475" t="s">
        <v>4155</v>
      </c>
      <c r="K475" t="s">
        <v>7065</v>
      </c>
      <c r="L475" t="s">
        <v>23</v>
      </c>
      <c r="N475" t="str">
        <f>VLOOKUP(B:B,'Číselník UZIS'!A:B,1,0)</f>
        <v>66621</v>
      </c>
    </row>
    <row r="476" spans="1:14" x14ac:dyDescent="0.25">
      <c r="A476" s="5" t="s">
        <v>2334</v>
      </c>
      <c r="B476" s="5" t="s">
        <v>7066</v>
      </c>
      <c r="C476" t="s">
        <v>7067</v>
      </c>
      <c r="D476" t="s">
        <v>15</v>
      </c>
      <c r="E476" t="s">
        <v>652</v>
      </c>
      <c r="F476" t="s">
        <v>284</v>
      </c>
      <c r="H476" t="s">
        <v>7068</v>
      </c>
      <c r="I476" t="s">
        <v>3004</v>
      </c>
      <c r="J476" t="s">
        <v>4259</v>
      </c>
      <c r="K476" t="s">
        <v>4550</v>
      </c>
      <c r="L476" t="s">
        <v>23</v>
      </c>
      <c r="N476" t="str">
        <f>VLOOKUP(B:B,'Číselník UZIS'!A:B,1,0)</f>
        <v>66623</v>
      </c>
    </row>
    <row r="477" spans="1:14" x14ac:dyDescent="0.25">
      <c r="A477" s="5" t="s">
        <v>2334</v>
      </c>
      <c r="B477" s="5" t="s">
        <v>7069</v>
      </c>
      <c r="C477" t="s">
        <v>7070</v>
      </c>
      <c r="D477" t="s">
        <v>15</v>
      </c>
      <c r="E477" t="s">
        <v>47</v>
      </c>
      <c r="F477" t="s">
        <v>284</v>
      </c>
      <c r="H477" t="s">
        <v>7071</v>
      </c>
      <c r="I477" t="s">
        <v>4144</v>
      </c>
      <c r="J477" t="s">
        <v>4145</v>
      </c>
      <c r="K477" t="s">
        <v>7072</v>
      </c>
      <c r="L477" t="s">
        <v>23</v>
      </c>
      <c r="N477" t="str">
        <f>VLOOKUP(B:B,'Číselník UZIS'!A:B,1,0)</f>
        <v>66627</v>
      </c>
    </row>
    <row r="478" spans="1:14" x14ac:dyDescent="0.25">
      <c r="A478" s="5" t="s">
        <v>2334</v>
      </c>
      <c r="B478" s="5" t="s">
        <v>7073</v>
      </c>
      <c r="C478" t="s">
        <v>7074</v>
      </c>
      <c r="D478" t="s">
        <v>15</v>
      </c>
      <c r="E478" t="s">
        <v>47</v>
      </c>
      <c r="F478" t="s">
        <v>284</v>
      </c>
      <c r="H478" t="s">
        <v>7075</v>
      </c>
      <c r="I478" t="s">
        <v>4144</v>
      </c>
      <c r="J478" t="s">
        <v>4145</v>
      </c>
      <c r="K478" t="s">
        <v>7076</v>
      </c>
      <c r="L478" t="s">
        <v>23</v>
      </c>
      <c r="N478" t="str">
        <f>VLOOKUP(B:B,'Číselník UZIS'!A:B,1,0)</f>
        <v>66631</v>
      </c>
    </row>
    <row r="479" spans="1:14" x14ac:dyDescent="0.25">
      <c r="A479" s="5" t="s">
        <v>2334</v>
      </c>
      <c r="B479" s="5" t="s">
        <v>7077</v>
      </c>
      <c r="C479" t="s">
        <v>7078</v>
      </c>
      <c r="D479" t="s">
        <v>15</v>
      </c>
      <c r="E479" t="s">
        <v>497</v>
      </c>
      <c r="F479" t="s">
        <v>284</v>
      </c>
      <c r="H479" t="s">
        <v>7079</v>
      </c>
      <c r="I479" t="s">
        <v>3998</v>
      </c>
      <c r="J479" t="s">
        <v>4161</v>
      </c>
      <c r="K479" t="s">
        <v>7080</v>
      </c>
      <c r="L479" t="s">
        <v>23</v>
      </c>
      <c r="N479" t="str">
        <f>VLOOKUP(B:B,'Číselník UZIS'!A:B,1,0)</f>
        <v>66633</v>
      </c>
    </row>
    <row r="480" spans="1:14" x14ac:dyDescent="0.25">
      <c r="A480" s="5" t="s">
        <v>2334</v>
      </c>
      <c r="B480" s="5" t="s">
        <v>7081</v>
      </c>
      <c r="C480" t="s">
        <v>7082</v>
      </c>
      <c r="D480" t="s">
        <v>347</v>
      </c>
      <c r="E480" t="s">
        <v>530</v>
      </c>
      <c r="F480" t="s">
        <v>284</v>
      </c>
      <c r="H480" t="s">
        <v>7083</v>
      </c>
      <c r="I480" t="s">
        <v>4181</v>
      </c>
      <c r="J480" t="s">
        <v>4155</v>
      </c>
      <c r="K480" t="s">
        <v>7084</v>
      </c>
      <c r="L480" t="s">
        <v>23</v>
      </c>
      <c r="N480" t="str">
        <f>VLOOKUP(B:B,'Číselník UZIS'!A:B,1,0)</f>
        <v>66635</v>
      </c>
    </row>
    <row r="481" spans="1:14" x14ac:dyDescent="0.25">
      <c r="A481" s="5" t="s">
        <v>2334</v>
      </c>
      <c r="B481" s="5" t="s">
        <v>7085</v>
      </c>
      <c r="C481" t="s">
        <v>7086</v>
      </c>
      <c r="D481" t="s">
        <v>15</v>
      </c>
      <c r="E481" t="s">
        <v>530</v>
      </c>
      <c r="F481" t="s">
        <v>284</v>
      </c>
      <c r="H481" t="s">
        <v>7087</v>
      </c>
      <c r="I481" t="s">
        <v>4181</v>
      </c>
      <c r="J481" t="s">
        <v>4155</v>
      </c>
      <c r="K481" t="s">
        <v>7088</v>
      </c>
      <c r="L481" t="s">
        <v>23</v>
      </c>
      <c r="N481" t="str">
        <f>VLOOKUP(B:B,'Číselník UZIS'!A:B,1,0)</f>
        <v>66637</v>
      </c>
    </row>
    <row r="482" spans="1:14" x14ac:dyDescent="0.25">
      <c r="A482" s="5" t="s">
        <v>2334</v>
      </c>
      <c r="B482" s="5" t="s">
        <v>7089</v>
      </c>
      <c r="C482" t="s">
        <v>7090</v>
      </c>
      <c r="D482" t="s">
        <v>15</v>
      </c>
      <c r="E482" t="s">
        <v>16</v>
      </c>
      <c r="F482" t="s">
        <v>284</v>
      </c>
      <c r="H482" t="s">
        <v>7091</v>
      </c>
      <c r="I482" t="s">
        <v>20</v>
      </c>
      <c r="J482" t="s">
        <v>4150</v>
      </c>
      <c r="K482" t="s">
        <v>7092</v>
      </c>
      <c r="L482" t="s">
        <v>23</v>
      </c>
      <c r="N482" t="str">
        <f>VLOOKUP(B:B,'Číselník UZIS'!A:B,1,0)</f>
        <v>66639</v>
      </c>
    </row>
    <row r="483" spans="1:14" x14ac:dyDescent="0.25">
      <c r="A483" s="5" t="s">
        <v>2334</v>
      </c>
      <c r="B483" s="5" t="s">
        <v>7093</v>
      </c>
      <c r="C483" t="s">
        <v>7094</v>
      </c>
      <c r="D483" t="s">
        <v>15</v>
      </c>
      <c r="E483" t="s">
        <v>589</v>
      </c>
      <c r="F483" t="s">
        <v>284</v>
      </c>
      <c r="H483" t="s">
        <v>7095</v>
      </c>
      <c r="I483" t="s">
        <v>7096</v>
      </c>
      <c r="J483" t="s">
        <v>4238</v>
      </c>
      <c r="K483" t="s">
        <v>7097</v>
      </c>
      <c r="L483" t="s">
        <v>23</v>
      </c>
      <c r="N483" t="str">
        <f>VLOOKUP(B:B,'Číselník UZIS'!A:B,1,0)</f>
        <v>66641</v>
      </c>
    </row>
    <row r="484" spans="1:14" hidden="1" x14ac:dyDescent="0.25">
      <c r="A484" t="s">
        <v>2334</v>
      </c>
      <c r="B484" s="5" t="s">
        <v>7098</v>
      </c>
      <c r="C484" t="s">
        <v>7099</v>
      </c>
      <c r="D484" t="s">
        <v>15</v>
      </c>
      <c r="E484" t="s">
        <v>652</v>
      </c>
      <c r="F484" t="s">
        <v>284</v>
      </c>
      <c r="H484" t="s">
        <v>7100</v>
      </c>
      <c r="I484" t="s">
        <v>654</v>
      </c>
      <c r="J484" t="s">
        <v>4259</v>
      </c>
      <c r="K484" t="s">
        <v>7101</v>
      </c>
      <c r="L484" t="s">
        <v>6210</v>
      </c>
      <c r="N484" t="e">
        <f>VLOOKUP(B:B,'Číselník UZIS'!A:B,1,0)</f>
        <v>#N/A</v>
      </c>
    </row>
    <row r="485" spans="1:14" x14ac:dyDescent="0.25">
      <c r="A485" s="5" t="s">
        <v>2334</v>
      </c>
      <c r="B485" s="5" t="s">
        <v>7102</v>
      </c>
      <c r="C485" t="s">
        <v>7103</v>
      </c>
      <c r="D485" t="s">
        <v>15</v>
      </c>
      <c r="E485" t="s">
        <v>652</v>
      </c>
      <c r="F485" t="s">
        <v>284</v>
      </c>
      <c r="H485" t="s">
        <v>7104</v>
      </c>
      <c r="I485" t="s">
        <v>3004</v>
      </c>
      <c r="J485" t="s">
        <v>4259</v>
      </c>
      <c r="K485" t="s">
        <v>7105</v>
      </c>
      <c r="L485" t="s">
        <v>23</v>
      </c>
      <c r="N485" t="str">
        <f>VLOOKUP(B:B,'Číselník UZIS'!A:B,1,0)</f>
        <v>66643</v>
      </c>
    </row>
    <row r="486" spans="1:14" x14ac:dyDescent="0.25">
      <c r="A486" s="5" t="s">
        <v>2334</v>
      </c>
      <c r="B486" s="5" t="s">
        <v>7106</v>
      </c>
      <c r="C486" t="s">
        <v>7107</v>
      </c>
      <c r="D486" t="s">
        <v>15</v>
      </c>
      <c r="E486" t="s">
        <v>47</v>
      </c>
      <c r="F486" t="s">
        <v>284</v>
      </c>
      <c r="H486" t="s">
        <v>7108</v>
      </c>
      <c r="I486" t="s">
        <v>4144</v>
      </c>
      <c r="J486" t="s">
        <v>4145</v>
      </c>
      <c r="K486" t="s">
        <v>7109</v>
      </c>
      <c r="L486" t="s">
        <v>23</v>
      </c>
      <c r="N486" t="str">
        <f>VLOOKUP(B:B,'Číselník UZIS'!A:B,1,0)</f>
        <v>66645</v>
      </c>
    </row>
    <row r="487" spans="1:14" x14ac:dyDescent="0.25">
      <c r="A487" s="5" t="s">
        <v>2334</v>
      </c>
      <c r="B487" s="5" t="s">
        <v>7110</v>
      </c>
      <c r="C487" t="s">
        <v>7111</v>
      </c>
      <c r="D487" t="s">
        <v>15</v>
      </c>
      <c r="E487" t="s">
        <v>512</v>
      </c>
      <c r="F487" t="s">
        <v>284</v>
      </c>
      <c r="H487" t="s">
        <v>7112</v>
      </c>
      <c r="I487" t="s">
        <v>515</v>
      </c>
      <c r="J487" t="s">
        <v>6793</v>
      </c>
      <c r="K487" t="s">
        <v>7113</v>
      </c>
      <c r="L487" t="s">
        <v>23</v>
      </c>
      <c r="N487" t="str">
        <f>VLOOKUP(B:B,'Číselník UZIS'!A:B,1,0)</f>
        <v>66647</v>
      </c>
    </row>
    <row r="488" spans="1:14" x14ac:dyDescent="0.25">
      <c r="A488" s="5" t="s">
        <v>2334</v>
      </c>
      <c r="B488" s="5" t="s">
        <v>7114</v>
      </c>
      <c r="C488" t="s">
        <v>7115</v>
      </c>
      <c r="D488" t="s">
        <v>15</v>
      </c>
      <c r="E488" t="s">
        <v>299</v>
      </c>
      <c r="F488" t="s">
        <v>284</v>
      </c>
      <c r="G488" t="s">
        <v>965</v>
      </c>
      <c r="H488" t="s">
        <v>7116</v>
      </c>
      <c r="I488" t="s">
        <v>4721</v>
      </c>
      <c r="J488" t="s">
        <v>4166</v>
      </c>
      <c r="K488" t="s">
        <v>7117</v>
      </c>
      <c r="L488" t="s">
        <v>23</v>
      </c>
      <c r="N488" t="str">
        <f>VLOOKUP(B:B,'Číselník UZIS'!A:B,1,0)</f>
        <v>66655</v>
      </c>
    </row>
    <row r="489" spans="1:14" x14ac:dyDescent="0.25">
      <c r="A489" s="5" t="s">
        <v>2334</v>
      </c>
      <c r="B489" s="5" t="s">
        <v>7118</v>
      </c>
      <c r="C489" t="s">
        <v>7119</v>
      </c>
      <c r="D489" t="s">
        <v>15</v>
      </c>
      <c r="E489" t="s">
        <v>299</v>
      </c>
      <c r="F489" t="s">
        <v>284</v>
      </c>
      <c r="G489" t="s">
        <v>99</v>
      </c>
      <c r="H489" t="s">
        <v>7120</v>
      </c>
      <c r="I489" t="s">
        <v>4721</v>
      </c>
      <c r="J489" t="s">
        <v>4166</v>
      </c>
      <c r="K489" t="s">
        <v>7121</v>
      </c>
      <c r="L489" t="s">
        <v>23</v>
      </c>
      <c r="N489" t="str">
        <f>VLOOKUP(B:B,'Číselník UZIS'!A:B,1,0)</f>
        <v>66657</v>
      </c>
    </row>
    <row r="490" spans="1:14" x14ac:dyDescent="0.25">
      <c r="A490" s="5" t="s">
        <v>2334</v>
      </c>
      <c r="B490" s="5" t="s">
        <v>7122</v>
      </c>
      <c r="C490" t="s">
        <v>7123</v>
      </c>
      <c r="D490" t="s">
        <v>15</v>
      </c>
      <c r="E490" t="s">
        <v>530</v>
      </c>
      <c r="F490" t="s">
        <v>284</v>
      </c>
      <c r="H490" t="s">
        <v>7124</v>
      </c>
      <c r="I490" t="s">
        <v>4181</v>
      </c>
      <c r="J490" t="s">
        <v>4155</v>
      </c>
      <c r="K490" t="s">
        <v>7125</v>
      </c>
      <c r="L490" t="s">
        <v>23</v>
      </c>
      <c r="N490" t="str">
        <f>VLOOKUP(B:B,'Číselník UZIS'!A:B,1,0)</f>
        <v>66659</v>
      </c>
    </row>
    <row r="491" spans="1:14" x14ac:dyDescent="0.25">
      <c r="A491" s="5" t="s">
        <v>2334</v>
      </c>
      <c r="B491" s="5" t="s">
        <v>7126</v>
      </c>
      <c r="C491" t="s">
        <v>7127</v>
      </c>
      <c r="D491" t="s">
        <v>15</v>
      </c>
      <c r="E491" t="s">
        <v>16</v>
      </c>
      <c r="F491" t="s">
        <v>284</v>
      </c>
      <c r="G491" t="s">
        <v>965</v>
      </c>
      <c r="H491" t="s">
        <v>7128</v>
      </c>
      <c r="I491" t="s">
        <v>20</v>
      </c>
      <c r="J491" t="s">
        <v>4150</v>
      </c>
      <c r="K491" t="s">
        <v>7129</v>
      </c>
      <c r="L491" t="s">
        <v>23</v>
      </c>
      <c r="N491" t="str">
        <f>VLOOKUP(B:B,'Číselník UZIS'!A:B,1,0)</f>
        <v>66661</v>
      </c>
    </row>
    <row r="492" spans="1:14" x14ac:dyDescent="0.25">
      <c r="A492" s="5" t="s">
        <v>2334</v>
      </c>
      <c r="B492" s="5" t="s">
        <v>7130</v>
      </c>
      <c r="C492" t="s">
        <v>7131</v>
      </c>
      <c r="D492" t="s">
        <v>15</v>
      </c>
      <c r="E492" t="s">
        <v>530</v>
      </c>
      <c r="F492" t="s">
        <v>284</v>
      </c>
      <c r="G492" t="s">
        <v>965</v>
      </c>
      <c r="H492" t="s">
        <v>7132</v>
      </c>
      <c r="I492" t="s">
        <v>4181</v>
      </c>
      <c r="J492" t="s">
        <v>4155</v>
      </c>
      <c r="K492" t="s">
        <v>7133</v>
      </c>
      <c r="L492" t="s">
        <v>23</v>
      </c>
      <c r="N492" t="str">
        <f>VLOOKUP(B:B,'Číselník UZIS'!A:B,1,0)</f>
        <v>66665</v>
      </c>
    </row>
    <row r="493" spans="1:14" x14ac:dyDescent="0.25">
      <c r="A493" s="5" t="s">
        <v>2334</v>
      </c>
      <c r="B493" s="5" t="s">
        <v>7134</v>
      </c>
      <c r="C493" t="s">
        <v>7135</v>
      </c>
      <c r="D493" t="s">
        <v>15</v>
      </c>
      <c r="E493" t="s">
        <v>652</v>
      </c>
      <c r="F493" t="s">
        <v>284</v>
      </c>
      <c r="H493" t="s">
        <v>7136</v>
      </c>
      <c r="I493" t="s">
        <v>654</v>
      </c>
      <c r="J493" t="s">
        <v>4259</v>
      </c>
      <c r="K493" t="s">
        <v>7137</v>
      </c>
      <c r="L493" t="s">
        <v>23</v>
      </c>
      <c r="N493" t="str">
        <f>VLOOKUP(B:B,'Číselník UZIS'!A:B,1,0)</f>
        <v>66667</v>
      </c>
    </row>
    <row r="494" spans="1:14" x14ac:dyDescent="0.25">
      <c r="A494" s="5" t="s">
        <v>2334</v>
      </c>
      <c r="B494" s="5" t="s">
        <v>7138</v>
      </c>
      <c r="C494" t="s">
        <v>7139</v>
      </c>
      <c r="D494" t="s">
        <v>15</v>
      </c>
      <c r="E494" t="s">
        <v>530</v>
      </c>
      <c r="F494" t="s">
        <v>284</v>
      </c>
      <c r="H494" t="s">
        <v>7140</v>
      </c>
      <c r="I494" t="s">
        <v>4181</v>
      </c>
      <c r="J494" t="s">
        <v>4155</v>
      </c>
      <c r="K494" t="s">
        <v>7141</v>
      </c>
      <c r="L494" t="s">
        <v>23</v>
      </c>
      <c r="N494" t="str">
        <f>VLOOKUP(B:B,'Číselník UZIS'!A:B,1,0)</f>
        <v>66671</v>
      </c>
    </row>
    <row r="495" spans="1:14" x14ac:dyDescent="0.25">
      <c r="A495" s="5" t="s">
        <v>2334</v>
      </c>
      <c r="B495" s="5" t="s">
        <v>7142</v>
      </c>
      <c r="C495" t="s">
        <v>7143</v>
      </c>
      <c r="D495" t="s">
        <v>15</v>
      </c>
      <c r="E495" t="s">
        <v>16</v>
      </c>
      <c r="F495" t="s">
        <v>284</v>
      </c>
      <c r="H495" t="s">
        <v>7144</v>
      </c>
      <c r="I495" t="s">
        <v>20</v>
      </c>
      <c r="J495" t="s">
        <v>4150</v>
      </c>
      <c r="K495" t="s">
        <v>7145</v>
      </c>
      <c r="L495" t="s">
        <v>23</v>
      </c>
      <c r="N495" t="str">
        <f>VLOOKUP(B:B,'Číselník UZIS'!A:B,1,0)</f>
        <v>66673</v>
      </c>
    </row>
    <row r="496" spans="1:14" x14ac:dyDescent="0.25">
      <c r="A496" s="5" t="s">
        <v>2334</v>
      </c>
      <c r="B496" s="5" t="s">
        <v>7146</v>
      </c>
      <c r="C496" t="s">
        <v>7147</v>
      </c>
      <c r="D496" t="s">
        <v>15</v>
      </c>
      <c r="E496" t="s">
        <v>652</v>
      </c>
      <c r="F496" t="s">
        <v>284</v>
      </c>
      <c r="G496" t="s">
        <v>50</v>
      </c>
      <c r="H496" t="s">
        <v>7148</v>
      </c>
      <c r="I496" t="s">
        <v>3004</v>
      </c>
      <c r="J496" t="s">
        <v>4259</v>
      </c>
      <c r="K496" t="s">
        <v>7149</v>
      </c>
      <c r="L496" t="s">
        <v>23</v>
      </c>
      <c r="N496" t="str">
        <f>VLOOKUP(B:B,'Číselník UZIS'!A:B,1,0)</f>
        <v>66675</v>
      </c>
    </row>
    <row r="497" spans="1:14" x14ac:dyDescent="0.25">
      <c r="A497" s="5" t="s">
        <v>2334</v>
      </c>
      <c r="B497" s="5" t="s">
        <v>7150</v>
      </c>
      <c r="C497" t="s">
        <v>7151</v>
      </c>
      <c r="D497" t="s">
        <v>15</v>
      </c>
      <c r="E497" t="s">
        <v>360</v>
      </c>
      <c r="F497" t="s">
        <v>284</v>
      </c>
      <c r="H497" t="s">
        <v>7152</v>
      </c>
      <c r="I497" t="s">
        <v>4734</v>
      </c>
      <c r="J497" t="s">
        <v>4735</v>
      </c>
      <c r="K497" t="s">
        <v>7153</v>
      </c>
      <c r="L497" t="s">
        <v>23</v>
      </c>
      <c r="N497" t="str">
        <f>VLOOKUP(B:B,'Číselník UZIS'!A:B,1,0)</f>
        <v>66683</v>
      </c>
    </row>
    <row r="498" spans="1:14" x14ac:dyDescent="0.25">
      <c r="A498" s="5" t="s">
        <v>2334</v>
      </c>
      <c r="B498" s="5" t="s">
        <v>7154</v>
      </c>
      <c r="C498" t="s">
        <v>7155</v>
      </c>
      <c r="D498" t="s">
        <v>15</v>
      </c>
      <c r="E498" t="s">
        <v>530</v>
      </c>
      <c r="F498" t="s">
        <v>284</v>
      </c>
      <c r="H498" t="s">
        <v>7156</v>
      </c>
      <c r="I498" t="s">
        <v>4181</v>
      </c>
      <c r="J498" t="s">
        <v>4155</v>
      </c>
      <c r="K498" t="s">
        <v>7157</v>
      </c>
      <c r="L498" t="s">
        <v>23</v>
      </c>
      <c r="N498" t="str">
        <f>VLOOKUP(B:B,'Číselník UZIS'!A:B,1,0)</f>
        <v>66685</v>
      </c>
    </row>
    <row r="499" spans="1:14" x14ac:dyDescent="0.25">
      <c r="A499" s="5" t="s">
        <v>2334</v>
      </c>
      <c r="B499" s="5" t="s">
        <v>7158</v>
      </c>
      <c r="C499" t="s">
        <v>7159</v>
      </c>
      <c r="D499" t="s">
        <v>15</v>
      </c>
      <c r="E499" t="s">
        <v>47</v>
      </c>
      <c r="F499" t="s">
        <v>284</v>
      </c>
      <c r="H499" t="s">
        <v>7160</v>
      </c>
      <c r="I499" t="s">
        <v>4144</v>
      </c>
      <c r="J499" t="s">
        <v>4145</v>
      </c>
      <c r="K499" t="s">
        <v>7161</v>
      </c>
      <c r="L499" t="s">
        <v>23</v>
      </c>
      <c r="N499" t="str">
        <f>VLOOKUP(B:B,'Číselník UZIS'!A:B,1,0)</f>
        <v>66693</v>
      </c>
    </row>
    <row r="500" spans="1:14" x14ac:dyDescent="0.25">
      <c r="A500" s="5" t="s">
        <v>2334</v>
      </c>
      <c r="B500" s="5" t="s">
        <v>7162</v>
      </c>
      <c r="C500" t="s">
        <v>7163</v>
      </c>
      <c r="D500" t="s">
        <v>15</v>
      </c>
      <c r="E500" t="s">
        <v>168</v>
      </c>
      <c r="F500" t="s">
        <v>284</v>
      </c>
      <c r="H500" t="s">
        <v>7164</v>
      </c>
      <c r="I500" t="s">
        <v>427</v>
      </c>
      <c r="J500" t="s">
        <v>4139</v>
      </c>
      <c r="K500" t="s">
        <v>7165</v>
      </c>
      <c r="L500" t="s">
        <v>23</v>
      </c>
      <c r="N500" t="str">
        <f>VLOOKUP(B:B,'Číselník UZIS'!A:B,1,0)</f>
        <v>66711</v>
      </c>
    </row>
    <row r="501" spans="1:14" x14ac:dyDescent="0.25">
      <c r="A501" s="5" t="s">
        <v>2334</v>
      </c>
      <c r="B501" s="5" t="s">
        <v>7166</v>
      </c>
      <c r="C501" t="s">
        <v>7167</v>
      </c>
      <c r="D501" t="s">
        <v>15</v>
      </c>
      <c r="E501" t="s">
        <v>47</v>
      </c>
      <c r="F501" t="s">
        <v>284</v>
      </c>
      <c r="H501" t="s">
        <v>7168</v>
      </c>
      <c r="I501" t="s">
        <v>4144</v>
      </c>
      <c r="J501" t="s">
        <v>4145</v>
      </c>
      <c r="K501" t="s">
        <v>7169</v>
      </c>
      <c r="L501" t="s">
        <v>23</v>
      </c>
      <c r="N501" t="str">
        <f>VLOOKUP(B:B,'Číselník UZIS'!A:B,1,0)</f>
        <v>66715</v>
      </c>
    </row>
    <row r="502" spans="1:14" x14ac:dyDescent="0.25">
      <c r="A502" s="5" t="s">
        <v>2334</v>
      </c>
      <c r="B502" s="5" t="s">
        <v>7170</v>
      </c>
      <c r="C502" t="s">
        <v>7171</v>
      </c>
      <c r="D502" t="s">
        <v>15</v>
      </c>
      <c r="E502" t="s">
        <v>512</v>
      </c>
      <c r="F502" t="s">
        <v>284</v>
      </c>
      <c r="H502" t="s">
        <v>7172</v>
      </c>
      <c r="I502" t="s">
        <v>515</v>
      </c>
      <c r="J502" t="s">
        <v>6793</v>
      </c>
      <c r="K502" t="s">
        <v>7173</v>
      </c>
      <c r="L502" t="s">
        <v>23</v>
      </c>
      <c r="N502" t="str">
        <f>VLOOKUP(B:B,'Číselník UZIS'!A:B,1,0)</f>
        <v>66719</v>
      </c>
    </row>
    <row r="503" spans="1:14" x14ac:dyDescent="0.25">
      <c r="A503" s="5" t="s">
        <v>2334</v>
      </c>
      <c r="B503" s="5" t="s">
        <v>7174</v>
      </c>
      <c r="C503" t="s">
        <v>7175</v>
      </c>
      <c r="D503" t="s">
        <v>15</v>
      </c>
      <c r="E503" t="s">
        <v>652</v>
      </c>
      <c r="F503" t="s">
        <v>284</v>
      </c>
      <c r="H503" t="s">
        <v>7176</v>
      </c>
      <c r="I503" t="s">
        <v>3004</v>
      </c>
      <c r="J503" t="s">
        <v>4259</v>
      </c>
      <c r="K503" t="s">
        <v>7177</v>
      </c>
      <c r="L503" t="s">
        <v>23</v>
      </c>
      <c r="N503" t="str">
        <f>VLOOKUP(B:B,'Číselník UZIS'!A:B,1,0)</f>
        <v>66723</v>
      </c>
    </row>
    <row r="504" spans="1:14" x14ac:dyDescent="0.25">
      <c r="A504" s="5" t="s">
        <v>2334</v>
      </c>
      <c r="B504" s="5" t="s">
        <v>7178</v>
      </c>
      <c r="C504" t="s">
        <v>7179</v>
      </c>
      <c r="D504" t="s">
        <v>15</v>
      </c>
      <c r="E504" t="s">
        <v>47</v>
      </c>
      <c r="F504" t="s">
        <v>284</v>
      </c>
      <c r="H504" t="s">
        <v>7180</v>
      </c>
      <c r="I504" t="s">
        <v>4144</v>
      </c>
      <c r="J504" t="s">
        <v>4145</v>
      </c>
      <c r="K504" t="s">
        <v>7181</v>
      </c>
      <c r="L504" t="s">
        <v>23</v>
      </c>
      <c r="N504" t="str">
        <f>VLOOKUP(B:B,'Číselník UZIS'!A:B,1,0)</f>
        <v>66743</v>
      </c>
    </row>
    <row r="505" spans="1:14" x14ac:dyDescent="0.25">
      <c r="A505" s="5" t="s">
        <v>2334</v>
      </c>
      <c r="B505" s="5" t="s">
        <v>7182</v>
      </c>
      <c r="C505" t="s">
        <v>7183</v>
      </c>
      <c r="D505" t="s">
        <v>15</v>
      </c>
      <c r="E505" t="s">
        <v>530</v>
      </c>
      <c r="F505" t="s">
        <v>284</v>
      </c>
      <c r="H505" t="s">
        <v>7184</v>
      </c>
      <c r="I505" t="s">
        <v>4181</v>
      </c>
      <c r="J505" t="s">
        <v>4155</v>
      </c>
      <c r="K505" t="s">
        <v>7185</v>
      </c>
      <c r="L505" t="s">
        <v>23</v>
      </c>
      <c r="N505" t="str">
        <f>VLOOKUP(B:B,'Číselník UZIS'!A:B,1,0)</f>
        <v>66745</v>
      </c>
    </row>
    <row r="506" spans="1:14" x14ac:dyDescent="0.25">
      <c r="A506" s="5" t="s">
        <v>2334</v>
      </c>
      <c r="B506" s="5" t="s">
        <v>7186</v>
      </c>
      <c r="C506" t="s">
        <v>7187</v>
      </c>
      <c r="D506" t="s">
        <v>15</v>
      </c>
      <c r="E506" t="s">
        <v>16</v>
      </c>
      <c r="F506" t="s">
        <v>284</v>
      </c>
      <c r="H506" t="s">
        <v>7188</v>
      </c>
      <c r="I506" t="s">
        <v>4071</v>
      </c>
      <c r="J506" t="s">
        <v>4150</v>
      </c>
      <c r="K506" t="s">
        <v>7189</v>
      </c>
      <c r="L506" t="s">
        <v>23</v>
      </c>
      <c r="N506" t="str">
        <f>VLOOKUP(B:B,'Číselník UZIS'!A:B,1,0)</f>
        <v>66749</v>
      </c>
    </row>
    <row r="507" spans="1:14" x14ac:dyDescent="0.25">
      <c r="A507" s="5" t="s">
        <v>2334</v>
      </c>
      <c r="B507" s="5" t="s">
        <v>7190</v>
      </c>
      <c r="C507" t="s">
        <v>7191</v>
      </c>
      <c r="D507" t="s">
        <v>15</v>
      </c>
      <c r="E507" t="s">
        <v>512</v>
      </c>
      <c r="F507" t="s">
        <v>284</v>
      </c>
      <c r="H507" t="s">
        <v>7192</v>
      </c>
      <c r="I507" t="s">
        <v>515</v>
      </c>
      <c r="J507" t="s">
        <v>6793</v>
      </c>
      <c r="K507" t="s">
        <v>7193</v>
      </c>
      <c r="L507" t="s">
        <v>23</v>
      </c>
      <c r="N507" t="str">
        <f>VLOOKUP(B:B,'Číselník UZIS'!A:B,1,0)</f>
        <v>66753</v>
      </c>
    </row>
    <row r="508" spans="1:14" x14ac:dyDescent="0.25">
      <c r="A508" s="5" t="s">
        <v>2334</v>
      </c>
      <c r="B508" s="5" t="s">
        <v>7194</v>
      </c>
      <c r="C508" t="s">
        <v>7195</v>
      </c>
      <c r="D508" t="s">
        <v>15</v>
      </c>
      <c r="E508" t="s">
        <v>16</v>
      </c>
      <c r="F508" t="s">
        <v>284</v>
      </c>
      <c r="H508" t="s">
        <v>7196</v>
      </c>
      <c r="I508" t="s">
        <v>4071</v>
      </c>
      <c r="J508" t="s">
        <v>4150</v>
      </c>
      <c r="K508" t="s">
        <v>7197</v>
      </c>
      <c r="L508" t="s">
        <v>23</v>
      </c>
      <c r="N508" t="str">
        <f>VLOOKUP(B:B,'Číselník UZIS'!A:B,1,0)</f>
        <v>66815</v>
      </c>
    </row>
    <row r="509" spans="1:14" hidden="1" x14ac:dyDescent="0.25">
      <c r="A509" t="s">
        <v>2334</v>
      </c>
      <c r="B509" s="5" t="s">
        <v>7198</v>
      </c>
      <c r="C509" t="s">
        <v>7199</v>
      </c>
      <c r="D509" t="s">
        <v>15</v>
      </c>
      <c r="E509" t="s">
        <v>38</v>
      </c>
      <c r="F509" t="s">
        <v>284</v>
      </c>
      <c r="H509" t="s">
        <v>45</v>
      </c>
      <c r="I509" t="s">
        <v>46</v>
      </c>
      <c r="J509" t="s">
        <v>6845</v>
      </c>
      <c r="K509" t="s">
        <v>7200</v>
      </c>
      <c r="L509" t="s">
        <v>6210</v>
      </c>
      <c r="N509" t="e">
        <f>VLOOKUP(B:B,'Číselník UZIS'!A:B,1,0)</f>
        <v>#N/A</v>
      </c>
    </row>
    <row r="510" spans="1:14" hidden="1" x14ac:dyDescent="0.25">
      <c r="A510" t="s">
        <v>2334</v>
      </c>
      <c r="B510" s="5" t="s">
        <v>7201</v>
      </c>
      <c r="C510" t="s">
        <v>7202</v>
      </c>
      <c r="D510" t="s">
        <v>15</v>
      </c>
      <c r="E510" t="s">
        <v>652</v>
      </c>
      <c r="F510" t="s">
        <v>284</v>
      </c>
      <c r="H510" t="s">
        <v>7203</v>
      </c>
      <c r="I510" t="s">
        <v>3004</v>
      </c>
      <c r="J510" t="s">
        <v>4259</v>
      </c>
      <c r="K510" t="s">
        <v>7204</v>
      </c>
      <c r="L510" t="s">
        <v>23</v>
      </c>
      <c r="N510" t="e">
        <f>VLOOKUP(B:B,'Číselník UZIS'!A:B,1,0)</f>
        <v>#N/A</v>
      </c>
    </row>
    <row r="511" spans="1:14" hidden="1" x14ac:dyDescent="0.25">
      <c r="A511" t="s">
        <v>2334</v>
      </c>
      <c r="B511" s="5" t="s">
        <v>7205</v>
      </c>
      <c r="C511" t="s">
        <v>7206</v>
      </c>
      <c r="D511" t="s">
        <v>15</v>
      </c>
      <c r="E511" t="s">
        <v>57</v>
      </c>
      <c r="F511" t="s">
        <v>284</v>
      </c>
      <c r="H511" t="s">
        <v>7207</v>
      </c>
      <c r="I511" t="s">
        <v>58</v>
      </c>
      <c r="J511" t="s">
        <v>4342</v>
      </c>
      <c r="K511" t="s">
        <v>6928</v>
      </c>
      <c r="L511" t="s">
        <v>23</v>
      </c>
      <c r="N511" t="e">
        <f>VLOOKUP(B:B,'Číselník UZIS'!A:B,1,0)</f>
        <v>#N/A</v>
      </c>
    </row>
    <row r="512" spans="1:14" hidden="1" x14ac:dyDescent="0.25">
      <c r="A512" t="s">
        <v>2334</v>
      </c>
      <c r="B512" s="5" t="s">
        <v>7208</v>
      </c>
      <c r="C512" t="s">
        <v>7209</v>
      </c>
      <c r="D512" t="s">
        <v>15</v>
      </c>
      <c r="E512" t="s">
        <v>57</v>
      </c>
      <c r="F512" t="s">
        <v>284</v>
      </c>
      <c r="H512" t="s">
        <v>7210</v>
      </c>
      <c r="I512" t="s">
        <v>58</v>
      </c>
      <c r="J512" t="s">
        <v>4342</v>
      </c>
      <c r="K512" t="s">
        <v>7211</v>
      </c>
      <c r="L512" t="s">
        <v>23</v>
      </c>
      <c r="N512" t="e">
        <f>VLOOKUP(B:B,'Číselník UZIS'!A:B,1,0)</f>
        <v>#N/A</v>
      </c>
    </row>
    <row r="513" spans="1:14" x14ac:dyDescent="0.25">
      <c r="A513" s="5" t="s">
        <v>2334</v>
      </c>
      <c r="B513" s="5" t="s">
        <v>7212</v>
      </c>
      <c r="C513" t="s">
        <v>7213</v>
      </c>
      <c r="D513" t="s">
        <v>15</v>
      </c>
      <c r="E513" t="s">
        <v>530</v>
      </c>
      <c r="F513" t="s">
        <v>284</v>
      </c>
      <c r="H513" t="s">
        <v>7214</v>
      </c>
      <c r="I513" t="s">
        <v>4181</v>
      </c>
      <c r="J513" t="s">
        <v>4155</v>
      </c>
      <c r="K513" t="s">
        <v>7215</v>
      </c>
      <c r="L513" t="s">
        <v>23</v>
      </c>
      <c r="N513" t="str">
        <f>VLOOKUP(B:B,'Číselník UZIS'!A:B,1,0)</f>
        <v>66841</v>
      </c>
    </row>
    <row r="514" spans="1:14" x14ac:dyDescent="0.25">
      <c r="A514" s="5" t="s">
        <v>2334</v>
      </c>
      <c r="B514" s="5" t="s">
        <v>7216</v>
      </c>
      <c r="C514" t="s">
        <v>7217</v>
      </c>
      <c r="D514" t="s">
        <v>15</v>
      </c>
      <c r="E514" t="s">
        <v>16</v>
      </c>
      <c r="F514" t="s">
        <v>284</v>
      </c>
      <c r="G514" t="s">
        <v>50</v>
      </c>
      <c r="H514" t="s">
        <v>7218</v>
      </c>
      <c r="I514" t="s">
        <v>4608</v>
      </c>
      <c r="J514" t="s">
        <v>4150</v>
      </c>
      <c r="K514" t="s">
        <v>7219</v>
      </c>
      <c r="L514" t="s">
        <v>23</v>
      </c>
      <c r="N514" t="str">
        <f>VLOOKUP(B:B,'Číselník UZIS'!A:B,1,0)</f>
        <v>66847</v>
      </c>
    </row>
    <row r="515" spans="1:14" x14ac:dyDescent="0.25">
      <c r="A515" s="5" t="s">
        <v>2334</v>
      </c>
      <c r="B515" s="5" t="s">
        <v>7220</v>
      </c>
      <c r="C515" t="s">
        <v>7221</v>
      </c>
      <c r="D515" t="s">
        <v>15</v>
      </c>
      <c r="E515" t="s">
        <v>652</v>
      </c>
      <c r="F515" t="s">
        <v>284</v>
      </c>
      <c r="H515" t="s">
        <v>7222</v>
      </c>
      <c r="I515" t="s">
        <v>3004</v>
      </c>
      <c r="J515" t="s">
        <v>4259</v>
      </c>
      <c r="K515" t="s">
        <v>7223</v>
      </c>
      <c r="L515" t="s">
        <v>23</v>
      </c>
      <c r="N515" t="str">
        <f>VLOOKUP(B:B,'Číselník UZIS'!A:B,1,0)</f>
        <v>66851</v>
      </c>
    </row>
    <row r="516" spans="1:14" x14ac:dyDescent="0.25">
      <c r="A516" s="5" t="s">
        <v>2334</v>
      </c>
      <c r="B516" s="5" t="s">
        <v>7224</v>
      </c>
      <c r="C516" t="s">
        <v>7225</v>
      </c>
      <c r="D516" t="s">
        <v>15</v>
      </c>
      <c r="E516" t="s">
        <v>16</v>
      </c>
      <c r="F516" t="s">
        <v>284</v>
      </c>
      <c r="H516" t="s">
        <v>7226</v>
      </c>
      <c r="I516" t="s">
        <v>4071</v>
      </c>
      <c r="J516" t="s">
        <v>4150</v>
      </c>
      <c r="K516" t="s">
        <v>7227</v>
      </c>
      <c r="L516" t="s">
        <v>23</v>
      </c>
      <c r="N516" t="str">
        <f>VLOOKUP(B:B,'Číselník UZIS'!A:B,1,0)</f>
        <v>66859</v>
      </c>
    </row>
    <row r="517" spans="1:14" x14ac:dyDescent="0.25">
      <c r="A517" s="5" t="s">
        <v>2334</v>
      </c>
      <c r="B517" s="5" t="s">
        <v>7228</v>
      </c>
      <c r="C517" t="s">
        <v>7229</v>
      </c>
      <c r="D517" t="s">
        <v>15</v>
      </c>
      <c r="E517" t="s">
        <v>16</v>
      </c>
      <c r="F517" t="s">
        <v>284</v>
      </c>
      <c r="H517" t="s">
        <v>7230</v>
      </c>
      <c r="I517" t="s">
        <v>4071</v>
      </c>
      <c r="J517" t="s">
        <v>4150</v>
      </c>
      <c r="K517" t="s">
        <v>7231</v>
      </c>
      <c r="L517" t="s">
        <v>23</v>
      </c>
      <c r="N517" t="str">
        <f>VLOOKUP(B:B,'Číselník UZIS'!A:B,1,0)</f>
        <v>66861</v>
      </c>
    </row>
    <row r="518" spans="1:14" x14ac:dyDescent="0.25">
      <c r="A518" s="5" t="s">
        <v>2334</v>
      </c>
      <c r="B518" s="5" t="s">
        <v>7232</v>
      </c>
      <c r="C518" t="s">
        <v>7233</v>
      </c>
      <c r="D518" t="s">
        <v>15</v>
      </c>
      <c r="E518" t="s">
        <v>47</v>
      </c>
      <c r="F518" t="s">
        <v>284</v>
      </c>
      <c r="H518" t="s">
        <v>7234</v>
      </c>
      <c r="I518" t="s">
        <v>4144</v>
      </c>
      <c r="J518" t="s">
        <v>4145</v>
      </c>
      <c r="K518" t="s">
        <v>7235</v>
      </c>
      <c r="L518" t="s">
        <v>23</v>
      </c>
      <c r="N518" t="str">
        <f>VLOOKUP(B:B,'Číselník UZIS'!A:B,1,0)</f>
        <v>66865</v>
      </c>
    </row>
    <row r="519" spans="1:14" x14ac:dyDescent="0.25">
      <c r="A519" s="5" t="s">
        <v>2334</v>
      </c>
      <c r="B519" s="5" t="s">
        <v>7236</v>
      </c>
      <c r="C519" t="s">
        <v>7237</v>
      </c>
      <c r="D519" t="s">
        <v>15</v>
      </c>
      <c r="E519" t="s">
        <v>47</v>
      </c>
      <c r="F519" t="s">
        <v>284</v>
      </c>
      <c r="H519" t="s">
        <v>7238</v>
      </c>
      <c r="I519" t="s">
        <v>4144</v>
      </c>
      <c r="J519" t="s">
        <v>4145</v>
      </c>
      <c r="K519" t="s">
        <v>7239</v>
      </c>
      <c r="L519" t="s">
        <v>23</v>
      </c>
      <c r="N519" t="str">
        <f>VLOOKUP(B:B,'Číselník UZIS'!A:B,1,0)</f>
        <v>66869</v>
      </c>
    </row>
    <row r="520" spans="1:14" x14ac:dyDescent="0.25">
      <c r="A520" s="5" t="s">
        <v>2334</v>
      </c>
      <c r="B520" s="5" t="s">
        <v>7240</v>
      </c>
      <c r="C520" t="s">
        <v>7241</v>
      </c>
      <c r="D520" t="s">
        <v>15</v>
      </c>
      <c r="E520" t="s">
        <v>16</v>
      </c>
      <c r="F520" t="s">
        <v>284</v>
      </c>
      <c r="H520" t="s">
        <v>7242</v>
      </c>
      <c r="I520" t="s">
        <v>4071</v>
      </c>
      <c r="J520" t="s">
        <v>4150</v>
      </c>
      <c r="K520" t="s">
        <v>7243</v>
      </c>
      <c r="L520" t="s">
        <v>23</v>
      </c>
      <c r="N520" t="str">
        <f>VLOOKUP(B:B,'Číselník UZIS'!A:B,1,0)</f>
        <v>66883</v>
      </c>
    </row>
    <row r="521" spans="1:14" x14ac:dyDescent="0.25">
      <c r="A521" s="5" t="s">
        <v>2334</v>
      </c>
      <c r="B521" s="5" t="s">
        <v>7244</v>
      </c>
      <c r="C521" t="s">
        <v>7245</v>
      </c>
      <c r="D521" t="s">
        <v>15</v>
      </c>
      <c r="E521" t="s">
        <v>47</v>
      </c>
      <c r="F521" t="s">
        <v>284</v>
      </c>
      <c r="G521" t="s">
        <v>50</v>
      </c>
      <c r="H521" t="s">
        <v>7246</v>
      </c>
      <c r="I521" t="s">
        <v>648</v>
      </c>
      <c r="J521" t="s">
        <v>4145</v>
      </c>
      <c r="K521" t="s">
        <v>7247</v>
      </c>
      <c r="L521" t="s">
        <v>23</v>
      </c>
      <c r="N521" t="str">
        <f>VLOOKUP(B:B,'Číselník UZIS'!A:B,1,0)</f>
        <v>66887</v>
      </c>
    </row>
    <row r="522" spans="1:14" x14ac:dyDescent="0.25">
      <c r="A522" s="5" t="s">
        <v>2334</v>
      </c>
      <c r="B522" s="5" t="s">
        <v>7248</v>
      </c>
      <c r="C522" t="s">
        <v>7249</v>
      </c>
      <c r="D522" t="s">
        <v>15</v>
      </c>
      <c r="E522" t="s">
        <v>16</v>
      </c>
      <c r="F522" t="s">
        <v>284</v>
      </c>
      <c r="H522" t="s">
        <v>7250</v>
      </c>
      <c r="I522" t="s">
        <v>4071</v>
      </c>
      <c r="J522" t="s">
        <v>4150</v>
      </c>
      <c r="K522" t="s">
        <v>7251</v>
      </c>
      <c r="L522" t="s">
        <v>23</v>
      </c>
      <c r="N522" t="str">
        <f>VLOOKUP(B:B,'Číselník UZIS'!A:B,1,0)</f>
        <v>66889</v>
      </c>
    </row>
    <row r="523" spans="1:14" x14ac:dyDescent="0.25">
      <c r="A523" s="5" t="s">
        <v>2334</v>
      </c>
      <c r="B523" s="5" t="s">
        <v>7252</v>
      </c>
      <c r="C523" t="s">
        <v>7253</v>
      </c>
      <c r="D523" t="s">
        <v>15</v>
      </c>
      <c r="E523" t="s">
        <v>38</v>
      </c>
      <c r="F523" t="s">
        <v>284</v>
      </c>
      <c r="G523" t="s">
        <v>155</v>
      </c>
      <c r="H523" t="s">
        <v>45</v>
      </c>
      <c r="I523" t="s">
        <v>46</v>
      </c>
      <c r="J523" t="s">
        <v>6845</v>
      </c>
      <c r="K523" t="s">
        <v>7200</v>
      </c>
      <c r="L523" t="s">
        <v>23</v>
      </c>
      <c r="N523" t="str">
        <f>VLOOKUP(B:B,'Číselník UZIS'!A:B,1,0)</f>
        <v>66911</v>
      </c>
    </row>
    <row r="524" spans="1:14" x14ac:dyDescent="0.25">
      <c r="A524" s="5" t="s">
        <v>2334</v>
      </c>
      <c r="B524" s="5" t="s">
        <v>7254</v>
      </c>
      <c r="C524" t="s">
        <v>7255</v>
      </c>
      <c r="D524" t="s">
        <v>15</v>
      </c>
      <c r="E524" t="s">
        <v>16</v>
      </c>
      <c r="F524" t="s">
        <v>284</v>
      </c>
      <c r="G524" t="s">
        <v>50</v>
      </c>
      <c r="H524" t="s">
        <v>7256</v>
      </c>
      <c r="I524" t="s">
        <v>329</v>
      </c>
      <c r="J524" t="s">
        <v>4150</v>
      </c>
      <c r="K524" t="s">
        <v>7257</v>
      </c>
      <c r="L524" t="s">
        <v>23</v>
      </c>
      <c r="N524" t="str">
        <f>VLOOKUP(B:B,'Číselník UZIS'!A:B,1,0)</f>
        <v>66915</v>
      </c>
    </row>
    <row r="525" spans="1:14" hidden="1" x14ac:dyDescent="0.25">
      <c r="A525" t="s">
        <v>2334</v>
      </c>
      <c r="B525" s="5" t="s">
        <v>7258</v>
      </c>
      <c r="C525" t="s">
        <v>7259</v>
      </c>
      <c r="D525" t="s">
        <v>15</v>
      </c>
      <c r="E525" t="s">
        <v>57</v>
      </c>
      <c r="F525" t="s">
        <v>284</v>
      </c>
      <c r="G525" t="s">
        <v>2022</v>
      </c>
      <c r="H525" t="s">
        <v>7260</v>
      </c>
      <c r="I525" t="s">
        <v>58</v>
      </c>
      <c r="J525" t="s">
        <v>4342</v>
      </c>
      <c r="K525" t="s">
        <v>1279</v>
      </c>
      <c r="L525" t="s">
        <v>23</v>
      </c>
      <c r="N525" t="e">
        <f>VLOOKUP(B:B,'Číselník UZIS'!A:B,1,0)</f>
        <v>#N/A</v>
      </c>
    </row>
    <row r="526" spans="1:14" x14ac:dyDescent="0.25">
      <c r="A526" s="5" t="s">
        <v>2334</v>
      </c>
      <c r="B526" s="5" t="s">
        <v>7261</v>
      </c>
      <c r="C526" t="s">
        <v>7262</v>
      </c>
      <c r="D526" t="s">
        <v>15</v>
      </c>
      <c r="E526" t="s">
        <v>47</v>
      </c>
      <c r="F526" t="s">
        <v>284</v>
      </c>
      <c r="G526" t="s">
        <v>1303</v>
      </c>
      <c r="H526" t="s">
        <v>7263</v>
      </c>
      <c r="I526" t="s">
        <v>634</v>
      </c>
      <c r="J526" t="s">
        <v>4145</v>
      </c>
      <c r="K526" t="s">
        <v>7264</v>
      </c>
      <c r="L526" t="s">
        <v>23</v>
      </c>
      <c r="N526" t="str">
        <f>VLOOKUP(B:B,'Číselník UZIS'!A:B,1,0)</f>
        <v>66919</v>
      </c>
    </row>
    <row r="527" spans="1:14" x14ac:dyDescent="0.25">
      <c r="A527" s="5" t="s">
        <v>2334</v>
      </c>
      <c r="B527" s="5" t="s">
        <v>7265</v>
      </c>
      <c r="C527" t="s">
        <v>7266</v>
      </c>
      <c r="D527" t="s">
        <v>15</v>
      </c>
      <c r="E527" t="s">
        <v>47</v>
      </c>
      <c r="F527" t="s">
        <v>284</v>
      </c>
      <c r="G527" t="s">
        <v>50</v>
      </c>
      <c r="H527" t="s">
        <v>7267</v>
      </c>
      <c r="I527" t="s">
        <v>648</v>
      </c>
      <c r="J527" t="s">
        <v>4145</v>
      </c>
      <c r="K527" t="s">
        <v>7268</v>
      </c>
      <c r="L527" t="s">
        <v>23</v>
      </c>
      <c r="N527" t="str">
        <f>VLOOKUP(B:B,'Číselník UZIS'!A:B,1,0)</f>
        <v>66921</v>
      </c>
    </row>
    <row r="528" spans="1:14" x14ac:dyDescent="0.25">
      <c r="A528" s="5" t="s">
        <v>2334</v>
      </c>
      <c r="B528" s="5" t="s">
        <v>7269</v>
      </c>
      <c r="C528" t="s">
        <v>7270</v>
      </c>
      <c r="D528" t="s">
        <v>347</v>
      </c>
      <c r="E528" t="s">
        <v>652</v>
      </c>
      <c r="F528" t="s">
        <v>284</v>
      </c>
      <c r="G528" t="s">
        <v>50</v>
      </c>
      <c r="H528" t="s">
        <v>7271</v>
      </c>
      <c r="I528" t="s">
        <v>3004</v>
      </c>
      <c r="J528" t="s">
        <v>4259</v>
      </c>
      <c r="K528" t="s">
        <v>7272</v>
      </c>
      <c r="L528" t="s">
        <v>23</v>
      </c>
      <c r="N528" t="str">
        <f>VLOOKUP(B:B,'Číselník UZIS'!A:B,1,0)</f>
        <v>66923</v>
      </c>
    </row>
    <row r="529" spans="1:14" x14ac:dyDescent="0.25">
      <c r="A529" s="5" t="s">
        <v>2334</v>
      </c>
      <c r="B529" s="5" t="s">
        <v>7273</v>
      </c>
      <c r="C529" t="s">
        <v>7274</v>
      </c>
      <c r="D529" t="s">
        <v>15</v>
      </c>
      <c r="E529" t="s">
        <v>16</v>
      </c>
      <c r="F529" t="s">
        <v>284</v>
      </c>
      <c r="H529" t="s">
        <v>7275</v>
      </c>
      <c r="I529" t="s">
        <v>4071</v>
      </c>
      <c r="J529" t="s">
        <v>4150</v>
      </c>
      <c r="K529" t="s">
        <v>7276</v>
      </c>
      <c r="L529" t="s">
        <v>23</v>
      </c>
      <c r="N529" t="str">
        <f>VLOOKUP(B:B,'Číselník UZIS'!A:B,1,0)</f>
        <v>66925</v>
      </c>
    </row>
    <row r="530" spans="1:14" x14ac:dyDescent="0.25">
      <c r="A530" s="5" t="s">
        <v>2334</v>
      </c>
      <c r="B530" s="5" t="s">
        <v>7277</v>
      </c>
      <c r="C530" t="s">
        <v>7278</v>
      </c>
      <c r="D530" t="s">
        <v>15</v>
      </c>
      <c r="E530" t="s">
        <v>16</v>
      </c>
      <c r="F530" t="s">
        <v>284</v>
      </c>
      <c r="G530" t="s">
        <v>50</v>
      </c>
      <c r="H530" t="s">
        <v>7279</v>
      </c>
      <c r="I530" t="s">
        <v>20</v>
      </c>
      <c r="J530" t="s">
        <v>4150</v>
      </c>
      <c r="K530" t="s">
        <v>7280</v>
      </c>
      <c r="L530" t="s">
        <v>23</v>
      </c>
      <c r="N530" t="str">
        <f>VLOOKUP(B:B,'Číselník UZIS'!A:B,1,0)</f>
        <v>66929</v>
      </c>
    </row>
    <row r="531" spans="1:14" x14ac:dyDescent="0.25">
      <c r="A531" s="5" t="s">
        <v>2334</v>
      </c>
      <c r="B531" s="5" t="s">
        <v>7281</v>
      </c>
      <c r="C531" t="s">
        <v>7282</v>
      </c>
      <c r="D531" t="s">
        <v>15</v>
      </c>
      <c r="E531" t="s">
        <v>57</v>
      </c>
      <c r="F531" t="s">
        <v>284</v>
      </c>
      <c r="G531" t="s">
        <v>155</v>
      </c>
      <c r="H531" t="s">
        <v>45</v>
      </c>
      <c r="I531" t="s">
        <v>111</v>
      </c>
      <c r="J531" t="s">
        <v>4342</v>
      </c>
      <c r="K531" t="s">
        <v>3408</v>
      </c>
      <c r="L531" t="s">
        <v>23</v>
      </c>
      <c r="N531" t="str">
        <f>VLOOKUP(B:B,'Číselník UZIS'!A:B,1,0)</f>
        <v>66931</v>
      </c>
    </row>
    <row r="532" spans="1:14" x14ac:dyDescent="0.25">
      <c r="A532" s="5" t="s">
        <v>2334</v>
      </c>
      <c r="B532" s="5" t="s">
        <v>7283</v>
      </c>
      <c r="C532" t="s">
        <v>7284</v>
      </c>
      <c r="D532" t="s">
        <v>15</v>
      </c>
      <c r="E532" t="s">
        <v>512</v>
      </c>
      <c r="F532" t="s">
        <v>284</v>
      </c>
      <c r="G532" t="s">
        <v>50</v>
      </c>
      <c r="H532" t="s">
        <v>7285</v>
      </c>
      <c r="I532" t="s">
        <v>7096</v>
      </c>
      <c r="J532" t="s">
        <v>6793</v>
      </c>
      <c r="K532" t="s">
        <v>7286</v>
      </c>
      <c r="L532" t="s">
        <v>23</v>
      </c>
      <c r="N532" t="str">
        <f>VLOOKUP(B:B,'Číselník UZIS'!A:B,1,0)</f>
        <v>66933</v>
      </c>
    </row>
    <row r="533" spans="1:14" x14ac:dyDescent="0.25">
      <c r="A533" s="5" t="s">
        <v>2334</v>
      </c>
      <c r="B533" s="5" t="s">
        <v>7287</v>
      </c>
      <c r="C533" t="s">
        <v>7288</v>
      </c>
      <c r="D533" t="s">
        <v>15</v>
      </c>
      <c r="E533" t="s">
        <v>47</v>
      </c>
      <c r="F533" t="s">
        <v>284</v>
      </c>
      <c r="G533" t="s">
        <v>50</v>
      </c>
      <c r="H533" t="s">
        <v>7289</v>
      </c>
      <c r="I533" t="s">
        <v>648</v>
      </c>
      <c r="J533" t="s">
        <v>4145</v>
      </c>
      <c r="K533" t="s">
        <v>7290</v>
      </c>
      <c r="L533" t="s">
        <v>23</v>
      </c>
      <c r="N533" t="str">
        <f>VLOOKUP(B:B,'Číselník UZIS'!A:B,1,0)</f>
        <v>66935</v>
      </c>
    </row>
    <row r="534" spans="1:14" x14ac:dyDescent="0.25">
      <c r="A534" s="5" t="s">
        <v>2334</v>
      </c>
      <c r="B534" s="5" t="s">
        <v>7291</v>
      </c>
      <c r="C534" t="s">
        <v>7292</v>
      </c>
      <c r="D534" t="s">
        <v>15</v>
      </c>
      <c r="E534" t="s">
        <v>16</v>
      </c>
      <c r="F534" t="s">
        <v>284</v>
      </c>
      <c r="G534" t="s">
        <v>155</v>
      </c>
      <c r="H534" t="s">
        <v>45</v>
      </c>
      <c r="I534" t="s">
        <v>20</v>
      </c>
      <c r="J534" t="s">
        <v>4150</v>
      </c>
      <c r="K534" t="s">
        <v>6432</v>
      </c>
      <c r="L534" t="s">
        <v>23</v>
      </c>
      <c r="N534" t="str">
        <f>VLOOKUP(B:B,'Číselník UZIS'!A:B,1,0)</f>
        <v>66937</v>
      </c>
    </row>
    <row r="535" spans="1:14" x14ac:dyDescent="0.25">
      <c r="A535" s="5" t="s">
        <v>2334</v>
      </c>
      <c r="B535" s="5" t="s">
        <v>7293</v>
      </c>
      <c r="C535" t="s">
        <v>7294</v>
      </c>
      <c r="D535" t="s">
        <v>15</v>
      </c>
      <c r="E535" t="s">
        <v>512</v>
      </c>
      <c r="F535" t="s">
        <v>284</v>
      </c>
      <c r="H535" t="s">
        <v>7295</v>
      </c>
      <c r="I535" t="s">
        <v>515</v>
      </c>
      <c r="J535" t="s">
        <v>6793</v>
      </c>
      <c r="K535" t="s">
        <v>7296</v>
      </c>
      <c r="L535" t="s">
        <v>23</v>
      </c>
      <c r="N535" t="str">
        <f>VLOOKUP(B:B,'Číselník UZIS'!A:B,1,0)</f>
        <v>66939</v>
      </c>
    </row>
    <row r="536" spans="1:14" x14ac:dyDescent="0.25">
      <c r="A536" s="5" t="s">
        <v>2334</v>
      </c>
      <c r="B536" s="5" t="s">
        <v>7297</v>
      </c>
      <c r="C536" t="s">
        <v>7298</v>
      </c>
      <c r="D536" t="s">
        <v>15</v>
      </c>
      <c r="E536" t="s">
        <v>26</v>
      </c>
      <c r="F536" t="s">
        <v>284</v>
      </c>
      <c r="H536" t="s">
        <v>45</v>
      </c>
      <c r="I536" t="s">
        <v>27</v>
      </c>
      <c r="J536" t="s">
        <v>4333</v>
      </c>
      <c r="K536" t="s">
        <v>1808</v>
      </c>
      <c r="L536" t="s">
        <v>23</v>
      </c>
      <c r="N536" t="str">
        <f>VLOOKUP(B:B,'Číselník UZIS'!A:B,1,0)</f>
        <v>66941</v>
      </c>
    </row>
    <row r="537" spans="1:14" x14ac:dyDescent="0.25">
      <c r="A537" s="5" t="s">
        <v>2334</v>
      </c>
      <c r="B537" s="5" t="s">
        <v>7299</v>
      </c>
      <c r="C537" t="s">
        <v>7300</v>
      </c>
      <c r="D537" t="s">
        <v>15</v>
      </c>
      <c r="E537" t="s">
        <v>57</v>
      </c>
      <c r="F537" t="s">
        <v>284</v>
      </c>
      <c r="G537" t="s">
        <v>50</v>
      </c>
      <c r="H537" t="s">
        <v>6461</v>
      </c>
      <c r="I537" t="s">
        <v>58</v>
      </c>
      <c r="J537" t="s">
        <v>4342</v>
      </c>
      <c r="K537" t="s">
        <v>7301</v>
      </c>
      <c r="L537" t="s">
        <v>23</v>
      </c>
      <c r="N537" t="str">
        <f>VLOOKUP(B:B,'Číselník UZIS'!A:B,1,0)</f>
        <v>66947</v>
      </c>
    </row>
    <row r="538" spans="1:14" x14ac:dyDescent="0.25">
      <c r="A538" s="5" t="s">
        <v>2334</v>
      </c>
      <c r="B538" s="5" t="s">
        <v>7302</v>
      </c>
      <c r="C538" t="s">
        <v>7303</v>
      </c>
      <c r="D538" t="s">
        <v>15</v>
      </c>
      <c r="E538" t="s">
        <v>652</v>
      </c>
      <c r="F538" t="s">
        <v>284</v>
      </c>
      <c r="H538" t="s">
        <v>7304</v>
      </c>
      <c r="I538" t="s">
        <v>1609</v>
      </c>
      <c r="J538" t="s">
        <v>4259</v>
      </c>
      <c r="K538" t="s">
        <v>7305</v>
      </c>
      <c r="L538" t="s">
        <v>6210</v>
      </c>
      <c r="N538" t="str">
        <f>VLOOKUP(B:B,'Číselník UZIS'!A:B,1,0)</f>
        <v>67225</v>
      </c>
    </row>
    <row r="539" spans="1:14" x14ac:dyDescent="0.25">
      <c r="A539" s="5" t="s">
        <v>2334</v>
      </c>
      <c r="B539" s="5" t="s">
        <v>7306</v>
      </c>
      <c r="C539" t="s">
        <v>7307</v>
      </c>
      <c r="D539" t="s">
        <v>15</v>
      </c>
      <c r="E539" t="s">
        <v>299</v>
      </c>
      <c r="F539" t="s">
        <v>284</v>
      </c>
      <c r="H539" t="s">
        <v>7308</v>
      </c>
      <c r="I539" t="s">
        <v>7309</v>
      </c>
      <c r="J539" t="s">
        <v>4166</v>
      </c>
      <c r="K539" t="s">
        <v>7310</v>
      </c>
      <c r="L539" t="s">
        <v>23</v>
      </c>
      <c r="N539" t="str">
        <f>VLOOKUP(B:B,'Číselník UZIS'!A:B,1,0)</f>
        <v>67227</v>
      </c>
    </row>
    <row r="540" spans="1:14" x14ac:dyDescent="0.25">
      <c r="A540" s="5" t="s">
        <v>2334</v>
      </c>
      <c r="B540" s="5" t="s">
        <v>7311</v>
      </c>
      <c r="C540" t="s">
        <v>7312</v>
      </c>
      <c r="D540" t="s">
        <v>15</v>
      </c>
      <c r="E540" t="s">
        <v>47</v>
      </c>
      <c r="F540" t="s">
        <v>284</v>
      </c>
      <c r="H540" t="s">
        <v>7313</v>
      </c>
      <c r="I540" t="s">
        <v>5290</v>
      </c>
      <c r="J540" t="s">
        <v>4145</v>
      </c>
      <c r="K540" t="s">
        <v>7314</v>
      </c>
      <c r="L540" t="s">
        <v>23</v>
      </c>
      <c r="N540" t="str">
        <f>VLOOKUP(B:B,'Číselník UZIS'!A:B,1,0)</f>
        <v>67229</v>
      </c>
    </row>
    <row r="541" spans="1:14" x14ac:dyDescent="0.25">
      <c r="A541" s="5" t="s">
        <v>2334</v>
      </c>
      <c r="B541" s="5" t="s">
        <v>7315</v>
      </c>
      <c r="C541" t="s">
        <v>7316</v>
      </c>
      <c r="D541" t="s">
        <v>15</v>
      </c>
      <c r="E541" t="s">
        <v>47</v>
      </c>
      <c r="F541" t="s">
        <v>284</v>
      </c>
      <c r="H541" t="s">
        <v>7317</v>
      </c>
      <c r="I541" t="s">
        <v>615</v>
      </c>
      <c r="J541" t="s">
        <v>4145</v>
      </c>
      <c r="K541" t="s">
        <v>7318</v>
      </c>
      <c r="L541" t="s">
        <v>23</v>
      </c>
      <c r="N541" t="str">
        <f>VLOOKUP(B:B,'Číselník UZIS'!A:B,1,0)</f>
        <v>67233</v>
      </c>
    </row>
    <row r="542" spans="1:14" x14ac:dyDescent="0.25">
      <c r="A542" s="5" t="s">
        <v>2347</v>
      </c>
      <c r="B542" s="5" t="s">
        <v>7319</v>
      </c>
      <c r="C542" t="s">
        <v>7320</v>
      </c>
      <c r="D542" t="s">
        <v>15</v>
      </c>
      <c r="E542" t="s">
        <v>530</v>
      </c>
      <c r="F542" t="s">
        <v>1009</v>
      </c>
      <c r="G542" t="s">
        <v>155</v>
      </c>
      <c r="H542" t="s">
        <v>7321</v>
      </c>
      <c r="I542" t="s">
        <v>4181</v>
      </c>
      <c r="J542" t="s">
        <v>4741</v>
      </c>
      <c r="K542" t="s">
        <v>7322</v>
      </c>
      <c r="L542" t="s">
        <v>23</v>
      </c>
      <c r="N542" t="str">
        <f>VLOOKUP(B:B,'Číselník UZIS'!A:B,1,0)</f>
        <v>61119</v>
      </c>
    </row>
    <row r="543" spans="1:14" hidden="1" x14ac:dyDescent="0.25">
      <c r="A543" t="s">
        <v>2347</v>
      </c>
      <c r="B543" s="5" t="s">
        <v>7323</v>
      </c>
      <c r="C543" t="s">
        <v>7324</v>
      </c>
      <c r="D543" t="s">
        <v>15</v>
      </c>
      <c r="E543" t="s">
        <v>47</v>
      </c>
      <c r="F543" t="s">
        <v>1009</v>
      </c>
      <c r="G543" t="s">
        <v>155</v>
      </c>
      <c r="H543" t="s">
        <v>7325</v>
      </c>
      <c r="I543" t="s">
        <v>4144</v>
      </c>
      <c r="J543" t="s">
        <v>4901</v>
      </c>
      <c r="K543" t="s">
        <v>7326</v>
      </c>
      <c r="L543" t="s">
        <v>23</v>
      </c>
      <c r="N543" t="e">
        <f>VLOOKUP(B:B,'Číselník UZIS'!A:B,1,0)</f>
        <v>#N/A</v>
      </c>
    </row>
    <row r="544" spans="1:14" x14ac:dyDescent="0.25">
      <c r="A544" s="5" t="s">
        <v>2347</v>
      </c>
      <c r="B544" s="5" t="s">
        <v>7327</v>
      </c>
      <c r="C544" t="s">
        <v>7328</v>
      </c>
      <c r="D544" t="s">
        <v>15</v>
      </c>
      <c r="E544" t="s">
        <v>16</v>
      </c>
      <c r="F544" t="s">
        <v>1009</v>
      </c>
      <c r="G544" t="s">
        <v>50</v>
      </c>
      <c r="H544" t="s">
        <v>7329</v>
      </c>
      <c r="I544" t="s">
        <v>572</v>
      </c>
      <c r="J544" t="s">
        <v>4906</v>
      </c>
      <c r="K544" t="s">
        <v>7330</v>
      </c>
      <c r="L544" t="s">
        <v>23</v>
      </c>
      <c r="N544" t="str">
        <f>VLOOKUP(B:B,'Číselník UZIS'!A:B,1,0)</f>
        <v>61145</v>
      </c>
    </row>
    <row r="545" spans="1:14" x14ac:dyDescent="0.25">
      <c r="A545" s="5" t="s">
        <v>2347</v>
      </c>
      <c r="B545" s="5" t="s">
        <v>7331</v>
      </c>
      <c r="C545" t="s">
        <v>7332</v>
      </c>
      <c r="D545" t="s">
        <v>15</v>
      </c>
      <c r="E545" t="s">
        <v>474</v>
      </c>
      <c r="F545" t="s">
        <v>1009</v>
      </c>
      <c r="G545" t="s">
        <v>70</v>
      </c>
      <c r="H545" t="s">
        <v>7333</v>
      </c>
      <c r="I545" t="s">
        <v>7334</v>
      </c>
      <c r="J545" t="s">
        <v>4785</v>
      </c>
      <c r="K545" t="s">
        <v>7335</v>
      </c>
      <c r="L545" t="s">
        <v>23</v>
      </c>
      <c r="N545" t="str">
        <f>VLOOKUP(B:B,'Číselník UZIS'!A:B,1,0)</f>
        <v>61171</v>
      </c>
    </row>
    <row r="546" spans="1:14" x14ac:dyDescent="0.25">
      <c r="A546" s="5" t="s">
        <v>2347</v>
      </c>
      <c r="B546" s="5" t="s">
        <v>7336</v>
      </c>
      <c r="C546" t="s">
        <v>7337</v>
      </c>
      <c r="D546" t="s">
        <v>15</v>
      </c>
      <c r="E546" t="s">
        <v>5406</v>
      </c>
      <c r="F546" t="s">
        <v>1009</v>
      </c>
      <c r="G546" t="s">
        <v>155</v>
      </c>
      <c r="H546" t="s">
        <v>7338</v>
      </c>
      <c r="I546" t="s">
        <v>7339</v>
      </c>
      <c r="J546" t="s">
        <v>5409</v>
      </c>
      <c r="K546" t="s">
        <v>7340</v>
      </c>
      <c r="L546" t="s">
        <v>23</v>
      </c>
      <c r="N546" t="str">
        <f>VLOOKUP(B:B,'Číselník UZIS'!A:B,1,0)</f>
        <v>61173</v>
      </c>
    </row>
    <row r="547" spans="1:14" x14ac:dyDescent="0.25">
      <c r="A547" s="5" t="s">
        <v>2347</v>
      </c>
      <c r="B547" s="5" t="s">
        <v>7341</v>
      </c>
      <c r="C547" t="s">
        <v>7342</v>
      </c>
      <c r="D547" t="s">
        <v>15</v>
      </c>
      <c r="E547" t="s">
        <v>1932</v>
      </c>
      <c r="F547" t="s">
        <v>1009</v>
      </c>
      <c r="G547" t="s">
        <v>50</v>
      </c>
      <c r="H547" t="s">
        <v>7343</v>
      </c>
      <c r="I547" t="s">
        <v>7344</v>
      </c>
      <c r="J547" t="s">
        <v>4802</v>
      </c>
      <c r="K547" t="s">
        <v>7345</v>
      </c>
      <c r="L547" t="s">
        <v>23</v>
      </c>
      <c r="N547" t="str">
        <f>VLOOKUP(B:B,'Číselník UZIS'!A:B,1,0)</f>
        <v>61175</v>
      </c>
    </row>
    <row r="548" spans="1:14" x14ac:dyDescent="0.25">
      <c r="A548" s="5" t="s">
        <v>2347</v>
      </c>
      <c r="B548" s="5" t="s">
        <v>7346</v>
      </c>
      <c r="C548" t="s">
        <v>7347</v>
      </c>
      <c r="D548" t="s">
        <v>15</v>
      </c>
      <c r="E548" t="s">
        <v>1932</v>
      </c>
      <c r="F548" t="s">
        <v>1009</v>
      </c>
      <c r="G548" t="s">
        <v>155</v>
      </c>
      <c r="H548" t="s">
        <v>7348</v>
      </c>
      <c r="I548" t="s">
        <v>7344</v>
      </c>
      <c r="J548" t="s">
        <v>4802</v>
      </c>
      <c r="K548" t="s">
        <v>7349</v>
      </c>
      <c r="L548" t="s">
        <v>23</v>
      </c>
      <c r="N548" t="str">
        <f>VLOOKUP(B:B,'Číselník UZIS'!A:B,1,0)</f>
        <v>61177</v>
      </c>
    </row>
    <row r="549" spans="1:14" x14ac:dyDescent="0.25">
      <c r="A549" s="5" t="s">
        <v>2347</v>
      </c>
      <c r="B549" s="5" t="s">
        <v>7350</v>
      </c>
      <c r="C549" t="s">
        <v>7351</v>
      </c>
      <c r="D549" t="s">
        <v>15</v>
      </c>
      <c r="E549" t="s">
        <v>1778</v>
      </c>
      <c r="F549" t="s">
        <v>1009</v>
      </c>
      <c r="G549" t="s">
        <v>155</v>
      </c>
      <c r="H549" t="s">
        <v>7352</v>
      </c>
      <c r="I549" t="s">
        <v>7353</v>
      </c>
      <c r="J549" t="s">
        <v>4765</v>
      </c>
      <c r="K549" t="s">
        <v>7354</v>
      </c>
      <c r="L549" t="s">
        <v>23</v>
      </c>
      <c r="N549" t="str">
        <f>VLOOKUP(B:B,'Číselník UZIS'!A:B,1,0)</f>
        <v>61201</v>
      </c>
    </row>
    <row r="550" spans="1:14" x14ac:dyDescent="0.25">
      <c r="A550" s="5" t="s">
        <v>2347</v>
      </c>
      <c r="B550" s="5" t="s">
        <v>7355</v>
      </c>
      <c r="C550" t="s">
        <v>7356</v>
      </c>
      <c r="D550" t="s">
        <v>15</v>
      </c>
      <c r="E550" t="s">
        <v>1932</v>
      </c>
      <c r="F550" t="s">
        <v>1009</v>
      </c>
      <c r="G550" t="s">
        <v>155</v>
      </c>
      <c r="H550" t="s">
        <v>7357</v>
      </c>
      <c r="I550" t="s">
        <v>7358</v>
      </c>
      <c r="J550" t="s">
        <v>4802</v>
      </c>
      <c r="K550" t="s">
        <v>7359</v>
      </c>
      <c r="L550" t="s">
        <v>23</v>
      </c>
      <c r="N550" t="str">
        <f>VLOOKUP(B:B,'Číselník UZIS'!A:B,1,0)</f>
        <v>61203</v>
      </c>
    </row>
    <row r="551" spans="1:14" x14ac:dyDescent="0.25">
      <c r="A551" s="5" t="s">
        <v>2347</v>
      </c>
      <c r="B551" s="5" t="s">
        <v>7360</v>
      </c>
      <c r="C551" t="s">
        <v>7361</v>
      </c>
      <c r="D551" t="s">
        <v>15</v>
      </c>
      <c r="E551" t="s">
        <v>404</v>
      </c>
      <c r="F551" t="s">
        <v>1009</v>
      </c>
      <c r="G551" t="s">
        <v>155</v>
      </c>
      <c r="H551" t="s">
        <v>7362</v>
      </c>
      <c r="I551" t="s">
        <v>7363</v>
      </c>
      <c r="J551" t="s">
        <v>5192</v>
      </c>
      <c r="K551" t="s">
        <v>7364</v>
      </c>
      <c r="L551" t="s">
        <v>23</v>
      </c>
      <c r="N551" t="str">
        <f>VLOOKUP(B:B,'Číselník UZIS'!A:B,1,0)</f>
        <v>61205</v>
      </c>
    </row>
    <row r="552" spans="1:14" x14ac:dyDescent="0.25">
      <c r="A552" s="5" t="s">
        <v>2347</v>
      </c>
      <c r="B552" s="5" t="s">
        <v>7365</v>
      </c>
      <c r="C552" t="s">
        <v>7366</v>
      </c>
      <c r="D552" t="s">
        <v>15</v>
      </c>
      <c r="E552" t="s">
        <v>4793</v>
      </c>
      <c r="F552" t="s">
        <v>1009</v>
      </c>
      <c r="G552" t="s">
        <v>155</v>
      </c>
      <c r="H552" t="s">
        <v>7367</v>
      </c>
      <c r="I552" t="s">
        <v>7368</v>
      </c>
      <c r="J552" t="s">
        <v>4796</v>
      </c>
      <c r="K552" t="s">
        <v>7369</v>
      </c>
      <c r="L552" t="s">
        <v>23</v>
      </c>
      <c r="N552" t="str">
        <f>VLOOKUP(B:B,'Číselník UZIS'!A:B,1,0)</f>
        <v>61207</v>
      </c>
    </row>
    <row r="553" spans="1:14" x14ac:dyDescent="0.25">
      <c r="A553" s="5" t="s">
        <v>2347</v>
      </c>
      <c r="B553" s="5" t="s">
        <v>7370</v>
      </c>
      <c r="C553" t="s">
        <v>7371</v>
      </c>
      <c r="D553" t="s">
        <v>15</v>
      </c>
      <c r="E553" t="s">
        <v>16</v>
      </c>
      <c r="F553" t="s">
        <v>1009</v>
      </c>
      <c r="G553" t="s">
        <v>155</v>
      </c>
      <c r="H553" t="s">
        <v>7372</v>
      </c>
      <c r="I553" t="s">
        <v>6648</v>
      </c>
      <c r="J553" t="s">
        <v>4906</v>
      </c>
      <c r="K553" t="s">
        <v>7373</v>
      </c>
      <c r="L553" t="s">
        <v>23</v>
      </c>
      <c r="N553" t="str">
        <f>VLOOKUP(B:B,'Číselník UZIS'!A:B,1,0)</f>
        <v>61259</v>
      </c>
    </row>
    <row r="554" spans="1:14" x14ac:dyDescent="0.25">
      <c r="A554" s="5" t="s">
        <v>2347</v>
      </c>
      <c r="B554" s="5" t="s">
        <v>7374</v>
      </c>
      <c r="C554" t="s">
        <v>7375</v>
      </c>
      <c r="D554" t="s">
        <v>15</v>
      </c>
      <c r="E554" t="s">
        <v>47</v>
      </c>
      <c r="F554" t="s">
        <v>1009</v>
      </c>
      <c r="G554" t="s">
        <v>155</v>
      </c>
      <c r="H554" t="s">
        <v>7376</v>
      </c>
      <c r="I554" t="s">
        <v>6064</v>
      </c>
      <c r="J554" t="s">
        <v>4901</v>
      </c>
      <c r="K554" t="s">
        <v>1557</v>
      </c>
      <c r="L554" t="s">
        <v>23</v>
      </c>
      <c r="N554" t="str">
        <f>VLOOKUP(B:B,'Číselník UZIS'!A:B,1,0)</f>
        <v>61261</v>
      </c>
    </row>
    <row r="555" spans="1:14" x14ac:dyDescent="0.25">
      <c r="A555" s="5" t="s">
        <v>2347</v>
      </c>
      <c r="B555" s="5" t="s">
        <v>7377</v>
      </c>
      <c r="C555" t="s">
        <v>7378</v>
      </c>
      <c r="D555" t="s">
        <v>15</v>
      </c>
      <c r="E555" t="s">
        <v>84</v>
      </c>
      <c r="F555" t="s">
        <v>1009</v>
      </c>
      <c r="G555" t="s">
        <v>155</v>
      </c>
      <c r="H555" t="s">
        <v>7379</v>
      </c>
      <c r="I555" t="s">
        <v>6549</v>
      </c>
      <c r="J555" t="s">
        <v>4815</v>
      </c>
      <c r="K555" t="s">
        <v>7380</v>
      </c>
      <c r="L555" t="s">
        <v>23</v>
      </c>
      <c r="N555" t="str">
        <f>VLOOKUP(B:B,'Číselník UZIS'!A:B,1,0)</f>
        <v>61263</v>
      </c>
    </row>
    <row r="556" spans="1:14" x14ac:dyDescent="0.25">
      <c r="A556" s="5" t="s">
        <v>2347</v>
      </c>
      <c r="B556" s="5" t="s">
        <v>7381</v>
      </c>
      <c r="C556" t="s">
        <v>7382</v>
      </c>
      <c r="D556" t="s">
        <v>15</v>
      </c>
      <c r="E556" t="s">
        <v>84</v>
      </c>
      <c r="F556" t="s">
        <v>1009</v>
      </c>
      <c r="G556" t="s">
        <v>70</v>
      </c>
      <c r="H556" t="s">
        <v>7383</v>
      </c>
      <c r="I556" t="s">
        <v>6549</v>
      </c>
      <c r="J556" t="s">
        <v>4815</v>
      </c>
      <c r="K556" t="s">
        <v>7384</v>
      </c>
      <c r="L556" t="s">
        <v>23</v>
      </c>
      <c r="N556" t="str">
        <f>VLOOKUP(B:B,'Číselník UZIS'!A:B,1,0)</f>
        <v>61301</v>
      </c>
    </row>
    <row r="557" spans="1:14" x14ac:dyDescent="0.25">
      <c r="A557" s="5" t="s">
        <v>2347</v>
      </c>
      <c r="B557" s="5" t="s">
        <v>7385</v>
      </c>
      <c r="C557" t="s">
        <v>7386</v>
      </c>
      <c r="D557" t="s">
        <v>15</v>
      </c>
      <c r="E557" t="s">
        <v>652</v>
      </c>
      <c r="F557" t="s">
        <v>1009</v>
      </c>
      <c r="G557" t="s">
        <v>70</v>
      </c>
      <c r="H557" t="s">
        <v>7387</v>
      </c>
      <c r="I557" t="s">
        <v>6618</v>
      </c>
      <c r="J557" t="s">
        <v>4947</v>
      </c>
      <c r="K557" t="s">
        <v>7388</v>
      </c>
      <c r="L557" t="s">
        <v>23</v>
      </c>
      <c r="N557" t="str">
        <f>VLOOKUP(B:B,'Číselník UZIS'!A:B,1,0)</f>
        <v>61303</v>
      </c>
    </row>
    <row r="558" spans="1:14" hidden="1" x14ac:dyDescent="0.25">
      <c r="A558" t="s">
        <v>2347</v>
      </c>
      <c r="B558" s="5" t="s">
        <v>7389</v>
      </c>
      <c r="C558" t="s">
        <v>7390</v>
      </c>
      <c r="D558" t="s">
        <v>15</v>
      </c>
      <c r="E558" t="s">
        <v>497</v>
      </c>
      <c r="F558" t="s">
        <v>1009</v>
      </c>
      <c r="G558" t="s">
        <v>70</v>
      </c>
      <c r="H558" t="s">
        <v>7391</v>
      </c>
      <c r="I558" t="s">
        <v>6085</v>
      </c>
      <c r="J558" t="s">
        <v>4780</v>
      </c>
      <c r="K558" t="s">
        <v>7392</v>
      </c>
      <c r="L558" t="s">
        <v>23</v>
      </c>
      <c r="N558" t="e">
        <f>VLOOKUP(B:B,'Číselník UZIS'!A:B,1,0)</f>
        <v>#N/A</v>
      </c>
    </row>
    <row r="559" spans="1:14" x14ac:dyDescent="0.25">
      <c r="A559" s="5" t="s">
        <v>2347</v>
      </c>
      <c r="B559" s="5" t="s">
        <v>7393</v>
      </c>
      <c r="C559" t="s">
        <v>7394</v>
      </c>
      <c r="D559" t="s">
        <v>15</v>
      </c>
      <c r="E559" t="s">
        <v>84</v>
      </c>
      <c r="F559" t="s">
        <v>1009</v>
      </c>
      <c r="G559" t="s">
        <v>50</v>
      </c>
      <c r="H559" t="s">
        <v>7395</v>
      </c>
      <c r="I559" t="s">
        <v>6549</v>
      </c>
      <c r="J559" t="s">
        <v>4815</v>
      </c>
      <c r="K559" t="s">
        <v>7396</v>
      </c>
      <c r="L559" t="s">
        <v>23</v>
      </c>
      <c r="N559" t="str">
        <f>VLOOKUP(B:B,'Číselník UZIS'!A:B,1,0)</f>
        <v>61307</v>
      </c>
    </row>
    <row r="560" spans="1:14" x14ac:dyDescent="0.25">
      <c r="A560" s="5" t="s">
        <v>2347</v>
      </c>
      <c r="B560" s="5" t="s">
        <v>7397</v>
      </c>
      <c r="C560" t="s">
        <v>7398</v>
      </c>
      <c r="D560" t="s">
        <v>15</v>
      </c>
      <c r="E560" t="s">
        <v>530</v>
      </c>
      <c r="F560" t="s">
        <v>1009</v>
      </c>
      <c r="G560" t="s">
        <v>50</v>
      </c>
      <c r="H560" t="s">
        <v>7399</v>
      </c>
      <c r="I560" t="s">
        <v>6076</v>
      </c>
      <c r="J560" t="s">
        <v>4741</v>
      </c>
      <c r="K560" t="s">
        <v>7400</v>
      </c>
      <c r="L560" t="s">
        <v>23</v>
      </c>
      <c r="N560" t="str">
        <f>VLOOKUP(B:B,'Číselník UZIS'!A:B,1,0)</f>
        <v>61309</v>
      </c>
    </row>
    <row r="561" spans="1:14" x14ac:dyDescent="0.25">
      <c r="A561" s="5" t="s">
        <v>2347</v>
      </c>
      <c r="B561" s="5" t="s">
        <v>7401</v>
      </c>
      <c r="C561" t="s">
        <v>7402</v>
      </c>
      <c r="D561" t="s">
        <v>15</v>
      </c>
      <c r="E561" t="s">
        <v>352</v>
      </c>
      <c r="F561" t="s">
        <v>1009</v>
      </c>
      <c r="G561" t="s">
        <v>50</v>
      </c>
      <c r="H561" t="s">
        <v>7403</v>
      </c>
      <c r="I561" t="s">
        <v>6597</v>
      </c>
      <c r="J561" t="s">
        <v>5568</v>
      </c>
      <c r="K561" t="s">
        <v>7404</v>
      </c>
      <c r="L561" t="s">
        <v>23</v>
      </c>
      <c r="N561" t="str">
        <f>VLOOKUP(B:B,'Číselník UZIS'!A:B,1,0)</f>
        <v>61311</v>
      </c>
    </row>
    <row r="562" spans="1:14" x14ac:dyDescent="0.25">
      <c r="A562" s="5" t="s">
        <v>2347</v>
      </c>
      <c r="B562" s="5" t="s">
        <v>7405</v>
      </c>
      <c r="C562" t="s">
        <v>7406</v>
      </c>
      <c r="D562" t="s">
        <v>15</v>
      </c>
      <c r="E562" t="s">
        <v>47</v>
      </c>
      <c r="F562" t="s">
        <v>1009</v>
      </c>
      <c r="G562" t="s">
        <v>50</v>
      </c>
      <c r="H562" t="s">
        <v>7407</v>
      </c>
      <c r="I562" t="s">
        <v>6064</v>
      </c>
      <c r="J562" t="s">
        <v>4901</v>
      </c>
      <c r="K562" t="s">
        <v>7408</v>
      </c>
      <c r="L562" t="s">
        <v>23</v>
      </c>
      <c r="N562" t="str">
        <f>VLOOKUP(B:B,'Číselník UZIS'!A:B,1,0)</f>
        <v>61315</v>
      </c>
    </row>
    <row r="563" spans="1:14" x14ac:dyDescent="0.25">
      <c r="A563" s="5" t="s">
        <v>2347</v>
      </c>
      <c r="B563" s="5" t="s">
        <v>7409</v>
      </c>
      <c r="C563" t="s">
        <v>7410</v>
      </c>
      <c r="D563" t="s">
        <v>15</v>
      </c>
      <c r="E563" t="s">
        <v>652</v>
      </c>
      <c r="F563" t="s">
        <v>1009</v>
      </c>
      <c r="G563" t="s">
        <v>50</v>
      </c>
      <c r="H563" t="s">
        <v>7411</v>
      </c>
      <c r="I563" t="s">
        <v>6618</v>
      </c>
      <c r="J563" t="s">
        <v>4947</v>
      </c>
      <c r="K563" t="s">
        <v>7412</v>
      </c>
      <c r="L563" t="s">
        <v>23</v>
      </c>
      <c r="N563" t="str">
        <f>VLOOKUP(B:B,'Číselník UZIS'!A:B,1,0)</f>
        <v>61319</v>
      </c>
    </row>
    <row r="564" spans="1:14" x14ac:dyDescent="0.25">
      <c r="A564" s="5" t="s">
        <v>2347</v>
      </c>
      <c r="B564" s="5" t="s">
        <v>7413</v>
      </c>
      <c r="C564" t="s">
        <v>7414</v>
      </c>
      <c r="D564" t="s">
        <v>15</v>
      </c>
      <c r="E564" t="s">
        <v>360</v>
      </c>
      <c r="F564" t="s">
        <v>1009</v>
      </c>
      <c r="G564" t="s">
        <v>50</v>
      </c>
      <c r="H564" t="s">
        <v>7415</v>
      </c>
      <c r="I564" t="s">
        <v>4734</v>
      </c>
      <c r="J564" t="s">
        <v>7416</v>
      </c>
      <c r="K564" t="s">
        <v>7417</v>
      </c>
      <c r="L564" t="s">
        <v>23</v>
      </c>
      <c r="N564" t="str">
        <f>VLOOKUP(B:B,'Číselník UZIS'!A:B,1,0)</f>
        <v>61321</v>
      </c>
    </row>
    <row r="565" spans="1:14" x14ac:dyDescent="0.25">
      <c r="A565" s="5" t="s">
        <v>2347</v>
      </c>
      <c r="B565" s="5" t="s">
        <v>7418</v>
      </c>
      <c r="C565" t="s">
        <v>7419</v>
      </c>
      <c r="D565" t="s">
        <v>15</v>
      </c>
      <c r="E565" t="s">
        <v>652</v>
      </c>
      <c r="F565" t="s">
        <v>1009</v>
      </c>
      <c r="G565" t="s">
        <v>50</v>
      </c>
      <c r="H565" t="s">
        <v>7420</v>
      </c>
      <c r="I565" t="s">
        <v>6618</v>
      </c>
      <c r="J565" t="s">
        <v>4947</v>
      </c>
      <c r="K565" t="s">
        <v>7421</v>
      </c>
      <c r="L565" t="s">
        <v>23</v>
      </c>
      <c r="N565" t="str">
        <f>VLOOKUP(B:B,'Číselník UZIS'!A:B,1,0)</f>
        <v>61323</v>
      </c>
    </row>
    <row r="566" spans="1:14" x14ac:dyDescent="0.25">
      <c r="A566" s="5" t="s">
        <v>2347</v>
      </c>
      <c r="B566" s="5" t="s">
        <v>7422</v>
      </c>
      <c r="C566" t="s">
        <v>7423</v>
      </c>
      <c r="D566" t="s">
        <v>15</v>
      </c>
      <c r="E566" t="s">
        <v>161</v>
      </c>
      <c r="F566" t="s">
        <v>1009</v>
      </c>
      <c r="G566" t="s">
        <v>50</v>
      </c>
      <c r="H566" t="s">
        <v>7424</v>
      </c>
      <c r="I566" t="s">
        <v>7425</v>
      </c>
      <c r="J566" t="s">
        <v>7426</v>
      </c>
      <c r="K566" t="s">
        <v>7427</v>
      </c>
      <c r="L566" t="s">
        <v>23</v>
      </c>
      <c r="N566" t="str">
        <f>VLOOKUP(B:B,'Číselník UZIS'!A:B,1,0)</f>
        <v>61351</v>
      </c>
    </row>
    <row r="567" spans="1:14" x14ac:dyDescent="0.25">
      <c r="A567" s="5" t="s">
        <v>2347</v>
      </c>
      <c r="B567" s="5" t="s">
        <v>7428</v>
      </c>
      <c r="C567" t="s">
        <v>7429</v>
      </c>
      <c r="D567" t="s">
        <v>15</v>
      </c>
      <c r="E567" t="s">
        <v>1606</v>
      </c>
      <c r="F567" t="s">
        <v>1009</v>
      </c>
      <c r="G567" t="s">
        <v>50</v>
      </c>
      <c r="H567" t="s">
        <v>7430</v>
      </c>
      <c r="I567" t="s">
        <v>7431</v>
      </c>
      <c r="J567" t="s">
        <v>4747</v>
      </c>
      <c r="K567" t="s">
        <v>7432</v>
      </c>
      <c r="L567" t="s">
        <v>23</v>
      </c>
      <c r="N567" t="str">
        <f>VLOOKUP(B:B,'Číselník UZIS'!A:B,1,0)</f>
        <v>61433</v>
      </c>
    </row>
    <row r="568" spans="1:14" x14ac:dyDescent="0.25">
      <c r="A568" s="5" t="s">
        <v>2347</v>
      </c>
      <c r="B568" s="5" t="s">
        <v>7433</v>
      </c>
      <c r="C568" t="s">
        <v>7434</v>
      </c>
      <c r="D568" t="s">
        <v>15</v>
      </c>
      <c r="E568" t="s">
        <v>530</v>
      </c>
      <c r="F568" t="s">
        <v>1009</v>
      </c>
      <c r="G568" t="s">
        <v>50</v>
      </c>
      <c r="H568" t="s">
        <v>7435</v>
      </c>
      <c r="I568" t="s">
        <v>6076</v>
      </c>
      <c r="J568" t="s">
        <v>4741</v>
      </c>
      <c r="K568" t="s">
        <v>7436</v>
      </c>
      <c r="L568" t="s">
        <v>23</v>
      </c>
      <c r="N568" t="str">
        <f>VLOOKUP(B:B,'Číselník UZIS'!A:B,1,0)</f>
        <v>61441</v>
      </c>
    </row>
    <row r="569" spans="1:14" x14ac:dyDescent="0.25">
      <c r="A569" s="5" t="s">
        <v>2347</v>
      </c>
      <c r="B569" s="5" t="s">
        <v>7437</v>
      </c>
      <c r="C569" t="s">
        <v>7438</v>
      </c>
      <c r="D569" t="s">
        <v>15</v>
      </c>
      <c r="E569" t="s">
        <v>47</v>
      </c>
      <c r="F569" t="s">
        <v>284</v>
      </c>
      <c r="G569" t="s">
        <v>50</v>
      </c>
      <c r="H569" t="s">
        <v>7439</v>
      </c>
      <c r="I569" t="s">
        <v>648</v>
      </c>
      <c r="J569" t="s">
        <v>4901</v>
      </c>
      <c r="K569" t="s">
        <v>7440</v>
      </c>
      <c r="L569" t="s">
        <v>6210</v>
      </c>
      <c r="N569" t="str">
        <f>VLOOKUP(B:B,'Číselník UZIS'!A:B,1,0)</f>
        <v>61443</v>
      </c>
    </row>
    <row r="570" spans="1:14" hidden="1" x14ac:dyDescent="0.25">
      <c r="A570" t="s">
        <v>2347</v>
      </c>
      <c r="B570" s="5" t="s">
        <v>7441</v>
      </c>
      <c r="C570" t="s">
        <v>7442</v>
      </c>
      <c r="D570" t="s">
        <v>15</v>
      </c>
      <c r="E570" t="s">
        <v>1778</v>
      </c>
      <c r="F570" t="s">
        <v>1009</v>
      </c>
      <c r="G570" t="s">
        <v>70</v>
      </c>
      <c r="H570" t="s">
        <v>7443</v>
      </c>
      <c r="I570" t="s">
        <v>7353</v>
      </c>
      <c r="J570" t="s">
        <v>4765</v>
      </c>
      <c r="K570" t="s">
        <v>7444</v>
      </c>
      <c r="L570" t="s">
        <v>23</v>
      </c>
      <c r="N570" t="e">
        <f>VLOOKUP(B:B,'Číselník UZIS'!A:B,1,0)</f>
        <v>#N/A</v>
      </c>
    </row>
    <row r="571" spans="1:14" x14ac:dyDescent="0.25">
      <c r="A571" s="5" t="s">
        <v>2347</v>
      </c>
      <c r="B571" s="5" t="s">
        <v>7445</v>
      </c>
      <c r="C571" t="s">
        <v>7446</v>
      </c>
      <c r="D571" t="s">
        <v>347</v>
      </c>
      <c r="E571" t="s">
        <v>16</v>
      </c>
      <c r="F571" t="s">
        <v>1009</v>
      </c>
      <c r="G571" t="s">
        <v>155</v>
      </c>
      <c r="H571" t="s">
        <v>7447</v>
      </c>
      <c r="I571" t="s">
        <v>6648</v>
      </c>
      <c r="J571" t="s">
        <v>4906</v>
      </c>
      <c r="K571" t="s">
        <v>6037</v>
      </c>
      <c r="L571" t="s">
        <v>23</v>
      </c>
      <c r="N571" t="str">
        <f>VLOOKUP(B:B,'Číselník UZIS'!A:B,1,0)</f>
        <v>61473</v>
      </c>
    </row>
    <row r="572" spans="1:14" hidden="1" x14ac:dyDescent="0.25">
      <c r="A572" t="s">
        <v>2347</v>
      </c>
      <c r="B572" s="5" t="s">
        <v>7448</v>
      </c>
      <c r="C572" t="s">
        <v>7449</v>
      </c>
      <c r="D572" t="s">
        <v>15</v>
      </c>
      <c r="E572" t="s">
        <v>497</v>
      </c>
      <c r="F572" t="s">
        <v>284</v>
      </c>
      <c r="G572" t="s">
        <v>7450</v>
      </c>
      <c r="H572" t="s">
        <v>7451</v>
      </c>
      <c r="I572" t="s">
        <v>3998</v>
      </c>
      <c r="J572" t="s">
        <v>4780</v>
      </c>
      <c r="K572" t="s">
        <v>7452</v>
      </c>
      <c r="L572" t="s">
        <v>23</v>
      </c>
      <c r="N572" t="e">
        <f>VLOOKUP(B:B,'Číselník UZIS'!A:B,1,0)</f>
        <v>#N/A</v>
      </c>
    </row>
    <row r="573" spans="1:14" hidden="1" x14ac:dyDescent="0.25">
      <c r="A573" t="s">
        <v>2347</v>
      </c>
      <c r="B573" s="5" t="s">
        <v>7453</v>
      </c>
      <c r="C573" t="s">
        <v>7454</v>
      </c>
      <c r="D573" t="s">
        <v>15</v>
      </c>
      <c r="E573" t="s">
        <v>530</v>
      </c>
      <c r="F573" t="s">
        <v>284</v>
      </c>
      <c r="G573" t="s">
        <v>7450</v>
      </c>
      <c r="H573" t="s">
        <v>7455</v>
      </c>
      <c r="I573" t="s">
        <v>532</v>
      </c>
      <c r="J573" t="s">
        <v>4741</v>
      </c>
      <c r="K573" t="s">
        <v>7456</v>
      </c>
      <c r="L573" t="s">
        <v>23</v>
      </c>
      <c r="N573" t="e">
        <f>VLOOKUP(B:B,'Číselník UZIS'!A:B,1,0)</f>
        <v>#N/A</v>
      </c>
    </row>
    <row r="574" spans="1:14" hidden="1" x14ac:dyDescent="0.25">
      <c r="A574" t="s">
        <v>7457</v>
      </c>
      <c r="B574" s="5" t="s">
        <v>7458</v>
      </c>
      <c r="C574" t="s">
        <v>7459</v>
      </c>
      <c r="D574" t="s">
        <v>15</v>
      </c>
      <c r="E574" t="s">
        <v>16</v>
      </c>
      <c r="F574" t="s">
        <v>1009</v>
      </c>
      <c r="G574" t="s">
        <v>2098</v>
      </c>
      <c r="H574" t="s">
        <v>7460</v>
      </c>
      <c r="I574" t="s">
        <v>4071</v>
      </c>
      <c r="J574" t="s">
        <v>4906</v>
      </c>
      <c r="K574" t="s">
        <v>7461</v>
      </c>
      <c r="L574" t="s">
        <v>23</v>
      </c>
      <c r="N574" t="e">
        <f>VLOOKUP(B:B,'Číselník UZIS'!A:B,1,0)</f>
        <v>#N/A</v>
      </c>
    </row>
    <row r="575" spans="1:14" x14ac:dyDescent="0.25">
      <c r="A575" s="5" t="s">
        <v>7457</v>
      </c>
      <c r="B575" s="5" t="s">
        <v>7462</v>
      </c>
      <c r="C575" t="s">
        <v>7463</v>
      </c>
      <c r="D575" t="s">
        <v>15</v>
      </c>
      <c r="E575" t="s">
        <v>168</v>
      </c>
      <c r="F575" t="s">
        <v>1009</v>
      </c>
      <c r="G575" t="s">
        <v>2098</v>
      </c>
      <c r="H575" t="s">
        <v>7464</v>
      </c>
      <c r="I575" t="s">
        <v>4138</v>
      </c>
      <c r="J575" t="s">
        <v>7465</v>
      </c>
      <c r="K575" t="s">
        <v>7466</v>
      </c>
      <c r="L575" t="s">
        <v>23</v>
      </c>
      <c r="N575" t="str">
        <f>VLOOKUP(B:B,'Číselník UZIS'!A:B,1,0)</f>
        <v>62340</v>
      </c>
    </row>
    <row r="576" spans="1:14" x14ac:dyDescent="0.25">
      <c r="A576" s="5" t="s">
        <v>7457</v>
      </c>
      <c r="B576" s="5" t="s">
        <v>7467</v>
      </c>
      <c r="C576" t="s">
        <v>7468</v>
      </c>
      <c r="D576" t="s">
        <v>15</v>
      </c>
      <c r="E576" t="s">
        <v>16</v>
      </c>
      <c r="F576" t="s">
        <v>1009</v>
      </c>
      <c r="G576" t="s">
        <v>2098</v>
      </c>
      <c r="H576" t="s">
        <v>7469</v>
      </c>
      <c r="I576" t="s">
        <v>4071</v>
      </c>
      <c r="J576" t="s">
        <v>4906</v>
      </c>
      <c r="K576" t="s">
        <v>7470</v>
      </c>
      <c r="L576" t="s">
        <v>23</v>
      </c>
      <c r="N576" t="str">
        <f>VLOOKUP(B:B,'Číselník UZIS'!A:B,1,0)</f>
        <v>62350</v>
      </c>
    </row>
    <row r="577" spans="1:14" x14ac:dyDescent="0.25">
      <c r="A577" s="5" t="s">
        <v>7457</v>
      </c>
      <c r="B577" s="5" t="s">
        <v>7471</v>
      </c>
      <c r="C577" t="s">
        <v>7472</v>
      </c>
      <c r="D577" t="s">
        <v>15</v>
      </c>
      <c r="E577" t="s">
        <v>168</v>
      </c>
      <c r="F577" t="s">
        <v>1009</v>
      </c>
      <c r="G577" t="s">
        <v>2098</v>
      </c>
      <c r="H577" t="s">
        <v>7473</v>
      </c>
      <c r="I577" t="s">
        <v>4138</v>
      </c>
      <c r="J577" t="s">
        <v>7465</v>
      </c>
      <c r="K577" t="s">
        <v>7474</v>
      </c>
      <c r="L577" t="s">
        <v>23</v>
      </c>
      <c r="N577" t="str">
        <f>VLOOKUP(B:B,'Číselník UZIS'!A:B,1,0)</f>
        <v>62470</v>
      </c>
    </row>
    <row r="578" spans="1:14" x14ac:dyDescent="0.25">
      <c r="A578" s="5" t="s">
        <v>7457</v>
      </c>
      <c r="B578" s="5" t="s">
        <v>7475</v>
      </c>
      <c r="C578" t="s">
        <v>7476</v>
      </c>
      <c r="D578" t="s">
        <v>15</v>
      </c>
      <c r="E578" t="s">
        <v>16</v>
      </c>
      <c r="F578" t="s">
        <v>1009</v>
      </c>
      <c r="G578" t="s">
        <v>2098</v>
      </c>
      <c r="H578" t="s">
        <v>7477</v>
      </c>
      <c r="I578" t="s">
        <v>4071</v>
      </c>
      <c r="J578" t="s">
        <v>4906</v>
      </c>
      <c r="K578" t="s">
        <v>7478</v>
      </c>
      <c r="L578" t="s">
        <v>23</v>
      </c>
      <c r="N578" t="str">
        <f>VLOOKUP(B:B,'Číselník UZIS'!A:B,1,0)</f>
        <v>62480</v>
      </c>
    </row>
    <row r="579" spans="1:14" x14ac:dyDescent="0.25">
      <c r="A579" s="5" t="s">
        <v>7457</v>
      </c>
      <c r="B579" s="5" t="s">
        <v>7479</v>
      </c>
      <c r="C579" t="s">
        <v>7480</v>
      </c>
      <c r="D579" t="s">
        <v>15</v>
      </c>
      <c r="E579" t="s">
        <v>119</v>
      </c>
      <c r="F579" t="s">
        <v>1009</v>
      </c>
      <c r="G579" t="s">
        <v>2098</v>
      </c>
      <c r="H579" t="s">
        <v>7481</v>
      </c>
      <c r="I579" t="s">
        <v>4457</v>
      </c>
      <c r="J579" t="s">
        <v>4037</v>
      </c>
      <c r="K579" t="s">
        <v>1451</v>
      </c>
      <c r="L579" t="s">
        <v>23</v>
      </c>
      <c r="N579" t="str">
        <f>VLOOKUP(B:B,'Číselník UZIS'!A:B,1,0)</f>
        <v>62660</v>
      </c>
    </row>
    <row r="580" spans="1:14" x14ac:dyDescent="0.25">
      <c r="A580" s="5" t="s">
        <v>7457</v>
      </c>
      <c r="B580" s="5" t="s">
        <v>7482</v>
      </c>
      <c r="C580" t="s">
        <v>7483</v>
      </c>
      <c r="D580" t="s">
        <v>15</v>
      </c>
      <c r="E580" t="s">
        <v>98</v>
      </c>
      <c r="F580" t="s">
        <v>1009</v>
      </c>
      <c r="G580" t="s">
        <v>2098</v>
      </c>
      <c r="H580" t="s">
        <v>7484</v>
      </c>
      <c r="I580" t="s">
        <v>6147</v>
      </c>
      <c r="J580" t="s">
        <v>6001</v>
      </c>
      <c r="K580" t="s">
        <v>7485</v>
      </c>
      <c r="L580" t="s">
        <v>23</v>
      </c>
      <c r="N580" t="str">
        <f>VLOOKUP(B:B,'Číselník UZIS'!A:B,1,0)</f>
        <v>62670</v>
      </c>
    </row>
    <row r="581" spans="1:14" x14ac:dyDescent="0.25">
      <c r="A581" s="5" t="s">
        <v>7457</v>
      </c>
      <c r="B581" s="5" t="s">
        <v>7486</v>
      </c>
      <c r="C581" t="s">
        <v>7487</v>
      </c>
      <c r="D581" t="s">
        <v>15</v>
      </c>
      <c r="E581" t="s">
        <v>57</v>
      </c>
      <c r="F581" t="s">
        <v>1009</v>
      </c>
      <c r="G581" t="s">
        <v>2098</v>
      </c>
      <c r="H581" t="s">
        <v>7488</v>
      </c>
      <c r="I581" t="s">
        <v>1798</v>
      </c>
      <c r="J581" t="s">
        <v>4047</v>
      </c>
      <c r="K581" t="s">
        <v>7489</v>
      </c>
      <c r="L581" t="s">
        <v>23</v>
      </c>
      <c r="N581" t="str">
        <f>VLOOKUP(B:B,'Číselník UZIS'!A:B,1,0)</f>
        <v>62680</v>
      </c>
    </row>
    <row r="582" spans="1:14" hidden="1" x14ac:dyDescent="0.25">
      <c r="A582" t="s">
        <v>7457</v>
      </c>
      <c r="B582" s="5" t="s">
        <v>7490</v>
      </c>
      <c r="C582" t="s">
        <v>7491</v>
      </c>
      <c r="D582" t="s">
        <v>15</v>
      </c>
      <c r="E582" t="s">
        <v>119</v>
      </c>
      <c r="F582" t="s">
        <v>1009</v>
      </c>
      <c r="G582" t="s">
        <v>2098</v>
      </c>
      <c r="H582" t="s">
        <v>7492</v>
      </c>
      <c r="I582" t="s">
        <v>359</v>
      </c>
      <c r="J582" t="s">
        <v>4037</v>
      </c>
      <c r="K582" t="s">
        <v>7493</v>
      </c>
      <c r="L582" t="s">
        <v>23</v>
      </c>
      <c r="N582" t="e">
        <f>VLOOKUP(B:B,'Číselník UZIS'!A:B,1,0)</f>
        <v>#N/A</v>
      </c>
    </row>
    <row r="583" spans="1:14" hidden="1" x14ac:dyDescent="0.25">
      <c r="A583" t="s">
        <v>7457</v>
      </c>
      <c r="B583" s="5" t="s">
        <v>7494</v>
      </c>
      <c r="C583" t="s">
        <v>7495</v>
      </c>
      <c r="D583" t="s">
        <v>15</v>
      </c>
      <c r="E583" t="s">
        <v>299</v>
      </c>
      <c r="F583" t="s">
        <v>1009</v>
      </c>
      <c r="G583" t="s">
        <v>2098</v>
      </c>
      <c r="H583" t="s">
        <v>7496</v>
      </c>
      <c r="I583" t="s">
        <v>301</v>
      </c>
      <c r="J583" t="s">
        <v>6005</v>
      </c>
      <c r="K583" t="s">
        <v>7497</v>
      </c>
      <c r="L583" t="s">
        <v>23</v>
      </c>
      <c r="N583" t="e">
        <f>VLOOKUP(B:B,'Číselník UZIS'!A:B,1,0)</f>
        <v>#N/A</v>
      </c>
    </row>
    <row r="584" spans="1:14" hidden="1" x14ac:dyDescent="0.25">
      <c r="A584" t="s">
        <v>7457</v>
      </c>
      <c r="B584" s="5" t="s">
        <v>7498</v>
      </c>
      <c r="C584" t="s">
        <v>7499</v>
      </c>
      <c r="D584" t="s">
        <v>15</v>
      </c>
      <c r="E584" t="s">
        <v>119</v>
      </c>
      <c r="F584" t="s">
        <v>1009</v>
      </c>
      <c r="G584" t="s">
        <v>162</v>
      </c>
      <c r="H584" t="s">
        <v>2408</v>
      </c>
      <c r="I584" t="s">
        <v>359</v>
      </c>
      <c r="J584" t="s">
        <v>4037</v>
      </c>
      <c r="K584" t="s">
        <v>6810</v>
      </c>
      <c r="L584" t="s">
        <v>23</v>
      </c>
      <c r="N584" t="e">
        <f>VLOOKUP(B:B,'Číselník UZIS'!A:B,1,0)</f>
        <v>#N/A</v>
      </c>
    </row>
    <row r="585" spans="1:14" hidden="1" x14ac:dyDescent="0.25">
      <c r="A585" t="s">
        <v>7500</v>
      </c>
      <c r="B585" s="5" t="s">
        <v>7501</v>
      </c>
      <c r="C585" t="s">
        <v>7502</v>
      </c>
      <c r="D585" t="s">
        <v>15</v>
      </c>
      <c r="E585" t="s">
        <v>47</v>
      </c>
      <c r="F585" t="s">
        <v>254</v>
      </c>
      <c r="H585" t="s">
        <v>7503</v>
      </c>
      <c r="I585" t="s">
        <v>4144</v>
      </c>
      <c r="J585" t="s">
        <v>4901</v>
      </c>
      <c r="K585" t="s">
        <v>7504</v>
      </c>
      <c r="L585" t="s">
        <v>23</v>
      </c>
      <c r="N585" t="e">
        <f>VLOOKUP(B:B,'Číselník UZIS'!A:B,1,0)</f>
        <v>#N/A</v>
      </c>
    </row>
    <row r="586" spans="1:14" hidden="1" x14ac:dyDescent="0.25">
      <c r="A586" t="s">
        <v>7500</v>
      </c>
      <c r="B586" s="5" t="s">
        <v>7505</v>
      </c>
      <c r="C586" t="s">
        <v>7506</v>
      </c>
      <c r="D586" t="s">
        <v>15</v>
      </c>
      <c r="E586" t="s">
        <v>530</v>
      </c>
      <c r="F586" t="s">
        <v>254</v>
      </c>
      <c r="H586" t="s">
        <v>7507</v>
      </c>
      <c r="I586" t="s">
        <v>1780</v>
      </c>
      <c r="J586" t="s">
        <v>4741</v>
      </c>
      <c r="K586" t="s">
        <v>4528</v>
      </c>
      <c r="L586" t="s">
        <v>23</v>
      </c>
      <c r="N586" t="e">
        <f>VLOOKUP(B:B,'Číselník UZIS'!A:B,1,0)</f>
        <v>#N/A</v>
      </c>
    </row>
    <row r="587" spans="1:14" hidden="1" x14ac:dyDescent="0.25">
      <c r="A587" t="s">
        <v>7500</v>
      </c>
      <c r="B587" s="5" t="s">
        <v>7508</v>
      </c>
      <c r="C587" t="s">
        <v>7509</v>
      </c>
      <c r="D587" t="s">
        <v>15</v>
      </c>
      <c r="E587" t="s">
        <v>352</v>
      </c>
      <c r="F587" t="s">
        <v>1009</v>
      </c>
      <c r="H587" t="s">
        <v>7510</v>
      </c>
      <c r="I587" t="s">
        <v>4540</v>
      </c>
      <c r="J587" t="s">
        <v>5568</v>
      </c>
      <c r="K587" t="s">
        <v>7231</v>
      </c>
      <c r="L587" t="s">
        <v>23</v>
      </c>
      <c r="N587" t="e">
        <f>VLOOKUP(B:B,'Číselník UZIS'!A:B,1,0)</f>
        <v>#N/A</v>
      </c>
    </row>
    <row r="588" spans="1:14" hidden="1" x14ac:dyDescent="0.25">
      <c r="A588" t="s">
        <v>7500</v>
      </c>
      <c r="B588" s="5" t="s">
        <v>7511</v>
      </c>
      <c r="C588" t="s">
        <v>7512</v>
      </c>
      <c r="D588" t="s">
        <v>15</v>
      </c>
      <c r="E588" t="s">
        <v>497</v>
      </c>
      <c r="F588" t="s">
        <v>254</v>
      </c>
      <c r="H588" t="s">
        <v>7513</v>
      </c>
      <c r="I588" t="s">
        <v>4160</v>
      </c>
      <c r="J588" t="s">
        <v>4780</v>
      </c>
      <c r="K588" t="s">
        <v>7514</v>
      </c>
      <c r="L588" t="s">
        <v>23</v>
      </c>
      <c r="N588" t="e">
        <f>VLOOKUP(B:B,'Číselník UZIS'!A:B,1,0)</f>
        <v>#N/A</v>
      </c>
    </row>
    <row r="589" spans="1:14" x14ac:dyDescent="0.25">
      <c r="A589" s="5" t="s">
        <v>7500</v>
      </c>
      <c r="B589" s="5" t="s">
        <v>7515</v>
      </c>
      <c r="C589" t="s">
        <v>7516</v>
      </c>
      <c r="D589" t="s">
        <v>15</v>
      </c>
      <c r="E589" t="s">
        <v>497</v>
      </c>
      <c r="F589" t="s">
        <v>1009</v>
      </c>
      <c r="H589" t="s">
        <v>7517</v>
      </c>
      <c r="I589" t="s">
        <v>3998</v>
      </c>
      <c r="J589" t="s">
        <v>4780</v>
      </c>
      <c r="K589" t="s">
        <v>7518</v>
      </c>
      <c r="L589" t="s">
        <v>23</v>
      </c>
      <c r="N589" t="str">
        <f>VLOOKUP(B:B,'Číselník UZIS'!A:B,1,0)</f>
        <v>63515</v>
      </c>
    </row>
    <row r="590" spans="1:14" hidden="1" x14ac:dyDescent="0.25">
      <c r="A590" t="s">
        <v>7500</v>
      </c>
      <c r="B590" s="5" t="s">
        <v>7519</v>
      </c>
      <c r="C590" t="s">
        <v>7520</v>
      </c>
      <c r="D590" t="s">
        <v>15</v>
      </c>
      <c r="E590" t="s">
        <v>168</v>
      </c>
      <c r="F590" t="s">
        <v>254</v>
      </c>
      <c r="G590" t="s">
        <v>95</v>
      </c>
      <c r="H590" t="s">
        <v>7521</v>
      </c>
      <c r="I590" t="s">
        <v>628</v>
      </c>
      <c r="J590" t="s">
        <v>7465</v>
      </c>
      <c r="K590" t="s">
        <v>7522</v>
      </c>
      <c r="L590" t="s">
        <v>23</v>
      </c>
      <c r="N590" t="e">
        <f>VLOOKUP(B:B,'Číselník UZIS'!A:B,1,0)</f>
        <v>#N/A</v>
      </c>
    </row>
    <row r="591" spans="1:14" x14ac:dyDescent="0.25">
      <c r="A591" s="5" t="s">
        <v>7500</v>
      </c>
      <c r="B591" s="5" t="s">
        <v>7523</v>
      </c>
      <c r="C591" t="s">
        <v>7524</v>
      </c>
      <c r="D591" t="s">
        <v>15</v>
      </c>
      <c r="E591" t="s">
        <v>497</v>
      </c>
      <c r="F591" t="s">
        <v>1009</v>
      </c>
      <c r="G591" t="s">
        <v>105</v>
      </c>
      <c r="H591" t="s">
        <v>7525</v>
      </c>
      <c r="I591" t="s">
        <v>4160</v>
      </c>
      <c r="J591" t="s">
        <v>4780</v>
      </c>
      <c r="K591" t="s">
        <v>7526</v>
      </c>
      <c r="L591" t="s">
        <v>23</v>
      </c>
      <c r="N591" t="str">
        <f>VLOOKUP(B:B,'Číselník UZIS'!A:B,1,0)</f>
        <v>63525</v>
      </c>
    </row>
    <row r="592" spans="1:14" hidden="1" x14ac:dyDescent="0.25">
      <c r="A592" t="s">
        <v>7500</v>
      </c>
      <c r="B592" s="5" t="s">
        <v>7527</v>
      </c>
      <c r="C592" t="s">
        <v>7528</v>
      </c>
      <c r="D592" t="s">
        <v>15</v>
      </c>
      <c r="E592" t="s">
        <v>57</v>
      </c>
      <c r="F592" t="s">
        <v>1009</v>
      </c>
      <c r="G592" t="s">
        <v>7529</v>
      </c>
      <c r="H592" t="s">
        <v>7530</v>
      </c>
      <c r="I592" t="s">
        <v>111</v>
      </c>
      <c r="J592" t="s">
        <v>4047</v>
      </c>
      <c r="K592" t="s">
        <v>7531</v>
      </c>
      <c r="L592" t="s">
        <v>23</v>
      </c>
      <c r="N592" t="e">
        <f>VLOOKUP(B:B,'Číselník UZIS'!A:B,1,0)</f>
        <v>#N/A</v>
      </c>
    </row>
    <row r="593" spans="1:14" x14ac:dyDescent="0.25">
      <c r="A593" s="5" t="s">
        <v>7500</v>
      </c>
      <c r="B593" s="5" t="s">
        <v>7532</v>
      </c>
      <c r="C593" t="s">
        <v>7533</v>
      </c>
      <c r="D593" t="s">
        <v>15</v>
      </c>
      <c r="E593" t="s">
        <v>2229</v>
      </c>
      <c r="F593" t="s">
        <v>1009</v>
      </c>
      <c r="H593" t="s">
        <v>7534</v>
      </c>
      <c r="I593" t="s">
        <v>7535</v>
      </c>
      <c r="J593" t="s">
        <v>4970</v>
      </c>
      <c r="K593" t="s">
        <v>7536</v>
      </c>
      <c r="L593" t="s">
        <v>23</v>
      </c>
      <c r="N593" t="str">
        <f>VLOOKUP(B:B,'Číselník UZIS'!A:B,1,0)</f>
        <v>63575</v>
      </c>
    </row>
    <row r="594" spans="1:14" x14ac:dyDescent="0.25">
      <c r="A594" s="5" t="s">
        <v>7500</v>
      </c>
      <c r="B594" s="5" t="s">
        <v>7537</v>
      </c>
      <c r="C594" t="s">
        <v>7538</v>
      </c>
      <c r="D594" t="s">
        <v>15</v>
      </c>
      <c r="E594" t="s">
        <v>16</v>
      </c>
      <c r="F594" t="s">
        <v>1009</v>
      </c>
      <c r="H594" t="s">
        <v>7539</v>
      </c>
      <c r="I594" t="s">
        <v>7540</v>
      </c>
      <c r="J594" t="s">
        <v>4906</v>
      </c>
      <c r="K594" t="s">
        <v>7541</v>
      </c>
      <c r="L594" t="s">
        <v>23</v>
      </c>
      <c r="N594" t="str">
        <f>VLOOKUP(B:B,'Číselník UZIS'!A:B,1,0)</f>
        <v>63581</v>
      </c>
    </row>
    <row r="595" spans="1:14" hidden="1" x14ac:dyDescent="0.25">
      <c r="A595" t="s">
        <v>7500</v>
      </c>
      <c r="B595" s="5" t="s">
        <v>7542</v>
      </c>
      <c r="C595" t="s">
        <v>7543</v>
      </c>
      <c r="D595" t="s">
        <v>15</v>
      </c>
      <c r="E595" t="s">
        <v>530</v>
      </c>
      <c r="F595" t="s">
        <v>1009</v>
      </c>
      <c r="H595" t="s">
        <v>7544</v>
      </c>
      <c r="I595" t="s">
        <v>4181</v>
      </c>
      <c r="J595" t="s">
        <v>4741</v>
      </c>
      <c r="K595" t="s">
        <v>7545</v>
      </c>
      <c r="L595" t="s">
        <v>23</v>
      </c>
      <c r="N595" t="e">
        <f>VLOOKUP(B:B,'Číselník UZIS'!A:B,1,0)</f>
        <v>#N/A</v>
      </c>
    </row>
    <row r="596" spans="1:14" x14ac:dyDescent="0.25">
      <c r="A596" s="5" t="s">
        <v>7500</v>
      </c>
      <c r="B596" s="5" t="s">
        <v>7546</v>
      </c>
      <c r="C596" t="s">
        <v>7547</v>
      </c>
      <c r="D596" t="s">
        <v>15</v>
      </c>
      <c r="E596" t="s">
        <v>474</v>
      </c>
      <c r="F596" t="s">
        <v>254</v>
      </c>
      <c r="H596" t="s">
        <v>7548</v>
      </c>
      <c r="I596" t="s">
        <v>1831</v>
      </c>
      <c r="J596" t="s">
        <v>4785</v>
      </c>
      <c r="K596" t="s">
        <v>7549</v>
      </c>
      <c r="L596" t="s">
        <v>23</v>
      </c>
      <c r="N596" t="str">
        <f>VLOOKUP(B:B,'Číselník UZIS'!A:B,1,0)</f>
        <v>63594</v>
      </c>
    </row>
    <row r="597" spans="1:14" x14ac:dyDescent="0.25">
      <c r="A597" s="5" t="s">
        <v>7500</v>
      </c>
      <c r="B597" s="5" t="s">
        <v>7550</v>
      </c>
      <c r="C597" t="s">
        <v>7551</v>
      </c>
      <c r="D597" t="s">
        <v>15</v>
      </c>
      <c r="E597" t="s">
        <v>1778</v>
      </c>
      <c r="F597" t="s">
        <v>1009</v>
      </c>
      <c r="H597" t="s">
        <v>7552</v>
      </c>
      <c r="I597" t="s">
        <v>1858</v>
      </c>
      <c r="J597" t="s">
        <v>4765</v>
      </c>
      <c r="K597" t="s">
        <v>7553</v>
      </c>
      <c r="L597" t="s">
        <v>23</v>
      </c>
      <c r="N597" t="str">
        <f>VLOOKUP(B:B,'Číselník UZIS'!A:B,1,0)</f>
        <v>63595</v>
      </c>
    </row>
    <row r="598" spans="1:14" hidden="1" x14ac:dyDescent="0.25">
      <c r="A598" t="s">
        <v>7500</v>
      </c>
      <c r="B598" s="5" t="s">
        <v>7554</v>
      </c>
      <c r="C598" t="s">
        <v>7555</v>
      </c>
      <c r="D598" t="s">
        <v>15</v>
      </c>
      <c r="E598" t="s">
        <v>512</v>
      </c>
      <c r="F598" t="s">
        <v>254</v>
      </c>
      <c r="G598" t="s">
        <v>99</v>
      </c>
      <c r="H598" t="s">
        <v>7556</v>
      </c>
      <c r="I598" t="s">
        <v>515</v>
      </c>
      <c r="J598" t="s">
        <v>6049</v>
      </c>
      <c r="K598" t="s">
        <v>7557</v>
      </c>
      <c r="L598" t="s">
        <v>23</v>
      </c>
      <c r="N598" t="e">
        <f>VLOOKUP(B:B,'Číselník UZIS'!A:B,1,0)</f>
        <v>#N/A</v>
      </c>
    </row>
    <row r="599" spans="1:14" hidden="1" x14ac:dyDescent="0.25">
      <c r="A599" t="s">
        <v>7500</v>
      </c>
      <c r="B599" s="5" t="s">
        <v>7558</v>
      </c>
      <c r="C599" t="s">
        <v>7559</v>
      </c>
      <c r="D599" t="s">
        <v>15</v>
      </c>
      <c r="E599" t="s">
        <v>2229</v>
      </c>
      <c r="F599" t="s">
        <v>1009</v>
      </c>
      <c r="G599" t="s">
        <v>162</v>
      </c>
      <c r="H599" t="s">
        <v>7560</v>
      </c>
      <c r="I599" t="s">
        <v>4969</v>
      </c>
      <c r="J599" t="s">
        <v>4970</v>
      </c>
      <c r="K599" t="s">
        <v>7561</v>
      </c>
      <c r="L599" t="s">
        <v>23</v>
      </c>
      <c r="N599" t="e">
        <f>VLOOKUP(B:B,'Číselník UZIS'!A:B,1,0)</f>
        <v>#N/A</v>
      </c>
    </row>
    <row r="600" spans="1:14" hidden="1" x14ac:dyDescent="0.25">
      <c r="A600" t="s">
        <v>7500</v>
      </c>
      <c r="B600" s="5" t="s">
        <v>7562</v>
      </c>
      <c r="C600" t="s">
        <v>7563</v>
      </c>
      <c r="D600" t="s">
        <v>15</v>
      </c>
      <c r="E600" t="s">
        <v>32</v>
      </c>
      <c r="F600" t="s">
        <v>1009</v>
      </c>
      <c r="G600" t="s">
        <v>105</v>
      </c>
      <c r="H600" t="s">
        <v>7564</v>
      </c>
      <c r="I600" t="s">
        <v>338</v>
      </c>
      <c r="J600" t="s">
        <v>4028</v>
      </c>
      <c r="K600" t="s">
        <v>7565</v>
      </c>
      <c r="L600" t="s">
        <v>23</v>
      </c>
      <c r="N600" t="e">
        <f>VLOOKUP(B:B,'Číselník UZIS'!A:B,1,0)</f>
        <v>#N/A</v>
      </c>
    </row>
    <row r="601" spans="1:14" x14ac:dyDescent="0.25">
      <c r="A601" s="5" t="s">
        <v>7500</v>
      </c>
      <c r="B601" s="5" t="s">
        <v>7566</v>
      </c>
      <c r="C601" t="s">
        <v>7567</v>
      </c>
      <c r="D601" t="s">
        <v>15</v>
      </c>
      <c r="E601" t="s">
        <v>352</v>
      </c>
      <c r="F601" t="s">
        <v>1009</v>
      </c>
      <c r="G601" t="s">
        <v>50</v>
      </c>
      <c r="H601" t="s">
        <v>7568</v>
      </c>
      <c r="I601" t="s">
        <v>4540</v>
      </c>
      <c r="J601" t="s">
        <v>5568</v>
      </c>
      <c r="K601" t="s">
        <v>7569</v>
      </c>
      <c r="L601" t="s">
        <v>23</v>
      </c>
      <c r="N601" t="str">
        <f>VLOOKUP(B:B,'Číselník UZIS'!A:B,1,0)</f>
        <v>63655</v>
      </c>
    </row>
    <row r="602" spans="1:14" x14ac:dyDescent="0.25">
      <c r="A602" s="5" t="s">
        <v>7500</v>
      </c>
      <c r="B602" s="5" t="s">
        <v>7570</v>
      </c>
      <c r="C602" t="s">
        <v>7571</v>
      </c>
      <c r="D602" t="s">
        <v>15</v>
      </c>
      <c r="E602" t="s">
        <v>530</v>
      </c>
      <c r="F602" t="s">
        <v>1009</v>
      </c>
      <c r="G602" t="s">
        <v>95</v>
      </c>
      <c r="H602" t="s">
        <v>7572</v>
      </c>
      <c r="I602" t="s">
        <v>4181</v>
      </c>
      <c r="J602" t="s">
        <v>4741</v>
      </c>
      <c r="K602" t="s">
        <v>7573</v>
      </c>
      <c r="L602" t="s">
        <v>23</v>
      </c>
      <c r="N602" t="str">
        <f>VLOOKUP(B:B,'Číselník UZIS'!A:B,1,0)</f>
        <v>63657</v>
      </c>
    </row>
    <row r="603" spans="1:14" x14ac:dyDescent="0.25">
      <c r="A603" s="5" t="s">
        <v>7500</v>
      </c>
      <c r="B603" s="5" t="s">
        <v>7574</v>
      </c>
      <c r="C603" t="s">
        <v>7575</v>
      </c>
      <c r="D603" t="s">
        <v>15</v>
      </c>
      <c r="E603" t="s">
        <v>119</v>
      </c>
      <c r="F603" t="s">
        <v>1009</v>
      </c>
      <c r="G603" t="s">
        <v>95</v>
      </c>
      <c r="H603" t="s">
        <v>7576</v>
      </c>
      <c r="I603" t="s">
        <v>120</v>
      </c>
      <c r="J603" t="s">
        <v>4037</v>
      </c>
      <c r="K603" t="s">
        <v>6923</v>
      </c>
      <c r="L603" t="s">
        <v>23</v>
      </c>
      <c r="N603" t="str">
        <f>VLOOKUP(B:B,'Číselník UZIS'!A:B,1,0)</f>
        <v>63659</v>
      </c>
    </row>
    <row r="604" spans="1:14" hidden="1" x14ac:dyDescent="0.25">
      <c r="A604" t="s">
        <v>7577</v>
      </c>
      <c r="B604" s="5" t="s">
        <v>7578</v>
      </c>
      <c r="C604" t="s">
        <v>7579</v>
      </c>
      <c r="D604" t="s">
        <v>15</v>
      </c>
      <c r="E604" t="s">
        <v>119</v>
      </c>
      <c r="F604" t="s">
        <v>1009</v>
      </c>
      <c r="G604" t="s">
        <v>1532</v>
      </c>
      <c r="H604" t="s">
        <v>7580</v>
      </c>
      <c r="I604" t="s">
        <v>359</v>
      </c>
      <c r="J604" t="s">
        <v>4037</v>
      </c>
      <c r="K604" t="s">
        <v>1279</v>
      </c>
      <c r="L604" t="s">
        <v>23</v>
      </c>
      <c r="N604" t="e">
        <f>VLOOKUP(B:B,'Číselník UZIS'!A:B,1,0)</f>
        <v>#N/A</v>
      </c>
    </row>
    <row r="605" spans="1:14" x14ac:dyDescent="0.25">
      <c r="A605" s="5" t="s">
        <v>7577</v>
      </c>
      <c r="B605" s="5" t="s">
        <v>7581</v>
      </c>
      <c r="C605" t="s">
        <v>7582</v>
      </c>
      <c r="D605" t="s">
        <v>15</v>
      </c>
      <c r="E605" t="s">
        <v>16</v>
      </c>
      <c r="F605" t="s">
        <v>1009</v>
      </c>
      <c r="H605" t="s">
        <v>7583</v>
      </c>
      <c r="I605" t="s">
        <v>615</v>
      </c>
      <c r="J605" t="s">
        <v>4906</v>
      </c>
      <c r="K605" t="s">
        <v>7584</v>
      </c>
      <c r="L605" t="s">
        <v>23</v>
      </c>
      <c r="N605" t="str">
        <f>VLOOKUP(B:B,'Číselník UZIS'!A:B,1,0)</f>
        <v>64213</v>
      </c>
    </row>
    <row r="606" spans="1:14" x14ac:dyDescent="0.25">
      <c r="A606" s="5" t="s">
        <v>7577</v>
      </c>
      <c r="B606" s="5" t="s">
        <v>7585</v>
      </c>
      <c r="C606" t="s">
        <v>7586</v>
      </c>
      <c r="D606" t="s">
        <v>15</v>
      </c>
      <c r="E606" t="s">
        <v>299</v>
      </c>
      <c r="F606" t="s">
        <v>1009</v>
      </c>
      <c r="H606" t="s">
        <v>7587</v>
      </c>
      <c r="I606" t="s">
        <v>634</v>
      </c>
      <c r="J606" t="s">
        <v>6005</v>
      </c>
      <c r="K606" t="s">
        <v>7588</v>
      </c>
      <c r="L606" t="s">
        <v>23</v>
      </c>
      <c r="N606" t="str">
        <f>VLOOKUP(B:B,'Číselník UZIS'!A:B,1,0)</f>
        <v>64313</v>
      </c>
    </row>
    <row r="607" spans="1:14" x14ac:dyDescent="0.25">
      <c r="A607" s="5" t="s">
        <v>7577</v>
      </c>
      <c r="B607" s="5" t="s">
        <v>7589</v>
      </c>
      <c r="C607" t="s">
        <v>7590</v>
      </c>
      <c r="D607" t="s">
        <v>15</v>
      </c>
      <c r="E607" t="s">
        <v>47</v>
      </c>
      <c r="F607" t="s">
        <v>1009</v>
      </c>
      <c r="H607" t="s">
        <v>7591</v>
      </c>
      <c r="I607" t="s">
        <v>4144</v>
      </c>
      <c r="J607" t="s">
        <v>4901</v>
      </c>
      <c r="K607" t="s">
        <v>7592</v>
      </c>
      <c r="L607" t="s">
        <v>23</v>
      </c>
      <c r="N607" t="str">
        <f>VLOOKUP(B:B,'Číselník UZIS'!A:B,1,0)</f>
        <v>64315</v>
      </c>
    </row>
    <row r="608" spans="1:14" hidden="1" x14ac:dyDescent="0.25">
      <c r="A608" t="s">
        <v>7577</v>
      </c>
      <c r="B608" s="5" t="s">
        <v>7593</v>
      </c>
      <c r="C608" t="s">
        <v>7594</v>
      </c>
      <c r="D608" t="s">
        <v>15</v>
      </c>
      <c r="E608" t="s">
        <v>47</v>
      </c>
      <c r="F608" t="s">
        <v>1009</v>
      </c>
      <c r="H608" t="s">
        <v>7595</v>
      </c>
      <c r="I608" t="s">
        <v>4144</v>
      </c>
      <c r="J608" t="s">
        <v>4901</v>
      </c>
      <c r="K608" t="s">
        <v>7596</v>
      </c>
      <c r="L608" t="s">
        <v>23</v>
      </c>
      <c r="N608" t="e">
        <f>VLOOKUP(B:B,'Číselník UZIS'!A:B,1,0)</f>
        <v>#N/A</v>
      </c>
    </row>
    <row r="609" spans="1:14" hidden="1" x14ac:dyDescent="0.25">
      <c r="A609" t="s">
        <v>7577</v>
      </c>
      <c r="B609" s="5" t="s">
        <v>7597</v>
      </c>
      <c r="C609" t="s">
        <v>7598</v>
      </c>
      <c r="D609" t="s">
        <v>15</v>
      </c>
      <c r="E609" t="s">
        <v>530</v>
      </c>
      <c r="F609" t="s">
        <v>1009</v>
      </c>
      <c r="H609" t="s">
        <v>7599</v>
      </c>
      <c r="I609" t="s">
        <v>4181</v>
      </c>
      <c r="J609" t="s">
        <v>4741</v>
      </c>
      <c r="K609" t="s">
        <v>7600</v>
      </c>
      <c r="L609" t="s">
        <v>23</v>
      </c>
      <c r="N609" t="e">
        <f>VLOOKUP(B:B,'Číselník UZIS'!A:B,1,0)</f>
        <v>#N/A</v>
      </c>
    </row>
    <row r="610" spans="1:14" hidden="1" x14ac:dyDescent="0.25">
      <c r="A610" t="s">
        <v>7577</v>
      </c>
      <c r="B610" s="5" t="s">
        <v>7601</v>
      </c>
      <c r="C610" t="s">
        <v>7602</v>
      </c>
      <c r="D610" t="s">
        <v>15</v>
      </c>
      <c r="E610" t="s">
        <v>47</v>
      </c>
      <c r="F610" t="s">
        <v>1009</v>
      </c>
      <c r="H610" t="s">
        <v>7603</v>
      </c>
      <c r="I610" t="s">
        <v>4181</v>
      </c>
      <c r="J610" t="s">
        <v>4901</v>
      </c>
      <c r="K610" t="s">
        <v>7604</v>
      </c>
      <c r="L610" t="s">
        <v>23</v>
      </c>
      <c r="N610" t="e">
        <f>VLOOKUP(B:B,'Číselník UZIS'!A:B,1,0)</f>
        <v>#N/A</v>
      </c>
    </row>
    <row r="611" spans="1:14" x14ac:dyDescent="0.25">
      <c r="A611" s="5" t="s">
        <v>7577</v>
      </c>
      <c r="B611" s="5" t="s">
        <v>7605</v>
      </c>
      <c r="C611" t="s">
        <v>7606</v>
      </c>
      <c r="D611" t="s">
        <v>15</v>
      </c>
      <c r="E611" t="s">
        <v>47</v>
      </c>
      <c r="F611" t="s">
        <v>1009</v>
      </c>
      <c r="H611" t="s">
        <v>7607</v>
      </c>
      <c r="I611" t="s">
        <v>4144</v>
      </c>
      <c r="J611" t="s">
        <v>4901</v>
      </c>
      <c r="K611" t="s">
        <v>7608</v>
      </c>
      <c r="L611" t="s">
        <v>23</v>
      </c>
      <c r="N611" t="str">
        <f>VLOOKUP(B:B,'Číselník UZIS'!A:B,1,0)</f>
        <v>64327</v>
      </c>
    </row>
    <row r="612" spans="1:14" x14ac:dyDescent="0.25">
      <c r="A612" s="5" t="s">
        <v>7577</v>
      </c>
      <c r="B612" s="5" t="s">
        <v>7609</v>
      </c>
      <c r="C612" t="s">
        <v>7610</v>
      </c>
      <c r="D612" t="s">
        <v>15</v>
      </c>
      <c r="E612" t="s">
        <v>299</v>
      </c>
      <c r="F612" t="s">
        <v>1009</v>
      </c>
      <c r="H612" t="s">
        <v>7611</v>
      </c>
      <c r="I612" t="s">
        <v>4721</v>
      </c>
      <c r="J612" t="s">
        <v>6005</v>
      </c>
      <c r="K612" t="s">
        <v>7612</v>
      </c>
      <c r="L612" t="s">
        <v>23</v>
      </c>
      <c r="N612" t="str">
        <f>VLOOKUP(B:B,'Číselník UZIS'!A:B,1,0)</f>
        <v>64329</v>
      </c>
    </row>
    <row r="613" spans="1:14" x14ac:dyDescent="0.25">
      <c r="A613" s="5" t="s">
        <v>7613</v>
      </c>
      <c r="B613" s="5" t="s">
        <v>7614</v>
      </c>
      <c r="C613" t="s">
        <v>7615</v>
      </c>
      <c r="D613" t="s">
        <v>15</v>
      </c>
      <c r="E613" t="s">
        <v>299</v>
      </c>
      <c r="F613" t="s">
        <v>1009</v>
      </c>
      <c r="G613" t="s">
        <v>928</v>
      </c>
      <c r="H613" t="s">
        <v>7616</v>
      </c>
      <c r="I613" t="s">
        <v>318</v>
      </c>
      <c r="J613" t="s">
        <v>6005</v>
      </c>
      <c r="K613" t="s">
        <v>7617</v>
      </c>
      <c r="L613" t="s">
        <v>23</v>
      </c>
      <c r="N613" t="str">
        <f>VLOOKUP(B:B,'Číselník UZIS'!A:B,1,0)</f>
        <v>65113</v>
      </c>
    </row>
    <row r="614" spans="1:14" x14ac:dyDescent="0.25">
      <c r="A614" s="5" t="s">
        <v>7613</v>
      </c>
      <c r="B614" s="5" t="s">
        <v>7618</v>
      </c>
      <c r="C614" t="s">
        <v>7619</v>
      </c>
      <c r="D614" t="s">
        <v>15</v>
      </c>
      <c r="E614" t="s">
        <v>47</v>
      </c>
      <c r="F614" t="s">
        <v>1009</v>
      </c>
      <c r="G614" t="s">
        <v>6300</v>
      </c>
      <c r="H614" t="s">
        <v>7620</v>
      </c>
      <c r="I614" t="s">
        <v>4144</v>
      </c>
      <c r="J614" t="s">
        <v>4901</v>
      </c>
      <c r="K614" t="s">
        <v>7621</v>
      </c>
      <c r="L614" t="s">
        <v>23</v>
      </c>
      <c r="N614" t="str">
        <f>VLOOKUP(B:B,'Číselník UZIS'!A:B,1,0)</f>
        <v>65211</v>
      </c>
    </row>
    <row r="615" spans="1:14" x14ac:dyDescent="0.25">
      <c r="A615" s="5" t="s">
        <v>7613</v>
      </c>
      <c r="B615" s="5" t="s">
        <v>7622</v>
      </c>
      <c r="C615" t="s">
        <v>7623</v>
      </c>
      <c r="D615" t="s">
        <v>15</v>
      </c>
      <c r="E615" t="s">
        <v>47</v>
      </c>
      <c r="F615" t="s">
        <v>1009</v>
      </c>
      <c r="G615" t="s">
        <v>6300</v>
      </c>
      <c r="H615" t="s">
        <v>7624</v>
      </c>
      <c r="I615" t="s">
        <v>4144</v>
      </c>
      <c r="J615" t="s">
        <v>4901</v>
      </c>
      <c r="K615" t="s">
        <v>5708</v>
      </c>
      <c r="L615" t="s">
        <v>23</v>
      </c>
      <c r="N615" t="str">
        <f>VLOOKUP(B:B,'Číselník UZIS'!A:B,1,0)</f>
        <v>65213</v>
      </c>
    </row>
    <row r="616" spans="1:14" x14ac:dyDescent="0.25">
      <c r="A616" s="5" t="s">
        <v>7613</v>
      </c>
      <c r="B616" s="5" t="s">
        <v>7625</v>
      </c>
      <c r="C616" t="s">
        <v>7626</v>
      </c>
      <c r="D616" t="s">
        <v>15</v>
      </c>
      <c r="E616" t="s">
        <v>1778</v>
      </c>
      <c r="F616" t="s">
        <v>1009</v>
      </c>
      <c r="G616" t="s">
        <v>7627</v>
      </c>
      <c r="H616" t="s">
        <v>7628</v>
      </c>
      <c r="I616" t="s">
        <v>1858</v>
      </c>
      <c r="J616" t="s">
        <v>4765</v>
      </c>
      <c r="K616" t="s">
        <v>7629</v>
      </c>
      <c r="L616" t="s">
        <v>23</v>
      </c>
      <c r="N616" t="str">
        <f>VLOOKUP(B:B,'Číselník UZIS'!A:B,1,0)</f>
        <v>65219</v>
      </c>
    </row>
    <row r="617" spans="1:14" x14ac:dyDescent="0.25">
      <c r="A617" s="5" t="s">
        <v>7613</v>
      </c>
      <c r="B617" s="5" t="s">
        <v>7630</v>
      </c>
      <c r="C617" t="s">
        <v>7631</v>
      </c>
      <c r="D617" t="s">
        <v>15</v>
      </c>
      <c r="E617" t="s">
        <v>299</v>
      </c>
      <c r="F617" t="s">
        <v>1009</v>
      </c>
      <c r="G617" t="s">
        <v>7632</v>
      </c>
      <c r="H617" t="s">
        <v>7633</v>
      </c>
      <c r="I617" t="s">
        <v>4721</v>
      </c>
      <c r="J617" t="s">
        <v>6005</v>
      </c>
      <c r="K617" t="s">
        <v>7634</v>
      </c>
      <c r="L617" t="s">
        <v>23</v>
      </c>
      <c r="N617" t="str">
        <f>VLOOKUP(B:B,'Číselník UZIS'!A:B,1,0)</f>
        <v>65221</v>
      </c>
    </row>
    <row r="618" spans="1:14" x14ac:dyDescent="0.25">
      <c r="A618" s="5" t="s">
        <v>7613</v>
      </c>
      <c r="B618" s="5" t="s">
        <v>7635</v>
      </c>
      <c r="C618" t="s">
        <v>7636</v>
      </c>
      <c r="D618" t="s">
        <v>347</v>
      </c>
      <c r="E618" t="s">
        <v>497</v>
      </c>
      <c r="F618" t="s">
        <v>1009</v>
      </c>
      <c r="G618" t="s">
        <v>194</v>
      </c>
      <c r="H618" t="s">
        <v>7637</v>
      </c>
      <c r="I618" t="s">
        <v>4160</v>
      </c>
      <c r="J618" t="s">
        <v>4780</v>
      </c>
      <c r="K618" t="s">
        <v>7638</v>
      </c>
      <c r="L618" t="s">
        <v>23</v>
      </c>
      <c r="N618" t="str">
        <f>VLOOKUP(B:B,'Číselník UZIS'!A:B,1,0)</f>
        <v>65311</v>
      </c>
    </row>
    <row r="619" spans="1:14" x14ac:dyDescent="0.25">
      <c r="A619" s="5" t="s">
        <v>7613</v>
      </c>
      <c r="B619" s="5" t="s">
        <v>7639</v>
      </c>
      <c r="C619" t="s">
        <v>7640</v>
      </c>
      <c r="D619" t="s">
        <v>15</v>
      </c>
      <c r="E619" t="s">
        <v>47</v>
      </c>
      <c r="F619" t="s">
        <v>1009</v>
      </c>
      <c r="G619" t="s">
        <v>3029</v>
      </c>
      <c r="H619" t="s">
        <v>7641</v>
      </c>
      <c r="I619" t="s">
        <v>500</v>
      </c>
      <c r="J619" t="s">
        <v>4901</v>
      </c>
      <c r="K619" t="s">
        <v>7642</v>
      </c>
      <c r="L619" t="s">
        <v>23</v>
      </c>
      <c r="N619" t="str">
        <f>VLOOKUP(B:B,'Číselník UZIS'!A:B,1,0)</f>
        <v>65313</v>
      </c>
    </row>
    <row r="620" spans="1:14" hidden="1" x14ac:dyDescent="0.25">
      <c r="A620" t="s">
        <v>7613</v>
      </c>
      <c r="B620" s="5" t="s">
        <v>7643</v>
      </c>
      <c r="C620" t="s">
        <v>7644</v>
      </c>
      <c r="D620" t="s">
        <v>347</v>
      </c>
      <c r="E620" t="s">
        <v>530</v>
      </c>
      <c r="F620" t="s">
        <v>1009</v>
      </c>
      <c r="G620" t="s">
        <v>3029</v>
      </c>
      <c r="H620" t="s">
        <v>7645</v>
      </c>
      <c r="I620" t="s">
        <v>1780</v>
      </c>
      <c r="J620" t="s">
        <v>4741</v>
      </c>
      <c r="K620" t="s">
        <v>7646</v>
      </c>
      <c r="L620" t="s">
        <v>23</v>
      </c>
      <c r="N620" t="e">
        <f>VLOOKUP(B:B,'Číselník UZIS'!A:B,1,0)</f>
        <v>#N/A</v>
      </c>
    </row>
    <row r="621" spans="1:14" x14ac:dyDescent="0.25">
      <c r="A621" s="5" t="s">
        <v>7613</v>
      </c>
      <c r="B621" s="5" t="s">
        <v>7647</v>
      </c>
      <c r="C621" t="s">
        <v>7648</v>
      </c>
      <c r="D621" t="s">
        <v>15</v>
      </c>
      <c r="E621" t="s">
        <v>84</v>
      </c>
      <c r="F621" t="s">
        <v>1009</v>
      </c>
      <c r="G621" t="s">
        <v>99</v>
      </c>
      <c r="H621" t="s">
        <v>7649</v>
      </c>
      <c r="I621" t="s">
        <v>3196</v>
      </c>
      <c r="J621" t="s">
        <v>4815</v>
      </c>
      <c r="K621" t="s">
        <v>7650</v>
      </c>
      <c r="L621" t="s">
        <v>23</v>
      </c>
      <c r="N621" t="str">
        <f>VLOOKUP(B:B,'Číselník UZIS'!A:B,1,0)</f>
        <v>65317</v>
      </c>
    </row>
    <row r="622" spans="1:14" x14ac:dyDescent="0.25">
      <c r="A622" s="5" t="s">
        <v>7613</v>
      </c>
      <c r="B622" s="5" t="s">
        <v>7651</v>
      </c>
      <c r="C622" t="s">
        <v>7652</v>
      </c>
      <c r="D622" t="s">
        <v>15</v>
      </c>
      <c r="E622" t="s">
        <v>497</v>
      </c>
      <c r="F622" t="s">
        <v>1009</v>
      </c>
      <c r="G622" t="s">
        <v>99</v>
      </c>
      <c r="H622" t="s">
        <v>7653</v>
      </c>
      <c r="I622" t="s">
        <v>4160</v>
      </c>
      <c r="J622" t="s">
        <v>4780</v>
      </c>
      <c r="K622" t="s">
        <v>7654</v>
      </c>
      <c r="L622" t="s">
        <v>23</v>
      </c>
      <c r="N622" t="str">
        <f>VLOOKUP(B:B,'Číselník UZIS'!A:B,1,0)</f>
        <v>65319</v>
      </c>
    </row>
    <row r="623" spans="1:14" x14ac:dyDescent="0.25">
      <c r="A623" s="5" t="s">
        <v>7613</v>
      </c>
      <c r="B623" s="5" t="s">
        <v>7655</v>
      </c>
      <c r="C623" t="s">
        <v>7656</v>
      </c>
      <c r="D623" t="s">
        <v>347</v>
      </c>
      <c r="E623" t="s">
        <v>47</v>
      </c>
      <c r="F623" t="s">
        <v>1009</v>
      </c>
      <c r="G623" t="s">
        <v>95</v>
      </c>
      <c r="H623" t="s">
        <v>7657</v>
      </c>
      <c r="I623" t="s">
        <v>500</v>
      </c>
      <c r="J623" t="s">
        <v>4901</v>
      </c>
      <c r="K623" t="s">
        <v>7658</v>
      </c>
      <c r="L623" t="s">
        <v>23</v>
      </c>
      <c r="N623" t="str">
        <f>VLOOKUP(B:B,'Číselník UZIS'!A:B,1,0)</f>
        <v>65321</v>
      </c>
    </row>
    <row r="624" spans="1:14" hidden="1" x14ac:dyDescent="0.25">
      <c r="A624" t="s">
        <v>7613</v>
      </c>
      <c r="B624" s="5" t="s">
        <v>7659</v>
      </c>
      <c r="C624" t="s">
        <v>7660</v>
      </c>
      <c r="D624" t="s">
        <v>347</v>
      </c>
      <c r="E624" t="s">
        <v>352</v>
      </c>
      <c r="F624" t="s">
        <v>1009</v>
      </c>
      <c r="G624" t="s">
        <v>99</v>
      </c>
      <c r="H624" t="s">
        <v>7661</v>
      </c>
      <c r="I624" t="s">
        <v>578</v>
      </c>
      <c r="J624" t="s">
        <v>5568</v>
      </c>
      <c r="K624" t="s">
        <v>7662</v>
      </c>
      <c r="L624" t="s">
        <v>23</v>
      </c>
      <c r="N624" t="e">
        <f>VLOOKUP(B:B,'Číselník UZIS'!A:B,1,0)</f>
        <v>#N/A</v>
      </c>
    </row>
    <row r="625" spans="1:14" x14ac:dyDescent="0.25">
      <c r="A625" s="5" t="s">
        <v>7613</v>
      </c>
      <c r="B625" s="5" t="s">
        <v>7663</v>
      </c>
      <c r="C625" t="s">
        <v>7664</v>
      </c>
      <c r="D625" t="s">
        <v>15</v>
      </c>
      <c r="E625" t="s">
        <v>352</v>
      </c>
      <c r="F625" t="s">
        <v>1009</v>
      </c>
      <c r="G625" t="s">
        <v>105</v>
      </c>
      <c r="H625" t="s">
        <v>7665</v>
      </c>
      <c r="I625" t="s">
        <v>578</v>
      </c>
      <c r="J625" t="s">
        <v>5568</v>
      </c>
      <c r="K625" t="s">
        <v>7666</v>
      </c>
      <c r="L625" t="s">
        <v>23</v>
      </c>
      <c r="N625" t="str">
        <f>VLOOKUP(B:B,'Číselník UZIS'!A:B,1,0)</f>
        <v>65325</v>
      </c>
    </row>
    <row r="626" spans="1:14" x14ac:dyDescent="0.25">
      <c r="A626" s="5" t="s">
        <v>7613</v>
      </c>
      <c r="B626" s="5" t="s">
        <v>7667</v>
      </c>
      <c r="C626" t="s">
        <v>7668</v>
      </c>
      <c r="D626" t="s">
        <v>347</v>
      </c>
      <c r="E626" t="s">
        <v>530</v>
      </c>
      <c r="F626" t="s">
        <v>1009</v>
      </c>
      <c r="G626" t="s">
        <v>194</v>
      </c>
      <c r="H626" t="s">
        <v>7669</v>
      </c>
      <c r="I626" t="s">
        <v>1780</v>
      </c>
      <c r="J626" t="s">
        <v>4741</v>
      </c>
      <c r="K626" t="s">
        <v>7670</v>
      </c>
      <c r="L626" t="s">
        <v>23</v>
      </c>
      <c r="N626" t="str">
        <f>VLOOKUP(B:B,'Číselník UZIS'!A:B,1,0)</f>
        <v>65327</v>
      </c>
    </row>
    <row r="627" spans="1:14" hidden="1" x14ac:dyDescent="0.25">
      <c r="A627" t="s">
        <v>7613</v>
      </c>
      <c r="B627" s="5" t="s">
        <v>7671</v>
      </c>
      <c r="C627" t="s">
        <v>7672</v>
      </c>
      <c r="D627" t="s">
        <v>15</v>
      </c>
      <c r="E627" t="s">
        <v>474</v>
      </c>
      <c r="F627" t="s">
        <v>1009</v>
      </c>
      <c r="G627" t="s">
        <v>894</v>
      </c>
      <c r="H627" t="s">
        <v>7673</v>
      </c>
      <c r="I627" t="s">
        <v>1831</v>
      </c>
      <c r="J627" t="s">
        <v>4785</v>
      </c>
      <c r="K627" t="s">
        <v>7674</v>
      </c>
      <c r="L627" t="s">
        <v>23</v>
      </c>
      <c r="N627" t="e">
        <f>VLOOKUP(B:B,'Číselník UZIS'!A:B,1,0)</f>
        <v>#N/A</v>
      </c>
    </row>
    <row r="628" spans="1:14" x14ac:dyDescent="0.25">
      <c r="A628" s="5" t="s">
        <v>7613</v>
      </c>
      <c r="B628" s="5" t="s">
        <v>7675</v>
      </c>
      <c r="C628" t="s">
        <v>7676</v>
      </c>
      <c r="D628" t="s">
        <v>15</v>
      </c>
      <c r="E628" t="s">
        <v>1778</v>
      </c>
      <c r="F628" t="s">
        <v>1009</v>
      </c>
      <c r="G628" t="s">
        <v>194</v>
      </c>
      <c r="H628" t="s">
        <v>7677</v>
      </c>
      <c r="I628" t="s">
        <v>1858</v>
      </c>
      <c r="J628" t="s">
        <v>4765</v>
      </c>
      <c r="K628" t="s">
        <v>7678</v>
      </c>
      <c r="L628" t="s">
        <v>23</v>
      </c>
      <c r="N628" t="str">
        <f>VLOOKUP(B:B,'Číselník UZIS'!A:B,1,0)</f>
        <v>65331</v>
      </c>
    </row>
    <row r="629" spans="1:14" hidden="1" x14ac:dyDescent="0.25">
      <c r="A629" t="s">
        <v>7613</v>
      </c>
      <c r="B629" s="5" t="s">
        <v>7679</v>
      </c>
      <c r="C629" t="s">
        <v>7680</v>
      </c>
      <c r="D629" t="s">
        <v>15</v>
      </c>
      <c r="E629" t="s">
        <v>474</v>
      </c>
      <c r="F629" t="s">
        <v>1009</v>
      </c>
      <c r="G629" t="s">
        <v>194</v>
      </c>
      <c r="H629" t="s">
        <v>7681</v>
      </c>
      <c r="I629" t="s">
        <v>1831</v>
      </c>
      <c r="J629" t="s">
        <v>4785</v>
      </c>
      <c r="K629" t="s">
        <v>7682</v>
      </c>
      <c r="L629" t="s">
        <v>23</v>
      </c>
      <c r="N629" t="e">
        <f>VLOOKUP(B:B,'Číselník UZIS'!A:B,1,0)</f>
        <v>#N/A</v>
      </c>
    </row>
    <row r="630" spans="1:14" x14ac:dyDescent="0.25">
      <c r="A630" s="5" t="s">
        <v>7613</v>
      </c>
      <c r="B630" s="5" t="s">
        <v>7683</v>
      </c>
      <c r="C630" t="s">
        <v>7684</v>
      </c>
      <c r="D630" t="s">
        <v>15</v>
      </c>
      <c r="E630" t="s">
        <v>509</v>
      </c>
      <c r="F630" t="s">
        <v>1009</v>
      </c>
      <c r="G630" t="s">
        <v>194</v>
      </c>
      <c r="H630" t="s">
        <v>7685</v>
      </c>
      <c r="I630" t="s">
        <v>7686</v>
      </c>
      <c r="J630" t="s">
        <v>4980</v>
      </c>
      <c r="K630" t="s">
        <v>7687</v>
      </c>
      <c r="L630" t="s">
        <v>23</v>
      </c>
      <c r="N630" t="str">
        <f>VLOOKUP(B:B,'Číselník UZIS'!A:B,1,0)</f>
        <v>65335</v>
      </c>
    </row>
    <row r="631" spans="1:14" hidden="1" x14ac:dyDescent="0.25">
      <c r="A631" t="s">
        <v>7613</v>
      </c>
      <c r="B631" s="5" t="s">
        <v>7688</v>
      </c>
      <c r="C631" t="s">
        <v>7689</v>
      </c>
      <c r="D631" t="s">
        <v>15</v>
      </c>
      <c r="E631" t="s">
        <v>67</v>
      </c>
      <c r="F631" t="s">
        <v>1009</v>
      </c>
      <c r="G631" t="s">
        <v>194</v>
      </c>
      <c r="H631" t="s">
        <v>7690</v>
      </c>
      <c r="I631" t="s">
        <v>1837</v>
      </c>
      <c r="J631" t="s">
        <v>4770</v>
      </c>
      <c r="K631" t="s">
        <v>7691</v>
      </c>
      <c r="L631" t="s">
        <v>23</v>
      </c>
      <c r="N631" t="e">
        <f>VLOOKUP(B:B,'Číselník UZIS'!A:B,1,0)</f>
        <v>#N/A</v>
      </c>
    </row>
    <row r="632" spans="1:14" x14ac:dyDescent="0.25">
      <c r="A632" s="5" t="s">
        <v>7613</v>
      </c>
      <c r="B632" s="5" t="s">
        <v>7692</v>
      </c>
      <c r="C632" t="s">
        <v>7693</v>
      </c>
      <c r="D632" t="s">
        <v>15</v>
      </c>
      <c r="E632" t="s">
        <v>67</v>
      </c>
      <c r="F632" t="s">
        <v>1009</v>
      </c>
      <c r="G632" t="s">
        <v>99</v>
      </c>
      <c r="H632" t="s">
        <v>7694</v>
      </c>
      <c r="I632" t="s">
        <v>7695</v>
      </c>
      <c r="J632" t="s">
        <v>4770</v>
      </c>
      <c r="K632" t="s">
        <v>7696</v>
      </c>
      <c r="L632" t="s">
        <v>23</v>
      </c>
      <c r="N632" t="str">
        <f>VLOOKUP(B:B,'Číselník UZIS'!A:B,1,0)</f>
        <v>65339</v>
      </c>
    </row>
    <row r="633" spans="1:14" x14ac:dyDescent="0.25">
      <c r="A633" s="5" t="s">
        <v>7613</v>
      </c>
      <c r="B633" s="5" t="s">
        <v>7697</v>
      </c>
      <c r="C633" t="s">
        <v>7698</v>
      </c>
      <c r="D633" t="s">
        <v>15</v>
      </c>
      <c r="E633" t="s">
        <v>1024</v>
      </c>
      <c r="F633" t="s">
        <v>1009</v>
      </c>
      <c r="G633" t="s">
        <v>99</v>
      </c>
      <c r="H633" t="s">
        <v>7699</v>
      </c>
      <c r="I633" t="s">
        <v>7700</v>
      </c>
      <c r="J633" t="s">
        <v>5202</v>
      </c>
      <c r="K633" t="s">
        <v>7701</v>
      </c>
      <c r="L633" t="s">
        <v>23</v>
      </c>
      <c r="N633" t="str">
        <f>VLOOKUP(B:B,'Číselník UZIS'!A:B,1,0)</f>
        <v>65341</v>
      </c>
    </row>
    <row r="634" spans="1:14" hidden="1" x14ac:dyDescent="0.25">
      <c r="A634" t="s">
        <v>7613</v>
      </c>
      <c r="B634" s="5" t="s">
        <v>7702</v>
      </c>
      <c r="C634" t="s">
        <v>7703</v>
      </c>
      <c r="D634" t="s">
        <v>15</v>
      </c>
      <c r="E634" t="s">
        <v>7704</v>
      </c>
      <c r="F634" t="s">
        <v>1009</v>
      </c>
      <c r="G634" t="s">
        <v>99</v>
      </c>
      <c r="H634" t="s">
        <v>7705</v>
      </c>
      <c r="I634" t="s">
        <v>7706</v>
      </c>
      <c r="J634" t="s">
        <v>7707</v>
      </c>
      <c r="K634" t="s">
        <v>7708</v>
      </c>
      <c r="L634" t="s">
        <v>23</v>
      </c>
      <c r="N634" t="e">
        <f>VLOOKUP(B:B,'Číselník UZIS'!A:B,1,0)</f>
        <v>#N/A</v>
      </c>
    </row>
    <row r="635" spans="1:14" hidden="1" x14ac:dyDescent="0.25">
      <c r="A635" t="s">
        <v>7613</v>
      </c>
      <c r="B635" s="5" t="s">
        <v>7709</v>
      </c>
      <c r="C635" t="s">
        <v>7710</v>
      </c>
      <c r="D635" t="s">
        <v>15</v>
      </c>
      <c r="E635" t="s">
        <v>7711</v>
      </c>
      <c r="F635" t="s">
        <v>1009</v>
      </c>
      <c r="G635" t="s">
        <v>99</v>
      </c>
      <c r="H635" t="s">
        <v>7712</v>
      </c>
      <c r="I635" t="s">
        <v>7713</v>
      </c>
      <c r="J635" t="s">
        <v>7714</v>
      </c>
      <c r="K635" t="s">
        <v>7715</v>
      </c>
      <c r="L635" t="s">
        <v>23</v>
      </c>
      <c r="N635" t="e">
        <f>VLOOKUP(B:B,'Číselník UZIS'!A:B,1,0)</f>
        <v>#N/A</v>
      </c>
    </row>
    <row r="636" spans="1:14" x14ac:dyDescent="0.25">
      <c r="A636" s="5" t="s">
        <v>7613</v>
      </c>
      <c r="B636" s="5" t="s">
        <v>7716</v>
      </c>
      <c r="C636" t="s">
        <v>7717</v>
      </c>
      <c r="D636" t="s">
        <v>347</v>
      </c>
      <c r="E636" t="s">
        <v>16</v>
      </c>
      <c r="F636" t="s">
        <v>1009</v>
      </c>
      <c r="G636" t="s">
        <v>99</v>
      </c>
      <c r="H636" t="s">
        <v>7718</v>
      </c>
      <c r="I636" t="s">
        <v>4127</v>
      </c>
      <c r="J636" t="s">
        <v>4906</v>
      </c>
      <c r="K636" t="s">
        <v>7719</v>
      </c>
      <c r="L636" t="s">
        <v>23</v>
      </c>
      <c r="N636" t="str">
        <f>VLOOKUP(B:B,'Číselník UZIS'!A:B,1,0)</f>
        <v>65347</v>
      </c>
    </row>
    <row r="637" spans="1:14" x14ac:dyDescent="0.25">
      <c r="A637" s="5" t="s">
        <v>7613</v>
      </c>
      <c r="B637" s="5" t="s">
        <v>7720</v>
      </c>
      <c r="C637" t="s">
        <v>7721</v>
      </c>
      <c r="D637" t="s">
        <v>15</v>
      </c>
      <c r="E637" t="s">
        <v>497</v>
      </c>
      <c r="F637" t="s">
        <v>1009</v>
      </c>
      <c r="G637" t="s">
        <v>194</v>
      </c>
      <c r="H637" t="s">
        <v>7722</v>
      </c>
      <c r="I637" t="s">
        <v>3998</v>
      </c>
      <c r="J637" t="s">
        <v>4780</v>
      </c>
      <c r="K637" t="s">
        <v>7723</v>
      </c>
      <c r="L637" t="s">
        <v>23</v>
      </c>
      <c r="N637" t="str">
        <f>VLOOKUP(B:B,'Číselník UZIS'!A:B,1,0)</f>
        <v>65411</v>
      </c>
    </row>
    <row r="638" spans="1:14" x14ac:dyDescent="0.25">
      <c r="A638" s="5" t="s">
        <v>7613</v>
      </c>
      <c r="B638" s="5" t="s">
        <v>7724</v>
      </c>
      <c r="C638" t="s">
        <v>7725</v>
      </c>
      <c r="D638" t="s">
        <v>15</v>
      </c>
      <c r="E638" t="s">
        <v>1606</v>
      </c>
      <c r="F638" t="s">
        <v>1009</v>
      </c>
      <c r="G638" t="s">
        <v>3703</v>
      </c>
      <c r="H638" t="s">
        <v>7726</v>
      </c>
      <c r="I638" t="s">
        <v>4915</v>
      </c>
      <c r="J638" t="s">
        <v>4747</v>
      </c>
      <c r="K638" t="s">
        <v>7727</v>
      </c>
      <c r="L638" t="s">
        <v>23</v>
      </c>
      <c r="N638" t="str">
        <f>VLOOKUP(B:B,'Číselník UZIS'!A:B,1,0)</f>
        <v>65413</v>
      </c>
    </row>
    <row r="639" spans="1:14" x14ac:dyDescent="0.25">
      <c r="A639" s="5" t="s">
        <v>7613</v>
      </c>
      <c r="B639" s="5" t="s">
        <v>7728</v>
      </c>
      <c r="C639" t="s">
        <v>7729</v>
      </c>
      <c r="D639" t="s">
        <v>15</v>
      </c>
      <c r="E639" t="s">
        <v>497</v>
      </c>
      <c r="F639" t="s">
        <v>1009</v>
      </c>
      <c r="G639" t="s">
        <v>95</v>
      </c>
      <c r="H639" t="s">
        <v>7730</v>
      </c>
      <c r="I639" t="s">
        <v>3998</v>
      </c>
      <c r="J639" t="s">
        <v>4780</v>
      </c>
      <c r="K639" t="s">
        <v>7731</v>
      </c>
      <c r="L639" t="s">
        <v>23</v>
      </c>
      <c r="N639" t="str">
        <f>VLOOKUP(B:B,'Číselník UZIS'!A:B,1,0)</f>
        <v>65415</v>
      </c>
    </row>
    <row r="640" spans="1:14" x14ac:dyDescent="0.25">
      <c r="A640" s="5" t="s">
        <v>7613</v>
      </c>
      <c r="B640" s="5" t="s">
        <v>7732</v>
      </c>
      <c r="C640" t="s">
        <v>7733</v>
      </c>
      <c r="D640" t="s">
        <v>15</v>
      </c>
      <c r="E640" t="s">
        <v>47</v>
      </c>
      <c r="F640" t="s">
        <v>1009</v>
      </c>
      <c r="G640" t="s">
        <v>1025</v>
      </c>
      <c r="H640" t="s">
        <v>7734</v>
      </c>
      <c r="I640" t="s">
        <v>4144</v>
      </c>
      <c r="J640" t="s">
        <v>4901</v>
      </c>
      <c r="K640" t="s">
        <v>7735</v>
      </c>
      <c r="L640" t="s">
        <v>23</v>
      </c>
      <c r="N640" t="str">
        <f>VLOOKUP(B:B,'Číselník UZIS'!A:B,1,0)</f>
        <v>65417</v>
      </c>
    </row>
    <row r="641" spans="1:14" x14ac:dyDescent="0.25">
      <c r="A641" s="5" t="s">
        <v>7613</v>
      </c>
      <c r="B641" s="5" t="s">
        <v>7736</v>
      </c>
      <c r="C641" t="s">
        <v>7737</v>
      </c>
      <c r="D641" t="s">
        <v>15</v>
      </c>
      <c r="E641" t="s">
        <v>47</v>
      </c>
      <c r="F641" t="s">
        <v>1009</v>
      </c>
      <c r="G641" t="s">
        <v>95</v>
      </c>
      <c r="H641" t="s">
        <v>7734</v>
      </c>
      <c r="I641" t="s">
        <v>4144</v>
      </c>
      <c r="J641" t="s">
        <v>4901</v>
      </c>
      <c r="K641" t="s">
        <v>7735</v>
      </c>
      <c r="L641" t="s">
        <v>23</v>
      </c>
      <c r="N641" t="str">
        <f>VLOOKUP(B:B,'Číselník UZIS'!A:B,1,0)</f>
        <v>65419</v>
      </c>
    </row>
    <row r="642" spans="1:14" x14ac:dyDescent="0.25">
      <c r="A642" s="5" t="s">
        <v>7613</v>
      </c>
      <c r="B642" s="5" t="s">
        <v>7738</v>
      </c>
      <c r="C642" t="s">
        <v>7739</v>
      </c>
      <c r="D642" t="s">
        <v>15</v>
      </c>
      <c r="E642" t="s">
        <v>299</v>
      </c>
      <c r="F642" t="s">
        <v>1009</v>
      </c>
      <c r="G642" t="s">
        <v>7627</v>
      </c>
      <c r="H642" t="s">
        <v>7740</v>
      </c>
      <c r="I642" t="s">
        <v>4721</v>
      </c>
      <c r="J642" t="s">
        <v>6005</v>
      </c>
      <c r="K642" t="s">
        <v>7741</v>
      </c>
      <c r="L642" t="s">
        <v>23</v>
      </c>
      <c r="N642" t="str">
        <f>VLOOKUP(B:B,'Číselník UZIS'!A:B,1,0)</f>
        <v>65421</v>
      </c>
    </row>
    <row r="643" spans="1:14" x14ac:dyDescent="0.25">
      <c r="A643" s="5" t="s">
        <v>7613</v>
      </c>
      <c r="B643" s="5" t="s">
        <v>7742</v>
      </c>
      <c r="C643" t="s">
        <v>7743</v>
      </c>
      <c r="D643" t="s">
        <v>15</v>
      </c>
      <c r="E643" t="s">
        <v>47</v>
      </c>
      <c r="F643" t="s">
        <v>1009</v>
      </c>
      <c r="G643" t="s">
        <v>7627</v>
      </c>
      <c r="H643" t="s">
        <v>7744</v>
      </c>
      <c r="I643" t="s">
        <v>4144</v>
      </c>
      <c r="J643" t="s">
        <v>4901</v>
      </c>
      <c r="K643" t="s">
        <v>2533</v>
      </c>
      <c r="L643" t="s">
        <v>23</v>
      </c>
      <c r="N643" t="str">
        <f>VLOOKUP(B:B,'Číselník UZIS'!A:B,1,0)</f>
        <v>65423</v>
      </c>
    </row>
    <row r="644" spans="1:14" x14ac:dyDescent="0.25">
      <c r="A644" s="5" t="s">
        <v>7613</v>
      </c>
      <c r="B644" s="5" t="s">
        <v>7745</v>
      </c>
      <c r="C644" t="s">
        <v>7746</v>
      </c>
      <c r="D644" t="s">
        <v>15</v>
      </c>
      <c r="E644" t="s">
        <v>47</v>
      </c>
      <c r="F644" t="s">
        <v>1009</v>
      </c>
      <c r="G644" t="s">
        <v>7627</v>
      </c>
      <c r="H644" t="s">
        <v>7747</v>
      </c>
      <c r="I644" t="s">
        <v>4144</v>
      </c>
      <c r="J644" t="s">
        <v>4901</v>
      </c>
      <c r="K644" t="s">
        <v>2533</v>
      </c>
      <c r="L644" t="s">
        <v>23</v>
      </c>
      <c r="N644" t="str">
        <f>VLOOKUP(B:B,'Číselník UZIS'!A:B,1,0)</f>
        <v>65425</v>
      </c>
    </row>
    <row r="645" spans="1:14" x14ac:dyDescent="0.25">
      <c r="A645" s="5" t="s">
        <v>7613</v>
      </c>
      <c r="B645" s="5" t="s">
        <v>7748</v>
      </c>
      <c r="C645" t="s">
        <v>7749</v>
      </c>
      <c r="D645" t="s">
        <v>15</v>
      </c>
      <c r="E645" t="s">
        <v>652</v>
      </c>
      <c r="F645" t="s">
        <v>1009</v>
      </c>
      <c r="G645" t="s">
        <v>3703</v>
      </c>
      <c r="H645" t="s">
        <v>7750</v>
      </c>
      <c r="I645" t="s">
        <v>3004</v>
      </c>
      <c r="J645" t="s">
        <v>4947</v>
      </c>
      <c r="K645" t="s">
        <v>7751</v>
      </c>
      <c r="L645" t="s">
        <v>23</v>
      </c>
      <c r="N645" t="str">
        <f>VLOOKUP(B:B,'Číselník UZIS'!A:B,1,0)</f>
        <v>65427</v>
      </c>
    </row>
    <row r="646" spans="1:14" x14ac:dyDescent="0.25">
      <c r="A646" s="5" t="s">
        <v>7613</v>
      </c>
      <c r="B646" s="5" t="s">
        <v>7752</v>
      </c>
      <c r="C646" t="s">
        <v>7753</v>
      </c>
      <c r="D646" t="s">
        <v>15</v>
      </c>
      <c r="E646" t="s">
        <v>16</v>
      </c>
      <c r="F646" t="s">
        <v>1009</v>
      </c>
      <c r="G646" t="s">
        <v>105</v>
      </c>
      <c r="H646" t="s">
        <v>7754</v>
      </c>
      <c r="I646" t="s">
        <v>4071</v>
      </c>
      <c r="J646" t="s">
        <v>4906</v>
      </c>
      <c r="K646" t="s">
        <v>7755</v>
      </c>
      <c r="L646" t="s">
        <v>23</v>
      </c>
      <c r="N646" t="str">
        <f>VLOOKUP(B:B,'Číselník UZIS'!A:B,1,0)</f>
        <v>65429</v>
      </c>
    </row>
    <row r="647" spans="1:14" x14ac:dyDescent="0.25">
      <c r="A647" s="5" t="s">
        <v>7613</v>
      </c>
      <c r="B647" s="5" t="s">
        <v>7756</v>
      </c>
      <c r="C647" t="s">
        <v>7757</v>
      </c>
      <c r="D647" t="s">
        <v>15</v>
      </c>
      <c r="E647" t="s">
        <v>352</v>
      </c>
      <c r="F647" t="s">
        <v>1009</v>
      </c>
      <c r="G647" t="s">
        <v>894</v>
      </c>
      <c r="H647" t="s">
        <v>7758</v>
      </c>
      <c r="I647" t="s">
        <v>4540</v>
      </c>
      <c r="J647" t="s">
        <v>5568</v>
      </c>
      <c r="K647" t="s">
        <v>7759</v>
      </c>
      <c r="L647" t="s">
        <v>23</v>
      </c>
      <c r="N647" t="str">
        <f>VLOOKUP(B:B,'Číselník UZIS'!A:B,1,0)</f>
        <v>65511</v>
      </c>
    </row>
    <row r="648" spans="1:14" hidden="1" x14ac:dyDescent="0.25">
      <c r="A648" t="s">
        <v>7613</v>
      </c>
      <c r="B648" s="5" t="s">
        <v>7760</v>
      </c>
      <c r="C648" t="s">
        <v>7761</v>
      </c>
      <c r="D648" t="s">
        <v>15</v>
      </c>
      <c r="E648" t="s">
        <v>119</v>
      </c>
      <c r="F648" t="s">
        <v>1009</v>
      </c>
      <c r="G648" t="s">
        <v>95</v>
      </c>
      <c r="H648" t="s">
        <v>7762</v>
      </c>
      <c r="I648" t="s">
        <v>4457</v>
      </c>
      <c r="J648" t="s">
        <v>4037</v>
      </c>
      <c r="K648" t="s">
        <v>1624</v>
      </c>
      <c r="L648" t="s">
        <v>23</v>
      </c>
      <c r="N648" t="e">
        <f>VLOOKUP(B:B,'Číselník UZIS'!A:B,1,0)</f>
        <v>#N/A</v>
      </c>
    </row>
    <row r="649" spans="1:14" x14ac:dyDescent="0.25">
      <c r="A649" s="5" t="s">
        <v>7613</v>
      </c>
      <c r="B649" s="5" t="s">
        <v>7763</v>
      </c>
      <c r="C649" t="s">
        <v>7764</v>
      </c>
      <c r="D649" t="s">
        <v>15</v>
      </c>
      <c r="E649" t="s">
        <v>497</v>
      </c>
      <c r="F649" t="s">
        <v>1009</v>
      </c>
      <c r="G649" t="s">
        <v>7765</v>
      </c>
      <c r="H649" t="s">
        <v>7766</v>
      </c>
      <c r="I649" t="s">
        <v>4160</v>
      </c>
      <c r="J649" t="s">
        <v>4780</v>
      </c>
      <c r="K649" t="s">
        <v>7767</v>
      </c>
      <c r="L649" t="s">
        <v>23</v>
      </c>
      <c r="N649" t="str">
        <f>VLOOKUP(B:B,'Číselník UZIS'!A:B,1,0)</f>
        <v>65513</v>
      </c>
    </row>
    <row r="650" spans="1:14" x14ac:dyDescent="0.25">
      <c r="A650" s="5" t="s">
        <v>7613</v>
      </c>
      <c r="B650" s="5" t="s">
        <v>7768</v>
      </c>
      <c r="C650" t="s">
        <v>7769</v>
      </c>
      <c r="D650" t="s">
        <v>15</v>
      </c>
      <c r="E650" t="s">
        <v>1606</v>
      </c>
      <c r="F650" t="s">
        <v>1009</v>
      </c>
      <c r="G650" t="s">
        <v>99</v>
      </c>
      <c r="H650" t="s">
        <v>7770</v>
      </c>
      <c r="I650" t="s">
        <v>4915</v>
      </c>
      <c r="J650" t="s">
        <v>4747</v>
      </c>
      <c r="K650" t="s">
        <v>7771</v>
      </c>
      <c r="L650" t="s">
        <v>23</v>
      </c>
      <c r="N650" t="str">
        <f>VLOOKUP(B:B,'Číselník UZIS'!A:B,1,0)</f>
        <v>65515</v>
      </c>
    </row>
    <row r="651" spans="1:14" x14ac:dyDescent="0.25">
      <c r="A651" s="5" t="s">
        <v>7613</v>
      </c>
      <c r="B651" s="5" t="s">
        <v>7772</v>
      </c>
      <c r="C651" t="s">
        <v>7773</v>
      </c>
      <c r="D651" t="s">
        <v>15</v>
      </c>
      <c r="E651" t="s">
        <v>1606</v>
      </c>
      <c r="F651" t="s">
        <v>1009</v>
      </c>
      <c r="G651" t="s">
        <v>99</v>
      </c>
      <c r="H651" t="s">
        <v>7774</v>
      </c>
      <c r="I651" t="s">
        <v>4746</v>
      </c>
      <c r="J651" t="s">
        <v>4747</v>
      </c>
      <c r="K651" t="s">
        <v>7775</v>
      </c>
      <c r="L651" t="s">
        <v>23</v>
      </c>
      <c r="N651" t="str">
        <f>VLOOKUP(B:B,'Číselník UZIS'!A:B,1,0)</f>
        <v>65517</v>
      </c>
    </row>
    <row r="652" spans="1:14" x14ac:dyDescent="0.25">
      <c r="A652" s="5" t="s">
        <v>7613</v>
      </c>
      <c r="B652" s="5" t="s">
        <v>7776</v>
      </c>
      <c r="C652" t="s">
        <v>7777</v>
      </c>
      <c r="D652" t="s">
        <v>15</v>
      </c>
      <c r="E652" t="s">
        <v>497</v>
      </c>
      <c r="F652" t="s">
        <v>1009</v>
      </c>
      <c r="G652" t="s">
        <v>194</v>
      </c>
      <c r="H652" t="s">
        <v>7778</v>
      </c>
      <c r="I652" t="s">
        <v>3998</v>
      </c>
      <c r="J652" t="s">
        <v>4780</v>
      </c>
      <c r="K652" t="s">
        <v>7779</v>
      </c>
      <c r="L652" t="s">
        <v>23</v>
      </c>
      <c r="N652" t="str">
        <f>VLOOKUP(B:B,'Číselník UZIS'!A:B,1,0)</f>
        <v>65519</v>
      </c>
    </row>
    <row r="653" spans="1:14" x14ac:dyDescent="0.25">
      <c r="A653" s="5" t="s">
        <v>7613</v>
      </c>
      <c r="B653" s="5" t="s">
        <v>7780</v>
      </c>
      <c r="C653" t="s">
        <v>7781</v>
      </c>
      <c r="D653" t="s">
        <v>15</v>
      </c>
      <c r="E653" t="s">
        <v>530</v>
      </c>
      <c r="F653" t="s">
        <v>1009</v>
      </c>
      <c r="G653" t="s">
        <v>194</v>
      </c>
      <c r="H653" t="s">
        <v>7782</v>
      </c>
      <c r="I653" t="s">
        <v>1780</v>
      </c>
      <c r="J653" t="s">
        <v>4741</v>
      </c>
      <c r="K653" t="s">
        <v>7783</v>
      </c>
      <c r="L653" t="s">
        <v>23</v>
      </c>
      <c r="N653" t="str">
        <f>VLOOKUP(B:B,'Číselník UZIS'!A:B,1,0)</f>
        <v>65521</v>
      </c>
    </row>
    <row r="654" spans="1:14" x14ac:dyDescent="0.25">
      <c r="A654" s="5" t="s">
        <v>7613</v>
      </c>
      <c r="B654" s="5" t="s">
        <v>7784</v>
      </c>
      <c r="C654" t="s">
        <v>7785</v>
      </c>
      <c r="D654" t="s">
        <v>15</v>
      </c>
      <c r="E654" t="s">
        <v>1778</v>
      </c>
      <c r="F654" t="s">
        <v>1009</v>
      </c>
      <c r="G654" t="s">
        <v>99</v>
      </c>
      <c r="H654" t="s">
        <v>7786</v>
      </c>
      <c r="I654" t="s">
        <v>1858</v>
      </c>
      <c r="J654" t="s">
        <v>4765</v>
      </c>
      <c r="K654" t="s">
        <v>7787</v>
      </c>
      <c r="L654" t="s">
        <v>23</v>
      </c>
      <c r="N654" t="str">
        <f>VLOOKUP(B:B,'Číselník UZIS'!A:B,1,0)</f>
        <v>65525</v>
      </c>
    </row>
    <row r="655" spans="1:14" x14ac:dyDescent="0.25">
      <c r="A655" s="5" t="s">
        <v>7613</v>
      </c>
      <c r="B655" s="5" t="s">
        <v>7788</v>
      </c>
      <c r="C655" t="s">
        <v>7789</v>
      </c>
      <c r="D655" t="s">
        <v>15</v>
      </c>
      <c r="E655" t="s">
        <v>497</v>
      </c>
      <c r="F655" t="s">
        <v>1009</v>
      </c>
      <c r="G655" t="s">
        <v>7632</v>
      </c>
      <c r="H655" t="s">
        <v>7790</v>
      </c>
      <c r="I655" t="s">
        <v>3998</v>
      </c>
      <c r="J655" t="s">
        <v>4780</v>
      </c>
      <c r="K655" t="s">
        <v>7791</v>
      </c>
      <c r="L655" t="s">
        <v>23</v>
      </c>
      <c r="N655" t="str">
        <f>VLOOKUP(B:B,'Číselník UZIS'!A:B,1,0)</f>
        <v>65527</v>
      </c>
    </row>
    <row r="656" spans="1:14" x14ac:dyDescent="0.25">
      <c r="A656" s="5" t="s">
        <v>7613</v>
      </c>
      <c r="B656" s="5" t="s">
        <v>7792</v>
      </c>
      <c r="C656" t="s">
        <v>7793</v>
      </c>
      <c r="D656" t="s">
        <v>15</v>
      </c>
      <c r="E656" t="s">
        <v>16</v>
      </c>
      <c r="F656" t="s">
        <v>1009</v>
      </c>
      <c r="G656" t="s">
        <v>928</v>
      </c>
      <c r="H656" t="s">
        <v>7794</v>
      </c>
      <c r="I656" t="s">
        <v>4071</v>
      </c>
      <c r="J656" t="s">
        <v>4906</v>
      </c>
      <c r="K656" t="s">
        <v>7795</v>
      </c>
      <c r="L656" t="s">
        <v>23</v>
      </c>
      <c r="N656" t="str">
        <f>VLOOKUP(B:B,'Číselník UZIS'!A:B,1,0)</f>
        <v>65611</v>
      </c>
    </row>
    <row r="657" spans="1:14" hidden="1" x14ac:dyDescent="0.25">
      <c r="A657" t="s">
        <v>7613</v>
      </c>
      <c r="B657" s="5" t="s">
        <v>7796</v>
      </c>
      <c r="C657" t="s">
        <v>7797</v>
      </c>
      <c r="D657" t="s">
        <v>15</v>
      </c>
      <c r="E657" t="s">
        <v>299</v>
      </c>
      <c r="F657" t="s">
        <v>1009</v>
      </c>
      <c r="G657" t="s">
        <v>928</v>
      </c>
      <c r="H657" t="s">
        <v>7798</v>
      </c>
      <c r="I657" t="s">
        <v>318</v>
      </c>
      <c r="J657" t="s">
        <v>6005</v>
      </c>
      <c r="K657" t="s">
        <v>3425</v>
      </c>
      <c r="L657" t="s">
        <v>23</v>
      </c>
      <c r="N657" t="e">
        <f>VLOOKUP(B:B,'Číselník UZIS'!A:B,1,0)</f>
        <v>#N/A</v>
      </c>
    </row>
    <row r="658" spans="1:14" x14ac:dyDescent="0.25">
      <c r="A658" s="5" t="s">
        <v>7613</v>
      </c>
      <c r="B658" s="5" t="s">
        <v>7799</v>
      </c>
      <c r="C658" t="s">
        <v>7800</v>
      </c>
      <c r="D658" t="s">
        <v>15</v>
      </c>
      <c r="E658" t="s">
        <v>299</v>
      </c>
      <c r="F658" t="s">
        <v>1009</v>
      </c>
      <c r="G658" t="s">
        <v>99</v>
      </c>
      <c r="H658" t="s">
        <v>7801</v>
      </c>
      <c r="I658" t="s">
        <v>7802</v>
      </c>
      <c r="J658" t="s">
        <v>6005</v>
      </c>
      <c r="K658" t="s">
        <v>7803</v>
      </c>
      <c r="L658" t="s">
        <v>23</v>
      </c>
      <c r="N658" t="str">
        <f>VLOOKUP(B:B,'Číselník UZIS'!A:B,1,0)</f>
        <v>65619</v>
      </c>
    </row>
    <row r="659" spans="1:14" x14ac:dyDescent="0.25">
      <c r="A659" s="5" t="s">
        <v>7613</v>
      </c>
      <c r="B659" s="5" t="s">
        <v>7804</v>
      </c>
      <c r="C659" t="s">
        <v>7805</v>
      </c>
      <c r="D659" t="s">
        <v>15</v>
      </c>
      <c r="E659" t="s">
        <v>84</v>
      </c>
      <c r="F659" t="s">
        <v>1009</v>
      </c>
      <c r="G659" t="s">
        <v>3029</v>
      </c>
      <c r="H659" t="s">
        <v>7806</v>
      </c>
      <c r="I659" t="s">
        <v>2231</v>
      </c>
      <c r="J659" t="s">
        <v>4815</v>
      </c>
      <c r="K659" t="s">
        <v>7807</v>
      </c>
      <c r="L659" t="s">
        <v>23</v>
      </c>
      <c r="N659" t="str">
        <f>VLOOKUP(B:B,'Číselník UZIS'!A:B,1,0)</f>
        <v>65913</v>
      </c>
    </row>
    <row r="660" spans="1:14" x14ac:dyDescent="0.25">
      <c r="A660" s="5" t="s">
        <v>7613</v>
      </c>
      <c r="B660" s="5" t="s">
        <v>7808</v>
      </c>
      <c r="C660" t="s">
        <v>7809</v>
      </c>
      <c r="D660" t="s">
        <v>15</v>
      </c>
      <c r="E660" t="s">
        <v>652</v>
      </c>
      <c r="F660" t="s">
        <v>1009</v>
      </c>
      <c r="G660" t="s">
        <v>7810</v>
      </c>
      <c r="H660" t="s">
        <v>7811</v>
      </c>
      <c r="I660" t="s">
        <v>3004</v>
      </c>
      <c r="J660" t="s">
        <v>4947</v>
      </c>
      <c r="K660" t="s">
        <v>7812</v>
      </c>
      <c r="L660" t="s">
        <v>23</v>
      </c>
      <c r="N660" t="str">
        <f>VLOOKUP(B:B,'Číselník UZIS'!A:B,1,0)</f>
        <v>65915</v>
      </c>
    </row>
    <row r="661" spans="1:14" x14ac:dyDescent="0.25">
      <c r="A661" s="5" t="s">
        <v>7613</v>
      </c>
      <c r="B661" s="5" t="s">
        <v>7813</v>
      </c>
      <c r="C661" t="s">
        <v>7814</v>
      </c>
      <c r="D661" t="s">
        <v>15</v>
      </c>
      <c r="E661" t="s">
        <v>299</v>
      </c>
      <c r="F661" t="s">
        <v>1009</v>
      </c>
      <c r="G661" t="s">
        <v>7815</v>
      </c>
      <c r="H661" t="s">
        <v>7816</v>
      </c>
      <c r="I661" t="s">
        <v>318</v>
      </c>
      <c r="J661" t="s">
        <v>6005</v>
      </c>
      <c r="K661" t="s">
        <v>7817</v>
      </c>
      <c r="L661" t="s">
        <v>23</v>
      </c>
      <c r="N661" t="str">
        <f>VLOOKUP(B:B,'Číselník UZIS'!A:B,1,0)</f>
        <v>65917</v>
      </c>
    </row>
    <row r="662" spans="1:14" hidden="1" x14ac:dyDescent="0.25">
      <c r="A662" t="s">
        <v>7613</v>
      </c>
      <c r="B662" s="5" t="s">
        <v>7818</v>
      </c>
      <c r="C662" t="s">
        <v>7819</v>
      </c>
      <c r="D662" t="s">
        <v>15</v>
      </c>
      <c r="E662" t="s">
        <v>299</v>
      </c>
      <c r="F662" t="s">
        <v>1009</v>
      </c>
      <c r="G662" t="s">
        <v>6300</v>
      </c>
      <c r="H662" t="s">
        <v>7820</v>
      </c>
      <c r="I662" t="s">
        <v>4721</v>
      </c>
      <c r="J662" t="s">
        <v>6005</v>
      </c>
      <c r="K662" t="s">
        <v>6857</v>
      </c>
      <c r="L662" t="s">
        <v>23</v>
      </c>
      <c r="N662" t="e">
        <f>VLOOKUP(B:B,'Číselník UZIS'!A:B,1,0)</f>
        <v>#N/A</v>
      </c>
    </row>
    <row r="663" spans="1:14" x14ac:dyDescent="0.25">
      <c r="A663" s="5" t="s">
        <v>7613</v>
      </c>
      <c r="B663" s="5" t="s">
        <v>7821</v>
      </c>
      <c r="C663" t="s">
        <v>7822</v>
      </c>
      <c r="D663" t="s">
        <v>15</v>
      </c>
      <c r="E663" t="s">
        <v>47</v>
      </c>
      <c r="F663" t="s">
        <v>1009</v>
      </c>
      <c r="G663" t="s">
        <v>894</v>
      </c>
      <c r="H663" t="s">
        <v>7823</v>
      </c>
      <c r="I663" t="s">
        <v>4144</v>
      </c>
      <c r="J663" t="s">
        <v>4901</v>
      </c>
      <c r="K663" t="s">
        <v>7621</v>
      </c>
      <c r="L663" t="s">
        <v>23</v>
      </c>
      <c r="N663" t="str">
        <f>VLOOKUP(B:B,'Číselník UZIS'!A:B,1,0)</f>
        <v>65922</v>
      </c>
    </row>
    <row r="664" spans="1:14" x14ac:dyDescent="0.25">
      <c r="A664" s="5" t="s">
        <v>7613</v>
      </c>
      <c r="B664" s="5" t="s">
        <v>7824</v>
      </c>
      <c r="C664" t="s">
        <v>7825</v>
      </c>
      <c r="D664" t="s">
        <v>15</v>
      </c>
      <c r="E664" t="s">
        <v>299</v>
      </c>
      <c r="F664" t="s">
        <v>1009</v>
      </c>
      <c r="G664" t="s">
        <v>99</v>
      </c>
      <c r="H664" t="s">
        <v>7826</v>
      </c>
      <c r="I664" t="s">
        <v>7802</v>
      </c>
      <c r="J664" t="s">
        <v>6005</v>
      </c>
      <c r="K664" t="s">
        <v>7827</v>
      </c>
      <c r="L664" t="s">
        <v>23</v>
      </c>
      <c r="N664" t="str">
        <f>VLOOKUP(B:B,'Číselník UZIS'!A:B,1,0)</f>
        <v>65923</v>
      </c>
    </row>
    <row r="665" spans="1:14" x14ac:dyDescent="0.25">
      <c r="A665" s="5" t="s">
        <v>7613</v>
      </c>
      <c r="B665" s="5" t="s">
        <v>7828</v>
      </c>
      <c r="C665" t="s">
        <v>7829</v>
      </c>
      <c r="D665" t="s">
        <v>15</v>
      </c>
      <c r="E665" t="s">
        <v>47</v>
      </c>
      <c r="F665" t="s">
        <v>1009</v>
      </c>
      <c r="G665" t="s">
        <v>894</v>
      </c>
      <c r="H665" t="s">
        <v>7830</v>
      </c>
      <c r="I665" t="s">
        <v>4071</v>
      </c>
      <c r="J665" t="s">
        <v>4901</v>
      </c>
      <c r="K665" t="s">
        <v>7831</v>
      </c>
      <c r="L665" t="s">
        <v>23</v>
      </c>
      <c r="N665" t="str">
        <f>VLOOKUP(B:B,'Číselník UZIS'!A:B,1,0)</f>
        <v>65924</v>
      </c>
    </row>
    <row r="666" spans="1:14" x14ac:dyDescent="0.25">
      <c r="A666" s="5" t="s">
        <v>7613</v>
      </c>
      <c r="B666" s="5" t="s">
        <v>7832</v>
      </c>
      <c r="C666" t="s">
        <v>7833</v>
      </c>
      <c r="D666" t="s">
        <v>15</v>
      </c>
      <c r="E666" t="s">
        <v>652</v>
      </c>
      <c r="F666" t="s">
        <v>1009</v>
      </c>
      <c r="G666" t="s">
        <v>7765</v>
      </c>
      <c r="H666" t="s">
        <v>7834</v>
      </c>
      <c r="I666" t="s">
        <v>3004</v>
      </c>
      <c r="J666" t="s">
        <v>4947</v>
      </c>
      <c r="K666" t="s">
        <v>5303</v>
      </c>
      <c r="L666" t="s">
        <v>23</v>
      </c>
      <c r="N666" t="str">
        <f>VLOOKUP(B:B,'Číselník UZIS'!A:B,1,0)</f>
        <v>65926</v>
      </c>
    </row>
    <row r="667" spans="1:14" x14ac:dyDescent="0.25">
      <c r="A667" s="5" t="s">
        <v>7613</v>
      </c>
      <c r="B667" s="5" t="s">
        <v>7835</v>
      </c>
      <c r="C667" t="s">
        <v>7836</v>
      </c>
      <c r="D667" t="s">
        <v>15</v>
      </c>
      <c r="E667" t="s">
        <v>47</v>
      </c>
      <c r="F667" t="s">
        <v>1009</v>
      </c>
      <c r="G667" t="s">
        <v>99</v>
      </c>
      <c r="H667" t="s">
        <v>7837</v>
      </c>
      <c r="I667" t="s">
        <v>4144</v>
      </c>
      <c r="J667" t="s">
        <v>4901</v>
      </c>
      <c r="K667" t="s">
        <v>7838</v>
      </c>
      <c r="L667" t="s">
        <v>23</v>
      </c>
      <c r="N667" t="str">
        <f>VLOOKUP(B:B,'Číselník UZIS'!A:B,1,0)</f>
        <v>65927</v>
      </c>
    </row>
    <row r="668" spans="1:14" x14ac:dyDescent="0.25">
      <c r="A668" s="5" t="s">
        <v>7613</v>
      </c>
      <c r="B668" s="5" t="s">
        <v>7839</v>
      </c>
      <c r="C668" t="s">
        <v>7840</v>
      </c>
      <c r="D668" t="s">
        <v>15</v>
      </c>
      <c r="E668" t="s">
        <v>16</v>
      </c>
      <c r="F668" t="s">
        <v>1009</v>
      </c>
      <c r="G668" t="s">
        <v>6399</v>
      </c>
      <c r="H668" t="s">
        <v>7841</v>
      </c>
      <c r="I668" t="s">
        <v>4071</v>
      </c>
      <c r="J668" t="s">
        <v>4906</v>
      </c>
      <c r="K668" t="s">
        <v>7842</v>
      </c>
      <c r="L668" t="s">
        <v>23</v>
      </c>
      <c r="N668" t="str">
        <f>VLOOKUP(B:B,'Číselník UZIS'!A:B,1,0)</f>
        <v>65933</v>
      </c>
    </row>
    <row r="669" spans="1:14" x14ac:dyDescent="0.25">
      <c r="A669" s="5" t="s">
        <v>7613</v>
      </c>
      <c r="B669" s="5" t="s">
        <v>7843</v>
      </c>
      <c r="C669" t="s">
        <v>7844</v>
      </c>
      <c r="D669" t="s">
        <v>15</v>
      </c>
      <c r="E669" t="s">
        <v>530</v>
      </c>
      <c r="F669" t="s">
        <v>1009</v>
      </c>
      <c r="G669" t="s">
        <v>7632</v>
      </c>
      <c r="H669" t="s">
        <v>7845</v>
      </c>
      <c r="I669" t="s">
        <v>4181</v>
      </c>
      <c r="J669" t="s">
        <v>4741</v>
      </c>
      <c r="K669" t="s">
        <v>7846</v>
      </c>
      <c r="L669" t="s">
        <v>23</v>
      </c>
      <c r="N669" t="str">
        <f>VLOOKUP(B:B,'Číselník UZIS'!A:B,1,0)</f>
        <v>65935</v>
      </c>
    </row>
    <row r="670" spans="1:14" x14ac:dyDescent="0.25">
      <c r="A670" s="5" t="s">
        <v>7613</v>
      </c>
      <c r="B670" s="5" t="s">
        <v>7847</v>
      </c>
      <c r="C670" t="s">
        <v>7848</v>
      </c>
      <c r="D670" t="s">
        <v>15</v>
      </c>
      <c r="E670" t="s">
        <v>16</v>
      </c>
      <c r="F670" t="s">
        <v>1009</v>
      </c>
      <c r="G670" t="s">
        <v>7632</v>
      </c>
      <c r="H670" t="s">
        <v>7849</v>
      </c>
      <c r="I670" t="s">
        <v>4071</v>
      </c>
      <c r="J670" t="s">
        <v>4906</v>
      </c>
      <c r="K670" t="s">
        <v>7850</v>
      </c>
      <c r="L670" t="s">
        <v>23</v>
      </c>
      <c r="N670" t="str">
        <f>VLOOKUP(B:B,'Číselník UZIS'!A:B,1,0)</f>
        <v>65936</v>
      </c>
    </row>
    <row r="671" spans="1:14" hidden="1" x14ac:dyDescent="0.25">
      <c r="A671" t="s">
        <v>7613</v>
      </c>
      <c r="B671" s="5" t="s">
        <v>7851</v>
      </c>
      <c r="C671" t="s">
        <v>7852</v>
      </c>
      <c r="D671" t="s">
        <v>15</v>
      </c>
      <c r="E671" t="s">
        <v>530</v>
      </c>
      <c r="F671" t="s">
        <v>1009</v>
      </c>
      <c r="G671" t="s">
        <v>99</v>
      </c>
      <c r="H671" t="s">
        <v>7853</v>
      </c>
      <c r="I671" t="s">
        <v>4181</v>
      </c>
      <c r="J671" t="s">
        <v>4741</v>
      </c>
      <c r="K671" t="s">
        <v>7854</v>
      </c>
      <c r="L671" t="s">
        <v>23</v>
      </c>
      <c r="N671" t="e">
        <f>VLOOKUP(B:B,'Číselník UZIS'!A:B,1,0)</f>
        <v>#N/A</v>
      </c>
    </row>
    <row r="672" spans="1:14" x14ac:dyDescent="0.25">
      <c r="A672" s="5" t="s">
        <v>7613</v>
      </c>
      <c r="B672" s="5" t="s">
        <v>7855</v>
      </c>
      <c r="C672" t="s">
        <v>7856</v>
      </c>
      <c r="D672" t="s">
        <v>15</v>
      </c>
      <c r="E672" t="s">
        <v>497</v>
      </c>
      <c r="F672" t="s">
        <v>1009</v>
      </c>
      <c r="G672" t="s">
        <v>3703</v>
      </c>
      <c r="H672" t="s">
        <v>7857</v>
      </c>
      <c r="I672" t="s">
        <v>3998</v>
      </c>
      <c r="J672" t="s">
        <v>4780</v>
      </c>
      <c r="K672" t="s">
        <v>7858</v>
      </c>
      <c r="L672" t="s">
        <v>23</v>
      </c>
      <c r="N672" t="str">
        <f>VLOOKUP(B:B,'Číselník UZIS'!A:B,1,0)</f>
        <v>65939</v>
      </c>
    </row>
    <row r="673" spans="1:14" x14ac:dyDescent="0.25">
      <c r="A673" s="5" t="s">
        <v>7613</v>
      </c>
      <c r="B673" s="5" t="s">
        <v>7859</v>
      </c>
      <c r="C673" t="s">
        <v>7860</v>
      </c>
      <c r="D673" t="s">
        <v>15</v>
      </c>
      <c r="E673" t="s">
        <v>474</v>
      </c>
      <c r="F673" t="s">
        <v>1009</v>
      </c>
      <c r="G673" t="s">
        <v>3029</v>
      </c>
      <c r="H673" t="s">
        <v>7861</v>
      </c>
      <c r="I673" t="s">
        <v>1831</v>
      </c>
      <c r="J673" t="s">
        <v>4785</v>
      </c>
      <c r="K673" t="s">
        <v>7862</v>
      </c>
      <c r="L673" t="s">
        <v>23</v>
      </c>
      <c r="N673" t="str">
        <f>VLOOKUP(B:B,'Číselník UZIS'!A:B,1,0)</f>
        <v>65943</v>
      </c>
    </row>
    <row r="674" spans="1:14" x14ac:dyDescent="0.25">
      <c r="A674" s="5" t="s">
        <v>7613</v>
      </c>
      <c r="B674" s="5" t="s">
        <v>7863</v>
      </c>
      <c r="C674" t="s">
        <v>7864</v>
      </c>
      <c r="D674" t="s">
        <v>347</v>
      </c>
      <c r="E674" t="s">
        <v>84</v>
      </c>
      <c r="F674" t="s">
        <v>1009</v>
      </c>
      <c r="G674" t="s">
        <v>99</v>
      </c>
      <c r="H674" t="s">
        <v>7865</v>
      </c>
      <c r="I674" t="s">
        <v>4307</v>
      </c>
      <c r="J674" t="s">
        <v>4815</v>
      </c>
      <c r="K674" t="s">
        <v>7866</v>
      </c>
      <c r="L674" t="s">
        <v>23</v>
      </c>
      <c r="N674" t="str">
        <f>VLOOKUP(B:B,'Číselník UZIS'!A:B,1,0)</f>
        <v>65945</v>
      </c>
    </row>
    <row r="675" spans="1:14" hidden="1" x14ac:dyDescent="0.25">
      <c r="A675" t="s">
        <v>7613</v>
      </c>
      <c r="B675" s="5" t="s">
        <v>7867</v>
      </c>
      <c r="C675" t="s">
        <v>7868</v>
      </c>
      <c r="D675" t="s">
        <v>15</v>
      </c>
      <c r="E675" t="s">
        <v>474</v>
      </c>
      <c r="F675" t="s">
        <v>1009</v>
      </c>
      <c r="G675" t="s">
        <v>99</v>
      </c>
      <c r="H675" t="s">
        <v>7869</v>
      </c>
      <c r="I675" t="s">
        <v>1831</v>
      </c>
      <c r="J675" t="s">
        <v>4785</v>
      </c>
      <c r="K675" t="s">
        <v>7870</v>
      </c>
      <c r="L675" t="s">
        <v>23</v>
      </c>
      <c r="N675" t="e">
        <f>VLOOKUP(B:B,'Číselník UZIS'!A:B,1,0)</f>
        <v>#N/A</v>
      </c>
    </row>
    <row r="676" spans="1:14" x14ac:dyDescent="0.25">
      <c r="A676" s="5" t="s">
        <v>7613</v>
      </c>
      <c r="B676" s="5" t="s">
        <v>7871</v>
      </c>
      <c r="C676" t="s">
        <v>7872</v>
      </c>
      <c r="D676" t="s">
        <v>15</v>
      </c>
      <c r="E676" t="s">
        <v>57</v>
      </c>
      <c r="F676" t="s">
        <v>1009</v>
      </c>
      <c r="G676" t="s">
        <v>50</v>
      </c>
      <c r="H676" t="s">
        <v>7873</v>
      </c>
      <c r="I676" t="s">
        <v>111</v>
      </c>
      <c r="J676" t="s">
        <v>4047</v>
      </c>
      <c r="K676" t="s">
        <v>2495</v>
      </c>
      <c r="L676" t="s">
        <v>23</v>
      </c>
      <c r="N676" t="str">
        <f>VLOOKUP(B:B,'Číselník UZIS'!A:B,1,0)</f>
        <v>65949</v>
      </c>
    </row>
    <row r="677" spans="1:14" x14ac:dyDescent="0.25">
      <c r="A677" s="5" t="s">
        <v>7613</v>
      </c>
      <c r="B677" s="5" t="s">
        <v>7874</v>
      </c>
      <c r="C677" t="s">
        <v>7875</v>
      </c>
      <c r="D677" t="s">
        <v>15</v>
      </c>
      <c r="E677" t="s">
        <v>47</v>
      </c>
      <c r="F677" t="s">
        <v>1009</v>
      </c>
      <c r="G677" t="s">
        <v>2732</v>
      </c>
      <c r="H677" t="s">
        <v>7876</v>
      </c>
      <c r="I677" t="s">
        <v>4144</v>
      </c>
      <c r="J677" t="s">
        <v>4901</v>
      </c>
      <c r="K677" t="s">
        <v>7877</v>
      </c>
      <c r="L677" t="s">
        <v>23</v>
      </c>
      <c r="N677" t="str">
        <f>VLOOKUP(B:B,'Číselník UZIS'!A:B,1,0)</f>
        <v>65951</v>
      </c>
    </row>
    <row r="678" spans="1:14" x14ac:dyDescent="0.25">
      <c r="A678" s="5" t="s">
        <v>7613</v>
      </c>
      <c r="B678" s="5" t="s">
        <v>7878</v>
      </c>
      <c r="C678" t="s">
        <v>7879</v>
      </c>
      <c r="D678" t="s">
        <v>15</v>
      </c>
      <c r="E678" t="s">
        <v>497</v>
      </c>
      <c r="F678" t="s">
        <v>1009</v>
      </c>
      <c r="G678" t="s">
        <v>7765</v>
      </c>
      <c r="H678" t="s">
        <v>7880</v>
      </c>
      <c r="I678" t="s">
        <v>3998</v>
      </c>
      <c r="J678" t="s">
        <v>4780</v>
      </c>
      <c r="K678" t="s">
        <v>7881</v>
      </c>
      <c r="L678" t="s">
        <v>23</v>
      </c>
      <c r="N678" t="str">
        <f>VLOOKUP(B:B,'Číselník UZIS'!A:B,1,0)</f>
        <v>65959</v>
      </c>
    </row>
    <row r="679" spans="1:14" hidden="1" x14ac:dyDescent="0.25">
      <c r="A679" t="s">
        <v>7613</v>
      </c>
      <c r="B679" s="5" t="s">
        <v>7882</v>
      </c>
      <c r="C679" t="s">
        <v>7883</v>
      </c>
      <c r="D679" t="s">
        <v>15</v>
      </c>
      <c r="E679" t="s">
        <v>1778</v>
      </c>
      <c r="F679" t="s">
        <v>1009</v>
      </c>
      <c r="G679" t="s">
        <v>894</v>
      </c>
      <c r="H679" t="s">
        <v>7884</v>
      </c>
      <c r="I679" t="s">
        <v>1858</v>
      </c>
      <c r="J679" t="s">
        <v>4765</v>
      </c>
      <c r="K679" t="s">
        <v>7885</v>
      </c>
      <c r="L679" t="s">
        <v>23</v>
      </c>
      <c r="N679" t="e">
        <f>VLOOKUP(B:B,'Číselník UZIS'!A:B,1,0)</f>
        <v>#N/A</v>
      </c>
    </row>
    <row r="680" spans="1:14" x14ac:dyDescent="0.25">
      <c r="A680" s="5" t="s">
        <v>7613</v>
      </c>
      <c r="B680" s="5" t="s">
        <v>7886</v>
      </c>
      <c r="C680" t="s">
        <v>7262</v>
      </c>
      <c r="D680" t="s">
        <v>15</v>
      </c>
      <c r="E680" t="s">
        <v>16</v>
      </c>
      <c r="F680" t="s">
        <v>1009</v>
      </c>
      <c r="G680" t="s">
        <v>50</v>
      </c>
      <c r="H680" t="s">
        <v>7887</v>
      </c>
      <c r="I680" t="s">
        <v>4071</v>
      </c>
      <c r="J680" t="s">
        <v>4906</v>
      </c>
      <c r="K680" t="s">
        <v>7888</v>
      </c>
      <c r="L680" t="s">
        <v>23</v>
      </c>
      <c r="N680" t="str">
        <f>VLOOKUP(B:B,'Číselník UZIS'!A:B,1,0)</f>
        <v>65963</v>
      </c>
    </row>
    <row r="681" spans="1:14" hidden="1" x14ac:dyDescent="0.25">
      <c r="A681" t="s">
        <v>7613</v>
      </c>
      <c r="B681" s="5" t="s">
        <v>7889</v>
      </c>
      <c r="C681" t="s">
        <v>7890</v>
      </c>
      <c r="D681" t="s">
        <v>15</v>
      </c>
      <c r="E681" t="s">
        <v>5406</v>
      </c>
      <c r="F681" t="s">
        <v>284</v>
      </c>
      <c r="G681" t="s">
        <v>99</v>
      </c>
      <c r="H681" t="s">
        <v>7891</v>
      </c>
      <c r="I681" t="s">
        <v>7892</v>
      </c>
      <c r="J681" t="s">
        <v>5409</v>
      </c>
      <c r="K681" t="s">
        <v>7893</v>
      </c>
      <c r="L681" t="s">
        <v>23</v>
      </c>
      <c r="N681" t="e">
        <f>VLOOKUP(B:B,'Číselník UZIS'!A:B,1,0)</f>
        <v>#N/A</v>
      </c>
    </row>
    <row r="682" spans="1:14" hidden="1" x14ac:dyDescent="0.25">
      <c r="A682" t="s">
        <v>7613</v>
      </c>
      <c r="B682" s="5" t="s">
        <v>7894</v>
      </c>
      <c r="C682" t="s">
        <v>7895</v>
      </c>
      <c r="D682" t="s">
        <v>15</v>
      </c>
      <c r="E682" t="s">
        <v>474</v>
      </c>
      <c r="F682" t="s">
        <v>1009</v>
      </c>
      <c r="G682" t="s">
        <v>99</v>
      </c>
      <c r="H682" t="s">
        <v>7896</v>
      </c>
      <c r="I682" t="s">
        <v>1831</v>
      </c>
      <c r="J682" t="s">
        <v>4785</v>
      </c>
      <c r="K682" t="s">
        <v>7897</v>
      </c>
      <c r="L682" t="s">
        <v>23</v>
      </c>
      <c r="N682" t="e">
        <f>VLOOKUP(B:B,'Číselník UZIS'!A:B,1,0)</f>
        <v>#N/A</v>
      </c>
    </row>
    <row r="683" spans="1:14" hidden="1" x14ac:dyDescent="0.25">
      <c r="A683" t="s">
        <v>7613</v>
      </c>
      <c r="B683" s="5" t="s">
        <v>7898</v>
      </c>
      <c r="C683" t="s">
        <v>7899</v>
      </c>
      <c r="D683" t="s">
        <v>15</v>
      </c>
      <c r="E683" t="s">
        <v>5406</v>
      </c>
      <c r="F683" t="s">
        <v>1009</v>
      </c>
      <c r="G683" t="s">
        <v>99</v>
      </c>
      <c r="H683" t="s">
        <v>7900</v>
      </c>
      <c r="I683" t="s">
        <v>7892</v>
      </c>
      <c r="J683" t="s">
        <v>5409</v>
      </c>
      <c r="K683" t="s">
        <v>7901</v>
      </c>
      <c r="L683" t="s">
        <v>23</v>
      </c>
      <c r="N683" t="e">
        <f>VLOOKUP(B:B,'Číselník UZIS'!A:B,1,0)</f>
        <v>#N/A</v>
      </c>
    </row>
    <row r="684" spans="1:14" hidden="1" x14ac:dyDescent="0.25">
      <c r="A684" t="s">
        <v>7613</v>
      </c>
      <c r="B684" s="5" t="s">
        <v>7902</v>
      </c>
      <c r="C684" t="s">
        <v>7903</v>
      </c>
      <c r="D684" t="s">
        <v>15</v>
      </c>
      <c r="E684" t="s">
        <v>7704</v>
      </c>
      <c r="F684" t="s">
        <v>1009</v>
      </c>
      <c r="G684" t="s">
        <v>99</v>
      </c>
      <c r="H684" t="s">
        <v>7904</v>
      </c>
      <c r="I684" t="s">
        <v>7706</v>
      </c>
      <c r="J684" t="s">
        <v>7707</v>
      </c>
      <c r="K684" t="s">
        <v>7905</v>
      </c>
      <c r="L684" t="s">
        <v>23</v>
      </c>
      <c r="N684" t="e">
        <f>VLOOKUP(B:B,'Číselník UZIS'!A:B,1,0)</f>
        <v>#N/A</v>
      </c>
    </row>
    <row r="685" spans="1:14" x14ac:dyDescent="0.25">
      <c r="A685" s="5" t="s">
        <v>7613</v>
      </c>
      <c r="B685" s="5" t="s">
        <v>7906</v>
      </c>
      <c r="C685" t="s">
        <v>7907</v>
      </c>
      <c r="D685" t="s">
        <v>15</v>
      </c>
      <c r="E685" t="s">
        <v>67</v>
      </c>
      <c r="F685" t="s">
        <v>1009</v>
      </c>
      <c r="G685" t="s">
        <v>194</v>
      </c>
      <c r="H685" t="s">
        <v>7908</v>
      </c>
      <c r="I685" t="s">
        <v>1837</v>
      </c>
      <c r="J685" t="s">
        <v>4770</v>
      </c>
      <c r="K685" t="s">
        <v>7909</v>
      </c>
      <c r="L685" t="s">
        <v>23</v>
      </c>
      <c r="N685" t="str">
        <f>VLOOKUP(B:B,'Číselník UZIS'!A:B,1,0)</f>
        <v>65979</v>
      </c>
    </row>
    <row r="686" spans="1:14" hidden="1" x14ac:dyDescent="0.25">
      <c r="A686" t="s">
        <v>7613</v>
      </c>
      <c r="B686" s="5" t="s">
        <v>7910</v>
      </c>
      <c r="C686" t="s">
        <v>7911</v>
      </c>
      <c r="D686" t="s">
        <v>15</v>
      </c>
      <c r="E686" t="s">
        <v>67</v>
      </c>
      <c r="F686" t="s">
        <v>1009</v>
      </c>
      <c r="G686" t="s">
        <v>99</v>
      </c>
      <c r="H686" t="s">
        <v>7912</v>
      </c>
      <c r="I686" t="s">
        <v>1837</v>
      </c>
      <c r="J686" t="s">
        <v>4770</v>
      </c>
      <c r="K686" t="s">
        <v>7913</v>
      </c>
      <c r="L686" t="s">
        <v>23</v>
      </c>
      <c r="N686" t="e">
        <f>VLOOKUP(B:B,'Číselník UZIS'!A:B,1,0)</f>
        <v>#N/A</v>
      </c>
    </row>
    <row r="687" spans="1:14" x14ac:dyDescent="0.25">
      <c r="A687" s="5" t="s">
        <v>7613</v>
      </c>
      <c r="B687" s="5" t="s">
        <v>7914</v>
      </c>
      <c r="C687" t="s">
        <v>7915</v>
      </c>
      <c r="D687" t="s">
        <v>15</v>
      </c>
      <c r="E687" t="s">
        <v>47</v>
      </c>
      <c r="F687" t="s">
        <v>1009</v>
      </c>
      <c r="G687" t="s">
        <v>99</v>
      </c>
      <c r="H687" t="s">
        <v>7916</v>
      </c>
      <c r="I687" t="s">
        <v>4071</v>
      </c>
      <c r="J687" t="s">
        <v>4901</v>
      </c>
      <c r="K687" t="s">
        <v>4128</v>
      </c>
      <c r="L687" t="s">
        <v>23</v>
      </c>
      <c r="N687" t="str">
        <f>VLOOKUP(B:B,'Číselník UZIS'!A:B,1,0)</f>
        <v>65983</v>
      </c>
    </row>
    <row r="688" spans="1:14" x14ac:dyDescent="0.25">
      <c r="A688" s="5" t="s">
        <v>7613</v>
      </c>
      <c r="B688" s="5" t="s">
        <v>7917</v>
      </c>
      <c r="C688" t="s">
        <v>7918</v>
      </c>
      <c r="D688" t="s">
        <v>15</v>
      </c>
      <c r="E688" t="s">
        <v>474</v>
      </c>
      <c r="F688" t="s">
        <v>284</v>
      </c>
      <c r="G688" t="s">
        <v>99</v>
      </c>
      <c r="H688" t="s">
        <v>7891</v>
      </c>
      <c r="I688" t="s">
        <v>1831</v>
      </c>
      <c r="J688" t="s">
        <v>4785</v>
      </c>
      <c r="K688" t="s">
        <v>7919</v>
      </c>
      <c r="L688" t="s">
        <v>23</v>
      </c>
      <c r="N688" t="str">
        <f>VLOOKUP(B:B,'Číselník UZIS'!A:B,1,0)</f>
        <v>65985</v>
      </c>
    </row>
    <row r="689" spans="1:14" x14ac:dyDescent="0.25">
      <c r="A689" s="5" t="s">
        <v>7613</v>
      </c>
      <c r="B689" s="5" t="s">
        <v>7920</v>
      </c>
      <c r="C689" t="s">
        <v>7921</v>
      </c>
      <c r="D689" t="s">
        <v>15</v>
      </c>
      <c r="E689" t="s">
        <v>512</v>
      </c>
      <c r="F689" t="s">
        <v>1009</v>
      </c>
      <c r="G689" t="s">
        <v>50</v>
      </c>
      <c r="H689" t="s">
        <v>7922</v>
      </c>
      <c r="I689" t="s">
        <v>6792</v>
      </c>
      <c r="J689" t="s">
        <v>6049</v>
      </c>
      <c r="K689" t="s">
        <v>7923</v>
      </c>
      <c r="L689" t="s">
        <v>23</v>
      </c>
      <c r="N689" t="str">
        <f>VLOOKUP(B:B,'Číselník UZIS'!A:B,1,0)</f>
        <v>65993</v>
      </c>
    </row>
    <row r="690" spans="1:14" x14ac:dyDescent="0.25">
      <c r="A690" s="5" t="s">
        <v>7613</v>
      </c>
      <c r="B690" s="5" t="s">
        <v>7924</v>
      </c>
      <c r="C690" t="s">
        <v>7925</v>
      </c>
      <c r="D690" t="s">
        <v>15</v>
      </c>
      <c r="E690" t="s">
        <v>47</v>
      </c>
      <c r="F690" t="s">
        <v>1009</v>
      </c>
      <c r="G690" t="s">
        <v>95</v>
      </c>
      <c r="H690" t="s">
        <v>7926</v>
      </c>
      <c r="I690" t="s">
        <v>4144</v>
      </c>
      <c r="J690" t="s">
        <v>4901</v>
      </c>
      <c r="K690" t="s">
        <v>7927</v>
      </c>
      <c r="L690" t="s">
        <v>23</v>
      </c>
      <c r="N690" t="str">
        <f>VLOOKUP(B:B,'Číselník UZIS'!A:B,1,0)</f>
        <v>65995</v>
      </c>
    </row>
    <row r="691" spans="1:14" x14ac:dyDescent="0.25">
      <c r="A691" s="5" t="s">
        <v>7928</v>
      </c>
      <c r="B691" s="5" t="s">
        <v>7929</v>
      </c>
      <c r="C691" t="s">
        <v>7930</v>
      </c>
      <c r="D691" t="s">
        <v>15</v>
      </c>
      <c r="E691" t="s">
        <v>1778</v>
      </c>
      <c r="F691" t="s">
        <v>284</v>
      </c>
      <c r="H691" t="s">
        <v>7931</v>
      </c>
      <c r="I691" t="s">
        <v>1858</v>
      </c>
      <c r="J691" t="s">
        <v>4765</v>
      </c>
      <c r="K691" t="s">
        <v>7932</v>
      </c>
      <c r="L691" t="s">
        <v>23</v>
      </c>
      <c r="N691" t="str">
        <f>VLOOKUP(B:B,'Číselník UZIS'!A:B,1,0)</f>
        <v>66122</v>
      </c>
    </row>
    <row r="692" spans="1:14" x14ac:dyDescent="0.25">
      <c r="A692" s="5" t="s">
        <v>7928</v>
      </c>
      <c r="B692" s="5" t="s">
        <v>7933</v>
      </c>
      <c r="C692" t="s">
        <v>7934</v>
      </c>
      <c r="D692" t="s">
        <v>15</v>
      </c>
      <c r="E692" t="s">
        <v>652</v>
      </c>
      <c r="F692" t="s">
        <v>254</v>
      </c>
      <c r="H692" t="s">
        <v>7935</v>
      </c>
      <c r="I692" t="s">
        <v>4683</v>
      </c>
      <c r="J692" t="s">
        <v>4947</v>
      </c>
      <c r="K692" t="s">
        <v>7936</v>
      </c>
      <c r="L692" t="s">
        <v>23</v>
      </c>
      <c r="N692" t="str">
        <f>VLOOKUP(B:B,'Číselník UZIS'!A:B,1,0)</f>
        <v>66311</v>
      </c>
    </row>
    <row r="693" spans="1:14" x14ac:dyDescent="0.25">
      <c r="A693" s="5" t="s">
        <v>7928</v>
      </c>
      <c r="B693" s="5" t="s">
        <v>7937</v>
      </c>
      <c r="C693" t="s">
        <v>7938</v>
      </c>
      <c r="D693" t="s">
        <v>15</v>
      </c>
      <c r="E693" t="s">
        <v>530</v>
      </c>
      <c r="F693" t="s">
        <v>254</v>
      </c>
      <c r="H693" t="s">
        <v>7939</v>
      </c>
      <c r="I693" t="s">
        <v>1780</v>
      </c>
      <c r="J693" t="s">
        <v>4741</v>
      </c>
      <c r="K693" t="s">
        <v>7940</v>
      </c>
      <c r="L693" t="s">
        <v>23</v>
      </c>
      <c r="N693" t="str">
        <f>VLOOKUP(B:B,'Číselník UZIS'!A:B,1,0)</f>
        <v>66313</v>
      </c>
    </row>
    <row r="694" spans="1:14" x14ac:dyDescent="0.25">
      <c r="A694" s="5" t="s">
        <v>7928</v>
      </c>
      <c r="B694" s="5" t="s">
        <v>7941</v>
      </c>
      <c r="C694" t="s">
        <v>7942</v>
      </c>
      <c r="D694" t="s">
        <v>15</v>
      </c>
      <c r="E694" t="s">
        <v>26</v>
      </c>
      <c r="F694" t="s">
        <v>254</v>
      </c>
      <c r="H694" t="s">
        <v>7943</v>
      </c>
      <c r="I694" t="s">
        <v>354</v>
      </c>
      <c r="J694" t="s">
        <v>5014</v>
      </c>
      <c r="K694" t="s">
        <v>3578</v>
      </c>
      <c r="L694" t="s">
        <v>23</v>
      </c>
      <c r="N694" t="str">
        <f>VLOOKUP(B:B,'Číselník UZIS'!A:B,1,0)</f>
        <v>66315</v>
      </c>
    </row>
    <row r="695" spans="1:14" x14ac:dyDescent="0.25">
      <c r="A695" s="5" t="s">
        <v>7928</v>
      </c>
      <c r="B695" s="5" t="s">
        <v>7944</v>
      </c>
      <c r="C695" t="s">
        <v>7945</v>
      </c>
      <c r="D695" t="s">
        <v>15</v>
      </c>
      <c r="E695" t="s">
        <v>530</v>
      </c>
      <c r="F695" t="s">
        <v>254</v>
      </c>
      <c r="G695" t="s">
        <v>50</v>
      </c>
      <c r="H695" t="s">
        <v>45</v>
      </c>
      <c r="I695" t="s">
        <v>1780</v>
      </c>
      <c r="J695" t="s">
        <v>4741</v>
      </c>
      <c r="K695" t="s">
        <v>5499</v>
      </c>
      <c r="L695" t="s">
        <v>23</v>
      </c>
      <c r="N695" t="str">
        <f>VLOOKUP(B:B,'Číselník UZIS'!A:B,1,0)</f>
        <v>66317</v>
      </c>
    </row>
    <row r="696" spans="1:14" x14ac:dyDescent="0.25">
      <c r="A696" s="5" t="s">
        <v>7928</v>
      </c>
      <c r="B696" s="5" t="s">
        <v>7946</v>
      </c>
      <c r="C696" t="s">
        <v>7947</v>
      </c>
      <c r="D696" t="s">
        <v>15</v>
      </c>
      <c r="E696" t="s">
        <v>168</v>
      </c>
      <c r="F696" t="s">
        <v>254</v>
      </c>
      <c r="H696" t="s">
        <v>7948</v>
      </c>
      <c r="I696" t="s">
        <v>525</v>
      </c>
      <c r="J696" t="s">
        <v>7465</v>
      </c>
      <c r="K696" t="s">
        <v>534</v>
      </c>
      <c r="L696" t="s">
        <v>23</v>
      </c>
      <c r="N696" t="str">
        <f>VLOOKUP(B:B,'Číselník UZIS'!A:B,1,0)</f>
        <v>66319</v>
      </c>
    </row>
    <row r="697" spans="1:14" x14ac:dyDescent="0.25">
      <c r="A697" s="5" t="s">
        <v>7928</v>
      </c>
      <c r="B697" s="5" t="s">
        <v>7949</v>
      </c>
      <c r="C697" t="s">
        <v>7950</v>
      </c>
      <c r="D697" t="s">
        <v>15</v>
      </c>
      <c r="E697" t="s">
        <v>530</v>
      </c>
      <c r="F697" t="s">
        <v>254</v>
      </c>
      <c r="H697" t="s">
        <v>7939</v>
      </c>
      <c r="I697" t="s">
        <v>1780</v>
      </c>
      <c r="J697" t="s">
        <v>4741</v>
      </c>
      <c r="K697" t="s">
        <v>7940</v>
      </c>
      <c r="L697" t="s">
        <v>23</v>
      </c>
      <c r="N697" t="str">
        <f>VLOOKUP(B:B,'Číselník UZIS'!A:B,1,0)</f>
        <v>66321</v>
      </c>
    </row>
    <row r="698" spans="1:14" x14ac:dyDescent="0.25">
      <c r="A698" s="5" t="s">
        <v>7928</v>
      </c>
      <c r="B698" s="5" t="s">
        <v>7951</v>
      </c>
      <c r="C698" t="s">
        <v>7952</v>
      </c>
      <c r="D698" t="s">
        <v>15</v>
      </c>
      <c r="E698" t="s">
        <v>47</v>
      </c>
      <c r="F698" t="s">
        <v>254</v>
      </c>
      <c r="H698" t="s">
        <v>7953</v>
      </c>
      <c r="I698" t="s">
        <v>500</v>
      </c>
      <c r="J698" t="s">
        <v>4901</v>
      </c>
      <c r="K698" t="s">
        <v>7954</v>
      </c>
      <c r="L698" t="s">
        <v>23</v>
      </c>
      <c r="N698" t="str">
        <f>VLOOKUP(B:B,'Číselník UZIS'!A:B,1,0)</f>
        <v>66323</v>
      </c>
    </row>
    <row r="699" spans="1:14" x14ac:dyDescent="0.25">
      <c r="A699" s="5" t="s">
        <v>7928</v>
      </c>
      <c r="B699" s="5" t="s">
        <v>7955</v>
      </c>
      <c r="C699" t="s">
        <v>7956</v>
      </c>
      <c r="D699" t="s">
        <v>15</v>
      </c>
      <c r="E699" t="s">
        <v>47</v>
      </c>
      <c r="F699" t="s">
        <v>254</v>
      </c>
      <c r="H699" t="s">
        <v>7953</v>
      </c>
      <c r="I699" t="s">
        <v>4144</v>
      </c>
      <c r="J699" t="s">
        <v>4901</v>
      </c>
      <c r="K699" t="s">
        <v>7957</v>
      </c>
      <c r="L699" t="s">
        <v>23</v>
      </c>
      <c r="N699" t="str">
        <f>VLOOKUP(B:B,'Číselník UZIS'!A:B,1,0)</f>
        <v>66325</v>
      </c>
    </row>
    <row r="700" spans="1:14" x14ac:dyDescent="0.25">
      <c r="A700" s="5" t="s">
        <v>7928</v>
      </c>
      <c r="B700" s="5" t="s">
        <v>7958</v>
      </c>
      <c r="C700" t="s">
        <v>7959</v>
      </c>
      <c r="D700" t="s">
        <v>15</v>
      </c>
      <c r="E700" t="s">
        <v>168</v>
      </c>
      <c r="F700" t="s">
        <v>254</v>
      </c>
      <c r="H700" t="s">
        <v>45</v>
      </c>
      <c r="I700" t="s">
        <v>4138</v>
      </c>
      <c r="J700" t="s">
        <v>7465</v>
      </c>
      <c r="K700" t="s">
        <v>7960</v>
      </c>
      <c r="L700" t="s">
        <v>23</v>
      </c>
      <c r="N700" t="str">
        <f>VLOOKUP(B:B,'Číselník UZIS'!A:B,1,0)</f>
        <v>66329</v>
      </c>
    </row>
    <row r="701" spans="1:14" x14ac:dyDescent="0.25">
      <c r="A701" s="5" t="s">
        <v>7928</v>
      </c>
      <c r="B701" s="5" t="s">
        <v>7961</v>
      </c>
      <c r="C701" t="s">
        <v>7962</v>
      </c>
      <c r="D701" t="s">
        <v>15</v>
      </c>
      <c r="E701" t="s">
        <v>57</v>
      </c>
      <c r="F701" t="s">
        <v>254</v>
      </c>
      <c r="H701" t="s">
        <v>45</v>
      </c>
      <c r="I701" t="s">
        <v>1798</v>
      </c>
      <c r="J701" t="s">
        <v>4047</v>
      </c>
      <c r="K701" t="s">
        <v>7963</v>
      </c>
      <c r="L701" t="s">
        <v>23</v>
      </c>
      <c r="N701" t="str">
        <f>VLOOKUP(B:B,'Číselník UZIS'!A:B,1,0)</f>
        <v>66331</v>
      </c>
    </row>
    <row r="702" spans="1:14" x14ac:dyDescent="0.25">
      <c r="A702" s="5" t="s">
        <v>7928</v>
      </c>
      <c r="B702" s="5" t="s">
        <v>7964</v>
      </c>
      <c r="C702" t="s">
        <v>7965</v>
      </c>
      <c r="D702" t="s">
        <v>15</v>
      </c>
      <c r="E702" t="s">
        <v>652</v>
      </c>
      <c r="F702" t="s">
        <v>254</v>
      </c>
      <c r="H702" t="s">
        <v>7966</v>
      </c>
      <c r="I702" t="s">
        <v>4683</v>
      </c>
      <c r="J702" t="s">
        <v>4947</v>
      </c>
      <c r="K702" t="s">
        <v>7967</v>
      </c>
      <c r="L702" t="s">
        <v>23</v>
      </c>
      <c r="N702" t="str">
        <f>VLOOKUP(B:B,'Číselník UZIS'!A:B,1,0)</f>
        <v>66333</v>
      </c>
    </row>
    <row r="703" spans="1:14" x14ac:dyDescent="0.25">
      <c r="A703" s="5" t="s">
        <v>7928</v>
      </c>
      <c r="B703" s="5" t="s">
        <v>7968</v>
      </c>
      <c r="C703" t="s">
        <v>7969</v>
      </c>
      <c r="D703" t="s">
        <v>15</v>
      </c>
      <c r="E703" t="s">
        <v>530</v>
      </c>
      <c r="F703" t="s">
        <v>254</v>
      </c>
      <c r="H703" t="s">
        <v>7970</v>
      </c>
      <c r="I703" t="s">
        <v>1780</v>
      </c>
      <c r="J703" t="s">
        <v>4741</v>
      </c>
      <c r="K703" t="s">
        <v>7971</v>
      </c>
      <c r="L703" t="s">
        <v>23</v>
      </c>
      <c r="N703" t="str">
        <f>VLOOKUP(B:B,'Číselník UZIS'!A:B,1,0)</f>
        <v>66335</v>
      </c>
    </row>
    <row r="704" spans="1:14" x14ac:dyDescent="0.25">
      <c r="A704" s="5" t="s">
        <v>7928</v>
      </c>
      <c r="B704" s="5" t="s">
        <v>7972</v>
      </c>
      <c r="C704" t="s">
        <v>7973</v>
      </c>
      <c r="D704" t="s">
        <v>15</v>
      </c>
      <c r="E704" t="s">
        <v>119</v>
      </c>
      <c r="F704" t="s">
        <v>254</v>
      </c>
      <c r="G704" t="s">
        <v>155</v>
      </c>
      <c r="H704" t="s">
        <v>45</v>
      </c>
      <c r="I704" t="s">
        <v>4457</v>
      </c>
      <c r="J704" t="s">
        <v>4037</v>
      </c>
      <c r="K704" t="s">
        <v>29</v>
      </c>
      <c r="L704" t="s">
        <v>23</v>
      </c>
      <c r="N704" t="str">
        <f>VLOOKUP(B:B,'Číselník UZIS'!A:B,1,0)</f>
        <v>66337</v>
      </c>
    </row>
    <row r="705" spans="1:14" x14ac:dyDescent="0.25">
      <c r="A705" s="5" t="s">
        <v>7928</v>
      </c>
      <c r="B705" s="5" t="s">
        <v>7974</v>
      </c>
      <c r="C705" t="s">
        <v>7975</v>
      </c>
      <c r="D705" t="s">
        <v>15</v>
      </c>
      <c r="E705" t="s">
        <v>84</v>
      </c>
      <c r="F705" t="s">
        <v>254</v>
      </c>
      <c r="H705" t="s">
        <v>7976</v>
      </c>
      <c r="I705" t="s">
        <v>4307</v>
      </c>
      <c r="J705" t="s">
        <v>4815</v>
      </c>
      <c r="K705" t="s">
        <v>1649</v>
      </c>
      <c r="L705" t="s">
        <v>23</v>
      </c>
      <c r="N705" t="str">
        <f>VLOOKUP(B:B,'Číselník UZIS'!A:B,1,0)</f>
        <v>66339</v>
      </c>
    </row>
    <row r="706" spans="1:14" x14ac:dyDescent="0.25">
      <c r="A706" s="5" t="s">
        <v>7928</v>
      </c>
      <c r="B706" s="5" t="s">
        <v>7977</v>
      </c>
      <c r="C706" t="s">
        <v>7978</v>
      </c>
      <c r="D706" t="s">
        <v>15</v>
      </c>
      <c r="E706" t="s">
        <v>32</v>
      </c>
      <c r="F706" t="s">
        <v>254</v>
      </c>
      <c r="G706" t="s">
        <v>155</v>
      </c>
      <c r="H706" t="s">
        <v>45</v>
      </c>
      <c r="I706" t="s">
        <v>6757</v>
      </c>
      <c r="J706" t="s">
        <v>4028</v>
      </c>
      <c r="K706" t="s">
        <v>7979</v>
      </c>
      <c r="L706" t="s">
        <v>23</v>
      </c>
      <c r="N706" t="str">
        <f>VLOOKUP(B:B,'Číselník UZIS'!A:B,1,0)</f>
        <v>66341</v>
      </c>
    </row>
    <row r="707" spans="1:14" x14ac:dyDescent="0.25">
      <c r="A707" s="5" t="s">
        <v>7928</v>
      </c>
      <c r="B707" s="5" t="s">
        <v>7980</v>
      </c>
      <c r="C707" t="s">
        <v>7981</v>
      </c>
      <c r="D707" t="s">
        <v>15</v>
      </c>
      <c r="E707" t="s">
        <v>530</v>
      </c>
      <c r="F707" t="s">
        <v>1009</v>
      </c>
      <c r="G707" t="s">
        <v>7982</v>
      </c>
      <c r="H707" t="s">
        <v>7983</v>
      </c>
      <c r="I707" t="s">
        <v>4181</v>
      </c>
      <c r="J707" t="s">
        <v>4741</v>
      </c>
      <c r="K707" t="s">
        <v>7984</v>
      </c>
      <c r="L707" t="s">
        <v>23</v>
      </c>
      <c r="N707" t="str">
        <f>VLOOKUP(B:B,'Číselník UZIS'!A:B,1,0)</f>
        <v>66343</v>
      </c>
    </row>
    <row r="708" spans="1:14" hidden="1" x14ac:dyDescent="0.25">
      <c r="A708" t="s">
        <v>7928</v>
      </c>
      <c r="B708" s="5" t="s">
        <v>7985</v>
      </c>
      <c r="C708" t="s">
        <v>7986</v>
      </c>
      <c r="D708" t="s">
        <v>15</v>
      </c>
      <c r="E708" t="s">
        <v>16</v>
      </c>
      <c r="F708" t="s">
        <v>254</v>
      </c>
      <c r="G708" t="s">
        <v>50</v>
      </c>
      <c r="H708" t="s">
        <v>7987</v>
      </c>
      <c r="I708" t="s">
        <v>4071</v>
      </c>
      <c r="J708" t="s">
        <v>4906</v>
      </c>
      <c r="K708" t="s">
        <v>4647</v>
      </c>
      <c r="L708" t="s">
        <v>23</v>
      </c>
      <c r="N708" t="e">
        <f>VLOOKUP(B:B,'Číselník UZIS'!A:B,1,0)</f>
        <v>#N/A</v>
      </c>
    </row>
    <row r="709" spans="1:14" hidden="1" x14ac:dyDescent="0.25">
      <c r="A709" t="s">
        <v>7928</v>
      </c>
      <c r="B709" s="5" t="s">
        <v>7988</v>
      </c>
      <c r="C709" t="s">
        <v>7989</v>
      </c>
      <c r="D709" t="s">
        <v>15</v>
      </c>
      <c r="E709" t="s">
        <v>47</v>
      </c>
      <c r="F709" t="s">
        <v>254</v>
      </c>
      <c r="G709" t="s">
        <v>50</v>
      </c>
      <c r="H709" t="s">
        <v>7990</v>
      </c>
      <c r="I709" t="s">
        <v>4144</v>
      </c>
      <c r="J709" t="s">
        <v>4901</v>
      </c>
      <c r="K709" t="s">
        <v>7991</v>
      </c>
      <c r="L709" t="s">
        <v>23</v>
      </c>
      <c r="N709" t="e">
        <f>VLOOKUP(B:B,'Číselník UZIS'!A:B,1,0)</f>
        <v>#N/A</v>
      </c>
    </row>
    <row r="710" spans="1:14" x14ac:dyDescent="0.25">
      <c r="A710" s="5" t="s">
        <v>7928</v>
      </c>
      <c r="B710" s="5" t="s">
        <v>7992</v>
      </c>
      <c r="C710" t="s">
        <v>7993</v>
      </c>
      <c r="D710" t="s">
        <v>15</v>
      </c>
      <c r="E710" t="s">
        <v>530</v>
      </c>
      <c r="F710" t="s">
        <v>1009</v>
      </c>
      <c r="G710" t="s">
        <v>894</v>
      </c>
      <c r="H710" t="s">
        <v>7994</v>
      </c>
      <c r="I710" t="s">
        <v>4181</v>
      </c>
      <c r="J710" t="s">
        <v>4741</v>
      </c>
      <c r="K710" t="s">
        <v>7995</v>
      </c>
      <c r="L710" t="s">
        <v>23</v>
      </c>
      <c r="N710" t="str">
        <f>VLOOKUP(B:B,'Číselník UZIS'!A:B,1,0)</f>
        <v>66449</v>
      </c>
    </row>
    <row r="711" spans="1:14" x14ac:dyDescent="0.25">
      <c r="A711" s="5" t="s">
        <v>7928</v>
      </c>
      <c r="B711" s="5" t="s">
        <v>7996</v>
      </c>
      <c r="C711" t="s">
        <v>7997</v>
      </c>
      <c r="D711" t="s">
        <v>15</v>
      </c>
      <c r="E711" t="s">
        <v>47</v>
      </c>
      <c r="F711" t="s">
        <v>254</v>
      </c>
      <c r="H711" t="s">
        <v>7998</v>
      </c>
      <c r="I711" t="s">
        <v>4144</v>
      </c>
      <c r="J711" t="s">
        <v>4901</v>
      </c>
      <c r="K711" t="s">
        <v>7999</v>
      </c>
      <c r="L711" t="s">
        <v>23</v>
      </c>
      <c r="N711" t="str">
        <f>VLOOKUP(B:B,'Číselník UZIS'!A:B,1,0)</f>
        <v>66513</v>
      </c>
    </row>
    <row r="712" spans="1:14" x14ac:dyDescent="0.25">
      <c r="A712" s="5" t="s">
        <v>7928</v>
      </c>
      <c r="B712" s="5" t="s">
        <v>8000</v>
      </c>
      <c r="C712" t="s">
        <v>8001</v>
      </c>
      <c r="D712" t="s">
        <v>15</v>
      </c>
      <c r="E712" t="s">
        <v>497</v>
      </c>
      <c r="F712" t="s">
        <v>254</v>
      </c>
      <c r="H712" t="s">
        <v>8002</v>
      </c>
      <c r="I712" t="s">
        <v>3998</v>
      </c>
      <c r="J712" t="s">
        <v>4780</v>
      </c>
      <c r="K712" t="s">
        <v>8003</v>
      </c>
      <c r="L712" t="s">
        <v>23</v>
      </c>
      <c r="N712" t="str">
        <f>VLOOKUP(B:B,'Číselník UZIS'!A:B,1,0)</f>
        <v>66519</v>
      </c>
    </row>
    <row r="713" spans="1:14" x14ac:dyDescent="0.25">
      <c r="A713" s="5" t="s">
        <v>7928</v>
      </c>
      <c r="B713" s="5" t="s">
        <v>8004</v>
      </c>
      <c r="C713" t="s">
        <v>8005</v>
      </c>
      <c r="D713" t="s">
        <v>15</v>
      </c>
      <c r="E713" t="s">
        <v>497</v>
      </c>
      <c r="F713" t="s">
        <v>254</v>
      </c>
      <c r="H713" t="s">
        <v>8006</v>
      </c>
      <c r="I713" t="s">
        <v>3998</v>
      </c>
      <c r="J713" t="s">
        <v>4780</v>
      </c>
      <c r="K713" t="s">
        <v>8007</v>
      </c>
      <c r="L713" t="s">
        <v>23</v>
      </c>
      <c r="N713" t="str">
        <f>VLOOKUP(B:B,'Číselník UZIS'!A:B,1,0)</f>
        <v>66525</v>
      </c>
    </row>
    <row r="714" spans="1:14" x14ac:dyDescent="0.25">
      <c r="A714" s="5" t="s">
        <v>7928</v>
      </c>
      <c r="B714" s="5" t="s">
        <v>8008</v>
      </c>
      <c r="C714" t="s">
        <v>8009</v>
      </c>
      <c r="D714" t="s">
        <v>15</v>
      </c>
      <c r="E714" t="s">
        <v>530</v>
      </c>
      <c r="F714" t="s">
        <v>254</v>
      </c>
      <c r="H714" t="s">
        <v>8010</v>
      </c>
      <c r="I714" t="s">
        <v>4181</v>
      </c>
      <c r="J714" t="s">
        <v>4741</v>
      </c>
      <c r="K714" t="s">
        <v>8011</v>
      </c>
      <c r="L714" t="s">
        <v>23</v>
      </c>
      <c r="N714" t="str">
        <f>VLOOKUP(B:B,'Číselník UZIS'!A:B,1,0)</f>
        <v>66529</v>
      </c>
    </row>
    <row r="715" spans="1:14" x14ac:dyDescent="0.25">
      <c r="A715" s="5" t="s">
        <v>7928</v>
      </c>
      <c r="B715" s="5" t="s">
        <v>8012</v>
      </c>
      <c r="C715" t="s">
        <v>8013</v>
      </c>
      <c r="D715" t="s">
        <v>15</v>
      </c>
      <c r="E715" t="s">
        <v>497</v>
      </c>
      <c r="F715" t="s">
        <v>254</v>
      </c>
      <c r="H715" t="s">
        <v>8014</v>
      </c>
      <c r="I715" t="s">
        <v>3998</v>
      </c>
      <c r="J715" t="s">
        <v>4780</v>
      </c>
      <c r="K715" t="s">
        <v>8015</v>
      </c>
      <c r="L715" t="s">
        <v>23</v>
      </c>
      <c r="N715" t="str">
        <f>VLOOKUP(B:B,'Číselník UZIS'!A:B,1,0)</f>
        <v>66531</v>
      </c>
    </row>
    <row r="716" spans="1:14" x14ac:dyDescent="0.25">
      <c r="A716" s="5" t="s">
        <v>7928</v>
      </c>
      <c r="B716" s="5" t="s">
        <v>8016</v>
      </c>
      <c r="C716" t="s">
        <v>8017</v>
      </c>
      <c r="D716" t="s">
        <v>15</v>
      </c>
      <c r="E716" t="s">
        <v>497</v>
      </c>
      <c r="F716" t="s">
        <v>284</v>
      </c>
      <c r="H716" t="s">
        <v>8018</v>
      </c>
      <c r="I716" t="s">
        <v>4160</v>
      </c>
      <c r="J716" t="s">
        <v>4780</v>
      </c>
      <c r="K716" t="s">
        <v>8019</v>
      </c>
      <c r="L716" t="s">
        <v>23</v>
      </c>
      <c r="N716" t="str">
        <f>VLOOKUP(B:B,'Číselník UZIS'!A:B,1,0)</f>
        <v>66611</v>
      </c>
    </row>
    <row r="717" spans="1:14" x14ac:dyDescent="0.25">
      <c r="A717" s="5" t="s">
        <v>7928</v>
      </c>
      <c r="B717" s="5" t="s">
        <v>8020</v>
      </c>
      <c r="C717" t="s">
        <v>8021</v>
      </c>
      <c r="D717" t="s">
        <v>15</v>
      </c>
      <c r="E717" t="s">
        <v>530</v>
      </c>
      <c r="F717" t="s">
        <v>1009</v>
      </c>
      <c r="G717" t="s">
        <v>894</v>
      </c>
      <c r="H717" t="s">
        <v>8022</v>
      </c>
      <c r="I717" t="s">
        <v>4181</v>
      </c>
      <c r="J717" t="s">
        <v>4741</v>
      </c>
      <c r="K717" t="s">
        <v>3085</v>
      </c>
      <c r="L717" t="s">
        <v>23</v>
      </c>
      <c r="N717" t="str">
        <f>VLOOKUP(B:B,'Číselník UZIS'!A:B,1,0)</f>
        <v>66612</v>
      </c>
    </row>
    <row r="718" spans="1:14" x14ac:dyDescent="0.25">
      <c r="A718" s="5" t="s">
        <v>7928</v>
      </c>
      <c r="B718" s="5" t="s">
        <v>8023</v>
      </c>
      <c r="C718" t="s">
        <v>8024</v>
      </c>
      <c r="D718" t="s">
        <v>15</v>
      </c>
      <c r="E718" t="s">
        <v>57</v>
      </c>
      <c r="F718" t="s">
        <v>1009</v>
      </c>
      <c r="G718" t="s">
        <v>894</v>
      </c>
      <c r="H718" t="s">
        <v>45</v>
      </c>
      <c r="I718" t="s">
        <v>1798</v>
      </c>
      <c r="J718" t="s">
        <v>4047</v>
      </c>
      <c r="K718" t="s">
        <v>7963</v>
      </c>
      <c r="L718" t="s">
        <v>23</v>
      </c>
      <c r="N718" t="str">
        <f>VLOOKUP(B:B,'Číselník UZIS'!A:B,1,0)</f>
        <v>66613</v>
      </c>
    </row>
    <row r="719" spans="1:14" x14ac:dyDescent="0.25">
      <c r="A719" s="5" t="s">
        <v>7928</v>
      </c>
      <c r="B719" s="5" t="s">
        <v>8025</v>
      </c>
      <c r="C719" t="s">
        <v>8026</v>
      </c>
      <c r="D719" t="s">
        <v>15</v>
      </c>
      <c r="E719" t="s">
        <v>57</v>
      </c>
      <c r="F719" t="s">
        <v>1009</v>
      </c>
      <c r="G719" t="s">
        <v>894</v>
      </c>
      <c r="H719" t="s">
        <v>45</v>
      </c>
      <c r="I719" t="s">
        <v>1798</v>
      </c>
      <c r="J719" t="s">
        <v>4047</v>
      </c>
      <c r="K719" t="s">
        <v>7963</v>
      </c>
      <c r="L719" t="s">
        <v>23</v>
      </c>
      <c r="N719" t="str">
        <f>VLOOKUP(B:B,'Číselník UZIS'!A:B,1,0)</f>
        <v>66615</v>
      </c>
    </row>
    <row r="720" spans="1:14" x14ac:dyDescent="0.25">
      <c r="A720" s="5" t="s">
        <v>7928</v>
      </c>
      <c r="B720" s="5" t="s">
        <v>8027</v>
      </c>
      <c r="C720" t="s">
        <v>8028</v>
      </c>
      <c r="D720" t="s">
        <v>15</v>
      </c>
      <c r="E720" t="s">
        <v>497</v>
      </c>
      <c r="F720" t="s">
        <v>1009</v>
      </c>
      <c r="G720" t="s">
        <v>894</v>
      </c>
      <c r="H720" t="s">
        <v>8029</v>
      </c>
      <c r="I720" t="s">
        <v>4160</v>
      </c>
      <c r="J720" t="s">
        <v>4780</v>
      </c>
      <c r="K720" t="s">
        <v>8030</v>
      </c>
      <c r="L720" t="s">
        <v>23</v>
      </c>
      <c r="N720" t="str">
        <f>VLOOKUP(B:B,'Číselník UZIS'!A:B,1,0)</f>
        <v>66617</v>
      </c>
    </row>
    <row r="721" spans="1:14" x14ac:dyDescent="0.25">
      <c r="A721" s="5" t="s">
        <v>7928</v>
      </c>
      <c r="B721" s="5" t="s">
        <v>8031</v>
      </c>
      <c r="C721" t="s">
        <v>8032</v>
      </c>
      <c r="D721" t="s">
        <v>15</v>
      </c>
      <c r="E721" t="s">
        <v>530</v>
      </c>
      <c r="F721" t="s">
        <v>254</v>
      </c>
      <c r="G721" t="s">
        <v>99</v>
      </c>
      <c r="H721" t="s">
        <v>8033</v>
      </c>
      <c r="I721" t="s">
        <v>4181</v>
      </c>
      <c r="J721" t="s">
        <v>4741</v>
      </c>
      <c r="K721" t="s">
        <v>8034</v>
      </c>
      <c r="L721" t="s">
        <v>23</v>
      </c>
      <c r="N721" t="str">
        <f>VLOOKUP(B:B,'Číselník UZIS'!A:B,1,0)</f>
        <v>66649</v>
      </c>
    </row>
    <row r="722" spans="1:14" x14ac:dyDescent="0.25">
      <c r="A722" s="5" t="s">
        <v>7928</v>
      </c>
      <c r="B722" s="5" t="s">
        <v>8035</v>
      </c>
      <c r="C722" t="s">
        <v>8036</v>
      </c>
      <c r="D722" t="s">
        <v>15</v>
      </c>
      <c r="E722" t="s">
        <v>530</v>
      </c>
      <c r="F722" t="s">
        <v>1009</v>
      </c>
      <c r="G722" t="s">
        <v>894</v>
      </c>
      <c r="H722" t="s">
        <v>8037</v>
      </c>
      <c r="I722" t="s">
        <v>4181</v>
      </c>
      <c r="J722" t="s">
        <v>4741</v>
      </c>
      <c r="K722" t="s">
        <v>8038</v>
      </c>
      <c r="L722" t="s">
        <v>23</v>
      </c>
      <c r="N722" t="str">
        <f>VLOOKUP(B:B,'Číselník UZIS'!A:B,1,0)</f>
        <v>66651</v>
      </c>
    </row>
    <row r="723" spans="1:14" x14ac:dyDescent="0.25">
      <c r="A723" s="5" t="s">
        <v>7928</v>
      </c>
      <c r="B723" s="5" t="s">
        <v>8039</v>
      </c>
      <c r="C723" t="s">
        <v>8040</v>
      </c>
      <c r="D723" t="s">
        <v>15</v>
      </c>
      <c r="E723" t="s">
        <v>497</v>
      </c>
      <c r="F723" t="s">
        <v>284</v>
      </c>
      <c r="H723" t="s">
        <v>8041</v>
      </c>
      <c r="I723" t="s">
        <v>4160</v>
      </c>
      <c r="J723" t="s">
        <v>4780</v>
      </c>
      <c r="K723" t="s">
        <v>8042</v>
      </c>
      <c r="L723" t="s">
        <v>23</v>
      </c>
      <c r="N723" t="str">
        <f>VLOOKUP(B:B,'Číselník UZIS'!A:B,1,0)</f>
        <v>66653</v>
      </c>
    </row>
    <row r="724" spans="1:14" x14ac:dyDescent="0.25">
      <c r="A724" s="5" t="s">
        <v>7928</v>
      </c>
      <c r="B724" s="5" t="s">
        <v>8043</v>
      </c>
      <c r="C724" t="s">
        <v>8044</v>
      </c>
      <c r="D724" t="s">
        <v>15</v>
      </c>
      <c r="E724" t="s">
        <v>530</v>
      </c>
      <c r="F724" t="s">
        <v>254</v>
      </c>
      <c r="G724" t="s">
        <v>50</v>
      </c>
      <c r="H724" t="s">
        <v>7148</v>
      </c>
      <c r="I724" t="s">
        <v>4181</v>
      </c>
      <c r="J724" t="s">
        <v>4741</v>
      </c>
      <c r="K724" t="s">
        <v>8045</v>
      </c>
      <c r="L724" t="s">
        <v>23</v>
      </c>
      <c r="N724" t="str">
        <f>VLOOKUP(B:B,'Číselník UZIS'!A:B,1,0)</f>
        <v>66677</v>
      </c>
    </row>
    <row r="725" spans="1:14" x14ac:dyDescent="0.25">
      <c r="A725" s="5" t="s">
        <v>7928</v>
      </c>
      <c r="B725" s="5" t="s">
        <v>8046</v>
      </c>
      <c r="C725" t="s">
        <v>8047</v>
      </c>
      <c r="D725" t="s">
        <v>15</v>
      </c>
      <c r="E725" t="s">
        <v>530</v>
      </c>
      <c r="F725" t="s">
        <v>254</v>
      </c>
      <c r="H725" t="s">
        <v>8048</v>
      </c>
      <c r="I725" t="s">
        <v>4181</v>
      </c>
      <c r="J725" t="s">
        <v>4741</v>
      </c>
      <c r="K725" t="s">
        <v>8049</v>
      </c>
      <c r="L725" t="s">
        <v>23</v>
      </c>
      <c r="N725" t="str">
        <f>VLOOKUP(B:B,'Číselník UZIS'!A:B,1,0)</f>
        <v>66687</v>
      </c>
    </row>
    <row r="726" spans="1:14" x14ac:dyDescent="0.25">
      <c r="A726" s="5" t="s">
        <v>7928</v>
      </c>
      <c r="B726" s="5" t="s">
        <v>8050</v>
      </c>
      <c r="C726" t="s">
        <v>8051</v>
      </c>
      <c r="D726" t="s">
        <v>15</v>
      </c>
      <c r="E726" t="s">
        <v>1778</v>
      </c>
      <c r="F726" t="s">
        <v>254</v>
      </c>
      <c r="H726" t="s">
        <v>8052</v>
      </c>
      <c r="I726" t="s">
        <v>5323</v>
      </c>
      <c r="J726" t="s">
        <v>4765</v>
      </c>
      <c r="K726" t="s">
        <v>8053</v>
      </c>
      <c r="L726" t="s">
        <v>23</v>
      </c>
      <c r="N726" t="str">
        <f>VLOOKUP(B:B,'Číselník UZIS'!A:B,1,0)</f>
        <v>66863</v>
      </c>
    </row>
    <row r="727" spans="1:14" x14ac:dyDescent="0.25">
      <c r="A727" s="5" t="s">
        <v>7928</v>
      </c>
      <c r="B727" s="5" t="s">
        <v>8054</v>
      </c>
      <c r="C727" t="s">
        <v>8055</v>
      </c>
      <c r="D727" t="s">
        <v>15</v>
      </c>
      <c r="E727" t="s">
        <v>16</v>
      </c>
      <c r="F727" t="s">
        <v>254</v>
      </c>
      <c r="H727" t="s">
        <v>8056</v>
      </c>
      <c r="I727" t="s">
        <v>329</v>
      </c>
      <c r="J727" t="s">
        <v>4906</v>
      </c>
      <c r="K727" t="s">
        <v>8057</v>
      </c>
      <c r="L727" t="s">
        <v>23</v>
      </c>
      <c r="N727" t="str">
        <f>VLOOKUP(B:B,'Číselník UZIS'!A:B,1,0)</f>
        <v>66877</v>
      </c>
    </row>
    <row r="728" spans="1:14" x14ac:dyDescent="0.25">
      <c r="A728" s="5" t="s">
        <v>7928</v>
      </c>
      <c r="B728" s="5" t="s">
        <v>8058</v>
      </c>
      <c r="C728" t="s">
        <v>8059</v>
      </c>
      <c r="D728" t="s">
        <v>15</v>
      </c>
      <c r="E728" t="s">
        <v>47</v>
      </c>
      <c r="F728" t="s">
        <v>254</v>
      </c>
      <c r="H728" t="s">
        <v>8056</v>
      </c>
      <c r="I728" t="s">
        <v>4144</v>
      </c>
      <c r="J728" t="s">
        <v>4901</v>
      </c>
      <c r="K728" t="s">
        <v>8060</v>
      </c>
      <c r="L728" t="s">
        <v>23</v>
      </c>
      <c r="N728" t="str">
        <f>VLOOKUP(B:B,'Číselník UZIS'!A:B,1,0)</f>
        <v>66879</v>
      </c>
    </row>
    <row r="729" spans="1:14" x14ac:dyDescent="0.25">
      <c r="A729" s="5" t="s">
        <v>7928</v>
      </c>
      <c r="B729" s="5" t="s">
        <v>8061</v>
      </c>
      <c r="C729" t="s">
        <v>8062</v>
      </c>
      <c r="D729" t="s">
        <v>15</v>
      </c>
      <c r="E729" t="s">
        <v>1778</v>
      </c>
      <c r="F729" t="s">
        <v>284</v>
      </c>
      <c r="H729" t="s">
        <v>8063</v>
      </c>
      <c r="I729" t="s">
        <v>4875</v>
      </c>
      <c r="J729" t="s">
        <v>4765</v>
      </c>
      <c r="K729" t="s">
        <v>8064</v>
      </c>
      <c r="L729" t="s">
        <v>23</v>
      </c>
      <c r="N729" t="str">
        <f>VLOOKUP(B:B,'Číselník UZIS'!A:B,1,0)</f>
        <v>66885</v>
      </c>
    </row>
    <row r="730" spans="1:14" x14ac:dyDescent="0.25">
      <c r="A730" s="5" t="s">
        <v>7928</v>
      </c>
      <c r="B730" s="5" t="s">
        <v>8065</v>
      </c>
      <c r="C730" t="s">
        <v>8066</v>
      </c>
      <c r="D730" t="s">
        <v>15</v>
      </c>
      <c r="E730" t="s">
        <v>16</v>
      </c>
      <c r="F730" t="s">
        <v>254</v>
      </c>
      <c r="G730" t="s">
        <v>2223</v>
      </c>
      <c r="H730" t="s">
        <v>7869</v>
      </c>
      <c r="I730" t="s">
        <v>4071</v>
      </c>
      <c r="J730" t="s">
        <v>4906</v>
      </c>
      <c r="K730" t="s">
        <v>8067</v>
      </c>
      <c r="L730" t="s">
        <v>23</v>
      </c>
      <c r="N730" t="str">
        <f>VLOOKUP(B:B,'Číselník UZIS'!A:B,1,0)</f>
        <v>66895</v>
      </c>
    </row>
    <row r="731" spans="1:14" x14ac:dyDescent="0.25">
      <c r="A731" s="5" t="s">
        <v>7928</v>
      </c>
      <c r="B731" s="5" t="s">
        <v>8068</v>
      </c>
      <c r="C731" t="s">
        <v>8069</v>
      </c>
      <c r="D731" t="s">
        <v>15</v>
      </c>
      <c r="E731" t="s">
        <v>1778</v>
      </c>
      <c r="F731" t="s">
        <v>254</v>
      </c>
      <c r="H731" t="s">
        <v>8070</v>
      </c>
      <c r="I731" t="s">
        <v>4985</v>
      </c>
      <c r="J731" t="s">
        <v>4765</v>
      </c>
      <c r="K731" t="s">
        <v>8071</v>
      </c>
      <c r="L731" t="s">
        <v>23</v>
      </c>
      <c r="N731" t="str">
        <f>VLOOKUP(B:B,'Číselník UZIS'!A:B,1,0)</f>
        <v>67231</v>
      </c>
    </row>
    <row r="732" spans="1:14" hidden="1" x14ac:dyDescent="0.25">
      <c r="A732" t="s">
        <v>9324</v>
      </c>
      <c r="B732" s="5" t="s">
        <v>9325</v>
      </c>
      <c r="C732" t="s">
        <v>9326</v>
      </c>
      <c r="D732" t="s">
        <v>15</v>
      </c>
      <c r="E732" t="s">
        <v>16</v>
      </c>
      <c r="F732" t="s">
        <v>17</v>
      </c>
      <c r="G732" t="s">
        <v>9327</v>
      </c>
      <c r="H732" t="s">
        <v>19</v>
      </c>
      <c r="I732" t="s">
        <v>20</v>
      </c>
      <c r="J732" t="s">
        <v>21</v>
      </c>
      <c r="K732" t="s">
        <v>22</v>
      </c>
      <c r="L732" t="s">
        <v>23</v>
      </c>
      <c r="N732" t="e">
        <f>VLOOKUP(B:B,'Číselník UZIS'!A:B,1,0)</f>
        <v>#N/A</v>
      </c>
    </row>
    <row r="733" spans="1:14" hidden="1" x14ac:dyDescent="0.25">
      <c r="A733" t="s">
        <v>9324</v>
      </c>
      <c r="B733" s="5" t="s">
        <v>9328</v>
      </c>
      <c r="C733" t="s">
        <v>9329</v>
      </c>
      <c r="D733" t="s">
        <v>15</v>
      </c>
      <c r="E733" t="s">
        <v>57</v>
      </c>
      <c r="F733" t="s">
        <v>17</v>
      </c>
      <c r="G733" t="s">
        <v>50</v>
      </c>
      <c r="H733" t="s">
        <v>19</v>
      </c>
      <c r="I733" t="s">
        <v>111</v>
      </c>
      <c r="J733" t="s">
        <v>59</v>
      </c>
      <c r="K733" t="s">
        <v>198</v>
      </c>
      <c r="L733" t="s">
        <v>23</v>
      </c>
      <c r="N733" t="e">
        <f>VLOOKUP(B:B,'Číselník UZIS'!A:B,1,0)</f>
        <v>#N/A</v>
      </c>
    </row>
    <row r="734" spans="1:14" hidden="1" x14ac:dyDescent="0.25">
      <c r="A734" t="s">
        <v>9324</v>
      </c>
      <c r="B734" s="5" t="s">
        <v>9330</v>
      </c>
      <c r="C734" t="s">
        <v>9331</v>
      </c>
      <c r="D734" t="s">
        <v>15</v>
      </c>
      <c r="E734" t="s">
        <v>16</v>
      </c>
      <c r="F734" t="s">
        <v>17</v>
      </c>
      <c r="G734" t="s">
        <v>9332</v>
      </c>
      <c r="H734" t="s">
        <v>19</v>
      </c>
      <c r="I734" t="s">
        <v>20</v>
      </c>
      <c r="J734" t="s">
        <v>21</v>
      </c>
      <c r="K734" t="s">
        <v>22</v>
      </c>
      <c r="L734" t="s">
        <v>23</v>
      </c>
      <c r="N734" t="e">
        <f>VLOOKUP(B:B,'Číselník UZIS'!A:B,1,0)</f>
        <v>#N/A</v>
      </c>
    </row>
    <row r="735" spans="1:14" hidden="1" x14ac:dyDescent="0.25">
      <c r="A735" t="s">
        <v>9324</v>
      </c>
      <c r="B735" s="5" t="s">
        <v>9333</v>
      </c>
      <c r="C735" t="s">
        <v>9334</v>
      </c>
      <c r="D735" t="s">
        <v>15</v>
      </c>
      <c r="E735" t="s">
        <v>57</v>
      </c>
      <c r="F735" t="s">
        <v>17</v>
      </c>
      <c r="G735" t="s">
        <v>162</v>
      </c>
      <c r="H735" t="s">
        <v>19</v>
      </c>
      <c r="I735" t="s">
        <v>111</v>
      </c>
      <c r="J735" t="s">
        <v>59</v>
      </c>
      <c r="K735" t="s">
        <v>198</v>
      </c>
      <c r="L735" t="s">
        <v>23</v>
      </c>
      <c r="N735" t="e">
        <f>VLOOKUP(B:B,'Číselník UZIS'!A:B,1,0)</f>
        <v>#N/A</v>
      </c>
    </row>
    <row r="736" spans="1:14" hidden="1" x14ac:dyDescent="0.25">
      <c r="A736" t="s">
        <v>9324</v>
      </c>
      <c r="B736" s="5" t="s">
        <v>9335</v>
      </c>
      <c r="C736" t="s">
        <v>9336</v>
      </c>
      <c r="D736" t="s">
        <v>15</v>
      </c>
      <c r="E736" t="s">
        <v>32</v>
      </c>
      <c r="F736" t="s">
        <v>17</v>
      </c>
      <c r="G736" t="s">
        <v>162</v>
      </c>
      <c r="H736" t="s">
        <v>39</v>
      </c>
      <c r="I736" t="s">
        <v>33</v>
      </c>
      <c r="J736" t="s">
        <v>34</v>
      </c>
      <c r="K736" t="s">
        <v>951</v>
      </c>
      <c r="L736" t="s">
        <v>23</v>
      </c>
      <c r="N736" t="e">
        <f>VLOOKUP(B:B,'Číselník UZIS'!A:B,1,0)</f>
        <v>#N/A</v>
      </c>
    </row>
    <row r="737" spans="1:14" hidden="1" x14ac:dyDescent="0.25">
      <c r="A737" t="s">
        <v>9337</v>
      </c>
      <c r="B737" s="5" t="s">
        <v>9338</v>
      </c>
      <c r="C737" t="s">
        <v>9339</v>
      </c>
      <c r="D737" t="s">
        <v>15</v>
      </c>
      <c r="E737" t="s">
        <v>119</v>
      </c>
      <c r="F737" t="s">
        <v>284</v>
      </c>
      <c r="H737" t="s">
        <v>9340</v>
      </c>
      <c r="I737" t="s">
        <v>359</v>
      </c>
      <c r="J737" t="s">
        <v>4458</v>
      </c>
      <c r="K737" t="s">
        <v>2591</v>
      </c>
      <c r="L737" t="s">
        <v>23</v>
      </c>
      <c r="N737" t="e">
        <f>VLOOKUP(B:B,'Číselník UZIS'!A:B,1,0)</f>
        <v>#N/A</v>
      </c>
    </row>
    <row r="738" spans="1:14" hidden="1" x14ac:dyDescent="0.25">
      <c r="A738" t="s">
        <v>9337</v>
      </c>
      <c r="B738" s="5" t="s">
        <v>9341</v>
      </c>
      <c r="C738" t="s">
        <v>9342</v>
      </c>
      <c r="D738" t="s">
        <v>15</v>
      </c>
      <c r="E738" t="s">
        <v>57</v>
      </c>
      <c r="F738" t="s">
        <v>284</v>
      </c>
      <c r="H738" t="s">
        <v>9343</v>
      </c>
      <c r="I738" t="s">
        <v>111</v>
      </c>
      <c r="J738" t="s">
        <v>4342</v>
      </c>
      <c r="K738" t="s">
        <v>331</v>
      </c>
      <c r="L738" t="s">
        <v>23</v>
      </c>
      <c r="N738" t="e">
        <f>VLOOKUP(B:B,'Číselník UZIS'!A:B,1,0)</f>
        <v>#N/A</v>
      </c>
    </row>
    <row r="739" spans="1:14" x14ac:dyDescent="0.25">
      <c r="A739" s="5" t="s">
        <v>9337</v>
      </c>
      <c r="B739" s="5" t="s">
        <v>9344</v>
      </c>
      <c r="C739" t="s">
        <v>9345</v>
      </c>
      <c r="D739" t="s">
        <v>15</v>
      </c>
      <c r="E739" t="s">
        <v>16</v>
      </c>
      <c r="F739" t="s">
        <v>284</v>
      </c>
      <c r="H739" t="s">
        <v>9346</v>
      </c>
      <c r="I739" t="s">
        <v>329</v>
      </c>
      <c r="J739" t="s">
        <v>4150</v>
      </c>
      <c r="K739" t="s">
        <v>1661</v>
      </c>
      <c r="L739" t="s">
        <v>23</v>
      </c>
      <c r="N739" t="str">
        <f>VLOOKUP(B:B,'Číselník UZIS'!A:B,1,0)</f>
        <v>71515</v>
      </c>
    </row>
    <row r="740" spans="1:14" x14ac:dyDescent="0.25">
      <c r="A740" s="5" t="s">
        <v>9337</v>
      </c>
      <c r="B740" s="5" t="s">
        <v>9347</v>
      </c>
      <c r="C740" t="s">
        <v>9348</v>
      </c>
      <c r="D740" t="s">
        <v>15</v>
      </c>
      <c r="E740" t="s">
        <v>16</v>
      </c>
      <c r="F740" t="s">
        <v>284</v>
      </c>
      <c r="H740" t="s">
        <v>9349</v>
      </c>
      <c r="I740" t="s">
        <v>20</v>
      </c>
      <c r="J740" t="s">
        <v>4150</v>
      </c>
      <c r="K740" t="s">
        <v>9350</v>
      </c>
      <c r="L740" t="s">
        <v>23</v>
      </c>
      <c r="N740" t="str">
        <f>VLOOKUP(B:B,'Číselník UZIS'!A:B,1,0)</f>
        <v>71517</v>
      </c>
    </row>
    <row r="741" spans="1:14" x14ac:dyDescent="0.25">
      <c r="A741" s="5" t="s">
        <v>9337</v>
      </c>
      <c r="B741" s="5" t="s">
        <v>9351</v>
      </c>
      <c r="C741" t="s">
        <v>9352</v>
      </c>
      <c r="D741" t="s">
        <v>15</v>
      </c>
      <c r="E741" t="s">
        <v>299</v>
      </c>
      <c r="F741" t="s">
        <v>284</v>
      </c>
      <c r="H741" t="s">
        <v>9353</v>
      </c>
      <c r="I741" t="s">
        <v>301</v>
      </c>
      <c r="J741" t="s">
        <v>4166</v>
      </c>
      <c r="K741" t="s">
        <v>9354</v>
      </c>
      <c r="L741" t="s">
        <v>23</v>
      </c>
      <c r="N741" t="str">
        <f>VLOOKUP(B:B,'Číselník UZIS'!A:B,1,0)</f>
        <v>71527</v>
      </c>
    </row>
    <row r="742" spans="1:14" x14ac:dyDescent="0.25">
      <c r="A742" s="5" t="s">
        <v>9337</v>
      </c>
      <c r="B742" s="5" t="s">
        <v>9355</v>
      </c>
      <c r="C742" t="s">
        <v>9356</v>
      </c>
      <c r="D742" t="s">
        <v>15</v>
      </c>
      <c r="E742" t="s">
        <v>530</v>
      </c>
      <c r="F742" t="s">
        <v>284</v>
      </c>
      <c r="H742" t="s">
        <v>9357</v>
      </c>
      <c r="I742" t="s">
        <v>532</v>
      </c>
      <c r="J742" t="s">
        <v>4155</v>
      </c>
      <c r="K742" t="s">
        <v>9358</v>
      </c>
      <c r="L742" t="s">
        <v>23</v>
      </c>
      <c r="N742" t="str">
        <f>VLOOKUP(B:B,'Číselník UZIS'!A:B,1,0)</f>
        <v>71529</v>
      </c>
    </row>
    <row r="743" spans="1:14" x14ac:dyDescent="0.25">
      <c r="A743" s="5" t="s">
        <v>9337</v>
      </c>
      <c r="B743" s="5" t="s">
        <v>9359</v>
      </c>
      <c r="C743" t="s">
        <v>9360</v>
      </c>
      <c r="D743" t="s">
        <v>15</v>
      </c>
      <c r="E743" t="s">
        <v>16</v>
      </c>
      <c r="F743" t="s">
        <v>284</v>
      </c>
      <c r="H743" t="s">
        <v>9361</v>
      </c>
      <c r="I743" t="s">
        <v>20</v>
      </c>
      <c r="J743" t="s">
        <v>4150</v>
      </c>
      <c r="K743" t="s">
        <v>9362</v>
      </c>
      <c r="L743" t="s">
        <v>23</v>
      </c>
      <c r="N743" t="str">
        <f>VLOOKUP(B:B,'Číselník UZIS'!A:B,1,0)</f>
        <v>71536</v>
      </c>
    </row>
    <row r="744" spans="1:14" x14ac:dyDescent="0.25">
      <c r="A744" s="5" t="s">
        <v>9337</v>
      </c>
      <c r="B744" s="5" t="s">
        <v>9363</v>
      </c>
      <c r="C744" t="s">
        <v>9364</v>
      </c>
      <c r="D744" t="s">
        <v>15</v>
      </c>
      <c r="E744" t="s">
        <v>47</v>
      </c>
      <c r="F744" t="s">
        <v>284</v>
      </c>
      <c r="H744" t="s">
        <v>9365</v>
      </c>
      <c r="I744" t="s">
        <v>4144</v>
      </c>
      <c r="J744" t="s">
        <v>4145</v>
      </c>
      <c r="K744" t="s">
        <v>9366</v>
      </c>
      <c r="L744" t="s">
        <v>23</v>
      </c>
      <c r="N744" t="str">
        <f>VLOOKUP(B:B,'Číselník UZIS'!A:B,1,0)</f>
        <v>71537</v>
      </c>
    </row>
    <row r="745" spans="1:14" x14ac:dyDescent="0.25">
      <c r="A745" s="5" t="s">
        <v>9337</v>
      </c>
      <c r="B745" s="5" t="s">
        <v>9367</v>
      </c>
      <c r="C745" t="s">
        <v>9368</v>
      </c>
      <c r="D745" t="s">
        <v>15</v>
      </c>
      <c r="E745" t="s">
        <v>497</v>
      </c>
      <c r="F745" t="s">
        <v>284</v>
      </c>
      <c r="H745" t="s">
        <v>9369</v>
      </c>
      <c r="I745" t="s">
        <v>3998</v>
      </c>
      <c r="J745" t="s">
        <v>4161</v>
      </c>
      <c r="K745" t="s">
        <v>9370</v>
      </c>
      <c r="L745" t="s">
        <v>23</v>
      </c>
      <c r="N745" t="str">
        <f>VLOOKUP(B:B,'Číselník UZIS'!A:B,1,0)</f>
        <v>71539</v>
      </c>
    </row>
    <row r="746" spans="1:14" x14ac:dyDescent="0.25">
      <c r="A746" s="5" t="s">
        <v>9337</v>
      </c>
      <c r="B746" s="5" t="s">
        <v>9371</v>
      </c>
      <c r="C746" t="s">
        <v>9372</v>
      </c>
      <c r="D746" t="s">
        <v>15</v>
      </c>
      <c r="E746" t="s">
        <v>530</v>
      </c>
      <c r="F746" t="s">
        <v>284</v>
      </c>
      <c r="H746" t="s">
        <v>9373</v>
      </c>
      <c r="I746" t="s">
        <v>4181</v>
      </c>
      <c r="J746" t="s">
        <v>4155</v>
      </c>
      <c r="K746" t="s">
        <v>7999</v>
      </c>
      <c r="L746" t="s">
        <v>23</v>
      </c>
      <c r="N746" t="str">
        <f>VLOOKUP(B:B,'Číselník UZIS'!A:B,1,0)</f>
        <v>71541</v>
      </c>
    </row>
    <row r="747" spans="1:14" x14ac:dyDescent="0.25">
      <c r="A747" s="5" t="s">
        <v>9337</v>
      </c>
      <c r="B747" s="5" t="s">
        <v>9374</v>
      </c>
      <c r="C747" t="s">
        <v>9375</v>
      </c>
      <c r="D747" t="s">
        <v>15</v>
      </c>
      <c r="E747" t="s">
        <v>16</v>
      </c>
      <c r="F747" t="s">
        <v>284</v>
      </c>
      <c r="H747" t="s">
        <v>9376</v>
      </c>
      <c r="I747" t="s">
        <v>20</v>
      </c>
      <c r="J747" t="s">
        <v>4150</v>
      </c>
      <c r="K747" t="s">
        <v>3617</v>
      </c>
      <c r="L747" t="s">
        <v>23</v>
      </c>
      <c r="N747" t="str">
        <f>VLOOKUP(B:B,'Číselník UZIS'!A:B,1,0)</f>
        <v>71551</v>
      </c>
    </row>
    <row r="748" spans="1:14" x14ac:dyDescent="0.25">
      <c r="A748" s="5" t="s">
        <v>9337</v>
      </c>
      <c r="B748" s="5" t="s">
        <v>9377</v>
      </c>
      <c r="C748" t="s">
        <v>9378</v>
      </c>
      <c r="D748" t="s">
        <v>15</v>
      </c>
      <c r="E748" t="s">
        <v>57</v>
      </c>
      <c r="F748" t="s">
        <v>284</v>
      </c>
      <c r="H748" t="s">
        <v>45</v>
      </c>
      <c r="I748" t="s">
        <v>111</v>
      </c>
      <c r="J748" t="s">
        <v>4342</v>
      </c>
      <c r="K748" t="s">
        <v>3408</v>
      </c>
      <c r="L748" t="s">
        <v>23</v>
      </c>
      <c r="N748" t="str">
        <f>VLOOKUP(B:B,'Číselník UZIS'!A:B,1,0)</f>
        <v>71555</v>
      </c>
    </row>
    <row r="749" spans="1:14" x14ac:dyDescent="0.25">
      <c r="A749" s="5" t="s">
        <v>9337</v>
      </c>
      <c r="B749" s="5" t="s">
        <v>9379</v>
      </c>
      <c r="C749" t="s">
        <v>9380</v>
      </c>
      <c r="D749" t="s">
        <v>15</v>
      </c>
      <c r="E749" t="s">
        <v>497</v>
      </c>
      <c r="F749" t="s">
        <v>284</v>
      </c>
      <c r="H749" t="s">
        <v>9381</v>
      </c>
      <c r="I749" t="s">
        <v>3998</v>
      </c>
      <c r="J749" t="s">
        <v>4161</v>
      </c>
      <c r="K749" t="s">
        <v>9382</v>
      </c>
      <c r="L749" t="s">
        <v>23</v>
      </c>
      <c r="N749" t="str">
        <f>VLOOKUP(B:B,'Číselník UZIS'!A:B,1,0)</f>
        <v>71559</v>
      </c>
    </row>
    <row r="750" spans="1:14" x14ac:dyDescent="0.25">
      <c r="A750" s="5" t="s">
        <v>9337</v>
      </c>
      <c r="B750" s="5" t="s">
        <v>9383</v>
      </c>
      <c r="C750" t="s">
        <v>9384</v>
      </c>
      <c r="D750" t="s">
        <v>15</v>
      </c>
      <c r="E750" t="s">
        <v>1778</v>
      </c>
      <c r="F750" t="s">
        <v>284</v>
      </c>
      <c r="H750" t="s">
        <v>9385</v>
      </c>
      <c r="I750" t="s">
        <v>4875</v>
      </c>
      <c r="J750" t="s">
        <v>9386</v>
      </c>
      <c r="K750" t="s">
        <v>9387</v>
      </c>
      <c r="L750" t="s">
        <v>23</v>
      </c>
      <c r="N750" t="str">
        <f>VLOOKUP(B:B,'Číselník UZIS'!A:B,1,0)</f>
        <v>71561</v>
      </c>
    </row>
    <row r="751" spans="1:14" hidden="1" x14ac:dyDescent="0.25">
      <c r="A751" t="s">
        <v>9337</v>
      </c>
      <c r="B751" s="5" t="s">
        <v>9388</v>
      </c>
      <c r="C751" t="s">
        <v>9389</v>
      </c>
      <c r="D751" t="s">
        <v>15</v>
      </c>
      <c r="E751" t="s">
        <v>57</v>
      </c>
      <c r="F751" t="s">
        <v>284</v>
      </c>
      <c r="G751" t="s">
        <v>50</v>
      </c>
      <c r="H751" t="s">
        <v>9390</v>
      </c>
      <c r="I751" t="s">
        <v>111</v>
      </c>
      <c r="J751" t="s">
        <v>4342</v>
      </c>
      <c r="K751" t="s">
        <v>6405</v>
      </c>
      <c r="L751" t="s">
        <v>23</v>
      </c>
      <c r="N751" t="e">
        <f>VLOOKUP(B:B,'Číselník UZIS'!A:B,1,0)</f>
        <v>#N/A</v>
      </c>
    </row>
    <row r="752" spans="1:14" hidden="1" x14ac:dyDescent="0.25">
      <c r="A752" t="s">
        <v>9337</v>
      </c>
      <c r="B752" s="5" t="s">
        <v>9391</v>
      </c>
      <c r="C752" t="s">
        <v>9392</v>
      </c>
      <c r="D752" t="s">
        <v>15</v>
      </c>
      <c r="E752" t="s">
        <v>306</v>
      </c>
      <c r="F752" t="s">
        <v>284</v>
      </c>
      <c r="H752" t="s">
        <v>9393</v>
      </c>
      <c r="I752" t="s">
        <v>308</v>
      </c>
      <c r="J752" t="s">
        <v>4359</v>
      </c>
      <c r="K752" t="s">
        <v>9394</v>
      </c>
      <c r="L752" t="s">
        <v>23</v>
      </c>
      <c r="N752" t="e">
        <f>VLOOKUP(B:B,'Číselník UZIS'!A:B,1,0)</f>
        <v>#N/A</v>
      </c>
    </row>
    <row r="753" spans="1:14" x14ac:dyDescent="0.25">
      <c r="A753" s="5" t="s">
        <v>9337</v>
      </c>
      <c r="B753" s="5" t="s">
        <v>9395</v>
      </c>
      <c r="C753" t="s">
        <v>9396</v>
      </c>
      <c r="D753" t="s">
        <v>15</v>
      </c>
      <c r="E753" t="s">
        <v>306</v>
      </c>
      <c r="F753" t="s">
        <v>284</v>
      </c>
      <c r="H753" t="s">
        <v>9397</v>
      </c>
      <c r="I753" t="s">
        <v>308</v>
      </c>
      <c r="J753" t="s">
        <v>4359</v>
      </c>
      <c r="K753" t="s">
        <v>9285</v>
      </c>
      <c r="L753" t="s">
        <v>23</v>
      </c>
      <c r="N753" t="str">
        <f>VLOOKUP(B:B,'Číselník UZIS'!A:B,1,0)</f>
        <v>71619</v>
      </c>
    </row>
    <row r="754" spans="1:14" x14ac:dyDescent="0.25">
      <c r="A754" s="5" t="s">
        <v>9337</v>
      </c>
      <c r="B754" s="5" t="s">
        <v>9398</v>
      </c>
      <c r="C754" t="s">
        <v>9399</v>
      </c>
      <c r="D754" t="s">
        <v>15</v>
      </c>
      <c r="E754" t="s">
        <v>306</v>
      </c>
      <c r="F754" t="s">
        <v>284</v>
      </c>
      <c r="H754" t="s">
        <v>9400</v>
      </c>
      <c r="I754" t="s">
        <v>308</v>
      </c>
      <c r="J754" t="s">
        <v>4359</v>
      </c>
      <c r="K754" t="s">
        <v>4502</v>
      </c>
      <c r="L754" t="s">
        <v>23</v>
      </c>
      <c r="N754" t="str">
        <f>VLOOKUP(B:B,'Číselník UZIS'!A:B,1,0)</f>
        <v>71635</v>
      </c>
    </row>
    <row r="755" spans="1:14" x14ac:dyDescent="0.25">
      <c r="A755" s="5" t="s">
        <v>9337</v>
      </c>
      <c r="B755" s="5" t="s">
        <v>9401</v>
      </c>
      <c r="C755" t="s">
        <v>9402</v>
      </c>
      <c r="D755" t="s">
        <v>15</v>
      </c>
      <c r="E755" t="s">
        <v>47</v>
      </c>
      <c r="F755" t="s">
        <v>284</v>
      </c>
      <c r="H755" t="s">
        <v>9403</v>
      </c>
      <c r="I755" t="s">
        <v>4144</v>
      </c>
      <c r="J755" t="s">
        <v>4145</v>
      </c>
      <c r="K755" t="s">
        <v>7243</v>
      </c>
      <c r="L755" t="s">
        <v>23</v>
      </c>
      <c r="N755" t="str">
        <f>VLOOKUP(B:B,'Číselník UZIS'!A:B,1,0)</f>
        <v>71637</v>
      </c>
    </row>
    <row r="756" spans="1:14" x14ac:dyDescent="0.25">
      <c r="A756" s="5" t="s">
        <v>9337</v>
      </c>
      <c r="B756" s="5" t="s">
        <v>9404</v>
      </c>
      <c r="C756" t="s">
        <v>9405</v>
      </c>
      <c r="D756" t="s">
        <v>15</v>
      </c>
      <c r="E756" t="s">
        <v>168</v>
      </c>
      <c r="F756" t="s">
        <v>284</v>
      </c>
      <c r="H756" t="s">
        <v>9406</v>
      </c>
      <c r="I756" t="s">
        <v>427</v>
      </c>
      <c r="J756" t="s">
        <v>4139</v>
      </c>
      <c r="K756" t="s">
        <v>9407</v>
      </c>
      <c r="L756" t="s">
        <v>23</v>
      </c>
      <c r="N756" t="str">
        <f>VLOOKUP(B:B,'Číselník UZIS'!A:B,1,0)</f>
        <v>71641</v>
      </c>
    </row>
    <row r="757" spans="1:14" x14ac:dyDescent="0.25">
      <c r="A757" s="5" t="s">
        <v>9337</v>
      </c>
      <c r="B757" s="5" t="s">
        <v>9408</v>
      </c>
      <c r="C757" t="s">
        <v>9409</v>
      </c>
      <c r="D757" t="s">
        <v>15</v>
      </c>
      <c r="E757" t="s">
        <v>47</v>
      </c>
      <c r="F757" t="s">
        <v>284</v>
      </c>
      <c r="H757" t="s">
        <v>9410</v>
      </c>
      <c r="I757" t="s">
        <v>4144</v>
      </c>
      <c r="J757" t="s">
        <v>4145</v>
      </c>
      <c r="K757" t="s">
        <v>9411</v>
      </c>
      <c r="L757" t="s">
        <v>23</v>
      </c>
      <c r="N757" t="str">
        <f>VLOOKUP(B:B,'Číselník UZIS'!A:B,1,0)</f>
        <v>71643</v>
      </c>
    </row>
    <row r="758" spans="1:14" x14ac:dyDescent="0.25">
      <c r="A758" s="5" t="s">
        <v>9337</v>
      </c>
      <c r="B758" s="5" t="s">
        <v>9412</v>
      </c>
      <c r="C758" t="s">
        <v>9413</v>
      </c>
      <c r="D758" t="s">
        <v>15</v>
      </c>
      <c r="E758" t="s">
        <v>161</v>
      </c>
      <c r="F758" t="s">
        <v>284</v>
      </c>
      <c r="H758" t="s">
        <v>9414</v>
      </c>
      <c r="I758" t="s">
        <v>3777</v>
      </c>
      <c r="J758" t="s">
        <v>4277</v>
      </c>
      <c r="K758" t="s">
        <v>9415</v>
      </c>
      <c r="L758" t="s">
        <v>23</v>
      </c>
      <c r="N758" t="str">
        <f>VLOOKUP(B:B,'Číselník UZIS'!A:B,1,0)</f>
        <v>71651</v>
      </c>
    </row>
    <row r="759" spans="1:14" x14ac:dyDescent="0.25">
      <c r="A759" s="5" t="s">
        <v>9337</v>
      </c>
      <c r="B759" s="5" t="s">
        <v>9416</v>
      </c>
      <c r="C759" t="s">
        <v>9417</v>
      </c>
      <c r="D759" t="s">
        <v>15</v>
      </c>
      <c r="E759" t="s">
        <v>512</v>
      </c>
      <c r="F759" t="s">
        <v>284</v>
      </c>
      <c r="G759" t="s">
        <v>50</v>
      </c>
      <c r="H759" t="s">
        <v>9418</v>
      </c>
      <c r="I759" t="s">
        <v>20</v>
      </c>
      <c r="J759" t="s">
        <v>6793</v>
      </c>
      <c r="K759" t="s">
        <v>9419</v>
      </c>
      <c r="L759" t="s">
        <v>23</v>
      </c>
      <c r="N759" t="str">
        <f>VLOOKUP(B:B,'Číselník UZIS'!A:B,1,0)</f>
        <v>71655</v>
      </c>
    </row>
    <row r="760" spans="1:14" x14ac:dyDescent="0.25">
      <c r="A760" s="5" t="s">
        <v>9337</v>
      </c>
      <c r="B760" s="5" t="s">
        <v>9420</v>
      </c>
      <c r="C760" t="s">
        <v>9421</v>
      </c>
      <c r="D760" t="s">
        <v>15</v>
      </c>
      <c r="E760" t="s">
        <v>47</v>
      </c>
      <c r="F760" t="s">
        <v>284</v>
      </c>
      <c r="H760" t="s">
        <v>9422</v>
      </c>
      <c r="I760" t="s">
        <v>4144</v>
      </c>
      <c r="J760" t="s">
        <v>4145</v>
      </c>
      <c r="K760" t="s">
        <v>9423</v>
      </c>
      <c r="L760" t="s">
        <v>23</v>
      </c>
      <c r="N760" t="str">
        <f>VLOOKUP(B:B,'Číselník UZIS'!A:B,1,0)</f>
        <v>71657</v>
      </c>
    </row>
    <row r="761" spans="1:14" x14ac:dyDescent="0.25">
      <c r="A761" s="5" t="s">
        <v>9337</v>
      </c>
      <c r="B761" s="5" t="s">
        <v>9424</v>
      </c>
      <c r="C761" t="s">
        <v>9425</v>
      </c>
      <c r="D761" t="s">
        <v>15</v>
      </c>
      <c r="E761" t="s">
        <v>299</v>
      </c>
      <c r="F761" t="s">
        <v>284</v>
      </c>
      <c r="G761" t="s">
        <v>50</v>
      </c>
      <c r="H761" t="s">
        <v>9426</v>
      </c>
      <c r="I761" t="s">
        <v>634</v>
      </c>
      <c r="J761" t="s">
        <v>4166</v>
      </c>
      <c r="K761" t="s">
        <v>9427</v>
      </c>
      <c r="L761" t="s">
        <v>23</v>
      </c>
      <c r="N761" t="str">
        <f>VLOOKUP(B:B,'Číselník UZIS'!A:B,1,0)</f>
        <v>71660</v>
      </c>
    </row>
    <row r="762" spans="1:14" x14ac:dyDescent="0.25">
      <c r="A762" s="5" t="s">
        <v>9337</v>
      </c>
      <c r="B762" s="5" t="s">
        <v>9428</v>
      </c>
      <c r="C762" t="s">
        <v>9429</v>
      </c>
      <c r="D762" t="s">
        <v>15</v>
      </c>
      <c r="E762" t="s">
        <v>119</v>
      </c>
      <c r="F762" t="s">
        <v>284</v>
      </c>
      <c r="H762" t="s">
        <v>9430</v>
      </c>
      <c r="I762" t="s">
        <v>359</v>
      </c>
      <c r="J762" t="s">
        <v>4458</v>
      </c>
      <c r="K762" t="s">
        <v>189</v>
      </c>
      <c r="L762" t="s">
        <v>23</v>
      </c>
      <c r="N762" t="str">
        <f>VLOOKUP(B:B,'Číselník UZIS'!A:B,1,0)</f>
        <v>71665</v>
      </c>
    </row>
    <row r="763" spans="1:14" x14ac:dyDescent="0.25">
      <c r="A763" s="5" t="s">
        <v>9337</v>
      </c>
      <c r="B763" s="5" t="s">
        <v>9431</v>
      </c>
      <c r="C763" t="s">
        <v>9432</v>
      </c>
      <c r="D763" t="s">
        <v>15</v>
      </c>
      <c r="E763" t="s">
        <v>652</v>
      </c>
      <c r="F763" t="s">
        <v>284</v>
      </c>
      <c r="H763" t="s">
        <v>9433</v>
      </c>
      <c r="I763" t="s">
        <v>9434</v>
      </c>
      <c r="J763" t="s">
        <v>4259</v>
      </c>
      <c r="K763" t="s">
        <v>9435</v>
      </c>
      <c r="L763" t="s">
        <v>23</v>
      </c>
      <c r="N763" t="str">
        <f>VLOOKUP(B:B,'Číselník UZIS'!A:B,1,0)</f>
        <v>71667</v>
      </c>
    </row>
    <row r="764" spans="1:14" x14ac:dyDescent="0.25">
      <c r="A764" s="5" t="s">
        <v>9337</v>
      </c>
      <c r="B764" s="5" t="s">
        <v>9436</v>
      </c>
      <c r="C764" t="s">
        <v>9437</v>
      </c>
      <c r="D764" t="s">
        <v>15</v>
      </c>
      <c r="E764" t="s">
        <v>530</v>
      </c>
      <c r="F764" t="s">
        <v>284</v>
      </c>
      <c r="H764" t="s">
        <v>9438</v>
      </c>
      <c r="I764" t="s">
        <v>9439</v>
      </c>
      <c r="J764" t="s">
        <v>4155</v>
      </c>
      <c r="K764" t="s">
        <v>656</v>
      </c>
      <c r="L764" t="s">
        <v>23</v>
      </c>
      <c r="N764" t="str">
        <f>VLOOKUP(B:B,'Číselník UZIS'!A:B,1,0)</f>
        <v>71673</v>
      </c>
    </row>
    <row r="765" spans="1:14" x14ac:dyDescent="0.25">
      <c r="A765" s="5" t="s">
        <v>9337</v>
      </c>
      <c r="B765" s="5" t="s">
        <v>9440</v>
      </c>
      <c r="C765" t="s">
        <v>9441</v>
      </c>
      <c r="D765" t="s">
        <v>15</v>
      </c>
      <c r="E765" t="s">
        <v>652</v>
      </c>
      <c r="F765" t="s">
        <v>284</v>
      </c>
      <c r="H765" t="s">
        <v>9442</v>
      </c>
      <c r="I765" t="s">
        <v>3004</v>
      </c>
      <c r="J765" t="s">
        <v>4259</v>
      </c>
      <c r="K765" t="s">
        <v>9443</v>
      </c>
      <c r="L765" t="s">
        <v>23</v>
      </c>
      <c r="N765" t="str">
        <f>VLOOKUP(B:B,'Číselník UZIS'!A:B,1,0)</f>
        <v>71675</v>
      </c>
    </row>
    <row r="766" spans="1:14" x14ac:dyDescent="0.25">
      <c r="A766" s="5" t="s">
        <v>9337</v>
      </c>
      <c r="B766" s="5" t="s">
        <v>9444</v>
      </c>
      <c r="C766" t="s">
        <v>9445</v>
      </c>
      <c r="D766" t="s">
        <v>15</v>
      </c>
      <c r="E766" t="s">
        <v>47</v>
      </c>
      <c r="F766" t="s">
        <v>284</v>
      </c>
      <c r="H766" t="s">
        <v>9446</v>
      </c>
      <c r="I766" t="s">
        <v>4144</v>
      </c>
      <c r="J766" t="s">
        <v>4145</v>
      </c>
      <c r="K766" t="s">
        <v>9447</v>
      </c>
      <c r="L766" t="s">
        <v>23</v>
      </c>
      <c r="N766" t="str">
        <f>VLOOKUP(B:B,'Číselník UZIS'!A:B,1,0)</f>
        <v>71679</v>
      </c>
    </row>
    <row r="767" spans="1:14" x14ac:dyDescent="0.25">
      <c r="A767" s="5" t="s">
        <v>9337</v>
      </c>
      <c r="B767" s="5" t="s">
        <v>9448</v>
      </c>
      <c r="C767" t="s">
        <v>9449</v>
      </c>
      <c r="D767" t="s">
        <v>15</v>
      </c>
      <c r="E767" t="s">
        <v>168</v>
      </c>
      <c r="F767" t="s">
        <v>284</v>
      </c>
      <c r="H767" t="s">
        <v>9450</v>
      </c>
      <c r="I767" t="s">
        <v>4138</v>
      </c>
      <c r="J767" t="s">
        <v>4139</v>
      </c>
      <c r="K767" t="s">
        <v>9451</v>
      </c>
      <c r="L767" t="s">
        <v>23</v>
      </c>
      <c r="N767" t="str">
        <f>VLOOKUP(B:B,'Číselník UZIS'!A:B,1,0)</f>
        <v>71683</v>
      </c>
    </row>
    <row r="768" spans="1:14" hidden="1" x14ac:dyDescent="0.25">
      <c r="A768" t="s">
        <v>9337</v>
      </c>
      <c r="B768" s="5" t="s">
        <v>9452</v>
      </c>
      <c r="C768" t="s">
        <v>9453</v>
      </c>
      <c r="D768" t="s">
        <v>15</v>
      </c>
      <c r="E768" t="s">
        <v>57</v>
      </c>
      <c r="F768" t="s">
        <v>284</v>
      </c>
      <c r="H768" t="s">
        <v>9454</v>
      </c>
      <c r="I768" t="s">
        <v>58</v>
      </c>
      <c r="J768" t="s">
        <v>4342</v>
      </c>
      <c r="K768" t="s">
        <v>9455</v>
      </c>
      <c r="L768" t="s">
        <v>23</v>
      </c>
      <c r="N768" t="e">
        <f>VLOOKUP(B:B,'Číselník UZIS'!A:B,1,0)</f>
        <v>#N/A</v>
      </c>
    </row>
    <row r="769" spans="1:14" hidden="1" x14ac:dyDescent="0.25">
      <c r="A769" t="s">
        <v>9337</v>
      </c>
      <c r="B769" s="5" t="s">
        <v>9456</v>
      </c>
      <c r="C769" t="s">
        <v>9457</v>
      </c>
      <c r="D769" t="s">
        <v>15</v>
      </c>
      <c r="E769" t="s">
        <v>26</v>
      </c>
      <c r="F769" t="s">
        <v>284</v>
      </c>
      <c r="H769" t="s">
        <v>9458</v>
      </c>
      <c r="I769" t="s">
        <v>555</v>
      </c>
      <c r="J769" t="s">
        <v>4333</v>
      </c>
      <c r="K769" t="s">
        <v>9459</v>
      </c>
      <c r="L769" t="s">
        <v>23</v>
      </c>
      <c r="N769" t="e">
        <f>VLOOKUP(B:B,'Číselník UZIS'!A:B,1,0)</f>
        <v>#N/A</v>
      </c>
    </row>
    <row r="770" spans="1:14" hidden="1" x14ac:dyDescent="0.25">
      <c r="A770" t="s">
        <v>9337</v>
      </c>
      <c r="B770" s="5" t="s">
        <v>9460</v>
      </c>
      <c r="C770" t="s">
        <v>9461</v>
      </c>
      <c r="D770" t="s">
        <v>15</v>
      </c>
      <c r="E770" t="s">
        <v>16</v>
      </c>
      <c r="F770" t="s">
        <v>284</v>
      </c>
      <c r="H770" t="s">
        <v>9462</v>
      </c>
      <c r="I770" t="s">
        <v>7540</v>
      </c>
      <c r="J770" t="s">
        <v>4150</v>
      </c>
      <c r="K770" t="s">
        <v>9463</v>
      </c>
      <c r="L770" t="s">
        <v>23</v>
      </c>
      <c r="N770" t="e">
        <f>VLOOKUP(B:B,'Číselník UZIS'!A:B,1,0)</f>
        <v>#N/A</v>
      </c>
    </row>
    <row r="771" spans="1:14" x14ac:dyDescent="0.25">
      <c r="A771" s="5" t="s">
        <v>9337</v>
      </c>
      <c r="B771" s="5" t="s">
        <v>9464</v>
      </c>
      <c r="C771" t="s">
        <v>9465</v>
      </c>
      <c r="D771" t="s">
        <v>15</v>
      </c>
      <c r="E771" t="s">
        <v>26</v>
      </c>
      <c r="F771" t="s">
        <v>284</v>
      </c>
      <c r="H771" t="s">
        <v>9466</v>
      </c>
      <c r="I771" t="s">
        <v>555</v>
      </c>
      <c r="J771" t="s">
        <v>4333</v>
      </c>
      <c r="K771" t="s">
        <v>8530</v>
      </c>
      <c r="L771" t="s">
        <v>23</v>
      </c>
      <c r="N771" t="str">
        <f>VLOOKUP(B:B,'Číselník UZIS'!A:B,1,0)</f>
        <v>71727</v>
      </c>
    </row>
    <row r="772" spans="1:14" x14ac:dyDescent="0.25">
      <c r="A772" s="5" t="s">
        <v>9337</v>
      </c>
      <c r="B772" s="5" t="s">
        <v>9467</v>
      </c>
      <c r="C772" t="s">
        <v>9468</v>
      </c>
      <c r="D772" t="s">
        <v>15</v>
      </c>
      <c r="E772" t="s">
        <v>26</v>
      </c>
      <c r="F772" t="s">
        <v>284</v>
      </c>
      <c r="H772" t="s">
        <v>9469</v>
      </c>
      <c r="I772" t="s">
        <v>555</v>
      </c>
      <c r="J772" t="s">
        <v>4333</v>
      </c>
      <c r="K772" t="s">
        <v>5654</v>
      </c>
      <c r="L772" t="s">
        <v>23</v>
      </c>
      <c r="N772" t="str">
        <f>VLOOKUP(B:B,'Číselník UZIS'!A:B,1,0)</f>
        <v>71729</v>
      </c>
    </row>
    <row r="773" spans="1:14" x14ac:dyDescent="0.25">
      <c r="A773" s="5" t="s">
        <v>9337</v>
      </c>
      <c r="B773" s="5" t="s">
        <v>9470</v>
      </c>
      <c r="C773" t="s">
        <v>9471</v>
      </c>
      <c r="D773" t="s">
        <v>15</v>
      </c>
      <c r="E773" t="s">
        <v>652</v>
      </c>
      <c r="F773" t="s">
        <v>284</v>
      </c>
      <c r="H773" t="s">
        <v>9472</v>
      </c>
      <c r="I773" t="s">
        <v>5360</v>
      </c>
      <c r="J773" t="s">
        <v>4259</v>
      </c>
      <c r="K773" t="s">
        <v>9473</v>
      </c>
      <c r="L773" t="s">
        <v>23</v>
      </c>
      <c r="N773" t="str">
        <f>VLOOKUP(B:B,'Číselník UZIS'!A:B,1,0)</f>
        <v>71735</v>
      </c>
    </row>
    <row r="774" spans="1:14" x14ac:dyDescent="0.25">
      <c r="A774" s="5" t="s">
        <v>9337</v>
      </c>
      <c r="B774" s="5" t="s">
        <v>9474</v>
      </c>
      <c r="C774" t="s">
        <v>9475</v>
      </c>
      <c r="D774" t="s">
        <v>15</v>
      </c>
      <c r="E774" t="s">
        <v>47</v>
      </c>
      <c r="F774" t="s">
        <v>284</v>
      </c>
      <c r="H774" t="s">
        <v>9476</v>
      </c>
      <c r="I774" t="s">
        <v>4144</v>
      </c>
      <c r="J774" t="s">
        <v>4145</v>
      </c>
      <c r="K774" t="s">
        <v>9477</v>
      </c>
      <c r="L774" t="s">
        <v>23</v>
      </c>
      <c r="N774" t="str">
        <f>VLOOKUP(B:B,'Číselník UZIS'!A:B,1,0)</f>
        <v>71747</v>
      </c>
    </row>
    <row r="775" spans="1:14" x14ac:dyDescent="0.25">
      <c r="A775" s="5" t="s">
        <v>9337</v>
      </c>
      <c r="B775" s="5" t="s">
        <v>9478</v>
      </c>
      <c r="C775" t="s">
        <v>9479</v>
      </c>
      <c r="D775" t="s">
        <v>15</v>
      </c>
      <c r="E775" t="s">
        <v>677</v>
      </c>
      <c r="F775" t="s">
        <v>284</v>
      </c>
      <c r="H775" t="s">
        <v>9480</v>
      </c>
      <c r="I775" t="s">
        <v>4171</v>
      </c>
      <c r="J775" t="s">
        <v>4172</v>
      </c>
      <c r="K775" t="s">
        <v>9481</v>
      </c>
      <c r="L775" t="s">
        <v>23</v>
      </c>
      <c r="N775" t="str">
        <f>VLOOKUP(B:B,'Číselník UZIS'!A:B,1,0)</f>
        <v>71751</v>
      </c>
    </row>
    <row r="776" spans="1:14" x14ac:dyDescent="0.25">
      <c r="A776" s="5" t="s">
        <v>9337</v>
      </c>
      <c r="B776" s="5" t="s">
        <v>9482</v>
      </c>
      <c r="C776" t="s">
        <v>9483</v>
      </c>
      <c r="D776" t="s">
        <v>15</v>
      </c>
      <c r="E776" t="s">
        <v>16</v>
      </c>
      <c r="F776" t="s">
        <v>284</v>
      </c>
      <c r="H776" t="s">
        <v>9484</v>
      </c>
      <c r="I776" t="s">
        <v>4071</v>
      </c>
      <c r="J776" t="s">
        <v>4150</v>
      </c>
      <c r="K776" t="s">
        <v>9485</v>
      </c>
      <c r="L776" t="s">
        <v>23</v>
      </c>
      <c r="N776" t="str">
        <f>VLOOKUP(B:B,'Číselník UZIS'!A:B,1,0)</f>
        <v>71753</v>
      </c>
    </row>
    <row r="777" spans="1:14" x14ac:dyDescent="0.25">
      <c r="A777" s="5" t="s">
        <v>9337</v>
      </c>
      <c r="B777" s="5" t="s">
        <v>9486</v>
      </c>
      <c r="C777" t="s">
        <v>9487</v>
      </c>
      <c r="D777" t="s">
        <v>15</v>
      </c>
      <c r="E777" t="s">
        <v>352</v>
      </c>
      <c r="F777" t="s">
        <v>284</v>
      </c>
      <c r="H777" t="s">
        <v>9488</v>
      </c>
      <c r="I777" t="s">
        <v>6597</v>
      </c>
      <c r="J777" t="s">
        <v>4541</v>
      </c>
      <c r="K777" t="s">
        <v>9489</v>
      </c>
      <c r="L777" t="s">
        <v>23</v>
      </c>
      <c r="N777" t="str">
        <f>VLOOKUP(B:B,'Číselník UZIS'!A:B,1,0)</f>
        <v>71755</v>
      </c>
    </row>
    <row r="778" spans="1:14" x14ac:dyDescent="0.25">
      <c r="A778" s="5" t="s">
        <v>9337</v>
      </c>
      <c r="B778" s="5" t="s">
        <v>9490</v>
      </c>
      <c r="C778" t="s">
        <v>9491</v>
      </c>
      <c r="D778" t="s">
        <v>15</v>
      </c>
      <c r="E778" t="s">
        <v>360</v>
      </c>
      <c r="F778" t="s">
        <v>284</v>
      </c>
      <c r="H778" t="s">
        <v>9492</v>
      </c>
      <c r="I778" t="s">
        <v>4734</v>
      </c>
      <c r="J778" t="s">
        <v>4735</v>
      </c>
      <c r="K778" t="s">
        <v>9493</v>
      </c>
      <c r="L778" t="s">
        <v>23</v>
      </c>
      <c r="N778" t="str">
        <f>VLOOKUP(B:B,'Číselník UZIS'!A:B,1,0)</f>
        <v>71761</v>
      </c>
    </row>
    <row r="779" spans="1:14" x14ac:dyDescent="0.25">
      <c r="A779" s="5" t="s">
        <v>9337</v>
      </c>
      <c r="B779" s="5" t="s">
        <v>9494</v>
      </c>
      <c r="C779" t="s">
        <v>9495</v>
      </c>
      <c r="D779" t="s">
        <v>15</v>
      </c>
      <c r="E779" t="s">
        <v>98</v>
      </c>
      <c r="F779" t="s">
        <v>284</v>
      </c>
      <c r="H779" t="s">
        <v>9496</v>
      </c>
      <c r="I779" t="s">
        <v>376</v>
      </c>
      <c r="J779" t="s">
        <v>9497</v>
      </c>
      <c r="K779" t="s">
        <v>9498</v>
      </c>
      <c r="L779" t="s">
        <v>23</v>
      </c>
      <c r="N779" t="str">
        <f>VLOOKUP(B:B,'Číselník UZIS'!A:B,1,0)</f>
        <v>71763</v>
      </c>
    </row>
    <row r="780" spans="1:14" x14ac:dyDescent="0.25">
      <c r="A780" s="5" t="s">
        <v>9337</v>
      </c>
      <c r="B780" s="5" t="s">
        <v>9499</v>
      </c>
      <c r="C780" t="s">
        <v>9500</v>
      </c>
      <c r="D780" t="s">
        <v>15</v>
      </c>
      <c r="E780" t="s">
        <v>119</v>
      </c>
      <c r="F780" t="s">
        <v>284</v>
      </c>
      <c r="H780" t="s">
        <v>9501</v>
      </c>
      <c r="I780" t="s">
        <v>359</v>
      </c>
      <c r="J780" t="s">
        <v>4458</v>
      </c>
      <c r="K780" t="s">
        <v>3339</v>
      </c>
      <c r="L780" t="s">
        <v>23</v>
      </c>
      <c r="N780" t="str">
        <f>VLOOKUP(B:B,'Číselník UZIS'!A:B,1,0)</f>
        <v>71765</v>
      </c>
    </row>
    <row r="781" spans="1:14" x14ac:dyDescent="0.25">
      <c r="A781" s="5" t="s">
        <v>9337</v>
      </c>
      <c r="B781" s="5" t="s">
        <v>9502</v>
      </c>
      <c r="C781" t="s">
        <v>9503</v>
      </c>
      <c r="D781" t="s">
        <v>15</v>
      </c>
      <c r="E781" t="s">
        <v>530</v>
      </c>
      <c r="F781" t="s">
        <v>284</v>
      </c>
      <c r="H781" t="s">
        <v>9504</v>
      </c>
      <c r="I781" t="s">
        <v>4181</v>
      </c>
      <c r="J781" t="s">
        <v>4155</v>
      </c>
      <c r="K781" t="s">
        <v>9505</v>
      </c>
      <c r="L781" t="s">
        <v>23</v>
      </c>
      <c r="N781" t="str">
        <f>VLOOKUP(B:B,'Číselník UZIS'!A:B,1,0)</f>
        <v>71769</v>
      </c>
    </row>
    <row r="782" spans="1:14" x14ac:dyDescent="0.25">
      <c r="A782" s="5" t="s">
        <v>9337</v>
      </c>
      <c r="B782" s="5" t="s">
        <v>9506</v>
      </c>
      <c r="C782" t="s">
        <v>9507</v>
      </c>
      <c r="D782" t="s">
        <v>15</v>
      </c>
      <c r="E782" t="s">
        <v>16</v>
      </c>
      <c r="F782" t="s">
        <v>284</v>
      </c>
      <c r="H782" t="s">
        <v>9508</v>
      </c>
      <c r="I782" t="s">
        <v>4071</v>
      </c>
      <c r="J782" t="s">
        <v>4150</v>
      </c>
      <c r="K782" t="s">
        <v>9509</v>
      </c>
      <c r="L782" t="s">
        <v>23</v>
      </c>
      <c r="N782" t="str">
        <f>VLOOKUP(B:B,'Číselník UZIS'!A:B,1,0)</f>
        <v>71777</v>
      </c>
    </row>
    <row r="783" spans="1:14" x14ac:dyDescent="0.25">
      <c r="A783" s="5" t="s">
        <v>9337</v>
      </c>
      <c r="B783" s="5" t="s">
        <v>9510</v>
      </c>
      <c r="C783" t="s">
        <v>9511</v>
      </c>
      <c r="D783" t="s">
        <v>15</v>
      </c>
      <c r="E783" t="s">
        <v>47</v>
      </c>
      <c r="F783" t="s">
        <v>284</v>
      </c>
      <c r="H783" t="s">
        <v>9512</v>
      </c>
      <c r="I783" t="s">
        <v>9513</v>
      </c>
      <c r="J783" t="s">
        <v>4145</v>
      </c>
      <c r="K783" t="s">
        <v>2200</v>
      </c>
      <c r="L783" t="s">
        <v>23</v>
      </c>
      <c r="N783" t="str">
        <f>VLOOKUP(B:B,'Číselník UZIS'!A:B,1,0)</f>
        <v>71791</v>
      </c>
    </row>
    <row r="784" spans="1:14" x14ac:dyDescent="0.25">
      <c r="A784" s="5" t="s">
        <v>9337</v>
      </c>
      <c r="B784" s="5" t="s">
        <v>9514</v>
      </c>
      <c r="C784" t="s">
        <v>9515</v>
      </c>
      <c r="D784" t="s">
        <v>15</v>
      </c>
      <c r="E784" t="s">
        <v>530</v>
      </c>
      <c r="F784" t="s">
        <v>284</v>
      </c>
      <c r="H784" t="s">
        <v>9516</v>
      </c>
      <c r="I784" t="s">
        <v>1593</v>
      </c>
      <c r="J784" t="s">
        <v>4155</v>
      </c>
      <c r="K784" t="s">
        <v>9517</v>
      </c>
      <c r="L784" t="s">
        <v>23</v>
      </c>
      <c r="N784" t="str">
        <f>VLOOKUP(B:B,'Číselník UZIS'!A:B,1,0)</f>
        <v>71793</v>
      </c>
    </row>
    <row r="785" spans="1:14" x14ac:dyDescent="0.25">
      <c r="A785" s="5" t="s">
        <v>9337</v>
      </c>
      <c r="B785" s="5" t="s">
        <v>9518</v>
      </c>
      <c r="C785" t="s">
        <v>9519</v>
      </c>
      <c r="D785" t="s">
        <v>15</v>
      </c>
      <c r="E785" t="s">
        <v>16</v>
      </c>
      <c r="F785" t="s">
        <v>284</v>
      </c>
      <c r="H785" t="s">
        <v>9520</v>
      </c>
      <c r="I785" t="s">
        <v>329</v>
      </c>
      <c r="J785" t="s">
        <v>4150</v>
      </c>
      <c r="K785" t="s">
        <v>5143</v>
      </c>
      <c r="L785" t="s">
        <v>23</v>
      </c>
      <c r="N785" t="str">
        <f>VLOOKUP(B:B,'Číselník UZIS'!A:B,1,0)</f>
        <v>71798</v>
      </c>
    </row>
    <row r="786" spans="1:14" x14ac:dyDescent="0.25">
      <c r="A786" s="5" t="s">
        <v>9337</v>
      </c>
      <c r="B786" s="5" t="s">
        <v>9521</v>
      </c>
      <c r="C786" t="s">
        <v>9522</v>
      </c>
      <c r="D786" t="s">
        <v>15</v>
      </c>
      <c r="E786" t="s">
        <v>530</v>
      </c>
      <c r="F786" t="s">
        <v>284</v>
      </c>
      <c r="H786" t="s">
        <v>9523</v>
      </c>
      <c r="I786" t="s">
        <v>4181</v>
      </c>
      <c r="J786" t="s">
        <v>4155</v>
      </c>
      <c r="K786" t="s">
        <v>9524</v>
      </c>
      <c r="L786" t="s">
        <v>23</v>
      </c>
      <c r="N786" t="str">
        <f>VLOOKUP(B:B,'Číselník UZIS'!A:B,1,0)</f>
        <v>71799</v>
      </c>
    </row>
    <row r="787" spans="1:14" x14ac:dyDescent="0.25">
      <c r="A787" s="5" t="s">
        <v>9337</v>
      </c>
      <c r="B787" s="5" t="s">
        <v>9525</v>
      </c>
      <c r="C787" t="s">
        <v>9526</v>
      </c>
      <c r="D787" t="s">
        <v>15</v>
      </c>
      <c r="E787" t="s">
        <v>299</v>
      </c>
      <c r="F787" t="s">
        <v>284</v>
      </c>
      <c r="H787" t="s">
        <v>9527</v>
      </c>
      <c r="I787" t="s">
        <v>4721</v>
      </c>
      <c r="J787" t="s">
        <v>4166</v>
      </c>
      <c r="K787" t="s">
        <v>9528</v>
      </c>
      <c r="L787" t="s">
        <v>23</v>
      </c>
      <c r="N787" t="str">
        <f>VLOOKUP(B:B,'Číselník UZIS'!A:B,1,0)</f>
        <v>71811</v>
      </c>
    </row>
    <row r="788" spans="1:14" x14ac:dyDescent="0.25">
      <c r="A788" s="5" t="s">
        <v>9337</v>
      </c>
      <c r="B788" s="5" t="s">
        <v>9529</v>
      </c>
      <c r="C788" t="s">
        <v>9530</v>
      </c>
      <c r="D788" t="s">
        <v>15</v>
      </c>
      <c r="E788" t="s">
        <v>47</v>
      </c>
      <c r="F788" t="s">
        <v>284</v>
      </c>
      <c r="H788" t="s">
        <v>9531</v>
      </c>
      <c r="I788" t="s">
        <v>4144</v>
      </c>
      <c r="J788" t="s">
        <v>4145</v>
      </c>
      <c r="K788" t="s">
        <v>9532</v>
      </c>
      <c r="L788" t="s">
        <v>23</v>
      </c>
      <c r="N788" t="str">
        <f>VLOOKUP(B:B,'Číselník UZIS'!A:B,1,0)</f>
        <v>71813</v>
      </c>
    </row>
    <row r="789" spans="1:14" x14ac:dyDescent="0.25">
      <c r="A789" s="5" t="s">
        <v>9337</v>
      </c>
      <c r="B789" s="5" t="s">
        <v>9533</v>
      </c>
      <c r="C789" t="s">
        <v>9534</v>
      </c>
      <c r="D789" t="s">
        <v>15</v>
      </c>
      <c r="E789" t="s">
        <v>530</v>
      </c>
      <c r="F789" t="s">
        <v>284</v>
      </c>
      <c r="H789" t="s">
        <v>9535</v>
      </c>
      <c r="I789" t="s">
        <v>4181</v>
      </c>
      <c r="J789" t="s">
        <v>4155</v>
      </c>
      <c r="K789" t="s">
        <v>9536</v>
      </c>
      <c r="L789" t="s">
        <v>23</v>
      </c>
      <c r="N789" t="str">
        <f>VLOOKUP(B:B,'Číselník UZIS'!A:B,1,0)</f>
        <v>71815</v>
      </c>
    </row>
    <row r="790" spans="1:14" hidden="1" x14ac:dyDescent="0.25">
      <c r="A790" t="s">
        <v>9537</v>
      </c>
      <c r="B790" s="5" t="s">
        <v>9538</v>
      </c>
      <c r="C790" t="s">
        <v>9539</v>
      </c>
      <c r="D790" t="s">
        <v>15</v>
      </c>
      <c r="E790" t="s">
        <v>652</v>
      </c>
      <c r="F790" t="s">
        <v>284</v>
      </c>
      <c r="H790" t="s">
        <v>9540</v>
      </c>
      <c r="I790" t="s">
        <v>4683</v>
      </c>
      <c r="J790" t="s">
        <v>4259</v>
      </c>
      <c r="K790" t="s">
        <v>9541</v>
      </c>
      <c r="L790" t="s">
        <v>23</v>
      </c>
      <c r="N790" t="e">
        <f>VLOOKUP(B:B,'Číselník UZIS'!A:B,1,0)</f>
        <v>#N/A</v>
      </c>
    </row>
    <row r="791" spans="1:14" x14ac:dyDescent="0.25">
      <c r="A791" s="5" t="s">
        <v>9537</v>
      </c>
      <c r="B791" s="5" t="s">
        <v>9542</v>
      </c>
      <c r="C791" t="s">
        <v>9543</v>
      </c>
      <c r="D791" t="s">
        <v>15</v>
      </c>
      <c r="E791" t="s">
        <v>530</v>
      </c>
      <c r="F791" t="s">
        <v>284</v>
      </c>
      <c r="H791" t="s">
        <v>9544</v>
      </c>
      <c r="I791" t="s">
        <v>4181</v>
      </c>
      <c r="J791" t="s">
        <v>4155</v>
      </c>
      <c r="K791" t="s">
        <v>6688</v>
      </c>
      <c r="L791" t="s">
        <v>23</v>
      </c>
      <c r="N791" t="str">
        <f>VLOOKUP(B:B,'Číselník UZIS'!A:B,1,0)</f>
        <v>75373</v>
      </c>
    </row>
    <row r="792" spans="1:14" x14ac:dyDescent="0.25">
      <c r="A792" s="5" t="s">
        <v>9537</v>
      </c>
      <c r="B792" s="5" t="s">
        <v>9545</v>
      </c>
      <c r="C792" t="s">
        <v>9546</v>
      </c>
      <c r="D792" t="s">
        <v>15</v>
      </c>
      <c r="E792" t="s">
        <v>530</v>
      </c>
      <c r="F792" t="s">
        <v>284</v>
      </c>
      <c r="H792" t="s">
        <v>9547</v>
      </c>
      <c r="I792" t="s">
        <v>4181</v>
      </c>
      <c r="J792" t="s">
        <v>4155</v>
      </c>
      <c r="K792" t="s">
        <v>9548</v>
      </c>
      <c r="L792" t="s">
        <v>23</v>
      </c>
      <c r="N792" t="str">
        <f>VLOOKUP(B:B,'Číselník UZIS'!A:B,1,0)</f>
        <v>75377</v>
      </c>
    </row>
    <row r="793" spans="1:14" x14ac:dyDescent="0.25">
      <c r="A793" s="5" t="s">
        <v>9537</v>
      </c>
      <c r="B793" s="5" t="s">
        <v>9549</v>
      </c>
      <c r="C793" t="s">
        <v>9550</v>
      </c>
      <c r="D793" t="s">
        <v>15</v>
      </c>
      <c r="E793" t="s">
        <v>530</v>
      </c>
      <c r="F793" t="s">
        <v>284</v>
      </c>
      <c r="H793" t="s">
        <v>9551</v>
      </c>
      <c r="I793" t="s">
        <v>4181</v>
      </c>
      <c r="J793" t="s">
        <v>4155</v>
      </c>
      <c r="K793" t="s">
        <v>9552</v>
      </c>
      <c r="L793" t="s">
        <v>23</v>
      </c>
      <c r="N793" t="str">
        <f>VLOOKUP(B:B,'Číselník UZIS'!A:B,1,0)</f>
        <v>75381</v>
      </c>
    </row>
    <row r="794" spans="1:14" x14ac:dyDescent="0.25">
      <c r="A794" s="5" t="s">
        <v>9537</v>
      </c>
      <c r="B794" s="5" t="s">
        <v>9553</v>
      </c>
      <c r="C794" t="s">
        <v>9554</v>
      </c>
      <c r="D794" t="s">
        <v>15</v>
      </c>
      <c r="E794" t="s">
        <v>47</v>
      </c>
      <c r="F794" t="s">
        <v>284</v>
      </c>
      <c r="H794" t="s">
        <v>9555</v>
      </c>
      <c r="I794" t="s">
        <v>500</v>
      </c>
      <c r="J794" t="s">
        <v>4145</v>
      </c>
      <c r="K794" t="s">
        <v>9556</v>
      </c>
      <c r="L794" t="s">
        <v>23</v>
      </c>
      <c r="N794" t="str">
        <f>VLOOKUP(B:B,'Číselník UZIS'!A:B,1,0)</f>
        <v>75421</v>
      </c>
    </row>
    <row r="795" spans="1:14" x14ac:dyDescent="0.25">
      <c r="A795" s="5" t="s">
        <v>9557</v>
      </c>
      <c r="B795" s="5" t="s">
        <v>9558</v>
      </c>
      <c r="C795" t="s">
        <v>9559</v>
      </c>
      <c r="D795" t="s">
        <v>15</v>
      </c>
      <c r="E795" t="s">
        <v>530</v>
      </c>
      <c r="F795" t="s">
        <v>284</v>
      </c>
      <c r="G795" t="s">
        <v>9560</v>
      </c>
      <c r="H795" t="s">
        <v>9561</v>
      </c>
      <c r="I795" t="s">
        <v>2352</v>
      </c>
      <c r="J795" t="s">
        <v>4155</v>
      </c>
      <c r="K795" t="s">
        <v>9562</v>
      </c>
      <c r="L795" t="s">
        <v>23</v>
      </c>
      <c r="N795" t="str">
        <f>VLOOKUP(B:B,'Číselník UZIS'!A:B,1,0)</f>
        <v>76325</v>
      </c>
    </row>
    <row r="796" spans="1:14" hidden="1" x14ac:dyDescent="0.25">
      <c r="A796" t="s">
        <v>9557</v>
      </c>
      <c r="B796" s="5" t="s">
        <v>9563</v>
      </c>
      <c r="C796" t="s">
        <v>9564</v>
      </c>
      <c r="D796" t="s">
        <v>15</v>
      </c>
      <c r="E796" t="s">
        <v>57</v>
      </c>
      <c r="F796" t="s">
        <v>284</v>
      </c>
      <c r="G796" t="s">
        <v>3703</v>
      </c>
      <c r="H796" t="s">
        <v>9565</v>
      </c>
      <c r="I796" t="s">
        <v>58</v>
      </c>
      <c r="J796" t="s">
        <v>4342</v>
      </c>
      <c r="K796" t="s">
        <v>9566</v>
      </c>
      <c r="L796" t="s">
        <v>23</v>
      </c>
      <c r="N796" t="e">
        <f>VLOOKUP(B:B,'Číselník UZIS'!A:B,1,0)</f>
        <v>#N/A</v>
      </c>
    </row>
    <row r="797" spans="1:14" x14ac:dyDescent="0.25">
      <c r="A797" s="5" t="s">
        <v>9557</v>
      </c>
      <c r="B797" s="5" t="s">
        <v>9567</v>
      </c>
      <c r="C797" t="s">
        <v>9568</v>
      </c>
      <c r="D797" t="s">
        <v>15</v>
      </c>
      <c r="E797" t="s">
        <v>47</v>
      </c>
      <c r="F797" t="s">
        <v>284</v>
      </c>
      <c r="G797" t="s">
        <v>99</v>
      </c>
      <c r="H797" t="s">
        <v>9569</v>
      </c>
      <c r="I797" t="s">
        <v>4144</v>
      </c>
      <c r="J797" t="s">
        <v>4145</v>
      </c>
      <c r="K797" t="s">
        <v>9570</v>
      </c>
      <c r="L797" t="s">
        <v>23</v>
      </c>
      <c r="N797" t="str">
        <f>VLOOKUP(B:B,'Číselník UZIS'!A:B,1,0)</f>
        <v>76331</v>
      </c>
    </row>
    <row r="798" spans="1:14" hidden="1" x14ac:dyDescent="0.25">
      <c r="A798" t="s">
        <v>9557</v>
      </c>
      <c r="B798" s="5" t="s">
        <v>9571</v>
      </c>
      <c r="C798" t="s">
        <v>9572</v>
      </c>
      <c r="D798" t="s">
        <v>15</v>
      </c>
      <c r="E798" t="s">
        <v>57</v>
      </c>
      <c r="F798" t="s">
        <v>284</v>
      </c>
      <c r="H798" t="s">
        <v>9573</v>
      </c>
      <c r="I798" t="s">
        <v>58</v>
      </c>
      <c r="J798" t="s">
        <v>4342</v>
      </c>
      <c r="K798" t="s">
        <v>1024</v>
      </c>
      <c r="L798" t="s">
        <v>23</v>
      </c>
      <c r="N798" t="e">
        <f>VLOOKUP(B:B,'Číselník UZIS'!A:B,1,0)</f>
        <v>#N/A</v>
      </c>
    </row>
    <row r="799" spans="1:14" x14ac:dyDescent="0.25">
      <c r="A799" s="5" t="s">
        <v>9557</v>
      </c>
      <c r="B799" s="5" t="s">
        <v>9574</v>
      </c>
      <c r="C799" t="s">
        <v>9575</v>
      </c>
      <c r="D799" t="s">
        <v>15</v>
      </c>
      <c r="E799" t="s">
        <v>47</v>
      </c>
      <c r="F799" t="s">
        <v>284</v>
      </c>
      <c r="H799" t="s">
        <v>9576</v>
      </c>
      <c r="I799" t="s">
        <v>4144</v>
      </c>
      <c r="J799" t="s">
        <v>4145</v>
      </c>
      <c r="K799" t="s">
        <v>6729</v>
      </c>
      <c r="L799" t="s">
        <v>23</v>
      </c>
      <c r="N799" t="str">
        <f>VLOOKUP(B:B,'Číselník UZIS'!A:B,1,0)</f>
        <v>76335</v>
      </c>
    </row>
    <row r="800" spans="1:14" x14ac:dyDescent="0.25">
      <c r="A800" s="5" t="s">
        <v>9557</v>
      </c>
      <c r="B800" s="5" t="s">
        <v>9577</v>
      </c>
      <c r="C800" t="s">
        <v>9578</v>
      </c>
      <c r="D800" t="s">
        <v>15</v>
      </c>
      <c r="E800" t="s">
        <v>652</v>
      </c>
      <c r="F800" t="s">
        <v>284</v>
      </c>
      <c r="H800" t="s">
        <v>9579</v>
      </c>
      <c r="I800" t="s">
        <v>3004</v>
      </c>
      <c r="J800" t="s">
        <v>4259</v>
      </c>
      <c r="K800" t="s">
        <v>9580</v>
      </c>
      <c r="L800" t="s">
        <v>23</v>
      </c>
      <c r="N800" t="str">
        <f>VLOOKUP(B:B,'Číselník UZIS'!A:B,1,0)</f>
        <v>76337</v>
      </c>
    </row>
    <row r="801" spans="1:14" x14ac:dyDescent="0.25">
      <c r="A801" s="5" t="s">
        <v>9557</v>
      </c>
      <c r="B801" s="5" t="s">
        <v>9581</v>
      </c>
      <c r="C801" t="s">
        <v>9582</v>
      </c>
      <c r="D801" t="s">
        <v>15</v>
      </c>
      <c r="E801" t="s">
        <v>497</v>
      </c>
      <c r="F801" t="s">
        <v>284</v>
      </c>
      <c r="H801" t="s">
        <v>9583</v>
      </c>
      <c r="I801" t="s">
        <v>3998</v>
      </c>
      <c r="J801" t="s">
        <v>4161</v>
      </c>
      <c r="K801" t="s">
        <v>9584</v>
      </c>
      <c r="L801" t="s">
        <v>23</v>
      </c>
      <c r="N801" t="str">
        <f>VLOOKUP(B:B,'Číselník UZIS'!A:B,1,0)</f>
        <v>76339</v>
      </c>
    </row>
    <row r="802" spans="1:14" x14ac:dyDescent="0.25">
      <c r="A802" s="5" t="s">
        <v>9557</v>
      </c>
      <c r="B802" s="5" t="s">
        <v>9585</v>
      </c>
      <c r="C802" t="s">
        <v>9586</v>
      </c>
      <c r="D802" t="s">
        <v>15</v>
      </c>
      <c r="E802" t="s">
        <v>47</v>
      </c>
      <c r="F802" t="s">
        <v>284</v>
      </c>
      <c r="H802" t="s">
        <v>9587</v>
      </c>
      <c r="I802" t="s">
        <v>4144</v>
      </c>
      <c r="J802" t="s">
        <v>4145</v>
      </c>
      <c r="K802" t="s">
        <v>9588</v>
      </c>
      <c r="L802" t="s">
        <v>23</v>
      </c>
      <c r="N802" t="str">
        <f>VLOOKUP(B:B,'Číselník UZIS'!A:B,1,0)</f>
        <v>76341</v>
      </c>
    </row>
    <row r="803" spans="1:14" x14ac:dyDescent="0.25">
      <c r="A803" s="5" t="s">
        <v>9557</v>
      </c>
      <c r="B803" s="5" t="s">
        <v>9589</v>
      </c>
      <c r="C803" t="s">
        <v>9590</v>
      </c>
      <c r="D803" t="s">
        <v>15</v>
      </c>
      <c r="E803" t="s">
        <v>652</v>
      </c>
      <c r="F803" t="s">
        <v>284</v>
      </c>
      <c r="G803" t="s">
        <v>95</v>
      </c>
      <c r="H803" t="s">
        <v>9591</v>
      </c>
      <c r="I803" t="s">
        <v>3004</v>
      </c>
      <c r="J803" t="s">
        <v>4259</v>
      </c>
      <c r="K803" t="s">
        <v>9592</v>
      </c>
      <c r="L803" t="s">
        <v>23</v>
      </c>
      <c r="N803" t="str">
        <f>VLOOKUP(B:B,'Číselník UZIS'!A:B,1,0)</f>
        <v>76343</v>
      </c>
    </row>
    <row r="804" spans="1:14" x14ac:dyDescent="0.25">
      <c r="A804" s="5" t="s">
        <v>9557</v>
      </c>
      <c r="B804" s="5" t="s">
        <v>9593</v>
      </c>
      <c r="C804" t="s">
        <v>9594</v>
      </c>
      <c r="D804" t="s">
        <v>15</v>
      </c>
      <c r="E804" t="s">
        <v>652</v>
      </c>
      <c r="F804" t="s">
        <v>284</v>
      </c>
      <c r="G804" t="s">
        <v>99</v>
      </c>
      <c r="H804" t="s">
        <v>9595</v>
      </c>
      <c r="I804" t="s">
        <v>3004</v>
      </c>
      <c r="J804" t="s">
        <v>4259</v>
      </c>
      <c r="K804" t="s">
        <v>9596</v>
      </c>
      <c r="L804" t="s">
        <v>23</v>
      </c>
      <c r="N804" t="str">
        <f>VLOOKUP(B:B,'Číselník UZIS'!A:B,1,0)</f>
        <v>76345</v>
      </c>
    </row>
    <row r="805" spans="1:14" x14ac:dyDescent="0.25">
      <c r="A805" s="5" t="s">
        <v>9557</v>
      </c>
      <c r="B805" s="5" t="s">
        <v>9597</v>
      </c>
      <c r="C805" t="s">
        <v>9598</v>
      </c>
      <c r="D805" t="s">
        <v>15</v>
      </c>
      <c r="E805" t="s">
        <v>497</v>
      </c>
      <c r="F805" t="s">
        <v>284</v>
      </c>
      <c r="G805" t="s">
        <v>99</v>
      </c>
      <c r="H805" t="s">
        <v>9599</v>
      </c>
      <c r="I805" t="s">
        <v>3998</v>
      </c>
      <c r="J805" t="s">
        <v>4161</v>
      </c>
      <c r="K805" t="s">
        <v>9600</v>
      </c>
      <c r="L805" t="s">
        <v>23</v>
      </c>
      <c r="N805" t="str">
        <f>VLOOKUP(B:B,'Číselník UZIS'!A:B,1,0)</f>
        <v>76347</v>
      </c>
    </row>
    <row r="806" spans="1:14" x14ac:dyDescent="0.25">
      <c r="A806" s="5" t="s">
        <v>9557</v>
      </c>
      <c r="B806" s="5" t="s">
        <v>9601</v>
      </c>
      <c r="C806" t="s">
        <v>9602</v>
      </c>
      <c r="D806" t="s">
        <v>15</v>
      </c>
      <c r="E806" t="s">
        <v>474</v>
      </c>
      <c r="F806" t="s">
        <v>284</v>
      </c>
      <c r="H806" t="s">
        <v>9603</v>
      </c>
      <c r="I806" t="s">
        <v>4630</v>
      </c>
      <c r="J806" t="s">
        <v>4408</v>
      </c>
      <c r="K806" t="s">
        <v>9604</v>
      </c>
      <c r="L806" t="s">
        <v>23</v>
      </c>
      <c r="N806" t="str">
        <f>VLOOKUP(B:B,'Číselník UZIS'!A:B,1,0)</f>
        <v>76349</v>
      </c>
    </row>
    <row r="807" spans="1:14" x14ac:dyDescent="0.25">
      <c r="A807" s="5" t="s">
        <v>9557</v>
      </c>
      <c r="B807" s="5" t="s">
        <v>9605</v>
      </c>
      <c r="C807" t="s">
        <v>9606</v>
      </c>
      <c r="D807" t="s">
        <v>15</v>
      </c>
      <c r="E807" t="s">
        <v>1778</v>
      </c>
      <c r="F807" t="s">
        <v>284</v>
      </c>
      <c r="H807" t="s">
        <v>9607</v>
      </c>
      <c r="I807" t="s">
        <v>4875</v>
      </c>
      <c r="J807" t="s">
        <v>9386</v>
      </c>
      <c r="K807" t="s">
        <v>9608</v>
      </c>
      <c r="L807" t="s">
        <v>23</v>
      </c>
      <c r="N807" t="str">
        <f>VLOOKUP(B:B,'Číselník UZIS'!A:B,1,0)</f>
        <v>76351</v>
      </c>
    </row>
    <row r="808" spans="1:14" x14ac:dyDescent="0.25">
      <c r="A808" s="5" t="s">
        <v>9557</v>
      </c>
      <c r="B808" s="5" t="s">
        <v>9609</v>
      </c>
      <c r="C808" t="s">
        <v>9610</v>
      </c>
      <c r="D808" t="s">
        <v>15</v>
      </c>
      <c r="E808" t="s">
        <v>497</v>
      </c>
      <c r="F808" t="s">
        <v>284</v>
      </c>
      <c r="G808" t="s">
        <v>95</v>
      </c>
      <c r="H808" t="s">
        <v>9611</v>
      </c>
      <c r="I808" t="s">
        <v>3998</v>
      </c>
      <c r="J808" t="s">
        <v>4161</v>
      </c>
      <c r="K808" t="s">
        <v>9612</v>
      </c>
      <c r="L808" t="s">
        <v>23</v>
      </c>
      <c r="N808" t="str">
        <f>VLOOKUP(B:B,'Číselník UZIS'!A:B,1,0)</f>
        <v>76353</v>
      </c>
    </row>
    <row r="809" spans="1:14" x14ac:dyDescent="0.25">
      <c r="A809" s="5" t="s">
        <v>9557</v>
      </c>
      <c r="B809" s="5" t="s">
        <v>9613</v>
      </c>
      <c r="C809" t="s">
        <v>9614</v>
      </c>
      <c r="D809" t="s">
        <v>15</v>
      </c>
      <c r="E809" t="s">
        <v>1778</v>
      </c>
      <c r="F809" t="s">
        <v>284</v>
      </c>
      <c r="H809" t="s">
        <v>9615</v>
      </c>
      <c r="I809" t="s">
        <v>4875</v>
      </c>
      <c r="J809" t="s">
        <v>9386</v>
      </c>
      <c r="K809" t="s">
        <v>9616</v>
      </c>
      <c r="L809" t="s">
        <v>23</v>
      </c>
      <c r="N809" t="str">
        <f>VLOOKUP(B:B,'Číselník UZIS'!A:B,1,0)</f>
        <v>76354</v>
      </c>
    </row>
    <row r="810" spans="1:14" x14ac:dyDescent="0.25">
      <c r="A810" s="5" t="s">
        <v>9557</v>
      </c>
      <c r="B810" s="5" t="s">
        <v>9617</v>
      </c>
      <c r="C810" t="s">
        <v>9618</v>
      </c>
      <c r="D810" t="s">
        <v>15</v>
      </c>
      <c r="E810" t="s">
        <v>497</v>
      </c>
      <c r="F810" t="s">
        <v>284</v>
      </c>
      <c r="G810" t="s">
        <v>95</v>
      </c>
      <c r="H810" t="s">
        <v>9619</v>
      </c>
      <c r="I810" t="s">
        <v>3998</v>
      </c>
      <c r="J810" t="s">
        <v>4161</v>
      </c>
      <c r="K810" t="s">
        <v>9620</v>
      </c>
      <c r="L810" t="s">
        <v>23</v>
      </c>
      <c r="N810" t="str">
        <f>VLOOKUP(B:B,'Číselník UZIS'!A:B,1,0)</f>
        <v>76355</v>
      </c>
    </row>
    <row r="811" spans="1:14" x14ac:dyDescent="0.25">
      <c r="A811" s="5" t="s">
        <v>9557</v>
      </c>
      <c r="B811" s="5" t="s">
        <v>9621</v>
      </c>
      <c r="C811" t="s">
        <v>9622</v>
      </c>
      <c r="D811" t="s">
        <v>15</v>
      </c>
      <c r="E811" t="s">
        <v>530</v>
      </c>
      <c r="F811" t="s">
        <v>284</v>
      </c>
      <c r="G811" t="s">
        <v>99</v>
      </c>
      <c r="H811" t="s">
        <v>9623</v>
      </c>
      <c r="I811" t="s">
        <v>4181</v>
      </c>
      <c r="J811" t="s">
        <v>4155</v>
      </c>
      <c r="K811" t="s">
        <v>9624</v>
      </c>
      <c r="L811" t="s">
        <v>23</v>
      </c>
      <c r="N811" t="str">
        <f>VLOOKUP(B:B,'Číselník UZIS'!A:B,1,0)</f>
        <v>76357</v>
      </c>
    </row>
    <row r="812" spans="1:14" x14ac:dyDescent="0.25">
      <c r="A812" s="5" t="s">
        <v>9557</v>
      </c>
      <c r="B812" s="5" t="s">
        <v>9625</v>
      </c>
      <c r="C812" t="s">
        <v>9626</v>
      </c>
      <c r="D812" t="s">
        <v>15</v>
      </c>
      <c r="E812" t="s">
        <v>497</v>
      </c>
      <c r="F812" t="s">
        <v>284</v>
      </c>
      <c r="G812" t="s">
        <v>99</v>
      </c>
      <c r="H812" t="s">
        <v>9627</v>
      </c>
      <c r="I812" t="s">
        <v>3998</v>
      </c>
      <c r="J812" t="s">
        <v>4161</v>
      </c>
      <c r="K812" t="s">
        <v>9628</v>
      </c>
      <c r="L812" t="s">
        <v>23</v>
      </c>
      <c r="N812" t="str">
        <f>VLOOKUP(B:B,'Číselník UZIS'!A:B,1,0)</f>
        <v>76359</v>
      </c>
    </row>
    <row r="813" spans="1:14" x14ac:dyDescent="0.25">
      <c r="A813" s="5" t="s">
        <v>9557</v>
      </c>
      <c r="B813" s="5" t="s">
        <v>9629</v>
      </c>
      <c r="C813" t="s">
        <v>9630</v>
      </c>
      <c r="D813" t="s">
        <v>15</v>
      </c>
      <c r="E813" t="s">
        <v>497</v>
      </c>
      <c r="F813" t="s">
        <v>284</v>
      </c>
      <c r="G813" t="s">
        <v>99</v>
      </c>
      <c r="H813" t="s">
        <v>9631</v>
      </c>
      <c r="I813" t="s">
        <v>3998</v>
      </c>
      <c r="J813" t="s">
        <v>4161</v>
      </c>
      <c r="K813" t="s">
        <v>6577</v>
      </c>
      <c r="L813" t="s">
        <v>23</v>
      </c>
      <c r="N813" t="str">
        <f>VLOOKUP(B:B,'Číselník UZIS'!A:B,1,0)</f>
        <v>76361</v>
      </c>
    </row>
    <row r="814" spans="1:14" x14ac:dyDescent="0.25">
      <c r="A814" s="5" t="s">
        <v>9557</v>
      </c>
      <c r="B814" s="5" t="s">
        <v>9632</v>
      </c>
      <c r="C814" t="s">
        <v>9633</v>
      </c>
      <c r="D814" t="s">
        <v>15</v>
      </c>
      <c r="E814" t="s">
        <v>57</v>
      </c>
      <c r="F814" t="s">
        <v>284</v>
      </c>
      <c r="G814" t="s">
        <v>50</v>
      </c>
      <c r="H814" t="s">
        <v>9634</v>
      </c>
      <c r="I814" t="s">
        <v>58</v>
      </c>
      <c r="J814" t="s">
        <v>4342</v>
      </c>
      <c r="K814" t="s">
        <v>9635</v>
      </c>
      <c r="L814" t="s">
        <v>23</v>
      </c>
      <c r="N814" t="str">
        <f>VLOOKUP(B:B,'Číselník UZIS'!A:B,1,0)</f>
        <v>76363</v>
      </c>
    </row>
    <row r="815" spans="1:14" x14ac:dyDescent="0.25">
      <c r="A815" s="5" t="s">
        <v>9557</v>
      </c>
      <c r="B815" s="5" t="s">
        <v>9636</v>
      </c>
      <c r="C815" t="s">
        <v>9637</v>
      </c>
      <c r="D815" t="s">
        <v>15</v>
      </c>
      <c r="E815" t="s">
        <v>652</v>
      </c>
      <c r="F815" t="s">
        <v>284</v>
      </c>
      <c r="G815" t="s">
        <v>95</v>
      </c>
      <c r="H815" t="s">
        <v>9638</v>
      </c>
      <c r="I815" t="s">
        <v>3004</v>
      </c>
      <c r="J815" t="s">
        <v>4259</v>
      </c>
      <c r="K815" t="s">
        <v>9639</v>
      </c>
      <c r="L815" t="s">
        <v>23</v>
      </c>
      <c r="N815" t="str">
        <f>VLOOKUP(B:B,'Číselník UZIS'!A:B,1,0)</f>
        <v>76367</v>
      </c>
    </row>
    <row r="816" spans="1:14" x14ac:dyDescent="0.25">
      <c r="A816" s="5" t="s">
        <v>9557</v>
      </c>
      <c r="B816" s="5" t="s">
        <v>9640</v>
      </c>
      <c r="C816" t="s">
        <v>9641</v>
      </c>
      <c r="D816" t="s">
        <v>15</v>
      </c>
      <c r="E816" t="s">
        <v>47</v>
      </c>
      <c r="F816" t="s">
        <v>284</v>
      </c>
      <c r="G816" t="s">
        <v>95</v>
      </c>
      <c r="H816" t="s">
        <v>9642</v>
      </c>
      <c r="I816" t="s">
        <v>4144</v>
      </c>
      <c r="J816" t="s">
        <v>4145</v>
      </c>
      <c r="K816" t="s">
        <v>9643</v>
      </c>
      <c r="L816" t="s">
        <v>23</v>
      </c>
      <c r="N816" t="str">
        <f>VLOOKUP(B:B,'Číselník UZIS'!A:B,1,0)</f>
        <v>76369</v>
      </c>
    </row>
    <row r="817" spans="1:14" x14ac:dyDescent="0.25">
      <c r="A817" s="5" t="s">
        <v>9557</v>
      </c>
      <c r="B817" s="5" t="s">
        <v>9644</v>
      </c>
      <c r="C817" t="s">
        <v>9645</v>
      </c>
      <c r="D817" t="s">
        <v>15</v>
      </c>
      <c r="E817" t="s">
        <v>530</v>
      </c>
      <c r="F817" t="s">
        <v>284</v>
      </c>
      <c r="G817" t="s">
        <v>99</v>
      </c>
      <c r="H817" t="s">
        <v>9646</v>
      </c>
      <c r="I817" t="s">
        <v>4181</v>
      </c>
      <c r="J817" t="s">
        <v>4155</v>
      </c>
      <c r="K817" t="s">
        <v>9647</v>
      </c>
      <c r="L817" t="s">
        <v>23</v>
      </c>
      <c r="N817" t="str">
        <f>VLOOKUP(B:B,'Číselník UZIS'!A:B,1,0)</f>
        <v>76371</v>
      </c>
    </row>
    <row r="818" spans="1:14" x14ac:dyDescent="0.25">
      <c r="A818" s="5" t="s">
        <v>9557</v>
      </c>
      <c r="B818" s="5" t="s">
        <v>9648</v>
      </c>
      <c r="C818" t="s">
        <v>9649</v>
      </c>
      <c r="D818" t="s">
        <v>15</v>
      </c>
      <c r="E818" t="s">
        <v>530</v>
      </c>
      <c r="F818" t="s">
        <v>284</v>
      </c>
      <c r="G818" t="s">
        <v>105</v>
      </c>
      <c r="H818" t="s">
        <v>9650</v>
      </c>
      <c r="I818" t="s">
        <v>4181</v>
      </c>
      <c r="J818" t="s">
        <v>4155</v>
      </c>
      <c r="K818" t="s">
        <v>9651</v>
      </c>
      <c r="L818" t="s">
        <v>23</v>
      </c>
      <c r="N818" t="str">
        <f>VLOOKUP(B:B,'Číselník UZIS'!A:B,1,0)</f>
        <v>76373</v>
      </c>
    </row>
    <row r="819" spans="1:14" x14ac:dyDescent="0.25">
      <c r="A819" s="5" t="s">
        <v>9557</v>
      </c>
      <c r="B819" s="5" t="s">
        <v>9652</v>
      </c>
      <c r="C819" t="s">
        <v>9653</v>
      </c>
      <c r="D819" t="s">
        <v>15</v>
      </c>
      <c r="E819" t="s">
        <v>1778</v>
      </c>
      <c r="F819" t="s">
        <v>284</v>
      </c>
      <c r="G819" t="s">
        <v>105</v>
      </c>
      <c r="H819" t="s">
        <v>9654</v>
      </c>
      <c r="I819" t="s">
        <v>4875</v>
      </c>
      <c r="J819" t="s">
        <v>9386</v>
      </c>
      <c r="K819" t="s">
        <v>9655</v>
      </c>
      <c r="L819" t="s">
        <v>23</v>
      </c>
      <c r="N819" t="str">
        <f>VLOOKUP(B:B,'Číselník UZIS'!A:B,1,0)</f>
        <v>76375</v>
      </c>
    </row>
    <row r="820" spans="1:14" x14ac:dyDescent="0.25">
      <c r="A820" s="5" t="s">
        <v>9557</v>
      </c>
      <c r="B820" s="5" t="s">
        <v>9656</v>
      </c>
      <c r="C820" t="s">
        <v>9657</v>
      </c>
      <c r="D820" t="s">
        <v>15</v>
      </c>
      <c r="E820" t="s">
        <v>299</v>
      </c>
      <c r="F820" t="s">
        <v>284</v>
      </c>
      <c r="H820" t="s">
        <v>9658</v>
      </c>
      <c r="I820" t="s">
        <v>4721</v>
      </c>
      <c r="J820" t="s">
        <v>4166</v>
      </c>
      <c r="K820" t="s">
        <v>9659</v>
      </c>
      <c r="L820" t="s">
        <v>23</v>
      </c>
      <c r="N820" t="str">
        <f>VLOOKUP(B:B,'Číselník UZIS'!A:B,1,0)</f>
        <v>76377</v>
      </c>
    </row>
    <row r="821" spans="1:14" x14ac:dyDescent="0.25">
      <c r="A821" s="5" t="s">
        <v>9557</v>
      </c>
      <c r="B821" s="5" t="s">
        <v>9660</v>
      </c>
      <c r="C821" t="s">
        <v>9661</v>
      </c>
      <c r="D821" t="s">
        <v>15</v>
      </c>
      <c r="E821" t="s">
        <v>497</v>
      </c>
      <c r="F821" t="s">
        <v>284</v>
      </c>
      <c r="G821" t="s">
        <v>95</v>
      </c>
      <c r="H821" t="s">
        <v>9662</v>
      </c>
      <c r="I821" t="s">
        <v>3998</v>
      </c>
      <c r="J821" t="s">
        <v>4161</v>
      </c>
      <c r="K821" t="s">
        <v>9663</v>
      </c>
      <c r="L821" t="s">
        <v>23</v>
      </c>
      <c r="N821" t="str">
        <f>VLOOKUP(B:B,'Číselník UZIS'!A:B,1,0)</f>
        <v>76379</v>
      </c>
    </row>
    <row r="822" spans="1:14" x14ac:dyDescent="0.25">
      <c r="A822" s="5" t="s">
        <v>9557</v>
      </c>
      <c r="B822" s="5" t="s">
        <v>9664</v>
      </c>
      <c r="C822" t="s">
        <v>9665</v>
      </c>
      <c r="D822" t="s">
        <v>15</v>
      </c>
      <c r="E822" t="s">
        <v>16</v>
      </c>
      <c r="F822" t="s">
        <v>284</v>
      </c>
      <c r="H822" t="s">
        <v>9666</v>
      </c>
      <c r="I822" t="s">
        <v>20</v>
      </c>
      <c r="J822" t="s">
        <v>4150</v>
      </c>
      <c r="K822" t="s">
        <v>9667</v>
      </c>
      <c r="L822" t="s">
        <v>23</v>
      </c>
      <c r="N822" t="str">
        <f>VLOOKUP(B:B,'Číselník UZIS'!A:B,1,0)</f>
        <v>76381</v>
      </c>
    </row>
    <row r="823" spans="1:14" x14ac:dyDescent="0.25">
      <c r="A823" s="5" t="s">
        <v>9557</v>
      </c>
      <c r="B823" s="5" t="s">
        <v>9668</v>
      </c>
      <c r="C823" t="s">
        <v>9669</v>
      </c>
      <c r="D823" t="s">
        <v>15</v>
      </c>
      <c r="E823" t="s">
        <v>57</v>
      </c>
      <c r="F823" t="s">
        <v>284</v>
      </c>
      <c r="G823" t="s">
        <v>881</v>
      </c>
      <c r="H823" t="s">
        <v>9670</v>
      </c>
      <c r="I823" t="s">
        <v>58</v>
      </c>
      <c r="J823" t="s">
        <v>4342</v>
      </c>
      <c r="K823" t="s">
        <v>9671</v>
      </c>
      <c r="L823" t="s">
        <v>23</v>
      </c>
      <c r="N823" t="str">
        <f>VLOOKUP(B:B,'Číselník UZIS'!A:B,1,0)</f>
        <v>76383</v>
      </c>
    </row>
    <row r="824" spans="1:14" x14ac:dyDescent="0.25">
      <c r="A824" s="5" t="s">
        <v>9557</v>
      </c>
      <c r="B824" s="5" t="s">
        <v>9672</v>
      </c>
      <c r="C824" t="s">
        <v>9673</v>
      </c>
      <c r="D824" t="s">
        <v>15</v>
      </c>
      <c r="E824" t="s">
        <v>652</v>
      </c>
      <c r="F824" t="s">
        <v>284</v>
      </c>
      <c r="G824" t="s">
        <v>881</v>
      </c>
      <c r="H824" t="s">
        <v>9674</v>
      </c>
      <c r="I824" t="s">
        <v>3004</v>
      </c>
      <c r="J824" t="s">
        <v>4259</v>
      </c>
      <c r="K824" t="s">
        <v>9675</v>
      </c>
      <c r="L824" t="s">
        <v>23</v>
      </c>
      <c r="N824" t="str">
        <f>VLOOKUP(B:B,'Číselník UZIS'!A:B,1,0)</f>
        <v>76385</v>
      </c>
    </row>
    <row r="825" spans="1:14" x14ac:dyDescent="0.25">
      <c r="A825" s="5" t="s">
        <v>9557</v>
      </c>
      <c r="B825" s="5" t="s">
        <v>9676</v>
      </c>
      <c r="C825" t="s">
        <v>9677</v>
      </c>
      <c r="D825" t="s">
        <v>15</v>
      </c>
      <c r="E825" t="s">
        <v>47</v>
      </c>
      <c r="F825" t="s">
        <v>284</v>
      </c>
      <c r="H825" t="s">
        <v>9678</v>
      </c>
      <c r="I825" t="s">
        <v>4144</v>
      </c>
      <c r="J825" t="s">
        <v>4145</v>
      </c>
      <c r="K825" t="s">
        <v>9679</v>
      </c>
      <c r="L825" t="s">
        <v>23</v>
      </c>
      <c r="N825" t="str">
        <f>VLOOKUP(B:B,'Číselník UZIS'!A:B,1,0)</f>
        <v>76387</v>
      </c>
    </row>
    <row r="826" spans="1:14" x14ac:dyDescent="0.25">
      <c r="A826" s="5" t="s">
        <v>9557</v>
      </c>
      <c r="B826" s="5" t="s">
        <v>9680</v>
      </c>
      <c r="C826" t="s">
        <v>9681</v>
      </c>
      <c r="D826" t="s">
        <v>15</v>
      </c>
      <c r="E826" t="s">
        <v>530</v>
      </c>
      <c r="F826" t="s">
        <v>284</v>
      </c>
      <c r="H826" t="s">
        <v>9682</v>
      </c>
      <c r="I826" t="s">
        <v>4181</v>
      </c>
      <c r="J826" t="s">
        <v>4155</v>
      </c>
      <c r="K826" t="s">
        <v>9683</v>
      </c>
      <c r="L826" t="s">
        <v>23</v>
      </c>
      <c r="N826" t="str">
        <f>VLOOKUP(B:B,'Číselník UZIS'!A:B,1,0)</f>
        <v>76389</v>
      </c>
    </row>
    <row r="827" spans="1:14" x14ac:dyDescent="0.25">
      <c r="A827" s="5" t="s">
        <v>9557</v>
      </c>
      <c r="B827" s="5" t="s">
        <v>9684</v>
      </c>
      <c r="C827" t="s">
        <v>9685</v>
      </c>
      <c r="D827" t="s">
        <v>15</v>
      </c>
      <c r="E827" t="s">
        <v>57</v>
      </c>
      <c r="F827" t="s">
        <v>284</v>
      </c>
      <c r="G827" t="s">
        <v>50</v>
      </c>
      <c r="H827" t="s">
        <v>9686</v>
      </c>
      <c r="I827" t="s">
        <v>58</v>
      </c>
      <c r="J827" t="s">
        <v>4342</v>
      </c>
      <c r="K827" t="s">
        <v>9687</v>
      </c>
      <c r="L827" t="s">
        <v>23</v>
      </c>
      <c r="N827" t="str">
        <f>VLOOKUP(B:B,'Číselník UZIS'!A:B,1,0)</f>
        <v>76391</v>
      </c>
    </row>
    <row r="828" spans="1:14" x14ac:dyDescent="0.25">
      <c r="A828" s="5" t="s">
        <v>9557</v>
      </c>
      <c r="B828" s="5" t="s">
        <v>9688</v>
      </c>
      <c r="C828" t="s">
        <v>9689</v>
      </c>
      <c r="D828" t="s">
        <v>15</v>
      </c>
      <c r="E828" t="s">
        <v>57</v>
      </c>
      <c r="F828" t="s">
        <v>284</v>
      </c>
      <c r="G828" t="s">
        <v>95</v>
      </c>
      <c r="H828" t="s">
        <v>9690</v>
      </c>
      <c r="I828" t="s">
        <v>58</v>
      </c>
      <c r="J828" t="s">
        <v>4342</v>
      </c>
      <c r="K828" t="s">
        <v>6164</v>
      </c>
      <c r="L828" t="s">
        <v>23</v>
      </c>
      <c r="N828" t="str">
        <f>VLOOKUP(B:B,'Číselník UZIS'!A:B,1,0)</f>
        <v>76393</v>
      </c>
    </row>
    <row r="829" spans="1:14" x14ac:dyDescent="0.25">
      <c r="A829" s="5" t="s">
        <v>9557</v>
      </c>
      <c r="B829" s="5" t="s">
        <v>9691</v>
      </c>
      <c r="C829" t="s">
        <v>9692</v>
      </c>
      <c r="D829" t="s">
        <v>15</v>
      </c>
      <c r="E829" t="s">
        <v>299</v>
      </c>
      <c r="F829" t="s">
        <v>284</v>
      </c>
      <c r="G829" t="s">
        <v>99</v>
      </c>
      <c r="H829" t="s">
        <v>9693</v>
      </c>
      <c r="I829" t="s">
        <v>634</v>
      </c>
      <c r="J829" t="s">
        <v>4166</v>
      </c>
      <c r="K829" t="s">
        <v>6936</v>
      </c>
      <c r="L829" t="s">
        <v>23</v>
      </c>
      <c r="N829" t="str">
        <f>VLOOKUP(B:B,'Číselník UZIS'!A:B,1,0)</f>
        <v>76411</v>
      </c>
    </row>
    <row r="830" spans="1:14" x14ac:dyDescent="0.25">
      <c r="A830" s="5" t="s">
        <v>9557</v>
      </c>
      <c r="B830" s="5" t="s">
        <v>9694</v>
      </c>
      <c r="C830" t="s">
        <v>9695</v>
      </c>
      <c r="D830" t="s">
        <v>15</v>
      </c>
      <c r="E830" t="s">
        <v>16</v>
      </c>
      <c r="F830" t="s">
        <v>284</v>
      </c>
      <c r="G830" t="s">
        <v>95</v>
      </c>
      <c r="H830" t="s">
        <v>9696</v>
      </c>
      <c r="I830" t="s">
        <v>4071</v>
      </c>
      <c r="J830" t="s">
        <v>4150</v>
      </c>
      <c r="K830" t="s">
        <v>3586</v>
      </c>
      <c r="L830" t="s">
        <v>23</v>
      </c>
      <c r="N830" t="str">
        <f>VLOOKUP(B:B,'Číselník UZIS'!A:B,1,0)</f>
        <v>76413</v>
      </c>
    </row>
    <row r="831" spans="1:14" x14ac:dyDescent="0.25">
      <c r="A831" s="5" t="s">
        <v>9557</v>
      </c>
      <c r="B831" s="5" t="s">
        <v>9697</v>
      </c>
      <c r="C831" t="s">
        <v>9698</v>
      </c>
      <c r="D831" t="s">
        <v>15</v>
      </c>
      <c r="E831" t="s">
        <v>512</v>
      </c>
      <c r="F831" t="s">
        <v>284</v>
      </c>
      <c r="G831" t="s">
        <v>95</v>
      </c>
      <c r="H831" t="s">
        <v>9699</v>
      </c>
      <c r="I831" t="s">
        <v>6792</v>
      </c>
      <c r="J831" t="s">
        <v>6793</v>
      </c>
      <c r="K831" t="s">
        <v>9700</v>
      </c>
      <c r="L831" t="s">
        <v>23</v>
      </c>
      <c r="N831" t="str">
        <f>VLOOKUP(B:B,'Číselník UZIS'!A:B,1,0)</f>
        <v>76415</v>
      </c>
    </row>
    <row r="832" spans="1:14" x14ac:dyDescent="0.25">
      <c r="A832" s="5" t="s">
        <v>9557</v>
      </c>
      <c r="B832" s="5" t="s">
        <v>9701</v>
      </c>
      <c r="C832" t="s">
        <v>9702</v>
      </c>
      <c r="D832" t="s">
        <v>15</v>
      </c>
      <c r="E832" t="s">
        <v>299</v>
      </c>
      <c r="F832" t="s">
        <v>284</v>
      </c>
      <c r="H832" t="s">
        <v>9703</v>
      </c>
      <c r="I832" t="s">
        <v>634</v>
      </c>
      <c r="J832" t="s">
        <v>4166</v>
      </c>
      <c r="K832" t="s">
        <v>9704</v>
      </c>
      <c r="L832" t="s">
        <v>23</v>
      </c>
      <c r="N832" t="str">
        <f>VLOOKUP(B:B,'Číselník UZIS'!A:B,1,0)</f>
        <v>76417</v>
      </c>
    </row>
    <row r="833" spans="1:14" x14ac:dyDescent="0.25">
      <c r="A833" s="5" t="s">
        <v>9557</v>
      </c>
      <c r="B833" s="5" t="s">
        <v>9705</v>
      </c>
      <c r="C833" t="s">
        <v>9706</v>
      </c>
      <c r="D833" t="s">
        <v>15</v>
      </c>
      <c r="E833" t="s">
        <v>652</v>
      </c>
      <c r="F833" t="s">
        <v>284</v>
      </c>
      <c r="H833" t="s">
        <v>9707</v>
      </c>
      <c r="I833" t="s">
        <v>3004</v>
      </c>
      <c r="J833" t="s">
        <v>4259</v>
      </c>
      <c r="K833" t="s">
        <v>9708</v>
      </c>
      <c r="L833" t="s">
        <v>23</v>
      </c>
      <c r="N833" t="str">
        <f>VLOOKUP(B:B,'Číselník UZIS'!A:B,1,0)</f>
        <v>76419</v>
      </c>
    </row>
    <row r="834" spans="1:14" x14ac:dyDescent="0.25">
      <c r="A834" s="5" t="s">
        <v>9557</v>
      </c>
      <c r="B834" s="5" t="s">
        <v>9709</v>
      </c>
      <c r="C834" t="s">
        <v>9710</v>
      </c>
      <c r="D834" t="s">
        <v>15</v>
      </c>
      <c r="E834" t="s">
        <v>47</v>
      </c>
      <c r="F834" t="s">
        <v>284</v>
      </c>
      <c r="H834" t="s">
        <v>3420</v>
      </c>
      <c r="I834" t="s">
        <v>648</v>
      </c>
      <c r="J834" t="s">
        <v>4145</v>
      </c>
      <c r="K834" t="s">
        <v>7373</v>
      </c>
      <c r="L834" t="s">
        <v>23</v>
      </c>
      <c r="N834" t="str">
        <f>VLOOKUP(B:B,'Číselník UZIS'!A:B,1,0)</f>
        <v>76421</v>
      </c>
    </row>
    <row r="835" spans="1:14" x14ac:dyDescent="0.25">
      <c r="A835" s="5" t="s">
        <v>9557</v>
      </c>
      <c r="B835" s="5" t="s">
        <v>9711</v>
      </c>
      <c r="C835" t="s">
        <v>9712</v>
      </c>
      <c r="D835" t="s">
        <v>15</v>
      </c>
      <c r="E835" t="s">
        <v>530</v>
      </c>
      <c r="F835" t="s">
        <v>284</v>
      </c>
      <c r="H835" t="s">
        <v>9713</v>
      </c>
      <c r="I835" t="s">
        <v>4181</v>
      </c>
      <c r="J835" t="s">
        <v>4155</v>
      </c>
      <c r="K835" t="s">
        <v>9714</v>
      </c>
      <c r="L835" t="s">
        <v>23</v>
      </c>
      <c r="N835" t="str">
        <f>VLOOKUP(B:B,'Číselník UZIS'!A:B,1,0)</f>
        <v>76423</v>
      </c>
    </row>
    <row r="836" spans="1:14" x14ac:dyDescent="0.25">
      <c r="A836" s="5" t="s">
        <v>9557</v>
      </c>
      <c r="B836" s="5" t="s">
        <v>9715</v>
      </c>
      <c r="C836" t="s">
        <v>9716</v>
      </c>
      <c r="D836" t="s">
        <v>15</v>
      </c>
      <c r="E836" t="s">
        <v>16</v>
      </c>
      <c r="F836" t="s">
        <v>284</v>
      </c>
      <c r="G836" t="s">
        <v>95</v>
      </c>
      <c r="H836" t="s">
        <v>9717</v>
      </c>
      <c r="I836" t="s">
        <v>20</v>
      </c>
      <c r="J836" t="s">
        <v>4150</v>
      </c>
      <c r="K836" t="s">
        <v>9718</v>
      </c>
      <c r="L836" t="s">
        <v>23</v>
      </c>
      <c r="N836" t="str">
        <f>VLOOKUP(B:B,'Číselník UZIS'!A:B,1,0)</f>
        <v>76429</v>
      </c>
    </row>
    <row r="837" spans="1:14" x14ac:dyDescent="0.25">
      <c r="A837" s="5" t="s">
        <v>9557</v>
      </c>
      <c r="B837" s="5" t="s">
        <v>9719</v>
      </c>
      <c r="C837" t="s">
        <v>9720</v>
      </c>
      <c r="D837" t="s">
        <v>15</v>
      </c>
      <c r="E837" t="s">
        <v>530</v>
      </c>
      <c r="F837" t="s">
        <v>284</v>
      </c>
      <c r="G837" t="s">
        <v>105</v>
      </c>
      <c r="H837" t="s">
        <v>9721</v>
      </c>
      <c r="I837" t="s">
        <v>4181</v>
      </c>
      <c r="J837" t="s">
        <v>4155</v>
      </c>
      <c r="K837" t="s">
        <v>9722</v>
      </c>
      <c r="L837" t="s">
        <v>23</v>
      </c>
      <c r="N837" t="str">
        <f>VLOOKUP(B:B,'Číselník UZIS'!A:B,1,0)</f>
        <v>76431</v>
      </c>
    </row>
    <row r="838" spans="1:14" x14ac:dyDescent="0.25">
      <c r="A838" s="5" t="s">
        <v>9557</v>
      </c>
      <c r="B838" s="5" t="s">
        <v>9723</v>
      </c>
      <c r="C838" t="s">
        <v>9724</v>
      </c>
      <c r="D838" t="s">
        <v>15</v>
      </c>
      <c r="E838" t="s">
        <v>512</v>
      </c>
      <c r="F838" t="s">
        <v>284</v>
      </c>
      <c r="G838" t="s">
        <v>95</v>
      </c>
      <c r="H838" t="s">
        <v>9725</v>
      </c>
      <c r="I838" t="s">
        <v>515</v>
      </c>
      <c r="J838" t="s">
        <v>6793</v>
      </c>
      <c r="K838" t="s">
        <v>9726</v>
      </c>
      <c r="L838" t="s">
        <v>23</v>
      </c>
      <c r="N838" t="str">
        <f>VLOOKUP(B:B,'Číselník UZIS'!A:B,1,0)</f>
        <v>76437</v>
      </c>
    </row>
    <row r="839" spans="1:14" x14ac:dyDescent="0.25">
      <c r="A839" s="5" t="s">
        <v>9557</v>
      </c>
      <c r="B839" s="5" t="s">
        <v>9727</v>
      </c>
      <c r="C839" t="s">
        <v>9728</v>
      </c>
      <c r="D839" t="s">
        <v>15</v>
      </c>
      <c r="E839" t="s">
        <v>57</v>
      </c>
      <c r="F839" t="s">
        <v>284</v>
      </c>
      <c r="G839" t="s">
        <v>3703</v>
      </c>
      <c r="H839" t="s">
        <v>9729</v>
      </c>
      <c r="I839" t="s">
        <v>58</v>
      </c>
      <c r="J839" t="s">
        <v>4342</v>
      </c>
      <c r="K839" t="s">
        <v>5826</v>
      </c>
      <c r="L839" t="s">
        <v>23</v>
      </c>
      <c r="N839" t="str">
        <f>VLOOKUP(B:B,'Číselník UZIS'!A:B,1,0)</f>
        <v>76439</v>
      </c>
    </row>
    <row r="840" spans="1:14" x14ac:dyDescent="0.25">
      <c r="A840" s="5" t="s">
        <v>9557</v>
      </c>
      <c r="B840" s="5" t="s">
        <v>9730</v>
      </c>
      <c r="C840" t="s">
        <v>9731</v>
      </c>
      <c r="D840" t="s">
        <v>15</v>
      </c>
      <c r="E840" t="s">
        <v>299</v>
      </c>
      <c r="F840" t="s">
        <v>284</v>
      </c>
      <c r="G840" t="s">
        <v>3703</v>
      </c>
      <c r="H840" t="s">
        <v>9732</v>
      </c>
      <c r="I840" t="s">
        <v>301</v>
      </c>
      <c r="J840" t="s">
        <v>4166</v>
      </c>
      <c r="K840" t="s">
        <v>9733</v>
      </c>
      <c r="L840" t="s">
        <v>23</v>
      </c>
      <c r="N840" t="str">
        <f>VLOOKUP(B:B,'Číselník UZIS'!A:B,1,0)</f>
        <v>76440</v>
      </c>
    </row>
    <row r="841" spans="1:14" x14ac:dyDescent="0.25">
      <c r="A841" s="5" t="s">
        <v>9557</v>
      </c>
      <c r="B841" s="5" t="s">
        <v>9734</v>
      </c>
      <c r="C841" t="s">
        <v>9735</v>
      </c>
      <c r="D841" t="s">
        <v>15</v>
      </c>
      <c r="E841" t="s">
        <v>1778</v>
      </c>
      <c r="F841" t="s">
        <v>284</v>
      </c>
      <c r="G841" t="s">
        <v>99</v>
      </c>
      <c r="H841" t="s">
        <v>9736</v>
      </c>
      <c r="I841" t="s">
        <v>4875</v>
      </c>
      <c r="J841" t="s">
        <v>9386</v>
      </c>
      <c r="K841" t="s">
        <v>9737</v>
      </c>
      <c r="L841" t="s">
        <v>23</v>
      </c>
      <c r="N841" t="str">
        <f>VLOOKUP(B:B,'Číselník UZIS'!A:B,1,0)</f>
        <v>76441</v>
      </c>
    </row>
    <row r="842" spans="1:14" x14ac:dyDescent="0.25">
      <c r="A842" s="5" t="s">
        <v>9557</v>
      </c>
      <c r="B842" s="5" t="s">
        <v>9738</v>
      </c>
      <c r="C842" t="s">
        <v>9739</v>
      </c>
      <c r="D842" t="s">
        <v>15</v>
      </c>
      <c r="E842" t="s">
        <v>119</v>
      </c>
      <c r="F842" t="s">
        <v>284</v>
      </c>
      <c r="G842" t="s">
        <v>99</v>
      </c>
      <c r="H842" t="s">
        <v>9740</v>
      </c>
      <c r="I842" t="s">
        <v>359</v>
      </c>
      <c r="J842" t="s">
        <v>4458</v>
      </c>
      <c r="K842" t="s">
        <v>171</v>
      </c>
      <c r="L842" t="s">
        <v>23</v>
      </c>
      <c r="N842" t="str">
        <f>VLOOKUP(B:B,'Číselník UZIS'!A:B,1,0)</f>
        <v>76443</v>
      </c>
    </row>
    <row r="843" spans="1:14" x14ac:dyDescent="0.25">
      <c r="A843" s="5" t="s">
        <v>9557</v>
      </c>
      <c r="B843" s="5" t="s">
        <v>9741</v>
      </c>
      <c r="C843" t="s">
        <v>9742</v>
      </c>
      <c r="D843" t="s">
        <v>15</v>
      </c>
      <c r="E843" t="s">
        <v>57</v>
      </c>
      <c r="F843" t="s">
        <v>284</v>
      </c>
      <c r="H843" t="s">
        <v>9743</v>
      </c>
      <c r="I843" t="s">
        <v>58</v>
      </c>
      <c r="J843" t="s">
        <v>4342</v>
      </c>
      <c r="K843" t="s">
        <v>9459</v>
      </c>
      <c r="L843" t="s">
        <v>23</v>
      </c>
      <c r="N843" t="str">
        <f>VLOOKUP(B:B,'Číselník UZIS'!A:B,1,0)</f>
        <v>76445</v>
      </c>
    </row>
    <row r="844" spans="1:14" x14ac:dyDescent="0.25">
      <c r="A844" s="5" t="s">
        <v>9557</v>
      </c>
      <c r="B844" s="5" t="s">
        <v>9744</v>
      </c>
      <c r="C844" t="s">
        <v>9745</v>
      </c>
      <c r="D844" t="s">
        <v>15</v>
      </c>
      <c r="E844" t="s">
        <v>57</v>
      </c>
      <c r="F844" t="s">
        <v>284</v>
      </c>
      <c r="H844" t="s">
        <v>9746</v>
      </c>
      <c r="I844" t="s">
        <v>58</v>
      </c>
      <c r="J844" t="s">
        <v>4342</v>
      </c>
      <c r="K844" t="s">
        <v>1539</v>
      </c>
      <c r="L844" t="s">
        <v>23</v>
      </c>
      <c r="N844" t="str">
        <f>VLOOKUP(B:B,'Číselník UZIS'!A:B,1,0)</f>
        <v>76451</v>
      </c>
    </row>
    <row r="845" spans="1:14" x14ac:dyDescent="0.25">
      <c r="A845" s="5" t="s">
        <v>9557</v>
      </c>
      <c r="B845" s="5" t="s">
        <v>9747</v>
      </c>
      <c r="C845" t="s">
        <v>9748</v>
      </c>
      <c r="D845" t="s">
        <v>15</v>
      </c>
      <c r="E845" t="s">
        <v>299</v>
      </c>
      <c r="F845" t="s">
        <v>284</v>
      </c>
      <c r="G845" t="s">
        <v>99</v>
      </c>
      <c r="H845" t="s">
        <v>9749</v>
      </c>
      <c r="I845" t="s">
        <v>301</v>
      </c>
      <c r="J845" t="s">
        <v>4166</v>
      </c>
      <c r="K845" t="s">
        <v>4449</v>
      </c>
      <c r="L845" t="s">
        <v>23</v>
      </c>
      <c r="N845" t="str">
        <f>VLOOKUP(B:B,'Číselník UZIS'!A:B,1,0)</f>
        <v>76453</v>
      </c>
    </row>
    <row r="846" spans="1:14" hidden="1" x14ac:dyDescent="0.25">
      <c r="A846" t="s">
        <v>9557</v>
      </c>
      <c r="B846" s="5" t="s">
        <v>9750</v>
      </c>
      <c r="C846" t="s">
        <v>9751</v>
      </c>
      <c r="D846" t="s">
        <v>15</v>
      </c>
      <c r="E846" t="s">
        <v>497</v>
      </c>
      <c r="F846" t="s">
        <v>284</v>
      </c>
      <c r="H846" t="s">
        <v>9752</v>
      </c>
      <c r="I846" t="s">
        <v>3998</v>
      </c>
      <c r="J846" t="s">
        <v>4161</v>
      </c>
      <c r="K846" t="s">
        <v>9753</v>
      </c>
      <c r="L846" t="s">
        <v>23</v>
      </c>
      <c r="N846" t="e">
        <f>VLOOKUP(B:B,'Číselník UZIS'!A:B,1,0)</f>
        <v>#N/A</v>
      </c>
    </row>
    <row r="847" spans="1:14" x14ac:dyDescent="0.25">
      <c r="A847" s="5" t="s">
        <v>9557</v>
      </c>
      <c r="B847" s="5" t="s">
        <v>9754</v>
      </c>
      <c r="C847" t="s">
        <v>9755</v>
      </c>
      <c r="D847" t="s">
        <v>15</v>
      </c>
      <c r="E847" t="s">
        <v>47</v>
      </c>
      <c r="F847" t="s">
        <v>284</v>
      </c>
      <c r="G847" t="s">
        <v>95</v>
      </c>
      <c r="H847" t="s">
        <v>9756</v>
      </c>
      <c r="I847" t="s">
        <v>648</v>
      </c>
      <c r="J847" t="s">
        <v>4145</v>
      </c>
      <c r="K847" t="s">
        <v>9757</v>
      </c>
      <c r="L847" t="s">
        <v>23</v>
      </c>
      <c r="N847" t="str">
        <f>VLOOKUP(B:B,'Číselník UZIS'!A:B,1,0)</f>
        <v>76457</v>
      </c>
    </row>
    <row r="848" spans="1:14" x14ac:dyDescent="0.25">
      <c r="A848" s="5" t="s">
        <v>9557</v>
      </c>
      <c r="B848" s="5" t="s">
        <v>9758</v>
      </c>
      <c r="C848" t="s">
        <v>9759</v>
      </c>
      <c r="D848" t="s">
        <v>15</v>
      </c>
      <c r="E848" t="s">
        <v>57</v>
      </c>
      <c r="F848" t="s">
        <v>284</v>
      </c>
      <c r="G848" t="s">
        <v>95</v>
      </c>
      <c r="H848" t="s">
        <v>9729</v>
      </c>
      <c r="I848" t="s">
        <v>58</v>
      </c>
      <c r="J848" t="s">
        <v>4342</v>
      </c>
      <c r="K848" t="s">
        <v>5826</v>
      </c>
      <c r="L848" t="s">
        <v>23</v>
      </c>
      <c r="N848" t="str">
        <f>VLOOKUP(B:B,'Číselník UZIS'!A:B,1,0)</f>
        <v>76461</v>
      </c>
    </row>
    <row r="849" spans="1:14" x14ac:dyDescent="0.25">
      <c r="A849" s="5" t="s">
        <v>9557</v>
      </c>
      <c r="B849" s="5" t="s">
        <v>9760</v>
      </c>
      <c r="C849" t="s">
        <v>9761</v>
      </c>
      <c r="D849" t="s">
        <v>15</v>
      </c>
      <c r="E849" t="s">
        <v>497</v>
      </c>
      <c r="F849" t="s">
        <v>284</v>
      </c>
      <c r="H849" t="s">
        <v>9762</v>
      </c>
      <c r="I849" t="s">
        <v>3998</v>
      </c>
      <c r="J849" t="s">
        <v>4161</v>
      </c>
      <c r="K849" t="s">
        <v>9763</v>
      </c>
      <c r="L849" t="s">
        <v>23</v>
      </c>
      <c r="N849" t="str">
        <f>VLOOKUP(B:B,'Číselník UZIS'!A:B,1,0)</f>
        <v>76463</v>
      </c>
    </row>
    <row r="850" spans="1:14" x14ac:dyDescent="0.25">
      <c r="A850" s="5" t="s">
        <v>9557</v>
      </c>
      <c r="B850" s="5" t="s">
        <v>9764</v>
      </c>
      <c r="C850" t="s">
        <v>9765</v>
      </c>
      <c r="D850" t="s">
        <v>15</v>
      </c>
      <c r="E850" t="s">
        <v>32</v>
      </c>
      <c r="F850" t="s">
        <v>284</v>
      </c>
      <c r="H850" t="s">
        <v>9766</v>
      </c>
      <c r="I850" t="s">
        <v>338</v>
      </c>
      <c r="J850" t="s">
        <v>4177</v>
      </c>
      <c r="K850" t="s">
        <v>5723</v>
      </c>
      <c r="L850" t="s">
        <v>23</v>
      </c>
      <c r="N850" t="str">
        <f>VLOOKUP(B:B,'Číselník UZIS'!A:B,1,0)</f>
        <v>76465</v>
      </c>
    </row>
    <row r="851" spans="1:14" x14ac:dyDescent="0.25">
      <c r="A851" s="5" t="s">
        <v>9557</v>
      </c>
      <c r="B851" s="5" t="s">
        <v>9767</v>
      </c>
      <c r="C851" t="s">
        <v>9768</v>
      </c>
      <c r="D851" t="s">
        <v>15</v>
      </c>
      <c r="E851" t="s">
        <v>299</v>
      </c>
      <c r="F851" t="s">
        <v>284</v>
      </c>
      <c r="H851" t="s">
        <v>9769</v>
      </c>
      <c r="I851" t="s">
        <v>318</v>
      </c>
      <c r="J851" t="s">
        <v>4166</v>
      </c>
      <c r="K851" t="s">
        <v>9770</v>
      </c>
      <c r="L851" t="s">
        <v>23</v>
      </c>
      <c r="N851" t="str">
        <f>VLOOKUP(B:B,'Číselník UZIS'!A:B,1,0)</f>
        <v>76467</v>
      </c>
    </row>
    <row r="852" spans="1:14" x14ac:dyDescent="0.25">
      <c r="A852" s="5" t="s">
        <v>9557</v>
      </c>
      <c r="B852" s="5" t="s">
        <v>9771</v>
      </c>
      <c r="C852" t="s">
        <v>9772</v>
      </c>
      <c r="D852" t="s">
        <v>15</v>
      </c>
      <c r="E852" t="s">
        <v>1606</v>
      </c>
      <c r="F852" t="s">
        <v>284</v>
      </c>
      <c r="H852" t="s">
        <v>9773</v>
      </c>
      <c r="I852" t="s">
        <v>4915</v>
      </c>
      <c r="J852" t="s">
        <v>4617</v>
      </c>
      <c r="K852" t="s">
        <v>9774</v>
      </c>
      <c r="L852" t="s">
        <v>23</v>
      </c>
      <c r="N852" t="str">
        <f>VLOOKUP(B:B,'Číselník UZIS'!A:B,1,0)</f>
        <v>76469</v>
      </c>
    </row>
    <row r="853" spans="1:14" x14ac:dyDescent="0.25">
      <c r="A853" s="5" t="s">
        <v>9557</v>
      </c>
      <c r="B853" s="5" t="s">
        <v>9775</v>
      </c>
      <c r="C853" t="s">
        <v>9776</v>
      </c>
      <c r="D853" t="s">
        <v>15</v>
      </c>
      <c r="E853" t="s">
        <v>530</v>
      </c>
      <c r="F853" t="s">
        <v>284</v>
      </c>
      <c r="G853" t="s">
        <v>95</v>
      </c>
      <c r="H853" t="s">
        <v>9777</v>
      </c>
      <c r="I853" t="s">
        <v>4181</v>
      </c>
      <c r="J853" t="s">
        <v>4155</v>
      </c>
      <c r="K853" t="s">
        <v>9778</v>
      </c>
      <c r="L853" t="s">
        <v>23</v>
      </c>
      <c r="N853" t="str">
        <f>VLOOKUP(B:B,'Číselník UZIS'!A:B,1,0)</f>
        <v>76471</v>
      </c>
    </row>
    <row r="854" spans="1:14" x14ac:dyDescent="0.25">
      <c r="A854" s="5" t="s">
        <v>9557</v>
      </c>
      <c r="B854" s="5" t="s">
        <v>9779</v>
      </c>
      <c r="C854" t="s">
        <v>9780</v>
      </c>
      <c r="D854" t="s">
        <v>15</v>
      </c>
      <c r="E854" t="s">
        <v>47</v>
      </c>
      <c r="F854" t="s">
        <v>284</v>
      </c>
      <c r="G854" t="s">
        <v>95</v>
      </c>
      <c r="H854" t="s">
        <v>9781</v>
      </c>
      <c r="I854" t="s">
        <v>4144</v>
      </c>
      <c r="J854" t="s">
        <v>4145</v>
      </c>
      <c r="K854" t="s">
        <v>2354</v>
      </c>
      <c r="L854" t="s">
        <v>23</v>
      </c>
      <c r="N854" t="str">
        <f>VLOOKUP(B:B,'Číselník UZIS'!A:B,1,0)</f>
        <v>76473</v>
      </c>
    </row>
    <row r="855" spans="1:14" x14ac:dyDescent="0.25">
      <c r="A855" s="5" t="s">
        <v>9557</v>
      </c>
      <c r="B855" s="5" t="s">
        <v>9782</v>
      </c>
      <c r="C855" t="s">
        <v>9783</v>
      </c>
      <c r="D855" t="s">
        <v>15</v>
      </c>
      <c r="E855" t="s">
        <v>530</v>
      </c>
      <c r="F855" t="s">
        <v>284</v>
      </c>
      <c r="H855" t="s">
        <v>9784</v>
      </c>
      <c r="I855" t="s">
        <v>4181</v>
      </c>
      <c r="J855" t="s">
        <v>4155</v>
      </c>
      <c r="K855" t="s">
        <v>9785</v>
      </c>
      <c r="L855" t="s">
        <v>23</v>
      </c>
      <c r="N855" t="str">
        <f>VLOOKUP(B:B,'Číselník UZIS'!A:B,1,0)</f>
        <v>76475</v>
      </c>
    </row>
    <row r="856" spans="1:14" x14ac:dyDescent="0.25">
      <c r="A856" s="5" t="s">
        <v>9557</v>
      </c>
      <c r="B856" s="5" t="s">
        <v>9786</v>
      </c>
      <c r="C856" t="s">
        <v>9787</v>
      </c>
      <c r="D856" t="s">
        <v>15</v>
      </c>
      <c r="E856" t="s">
        <v>47</v>
      </c>
      <c r="F856" t="s">
        <v>284</v>
      </c>
      <c r="H856" t="s">
        <v>9788</v>
      </c>
      <c r="I856" t="s">
        <v>4144</v>
      </c>
      <c r="J856" t="s">
        <v>4145</v>
      </c>
      <c r="K856" t="s">
        <v>9789</v>
      </c>
      <c r="L856" t="s">
        <v>23</v>
      </c>
      <c r="N856" t="str">
        <f>VLOOKUP(B:B,'Číselník UZIS'!A:B,1,0)</f>
        <v>76477</v>
      </c>
    </row>
    <row r="857" spans="1:14" x14ac:dyDescent="0.25">
      <c r="A857" s="5" t="s">
        <v>9557</v>
      </c>
      <c r="B857" s="5" t="s">
        <v>9790</v>
      </c>
      <c r="C857" t="s">
        <v>9791</v>
      </c>
      <c r="D857" t="s">
        <v>15</v>
      </c>
      <c r="E857" t="s">
        <v>530</v>
      </c>
      <c r="F857" t="s">
        <v>284</v>
      </c>
      <c r="G857" t="s">
        <v>9792</v>
      </c>
      <c r="H857" t="s">
        <v>9793</v>
      </c>
      <c r="I857" t="s">
        <v>4181</v>
      </c>
      <c r="J857" t="s">
        <v>4155</v>
      </c>
      <c r="K857" t="s">
        <v>9794</v>
      </c>
      <c r="L857" t="s">
        <v>23</v>
      </c>
      <c r="N857" t="str">
        <f>VLOOKUP(B:B,'Číselník UZIS'!A:B,1,0)</f>
        <v>76479</v>
      </c>
    </row>
    <row r="858" spans="1:14" x14ac:dyDescent="0.25">
      <c r="A858" s="5" t="s">
        <v>9557</v>
      </c>
      <c r="B858" s="5" t="s">
        <v>9795</v>
      </c>
      <c r="C858" t="s">
        <v>9796</v>
      </c>
      <c r="D858" t="s">
        <v>15</v>
      </c>
      <c r="E858" t="s">
        <v>1606</v>
      </c>
      <c r="F858" t="s">
        <v>284</v>
      </c>
      <c r="H858" t="s">
        <v>9797</v>
      </c>
      <c r="I858" t="s">
        <v>4915</v>
      </c>
      <c r="J858" t="s">
        <v>4617</v>
      </c>
      <c r="K858" t="s">
        <v>7771</v>
      </c>
      <c r="L858" t="s">
        <v>23</v>
      </c>
      <c r="N858" t="str">
        <f>VLOOKUP(B:B,'Číselník UZIS'!A:B,1,0)</f>
        <v>76481</v>
      </c>
    </row>
    <row r="859" spans="1:14" x14ac:dyDescent="0.25">
      <c r="A859" s="5" t="s">
        <v>9557</v>
      </c>
      <c r="B859" s="5" t="s">
        <v>9798</v>
      </c>
      <c r="C859" t="s">
        <v>9799</v>
      </c>
      <c r="D859" t="s">
        <v>15</v>
      </c>
      <c r="E859" t="s">
        <v>652</v>
      </c>
      <c r="F859" t="s">
        <v>284</v>
      </c>
      <c r="H859" t="s">
        <v>9800</v>
      </c>
      <c r="I859" t="s">
        <v>3004</v>
      </c>
      <c r="J859" t="s">
        <v>4259</v>
      </c>
      <c r="K859" t="s">
        <v>9801</v>
      </c>
      <c r="L859" t="s">
        <v>23</v>
      </c>
      <c r="N859" t="str">
        <f>VLOOKUP(B:B,'Číselník UZIS'!A:B,1,0)</f>
        <v>76483</v>
      </c>
    </row>
    <row r="860" spans="1:14" x14ac:dyDescent="0.25">
      <c r="A860" s="5" t="s">
        <v>9557</v>
      </c>
      <c r="B860" s="5" t="s">
        <v>9802</v>
      </c>
      <c r="C860" t="s">
        <v>9803</v>
      </c>
      <c r="D860" t="s">
        <v>15</v>
      </c>
      <c r="E860" t="s">
        <v>497</v>
      </c>
      <c r="F860" t="s">
        <v>284</v>
      </c>
      <c r="G860" t="s">
        <v>95</v>
      </c>
      <c r="H860" t="s">
        <v>9804</v>
      </c>
      <c r="I860" t="s">
        <v>3998</v>
      </c>
      <c r="J860" t="s">
        <v>4161</v>
      </c>
      <c r="K860" t="s">
        <v>9805</v>
      </c>
      <c r="L860" t="s">
        <v>23</v>
      </c>
      <c r="N860" t="str">
        <f>VLOOKUP(B:B,'Číselník UZIS'!A:B,1,0)</f>
        <v>76485</v>
      </c>
    </row>
    <row r="861" spans="1:14" x14ac:dyDescent="0.25">
      <c r="A861" s="5" t="s">
        <v>9557</v>
      </c>
      <c r="B861" s="5" t="s">
        <v>9806</v>
      </c>
      <c r="C861" t="s">
        <v>9807</v>
      </c>
      <c r="D861" t="s">
        <v>15</v>
      </c>
      <c r="E861" t="s">
        <v>652</v>
      </c>
      <c r="F861" t="s">
        <v>284</v>
      </c>
      <c r="H861" t="s">
        <v>9808</v>
      </c>
      <c r="I861" t="s">
        <v>3004</v>
      </c>
      <c r="J861" t="s">
        <v>4259</v>
      </c>
      <c r="K861" t="s">
        <v>9809</v>
      </c>
      <c r="L861" t="s">
        <v>23</v>
      </c>
      <c r="N861" t="str">
        <f>VLOOKUP(B:B,'Číselník UZIS'!A:B,1,0)</f>
        <v>76487</v>
      </c>
    </row>
    <row r="862" spans="1:14" x14ac:dyDescent="0.25">
      <c r="A862" s="5" t="s">
        <v>9557</v>
      </c>
      <c r="B862" s="5" t="s">
        <v>9810</v>
      </c>
      <c r="C862" t="s">
        <v>9811</v>
      </c>
      <c r="D862" t="s">
        <v>15</v>
      </c>
      <c r="E862" t="s">
        <v>47</v>
      </c>
      <c r="F862" t="s">
        <v>284</v>
      </c>
      <c r="H862" t="s">
        <v>9812</v>
      </c>
      <c r="I862" t="s">
        <v>4144</v>
      </c>
      <c r="J862" t="s">
        <v>4145</v>
      </c>
      <c r="K862" t="s">
        <v>6767</v>
      </c>
      <c r="L862" t="s">
        <v>23</v>
      </c>
      <c r="N862" t="str">
        <f>VLOOKUP(B:B,'Číselník UZIS'!A:B,1,0)</f>
        <v>76489</v>
      </c>
    </row>
    <row r="863" spans="1:14" x14ac:dyDescent="0.25">
      <c r="A863" s="5" t="s">
        <v>9557</v>
      </c>
      <c r="B863" s="5" t="s">
        <v>9813</v>
      </c>
      <c r="C863" t="s">
        <v>9814</v>
      </c>
      <c r="D863" t="s">
        <v>15</v>
      </c>
      <c r="E863" t="s">
        <v>497</v>
      </c>
      <c r="F863" t="s">
        <v>284</v>
      </c>
      <c r="G863" t="s">
        <v>9792</v>
      </c>
      <c r="H863" t="s">
        <v>9815</v>
      </c>
      <c r="I863" t="s">
        <v>3998</v>
      </c>
      <c r="J863" t="s">
        <v>4161</v>
      </c>
      <c r="K863" t="s">
        <v>9816</v>
      </c>
      <c r="L863" t="s">
        <v>23</v>
      </c>
      <c r="N863" t="str">
        <f>VLOOKUP(B:B,'Číselník UZIS'!A:B,1,0)</f>
        <v>76491</v>
      </c>
    </row>
    <row r="864" spans="1:14" x14ac:dyDescent="0.25">
      <c r="A864" s="5" t="s">
        <v>9557</v>
      </c>
      <c r="B864" s="5" t="s">
        <v>9817</v>
      </c>
      <c r="C864" t="s">
        <v>9818</v>
      </c>
      <c r="D864" t="s">
        <v>15</v>
      </c>
      <c r="E864" t="s">
        <v>47</v>
      </c>
      <c r="F864" t="s">
        <v>284</v>
      </c>
      <c r="G864" t="s">
        <v>8635</v>
      </c>
      <c r="H864" t="s">
        <v>9819</v>
      </c>
      <c r="I864" t="s">
        <v>4144</v>
      </c>
      <c r="J864" t="s">
        <v>4145</v>
      </c>
      <c r="K864" t="s">
        <v>9820</v>
      </c>
      <c r="L864" t="s">
        <v>23</v>
      </c>
      <c r="N864" t="str">
        <f>VLOOKUP(B:B,'Číselník UZIS'!A:B,1,0)</f>
        <v>76493</v>
      </c>
    </row>
    <row r="865" spans="1:14" x14ac:dyDescent="0.25">
      <c r="A865" s="5" t="s">
        <v>9557</v>
      </c>
      <c r="B865" s="5" t="s">
        <v>9821</v>
      </c>
      <c r="C865" t="s">
        <v>9822</v>
      </c>
      <c r="D865" t="s">
        <v>15</v>
      </c>
      <c r="E865" t="s">
        <v>16</v>
      </c>
      <c r="F865" t="s">
        <v>284</v>
      </c>
      <c r="H865" t="s">
        <v>9823</v>
      </c>
      <c r="I865" t="s">
        <v>20</v>
      </c>
      <c r="J865" t="s">
        <v>4150</v>
      </c>
      <c r="K865" t="s">
        <v>9824</v>
      </c>
      <c r="L865" t="s">
        <v>23</v>
      </c>
      <c r="N865" t="str">
        <f>VLOOKUP(B:B,'Číselník UZIS'!A:B,1,0)</f>
        <v>76495</v>
      </c>
    </row>
    <row r="866" spans="1:14" hidden="1" x14ac:dyDescent="0.25">
      <c r="A866" t="s">
        <v>9557</v>
      </c>
      <c r="B866" s="5" t="s">
        <v>9825</v>
      </c>
      <c r="C866" t="s">
        <v>9826</v>
      </c>
      <c r="D866" t="s">
        <v>15</v>
      </c>
      <c r="E866" t="s">
        <v>57</v>
      </c>
      <c r="F866" t="s">
        <v>154</v>
      </c>
      <c r="G866" t="s">
        <v>7982</v>
      </c>
      <c r="H866" t="s">
        <v>9827</v>
      </c>
      <c r="I866" t="s">
        <v>111</v>
      </c>
      <c r="J866" t="s">
        <v>4342</v>
      </c>
      <c r="K866" t="s">
        <v>9828</v>
      </c>
      <c r="L866" t="s">
        <v>23</v>
      </c>
      <c r="N866" t="e">
        <f>VLOOKUP(B:B,'Číselník UZIS'!A:B,1,0)</f>
        <v>#N/A</v>
      </c>
    </row>
    <row r="867" spans="1:14" hidden="1" x14ac:dyDescent="0.25">
      <c r="A867" t="s">
        <v>9557</v>
      </c>
      <c r="B867" s="5" t="s">
        <v>9829</v>
      </c>
      <c r="C867" t="s">
        <v>9830</v>
      </c>
      <c r="D867" t="s">
        <v>15</v>
      </c>
      <c r="E867" t="s">
        <v>299</v>
      </c>
      <c r="F867" t="s">
        <v>254</v>
      </c>
      <c r="G867" t="s">
        <v>6808</v>
      </c>
      <c r="H867" t="s">
        <v>9831</v>
      </c>
      <c r="I867" t="s">
        <v>318</v>
      </c>
      <c r="J867" t="s">
        <v>4166</v>
      </c>
      <c r="K867" t="s">
        <v>1641</v>
      </c>
      <c r="L867" t="s">
        <v>23</v>
      </c>
      <c r="N867" t="e">
        <f>VLOOKUP(B:B,'Číselník UZIS'!A:B,1,0)</f>
        <v>#N/A</v>
      </c>
    </row>
    <row r="868" spans="1:14" hidden="1" x14ac:dyDescent="0.25">
      <c r="A868" t="s">
        <v>9557</v>
      </c>
      <c r="B868" s="5" t="s">
        <v>9832</v>
      </c>
      <c r="C868" t="s">
        <v>9833</v>
      </c>
      <c r="D868" t="s">
        <v>15</v>
      </c>
      <c r="E868" t="s">
        <v>119</v>
      </c>
      <c r="F868" t="s">
        <v>254</v>
      </c>
      <c r="G868" t="s">
        <v>6808</v>
      </c>
      <c r="H868" t="s">
        <v>9834</v>
      </c>
      <c r="I868" t="s">
        <v>359</v>
      </c>
      <c r="J868" t="s">
        <v>4458</v>
      </c>
      <c r="K868" t="s">
        <v>2866</v>
      </c>
      <c r="L868" t="s">
        <v>23</v>
      </c>
      <c r="N868" t="e">
        <f>VLOOKUP(B:B,'Číselník UZIS'!A:B,1,0)</f>
        <v>#N/A</v>
      </c>
    </row>
    <row r="869" spans="1:14" hidden="1" x14ac:dyDescent="0.25">
      <c r="A869" t="s">
        <v>9557</v>
      </c>
      <c r="B869" s="5" t="s">
        <v>9835</v>
      </c>
      <c r="C869" t="s">
        <v>9836</v>
      </c>
      <c r="D869" t="s">
        <v>15</v>
      </c>
      <c r="E869" t="s">
        <v>16</v>
      </c>
      <c r="F869" t="s">
        <v>1009</v>
      </c>
      <c r="G869" t="s">
        <v>6808</v>
      </c>
      <c r="H869" t="s">
        <v>9837</v>
      </c>
      <c r="I869" t="s">
        <v>329</v>
      </c>
      <c r="J869" t="s">
        <v>4150</v>
      </c>
      <c r="K869" t="s">
        <v>9838</v>
      </c>
      <c r="L869" t="s">
        <v>23</v>
      </c>
      <c r="N869" t="e">
        <f>VLOOKUP(B:B,'Číselník UZIS'!A:B,1,0)</f>
        <v>#N/A</v>
      </c>
    </row>
    <row r="870" spans="1:14" hidden="1" x14ac:dyDescent="0.25">
      <c r="A870" t="s">
        <v>9557</v>
      </c>
      <c r="B870" s="5" t="s">
        <v>9839</v>
      </c>
      <c r="C870" t="s">
        <v>9840</v>
      </c>
      <c r="D870" t="s">
        <v>15</v>
      </c>
      <c r="E870" t="s">
        <v>299</v>
      </c>
      <c r="F870" t="s">
        <v>254</v>
      </c>
      <c r="G870" t="s">
        <v>9841</v>
      </c>
      <c r="H870" t="s">
        <v>9842</v>
      </c>
      <c r="I870" t="s">
        <v>318</v>
      </c>
      <c r="J870" t="s">
        <v>4166</v>
      </c>
      <c r="K870" t="s">
        <v>9843</v>
      </c>
      <c r="L870" t="s">
        <v>23</v>
      </c>
      <c r="N870" t="e">
        <f>VLOOKUP(B:B,'Číselník UZIS'!A:B,1,0)</f>
        <v>#N/A</v>
      </c>
    </row>
    <row r="871" spans="1:14" hidden="1" x14ac:dyDescent="0.25">
      <c r="A871" t="s">
        <v>9557</v>
      </c>
      <c r="B871" s="5" t="s">
        <v>9844</v>
      </c>
      <c r="C871" t="s">
        <v>9845</v>
      </c>
      <c r="D871" t="s">
        <v>15</v>
      </c>
      <c r="E871" t="s">
        <v>57</v>
      </c>
      <c r="F871" t="s">
        <v>254</v>
      </c>
      <c r="H871" t="s">
        <v>9846</v>
      </c>
      <c r="I871" t="s">
        <v>111</v>
      </c>
      <c r="J871" t="s">
        <v>4342</v>
      </c>
      <c r="K871" t="s">
        <v>3664</v>
      </c>
      <c r="L871" t="s">
        <v>23</v>
      </c>
      <c r="N871" t="e">
        <f>VLOOKUP(B:B,'Číselník UZIS'!A:B,1,0)</f>
        <v>#N/A</v>
      </c>
    </row>
    <row r="872" spans="1:14" hidden="1" x14ac:dyDescent="0.25">
      <c r="A872" t="s">
        <v>9557</v>
      </c>
      <c r="B872" s="5" t="s">
        <v>9847</v>
      </c>
      <c r="C872" t="s">
        <v>9848</v>
      </c>
      <c r="D872" t="s">
        <v>15</v>
      </c>
      <c r="E872" t="s">
        <v>57</v>
      </c>
      <c r="F872" t="s">
        <v>254</v>
      </c>
      <c r="G872" t="s">
        <v>881</v>
      </c>
      <c r="H872" t="s">
        <v>9849</v>
      </c>
      <c r="I872" t="s">
        <v>58</v>
      </c>
      <c r="J872" t="s">
        <v>4342</v>
      </c>
      <c r="K872" t="s">
        <v>9850</v>
      </c>
      <c r="L872" t="s">
        <v>23</v>
      </c>
      <c r="N872" t="e">
        <f>VLOOKUP(B:B,'Číselník UZIS'!A:B,1,0)</f>
        <v>#N/A</v>
      </c>
    </row>
    <row r="873" spans="1:14" hidden="1" x14ac:dyDescent="0.25">
      <c r="A873" t="s">
        <v>9557</v>
      </c>
      <c r="B873" s="5" t="s">
        <v>9851</v>
      </c>
      <c r="C873" t="s">
        <v>9852</v>
      </c>
      <c r="D873" t="s">
        <v>15</v>
      </c>
      <c r="E873" t="s">
        <v>119</v>
      </c>
      <c r="F873" t="s">
        <v>284</v>
      </c>
      <c r="G873" t="s">
        <v>50</v>
      </c>
      <c r="H873" t="s">
        <v>9853</v>
      </c>
      <c r="I873" t="s">
        <v>120</v>
      </c>
      <c r="J873" t="s">
        <v>4458</v>
      </c>
      <c r="K873" t="s">
        <v>5686</v>
      </c>
      <c r="L873" t="s">
        <v>23</v>
      </c>
      <c r="N873" t="e">
        <f>VLOOKUP(B:B,'Číselník UZIS'!A:B,1,0)</f>
        <v>#N/A</v>
      </c>
    </row>
    <row r="874" spans="1:14" hidden="1" x14ac:dyDescent="0.25">
      <c r="A874" t="s">
        <v>9557</v>
      </c>
      <c r="B874" s="5" t="s">
        <v>9854</v>
      </c>
      <c r="C874" t="s">
        <v>9855</v>
      </c>
      <c r="D874" t="s">
        <v>15</v>
      </c>
      <c r="E874" t="s">
        <v>119</v>
      </c>
      <c r="F874" t="s">
        <v>254</v>
      </c>
      <c r="G874" t="s">
        <v>881</v>
      </c>
      <c r="H874" t="s">
        <v>9856</v>
      </c>
      <c r="I874" t="s">
        <v>9857</v>
      </c>
      <c r="J874" t="s">
        <v>4458</v>
      </c>
      <c r="K874" t="s">
        <v>9858</v>
      </c>
      <c r="L874" t="s">
        <v>23</v>
      </c>
      <c r="N874" t="e">
        <f>VLOOKUP(B:B,'Číselník UZIS'!A:B,1,0)</f>
        <v>#N/A</v>
      </c>
    </row>
    <row r="875" spans="1:14" hidden="1" x14ac:dyDescent="0.25">
      <c r="A875" t="s">
        <v>9557</v>
      </c>
      <c r="B875" s="5" t="s">
        <v>9859</v>
      </c>
      <c r="C875" t="s">
        <v>9860</v>
      </c>
      <c r="D875" t="s">
        <v>15</v>
      </c>
      <c r="E875" t="s">
        <v>119</v>
      </c>
      <c r="F875" t="s">
        <v>254</v>
      </c>
      <c r="G875" t="s">
        <v>50</v>
      </c>
      <c r="H875" t="s">
        <v>9861</v>
      </c>
      <c r="I875" t="s">
        <v>359</v>
      </c>
      <c r="J875" t="s">
        <v>4458</v>
      </c>
      <c r="K875" t="s">
        <v>9862</v>
      </c>
      <c r="L875" t="s">
        <v>23</v>
      </c>
      <c r="N875" t="e">
        <f>VLOOKUP(B:B,'Číselník UZIS'!A:B,1,0)</f>
        <v>#N/A</v>
      </c>
    </row>
    <row r="876" spans="1:14" hidden="1" x14ac:dyDescent="0.25">
      <c r="A876" t="s">
        <v>9557</v>
      </c>
      <c r="B876" s="5" t="s">
        <v>9863</v>
      </c>
      <c r="C876" t="s">
        <v>9864</v>
      </c>
      <c r="D876" t="s">
        <v>15</v>
      </c>
      <c r="E876" t="s">
        <v>119</v>
      </c>
      <c r="F876" t="s">
        <v>254</v>
      </c>
      <c r="G876" t="s">
        <v>894</v>
      </c>
      <c r="H876" t="s">
        <v>9865</v>
      </c>
      <c r="I876" t="s">
        <v>359</v>
      </c>
      <c r="J876" t="s">
        <v>4458</v>
      </c>
      <c r="K876" t="s">
        <v>7634</v>
      </c>
      <c r="L876" t="s">
        <v>23</v>
      </c>
      <c r="N876" t="e">
        <f>VLOOKUP(B:B,'Číselník UZIS'!A:B,1,0)</f>
        <v>#N/A</v>
      </c>
    </row>
    <row r="877" spans="1:14" x14ac:dyDescent="0.25">
      <c r="A877" s="5" t="s">
        <v>9557</v>
      </c>
      <c r="B877" s="5" t="s">
        <v>9866</v>
      </c>
      <c r="C877" t="s">
        <v>9867</v>
      </c>
      <c r="D877" t="s">
        <v>15</v>
      </c>
      <c r="E877" t="s">
        <v>299</v>
      </c>
      <c r="F877" t="s">
        <v>284</v>
      </c>
      <c r="H877" t="s">
        <v>9868</v>
      </c>
      <c r="I877" t="s">
        <v>301</v>
      </c>
      <c r="J877" t="s">
        <v>4166</v>
      </c>
      <c r="K877" t="s">
        <v>9869</v>
      </c>
      <c r="L877" t="s">
        <v>23</v>
      </c>
      <c r="N877" t="str">
        <f>VLOOKUP(B:B,'Číselník UZIS'!A:B,1,0)</f>
        <v>76577</v>
      </c>
    </row>
    <row r="878" spans="1:14" x14ac:dyDescent="0.25">
      <c r="A878" s="5" t="s">
        <v>9557</v>
      </c>
      <c r="B878" s="5" t="s">
        <v>9870</v>
      </c>
      <c r="C878" t="s">
        <v>9871</v>
      </c>
      <c r="D878" t="s">
        <v>15</v>
      </c>
      <c r="E878" t="s">
        <v>26</v>
      </c>
      <c r="F878" t="s">
        <v>284</v>
      </c>
      <c r="G878" t="s">
        <v>3703</v>
      </c>
      <c r="H878" t="s">
        <v>9872</v>
      </c>
      <c r="I878" t="s">
        <v>6198</v>
      </c>
      <c r="J878" t="s">
        <v>4333</v>
      </c>
      <c r="K878" t="s">
        <v>9873</v>
      </c>
      <c r="L878" t="s">
        <v>23</v>
      </c>
      <c r="N878" t="str">
        <f>VLOOKUP(B:B,'Číselník UZIS'!A:B,1,0)</f>
        <v>76581</v>
      </c>
    </row>
    <row r="879" spans="1:14" x14ac:dyDescent="0.25">
      <c r="A879" s="5" t="s">
        <v>9557</v>
      </c>
      <c r="B879" s="5" t="s">
        <v>9874</v>
      </c>
      <c r="C879" t="s">
        <v>9875</v>
      </c>
      <c r="D879" t="s">
        <v>15</v>
      </c>
      <c r="E879" t="s">
        <v>57</v>
      </c>
      <c r="F879" t="s">
        <v>254</v>
      </c>
      <c r="G879" t="s">
        <v>95</v>
      </c>
      <c r="H879" t="s">
        <v>9876</v>
      </c>
      <c r="I879" t="s">
        <v>111</v>
      </c>
      <c r="J879" t="s">
        <v>4342</v>
      </c>
      <c r="K879" t="s">
        <v>9877</v>
      </c>
      <c r="L879" t="s">
        <v>23</v>
      </c>
      <c r="N879" t="str">
        <f>VLOOKUP(B:B,'Číselník UZIS'!A:B,1,0)</f>
        <v>76601</v>
      </c>
    </row>
    <row r="880" spans="1:14" hidden="1" x14ac:dyDescent="0.25">
      <c r="A880" t="s">
        <v>2499</v>
      </c>
      <c r="B880" s="5" t="s">
        <v>9878</v>
      </c>
      <c r="C880" t="s">
        <v>9879</v>
      </c>
      <c r="D880" t="s">
        <v>15</v>
      </c>
      <c r="E880" t="s">
        <v>57</v>
      </c>
      <c r="F880" t="s">
        <v>154</v>
      </c>
      <c r="G880" t="s">
        <v>243</v>
      </c>
      <c r="H880" t="s">
        <v>9880</v>
      </c>
      <c r="I880" t="s">
        <v>111</v>
      </c>
      <c r="J880" t="s">
        <v>4342</v>
      </c>
      <c r="K880" t="s">
        <v>7850</v>
      </c>
      <c r="L880" t="s">
        <v>23</v>
      </c>
      <c r="N880" t="e">
        <f>VLOOKUP(B:B,'Číselník UZIS'!A:B,1,0)</f>
        <v>#N/A</v>
      </c>
    </row>
    <row r="881" spans="1:14" x14ac:dyDescent="0.25">
      <c r="A881" s="5" t="s">
        <v>2499</v>
      </c>
      <c r="B881" s="5" t="s">
        <v>9881</v>
      </c>
      <c r="C881" t="s">
        <v>9882</v>
      </c>
      <c r="D881" t="s">
        <v>15</v>
      </c>
      <c r="E881" t="s">
        <v>16</v>
      </c>
      <c r="F881" t="s">
        <v>284</v>
      </c>
      <c r="H881" t="s">
        <v>9883</v>
      </c>
      <c r="I881" t="s">
        <v>4071</v>
      </c>
      <c r="J881" t="s">
        <v>4150</v>
      </c>
      <c r="K881" t="s">
        <v>9884</v>
      </c>
      <c r="L881" t="s">
        <v>23</v>
      </c>
      <c r="N881" t="str">
        <f>VLOOKUP(B:B,'Číselník UZIS'!A:B,1,0)</f>
        <v>77115</v>
      </c>
    </row>
    <row r="882" spans="1:14" x14ac:dyDescent="0.25">
      <c r="A882" s="5" t="s">
        <v>2499</v>
      </c>
      <c r="B882" s="5" t="s">
        <v>9885</v>
      </c>
      <c r="C882" t="s">
        <v>9886</v>
      </c>
      <c r="D882" t="s">
        <v>15</v>
      </c>
      <c r="E882" t="s">
        <v>530</v>
      </c>
      <c r="F882" t="s">
        <v>284</v>
      </c>
      <c r="H882" t="s">
        <v>9887</v>
      </c>
      <c r="I882" t="s">
        <v>532</v>
      </c>
      <c r="J882" t="s">
        <v>4155</v>
      </c>
      <c r="K882" t="s">
        <v>9888</v>
      </c>
      <c r="L882" t="s">
        <v>23</v>
      </c>
      <c r="N882" t="str">
        <f>VLOOKUP(B:B,'Číselník UZIS'!A:B,1,0)</f>
        <v>77117</v>
      </c>
    </row>
    <row r="883" spans="1:14" hidden="1" x14ac:dyDescent="0.25">
      <c r="A883" t="s">
        <v>1149</v>
      </c>
      <c r="B883" s="5" t="s">
        <v>9889</v>
      </c>
      <c r="C883" t="s">
        <v>9890</v>
      </c>
      <c r="D883" t="s">
        <v>15</v>
      </c>
      <c r="E883" t="s">
        <v>119</v>
      </c>
      <c r="F883" t="s">
        <v>154</v>
      </c>
      <c r="G883" t="s">
        <v>155</v>
      </c>
      <c r="H883" t="s">
        <v>8706</v>
      </c>
      <c r="I883" t="s">
        <v>359</v>
      </c>
      <c r="J883" t="s">
        <v>4458</v>
      </c>
      <c r="K883" t="s">
        <v>9891</v>
      </c>
      <c r="L883" t="s">
        <v>23</v>
      </c>
      <c r="N883" t="e">
        <f>VLOOKUP(B:B,'Číselník UZIS'!A:B,1,0)</f>
        <v>#N/A</v>
      </c>
    </row>
    <row r="884" spans="1:14" hidden="1" x14ac:dyDescent="0.25">
      <c r="A884" t="s">
        <v>1149</v>
      </c>
      <c r="B884" s="5" t="s">
        <v>9892</v>
      </c>
      <c r="C884" t="s">
        <v>8708</v>
      </c>
      <c r="D884" t="s">
        <v>15</v>
      </c>
      <c r="E884" t="s">
        <v>119</v>
      </c>
      <c r="F884" t="s">
        <v>154</v>
      </c>
      <c r="G884" t="s">
        <v>155</v>
      </c>
      <c r="H884" t="s">
        <v>9893</v>
      </c>
      <c r="I884" t="s">
        <v>359</v>
      </c>
      <c r="J884" t="s">
        <v>4458</v>
      </c>
      <c r="K884" t="s">
        <v>404</v>
      </c>
      <c r="L884" t="s">
        <v>23</v>
      </c>
      <c r="N884" t="e">
        <f>VLOOKUP(B:B,'Číselník UZIS'!A:B,1,0)</f>
        <v>#N/A</v>
      </c>
    </row>
    <row r="885" spans="1:14" hidden="1" x14ac:dyDescent="0.25">
      <c r="A885" t="s">
        <v>1149</v>
      </c>
      <c r="B885" s="5" t="s">
        <v>9894</v>
      </c>
      <c r="C885" t="s">
        <v>8711</v>
      </c>
      <c r="D885" t="s">
        <v>15</v>
      </c>
      <c r="E885" t="s">
        <v>119</v>
      </c>
      <c r="F885" t="s">
        <v>154</v>
      </c>
      <c r="G885" t="s">
        <v>155</v>
      </c>
      <c r="H885" t="s">
        <v>8712</v>
      </c>
      <c r="I885" t="s">
        <v>359</v>
      </c>
      <c r="J885" t="s">
        <v>4458</v>
      </c>
      <c r="K885" t="s">
        <v>3905</v>
      </c>
      <c r="L885" t="s">
        <v>23</v>
      </c>
      <c r="N885" t="e">
        <f>VLOOKUP(B:B,'Číselník UZIS'!A:B,1,0)</f>
        <v>#N/A</v>
      </c>
    </row>
    <row r="886" spans="1:14" hidden="1" x14ac:dyDescent="0.25">
      <c r="A886" t="s">
        <v>1149</v>
      </c>
      <c r="B886" s="5" t="s">
        <v>9895</v>
      </c>
      <c r="C886" t="s">
        <v>8714</v>
      </c>
      <c r="D886" t="s">
        <v>15</v>
      </c>
      <c r="E886" t="s">
        <v>119</v>
      </c>
      <c r="F886" t="s">
        <v>154</v>
      </c>
      <c r="G886" t="s">
        <v>155</v>
      </c>
      <c r="H886" t="s">
        <v>8715</v>
      </c>
      <c r="I886" t="s">
        <v>359</v>
      </c>
      <c r="J886" t="s">
        <v>4458</v>
      </c>
      <c r="K886" t="s">
        <v>1653</v>
      </c>
      <c r="L886" t="s">
        <v>23</v>
      </c>
      <c r="N886" t="e">
        <f>VLOOKUP(B:B,'Číselník UZIS'!A:B,1,0)</f>
        <v>#N/A</v>
      </c>
    </row>
    <row r="887" spans="1:14" hidden="1" x14ac:dyDescent="0.25">
      <c r="A887" t="s">
        <v>1149</v>
      </c>
      <c r="B887" s="5" t="s">
        <v>9896</v>
      </c>
      <c r="C887" t="s">
        <v>8717</v>
      </c>
      <c r="D887" t="s">
        <v>15</v>
      </c>
      <c r="E887" t="s">
        <v>119</v>
      </c>
      <c r="F887" t="s">
        <v>284</v>
      </c>
      <c r="G887" t="s">
        <v>155</v>
      </c>
      <c r="H887" t="s">
        <v>8718</v>
      </c>
      <c r="I887" t="s">
        <v>359</v>
      </c>
      <c r="J887" t="s">
        <v>4458</v>
      </c>
      <c r="K887" t="s">
        <v>9897</v>
      </c>
      <c r="L887" t="s">
        <v>23</v>
      </c>
      <c r="N887" t="e">
        <f>VLOOKUP(B:B,'Číselník UZIS'!A:B,1,0)</f>
        <v>#N/A</v>
      </c>
    </row>
    <row r="888" spans="1:14" hidden="1" x14ac:dyDescent="0.25">
      <c r="A888" t="s">
        <v>1149</v>
      </c>
      <c r="B888" s="5" t="s">
        <v>9898</v>
      </c>
      <c r="C888" t="s">
        <v>8717</v>
      </c>
      <c r="D888" t="s">
        <v>15</v>
      </c>
      <c r="E888" t="s">
        <v>119</v>
      </c>
      <c r="F888" t="s">
        <v>284</v>
      </c>
      <c r="G888" t="s">
        <v>155</v>
      </c>
      <c r="H888" t="s">
        <v>8720</v>
      </c>
      <c r="I888" t="s">
        <v>120</v>
      </c>
      <c r="J888" t="s">
        <v>4458</v>
      </c>
      <c r="K888" t="s">
        <v>6537</v>
      </c>
      <c r="L888" t="s">
        <v>23</v>
      </c>
      <c r="N888" t="e">
        <f>VLOOKUP(B:B,'Číselník UZIS'!A:B,1,0)</f>
        <v>#N/A</v>
      </c>
    </row>
    <row r="889" spans="1:14" hidden="1" x14ac:dyDescent="0.25">
      <c r="A889" t="s">
        <v>1149</v>
      </c>
      <c r="B889" s="5" t="s">
        <v>9899</v>
      </c>
      <c r="C889" t="s">
        <v>8717</v>
      </c>
      <c r="D889" t="s">
        <v>15</v>
      </c>
      <c r="E889" t="s">
        <v>119</v>
      </c>
      <c r="F889" t="s">
        <v>284</v>
      </c>
      <c r="G889" t="s">
        <v>155</v>
      </c>
      <c r="H889" t="s">
        <v>8723</v>
      </c>
      <c r="I889" t="s">
        <v>120</v>
      </c>
      <c r="J889" t="s">
        <v>4458</v>
      </c>
      <c r="K889" t="s">
        <v>9900</v>
      </c>
      <c r="L889" t="s">
        <v>23</v>
      </c>
      <c r="N889" t="e">
        <f>VLOOKUP(B:B,'Číselník UZIS'!A:B,1,0)</f>
        <v>#N/A</v>
      </c>
    </row>
    <row r="890" spans="1:14" hidden="1" x14ac:dyDescent="0.25">
      <c r="A890" t="s">
        <v>1149</v>
      </c>
      <c r="B890" s="5" t="s">
        <v>9901</v>
      </c>
      <c r="C890" t="s">
        <v>8733</v>
      </c>
      <c r="D890" t="s">
        <v>15</v>
      </c>
      <c r="E890" t="s">
        <v>57</v>
      </c>
      <c r="F890" t="s">
        <v>154</v>
      </c>
      <c r="G890" t="s">
        <v>50</v>
      </c>
      <c r="H890" t="s">
        <v>7260</v>
      </c>
      <c r="I890" t="s">
        <v>58</v>
      </c>
      <c r="J890" t="s">
        <v>4342</v>
      </c>
      <c r="K890" t="s">
        <v>1279</v>
      </c>
      <c r="L890" t="s">
        <v>23</v>
      </c>
      <c r="N890" t="e">
        <f>VLOOKUP(B:B,'Číselník UZIS'!A:B,1,0)</f>
        <v>#N/A</v>
      </c>
    </row>
    <row r="891" spans="1:14" hidden="1" x14ac:dyDescent="0.25">
      <c r="A891" t="s">
        <v>1149</v>
      </c>
      <c r="B891" s="5" t="s">
        <v>9902</v>
      </c>
      <c r="C891" t="s">
        <v>8735</v>
      </c>
      <c r="D891" t="s">
        <v>15</v>
      </c>
      <c r="E891" t="s">
        <v>119</v>
      </c>
      <c r="F891" t="s">
        <v>154</v>
      </c>
      <c r="G891" t="s">
        <v>50</v>
      </c>
      <c r="H891" t="s">
        <v>8736</v>
      </c>
      <c r="I891" t="s">
        <v>359</v>
      </c>
      <c r="J891" t="s">
        <v>4458</v>
      </c>
      <c r="K891" t="s">
        <v>3358</v>
      </c>
      <c r="L891" t="s">
        <v>23</v>
      </c>
      <c r="N891" t="e">
        <f>VLOOKUP(B:B,'Číselník UZIS'!A:B,1,0)</f>
        <v>#N/A</v>
      </c>
    </row>
    <row r="892" spans="1:14" hidden="1" x14ac:dyDescent="0.25">
      <c r="A892" t="s">
        <v>1149</v>
      </c>
      <c r="B892" s="5" t="s">
        <v>9903</v>
      </c>
      <c r="C892" t="s">
        <v>8738</v>
      </c>
      <c r="D892" t="s">
        <v>15</v>
      </c>
      <c r="E892" t="s">
        <v>119</v>
      </c>
      <c r="F892" t="s">
        <v>154</v>
      </c>
      <c r="G892" t="s">
        <v>155</v>
      </c>
      <c r="H892" t="s">
        <v>8739</v>
      </c>
      <c r="I892" t="s">
        <v>359</v>
      </c>
      <c r="J892" t="s">
        <v>4458</v>
      </c>
      <c r="K892" t="s">
        <v>8951</v>
      </c>
      <c r="L892" t="s">
        <v>23</v>
      </c>
      <c r="N892" t="e">
        <f>VLOOKUP(B:B,'Číselník UZIS'!A:B,1,0)</f>
        <v>#N/A</v>
      </c>
    </row>
    <row r="893" spans="1:14" hidden="1" x14ac:dyDescent="0.25">
      <c r="A893" t="s">
        <v>1149</v>
      </c>
      <c r="B893" s="5" t="s">
        <v>9904</v>
      </c>
      <c r="C893" t="s">
        <v>8738</v>
      </c>
      <c r="D893" t="s">
        <v>15</v>
      </c>
      <c r="E893" t="s">
        <v>119</v>
      </c>
      <c r="F893" t="s">
        <v>154</v>
      </c>
      <c r="G893" t="s">
        <v>155</v>
      </c>
      <c r="H893" t="s">
        <v>8742</v>
      </c>
      <c r="I893" t="s">
        <v>120</v>
      </c>
      <c r="J893" t="s">
        <v>4458</v>
      </c>
      <c r="K893" t="s">
        <v>9905</v>
      </c>
      <c r="L893" t="s">
        <v>23</v>
      </c>
      <c r="N893" t="e">
        <f>VLOOKUP(B:B,'Číselník UZIS'!A:B,1,0)</f>
        <v>#N/A</v>
      </c>
    </row>
    <row r="894" spans="1:14" hidden="1" x14ac:dyDescent="0.25">
      <c r="A894" t="s">
        <v>1149</v>
      </c>
      <c r="B894" s="5" t="s">
        <v>9906</v>
      </c>
      <c r="C894" t="s">
        <v>8738</v>
      </c>
      <c r="D894" t="s">
        <v>15</v>
      </c>
      <c r="E894" t="s">
        <v>119</v>
      </c>
      <c r="F894" t="s">
        <v>154</v>
      </c>
      <c r="G894" t="s">
        <v>155</v>
      </c>
      <c r="H894" t="s">
        <v>8745</v>
      </c>
      <c r="I894" t="s">
        <v>120</v>
      </c>
      <c r="J894" t="s">
        <v>4458</v>
      </c>
      <c r="K894" t="s">
        <v>636</v>
      </c>
      <c r="L894" t="s">
        <v>23</v>
      </c>
      <c r="N894" t="e">
        <f>VLOOKUP(B:B,'Číselník UZIS'!A:B,1,0)</f>
        <v>#N/A</v>
      </c>
    </row>
    <row r="895" spans="1:14" hidden="1" x14ac:dyDescent="0.25">
      <c r="A895" t="s">
        <v>1149</v>
      </c>
      <c r="B895" s="5" t="s">
        <v>9907</v>
      </c>
      <c r="C895" t="s">
        <v>8748</v>
      </c>
      <c r="D895" t="s">
        <v>15</v>
      </c>
      <c r="E895" t="s">
        <v>57</v>
      </c>
      <c r="F895" t="s">
        <v>154</v>
      </c>
      <c r="G895" t="s">
        <v>50</v>
      </c>
      <c r="H895" t="s">
        <v>8749</v>
      </c>
      <c r="I895" t="s">
        <v>58</v>
      </c>
      <c r="J895" t="s">
        <v>4342</v>
      </c>
      <c r="K895" t="s">
        <v>1633</v>
      </c>
      <c r="L895" t="s">
        <v>23</v>
      </c>
      <c r="N895" t="e">
        <f>VLOOKUP(B:B,'Číselník UZIS'!A:B,1,0)</f>
        <v>#N/A</v>
      </c>
    </row>
    <row r="896" spans="1:14" hidden="1" x14ac:dyDescent="0.25">
      <c r="A896" t="s">
        <v>1149</v>
      </c>
      <c r="B896" s="5" t="s">
        <v>9908</v>
      </c>
      <c r="C896" t="s">
        <v>8756</v>
      </c>
      <c r="D896" t="s">
        <v>15</v>
      </c>
      <c r="E896" t="s">
        <v>119</v>
      </c>
      <c r="F896" t="s">
        <v>154</v>
      </c>
      <c r="G896" t="s">
        <v>8757</v>
      </c>
      <c r="H896" t="s">
        <v>8758</v>
      </c>
      <c r="I896" t="s">
        <v>359</v>
      </c>
      <c r="J896" t="s">
        <v>4458</v>
      </c>
      <c r="K896" t="s">
        <v>9909</v>
      </c>
      <c r="L896" t="s">
        <v>23</v>
      </c>
      <c r="N896" t="e">
        <f>VLOOKUP(B:B,'Číselník UZIS'!A:B,1,0)</f>
        <v>#N/A</v>
      </c>
    </row>
    <row r="897" spans="1:14" hidden="1" x14ac:dyDescent="0.25">
      <c r="A897" t="s">
        <v>1149</v>
      </c>
      <c r="B897" s="5" t="s">
        <v>9910</v>
      </c>
      <c r="C897" t="s">
        <v>8798</v>
      </c>
      <c r="D897" t="s">
        <v>15</v>
      </c>
      <c r="E897" t="s">
        <v>38</v>
      </c>
      <c r="F897" t="s">
        <v>154</v>
      </c>
      <c r="G897" t="s">
        <v>50</v>
      </c>
      <c r="H897" t="s">
        <v>8799</v>
      </c>
      <c r="I897" t="s">
        <v>46</v>
      </c>
      <c r="J897" t="s">
        <v>6845</v>
      </c>
      <c r="K897" t="s">
        <v>9911</v>
      </c>
      <c r="L897" t="s">
        <v>23</v>
      </c>
      <c r="N897" t="e">
        <f>VLOOKUP(B:B,'Číselník UZIS'!A:B,1,0)</f>
        <v>#N/A</v>
      </c>
    </row>
    <row r="898" spans="1:14" x14ac:dyDescent="0.25">
      <c r="A898" s="5" t="s">
        <v>9242</v>
      </c>
      <c r="B898" s="5" t="s">
        <v>9912</v>
      </c>
      <c r="C898" t="s">
        <v>9913</v>
      </c>
      <c r="D898" t="s">
        <v>15</v>
      </c>
      <c r="E898" t="s">
        <v>497</v>
      </c>
      <c r="F898" t="s">
        <v>1009</v>
      </c>
      <c r="H898" t="s">
        <v>9914</v>
      </c>
      <c r="I898" t="s">
        <v>3998</v>
      </c>
      <c r="J898" t="s">
        <v>4780</v>
      </c>
      <c r="K898" t="s">
        <v>9915</v>
      </c>
      <c r="L898" t="s">
        <v>23</v>
      </c>
      <c r="N898" t="str">
        <f>VLOOKUP(B:B,'Číselník UZIS'!A:B,1,0)</f>
        <v>71530</v>
      </c>
    </row>
    <row r="899" spans="1:14" x14ac:dyDescent="0.25">
      <c r="A899" s="5" t="s">
        <v>9242</v>
      </c>
      <c r="B899" s="5" t="s">
        <v>9916</v>
      </c>
      <c r="C899" t="s">
        <v>9917</v>
      </c>
      <c r="D899" t="s">
        <v>15</v>
      </c>
      <c r="E899" t="s">
        <v>652</v>
      </c>
      <c r="F899" t="s">
        <v>1009</v>
      </c>
      <c r="H899" t="s">
        <v>9918</v>
      </c>
      <c r="I899" t="s">
        <v>3004</v>
      </c>
      <c r="J899" t="s">
        <v>4947</v>
      </c>
      <c r="K899" t="s">
        <v>9919</v>
      </c>
      <c r="L899" t="s">
        <v>23</v>
      </c>
      <c r="N899" t="str">
        <f>VLOOKUP(B:B,'Číselník UZIS'!A:B,1,0)</f>
        <v>71531</v>
      </c>
    </row>
    <row r="900" spans="1:14" x14ac:dyDescent="0.25">
      <c r="A900" s="5" t="s">
        <v>9242</v>
      </c>
      <c r="B900" s="5" t="s">
        <v>9920</v>
      </c>
      <c r="C900" t="s">
        <v>9921</v>
      </c>
      <c r="D900" t="s">
        <v>15</v>
      </c>
      <c r="E900" t="s">
        <v>530</v>
      </c>
      <c r="F900" t="s">
        <v>1009</v>
      </c>
      <c r="H900" t="s">
        <v>9922</v>
      </c>
      <c r="I900" t="s">
        <v>4181</v>
      </c>
      <c r="J900" t="s">
        <v>4741</v>
      </c>
      <c r="K900" t="s">
        <v>9923</v>
      </c>
      <c r="L900" t="s">
        <v>23</v>
      </c>
      <c r="N900" t="str">
        <f>VLOOKUP(B:B,'Číselník UZIS'!A:B,1,0)</f>
        <v>71543</v>
      </c>
    </row>
    <row r="901" spans="1:14" x14ac:dyDescent="0.25">
      <c r="A901" s="5" t="s">
        <v>9242</v>
      </c>
      <c r="B901" s="5" t="s">
        <v>9924</v>
      </c>
      <c r="C901" t="s">
        <v>9925</v>
      </c>
      <c r="D901" t="s">
        <v>15</v>
      </c>
      <c r="E901" t="s">
        <v>530</v>
      </c>
      <c r="F901" t="s">
        <v>1009</v>
      </c>
      <c r="H901" t="s">
        <v>6503</v>
      </c>
      <c r="I901" t="s">
        <v>532</v>
      </c>
      <c r="J901" t="s">
        <v>4741</v>
      </c>
      <c r="K901" t="s">
        <v>9926</v>
      </c>
      <c r="L901" t="s">
        <v>23</v>
      </c>
      <c r="N901" t="str">
        <f>VLOOKUP(B:B,'Číselník UZIS'!A:B,1,0)</f>
        <v>71545</v>
      </c>
    </row>
    <row r="902" spans="1:14" x14ac:dyDescent="0.25">
      <c r="A902" s="5" t="s">
        <v>9242</v>
      </c>
      <c r="B902" s="5" t="s">
        <v>9927</v>
      </c>
      <c r="C902" t="s">
        <v>9928</v>
      </c>
      <c r="D902" t="s">
        <v>15</v>
      </c>
      <c r="E902" t="s">
        <v>3686</v>
      </c>
      <c r="F902" t="s">
        <v>1009</v>
      </c>
      <c r="H902" t="s">
        <v>9929</v>
      </c>
      <c r="I902" t="s">
        <v>9930</v>
      </c>
      <c r="J902" t="s">
        <v>9931</v>
      </c>
      <c r="K902" t="s">
        <v>9932</v>
      </c>
      <c r="L902" t="s">
        <v>23</v>
      </c>
      <c r="N902" t="str">
        <f>VLOOKUP(B:B,'Číselník UZIS'!A:B,1,0)</f>
        <v>71547</v>
      </c>
    </row>
    <row r="903" spans="1:14" x14ac:dyDescent="0.25">
      <c r="A903" s="5" t="s">
        <v>9242</v>
      </c>
      <c r="B903" s="5" t="s">
        <v>9933</v>
      </c>
      <c r="C903" t="s">
        <v>9934</v>
      </c>
      <c r="D903" t="s">
        <v>15</v>
      </c>
      <c r="E903" t="s">
        <v>3686</v>
      </c>
      <c r="F903" t="s">
        <v>1009</v>
      </c>
      <c r="H903" t="s">
        <v>9935</v>
      </c>
      <c r="I903" t="s">
        <v>9930</v>
      </c>
      <c r="J903" t="s">
        <v>9931</v>
      </c>
      <c r="K903" t="s">
        <v>9936</v>
      </c>
      <c r="L903" t="s">
        <v>23</v>
      </c>
      <c r="N903" t="str">
        <f>VLOOKUP(B:B,'Číselník UZIS'!A:B,1,0)</f>
        <v>71549</v>
      </c>
    </row>
    <row r="904" spans="1:14" x14ac:dyDescent="0.25">
      <c r="A904" s="5" t="s">
        <v>9242</v>
      </c>
      <c r="B904" s="5" t="s">
        <v>9937</v>
      </c>
      <c r="C904" t="s">
        <v>9938</v>
      </c>
      <c r="D904" t="s">
        <v>15</v>
      </c>
      <c r="E904" t="s">
        <v>652</v>
      </c>
      <c r="F904" t="s">
        <v>1009</v>
      </c>
      <c r="H904" t="s">
        <v>9939</v>
      </c>
      <c r="I904" t="s">
        <v>3004</v>
      </c>
      <c r="J904" t="s">
        <v>4947</v>
      </c>
      <c r="K904" t="s">
        <v>9940</v>
      </c>
      <c r="L904" t="s">
        <v>23</v>
      </c>
      <c r="N904" t="str">
        <f>VLOOKUP(B:B,'Číselník UZIS'!A:B,1,0)</f>
        <v>71553</v>
      </c>
    </row>
    <row r="905" spans="1:14" x14ac:dyDescent="0.25">
      <c r="A905" s="5" t="s">
        <v>9242</v>
      </c>
      <c r="B905" s="5" t="s">
        <v>9941</v>
      </c>
      <c r="C905" t="s">
        <v>9942</v>
      </c>
      <c r="D905" t="s">
        <v>15</v>
      </c>
      <c r="E905" t="s">
        <v>360</v>
      </c>
      <c r="F905" t="s">
        <v>1009</v>
      </c>
      <c r="H905" t="s">
        <v>9943</v>
      </c>
      <c r="I905" t="s">
        <v>4734</v>
      </c>
      <c r="J905" t="s">
        <v>7416</v>
      </c>
      <c r="K905" t="s">
        <v>9944</v>
      </c>
      <c r="L905" t="s">
        <v>23</v>
      </c>
      <c r="N905" t="str">
        <f>VLOOKUP(B:B,'Číselník UZIS'!A:B,1,0)</f>
        <v>71557</v>
      </c>
    </row>
    <row r="906" spans="1:14" x14ac:dyDescent="0.25">
      <c r="A906" s="5" t="s">
        <v>9242</v>
      </c>
      <c r="B906" s="5" t="s">
        <v>9945</v>
      </c>
      <c r="C906" t="s">
        <v>9946</v>
      </c>
      <c r="D906" t="s">
        <v>15</v>
      </c>
      <c r="E906" t="s">
        <v>88</v>
      </c>
      <c r="F906" t="s">
        <v>1009</v>
      </c>
      <c r="H906" t="s">
        <v>9947</v>
      </c>
      <c r="I906" t="s">
        <v>5084</v>
      </c>
      <c r="J906" t="s">
        <v>4760</v>
      </c>
      <c r="K906" t="s">
        <v>9948</v>
      </c>
      <c r="L906" t="s">
        <v>23</v>
      </c>
      <c r="N906" t="str">
        <f>VLOOKUP(B:B,'Číselník UZIS'!A:B,1,0)</f>
        <v>71567</v>
      </c>
    </row>
    <row r="907" spans="1:14" x14ac:dyDescent="0.25">
      <c r="A907" s="5" t="s">
        <v>9242</v>
      </c>
      <c r="B907" s="5" t="s">
        <v>9949</v>
      </c>
      <c r="C907" t="s">
        <v>9950</v>
      </c>
      <c r="D907" t="s">
        <v>15</v>
      </c>
      <c r="E907" t="s">
        <v>1778</v>
      </c>
      <c r="F907" t="s">
        <v>1009</v>
      </c>
      <c r="G907" t="s">
        <v>50</v>
      </c>
      <c r="H907" t="s">
        <v>9951</v>
      </c>
      <c r="I907" t="s">
        <v>4875</v>
      </c>
      <c r="J907" t="s">
        <v>4765</v>
      </c>
      <c r="K907" t="s">
        <v>9952</v>
      </c>
      <c r="L907" t="s">
        <v>23</v>
      </c>
      <c r="N907" t="str">
        <f>VLOOKUP(B:B,'Číselník UZIS'!A:B,1,0)</f>
        <v>71569</v>
      </c>
    </row>
    <row r="908" spans="1:14" x14ac:dyDescent="0.25">
      <c r="A908" s="5" t="s">
        <v>9242</v>
      </c>
      <c r="B908" s="5" t="s">
        <v>9953</v>
      </c>
      <c r="C908" t="s">
        <v>9954</v>
      </c>
      <c r="D908" t="s">
        <v>15</v>
      </c>
      <c r="E908" t="s">
        <v>1778</v>
      </c>
      <c r="F908" t="s">
        <v>1009</v>
      </c>
      <c r="H908" t="s">
        <v>9955</v>
      </c>
      <c r="I908" t="s">
        <v>9956</v>
      </c>
      <c r="J908" t="s">
        <v>4765</v>
      </c>
      <c r="K908" t="s">
        <v>9957</v>
      </c>
      <c r="L908" t="s">
        <v>23</v>
      </c>
      <c r="N908" t="str">
        <f>VLOOKUP(B:B,'Číselník UZIS'!A:B,1,0)</f>
        <v>71571</v>
      </c>
    </row>
    <row r="909" spans="1:14" x14ac:dyDescent="0.25">
      <c r="A909" s="5" t="s">
        <v>9242</v>
      </c>
      <c r="B909" s="5" t="s">
        <v>9958</v>
      </c>
      <c r="C909" t="s">
        <v>9959</v>
      </c>
      <c r="D909" t="s">
        <v>15</v>
      </c>
      <c r="E909" t="s">
        <v>1932</v>
      </c>
      <c r="F909" t="s">
        <v>1009</v>
      </c>
      <c r="H909" t="s">
        <v>9960</v>
      </c>
      <c r="I909" t="s">
        <v>5373</v>
      </c>
      <c r="J909" t="s">
        <v>4802</v>
      </c>
      <c r="K909" t="s">
        <v>9961</v>
      </c>
      <c r="L909" t="s">
        <v>23</v>
      </c>
      <c r="N909" t="str">
        <f>VLOOKUP(B:B,'Číselník UZIS'!A:B,1,0)</f>
        <v>71573</v>
      </c>
    </row>
    <row r="910" spans="1:14" x14ac:dyDescent="0.25">
      <c r="A910" s="5" t="s">
        <v>9242</v>
      </c>
      <c r="B910" s="5" t="s">
        <v>9962</v>
      </c>
      <c r="C910" t="s">
        <v>9963</v>
      </c>
      <c r="D910" t="s">
        <v>15</v>
      </c>
      <c r="E910" t="s">
        <v>474</v>
      </c>
      <c r="F910" t="s">
        <v>1009</v>
      </c>
      <c r="H910" t="s">
        <v>9964</v>
      </c>
      <c r="I910" t="s">
        <v>4630</v>
      </c>
      <c r="J910" t="s">
        <v>4785</v>
      </c>
      <c r="K910" t="s">
        <v>9965</v>
      </c>
      <c r="L910" t="s">
        <v>23</v>
      </c>
      <c r="N910" t="str">
        <f>VLOOKUP(B:B,'Číselník UZIS'!A:B,1,0)</f>
        <v>71575</v>
      </c>
    </row>
    <row r="911" spans="1:14" x14ac:dyDescent="0.25">
      <c r="A911" s="5" t="s">
        <v>9242</v>
      </c>
      <c r="B911" s="5" t="s">
        <v>9966</v>
      </c>
      <c r="C911" t="s">
        <v>9967</v>
      </c>
      <c r="D911" t="s">
        <v>15</v>
      </c>
      <c r="E911" t="s">
        <v>16</v>
      </c>
      <c r="F911" t="s">
        <v>1009</v>
      </c>
      <c r="H911" t="s">
        <v>9968</v>
      </c>
      <c r="I911" t="s">
        <v>4071</v>
      </c>
      <c r="J911" t="s">
        <v>4906</v>
      </c>
      <c r="K911" t="s">
        <v>9969</v>
      </c>
      <c r="L911" t="s">
        <v>23</v>
      </c>
      <c r="N911" t="str">
        <f>VLOOKUP(B:B,'Číselník UZIS'!A:B,1,0)</f>
        <v>71577</v>
      </c>
    </row>
    <row r="912" spans="1:14" x14ac:dyDescent="0.25">
      <c r="A912" s="5" t="s">
        <v>9242</v>
      </c>
      <c r="B912" s="5" t="s">
        <v>9970</v>
      </c>
      <c r="C912" t="s">
        <v>9971</v>
      </c>
      <c r="D912" t="s">
        <v>15</v>
      </c>
      <c r="E912" t="s">
        <v>352</v>
      </c>
      <c r="F912" t="s">
        <v>254</v>
      </c>
      <c r="G912" t="s">
        <v>99</v>
      </c>
      <c r="H912" t="s">
        <v>9972</v>
      </c>
      <c r="I912" t="s">
        <v>354</v>
      </c>
      <c r="J912" t="s">
        <v>5568</v>
      </c>
      <c r="K912" t="s">
        <v>9973</v>
      </c>
      <c r="L912" t="s">
        <v>23</v>
      </c>
      <c r="N912" t="str">
        <f>VLOOKUP(B:B,'Číselník UZIS'!A:B,1,0)</f>
        <v>71583</v>
      </c>
    </row>
    <row r="913" spans="1:14" x14ac:dyDescent="0.25">
      <c r="A913" s="5" t="s">
        <v>9242</v>
      </c>
      <c r="B913" s="5" t="s">
        <v>9974</v>
      </c>
      <c r="C913" t="s">
        <v>9975</v>
      </c>
      <c r="D913" t="s">
        <v>15</v>
      </c>
      <c r="E913" t="s">
        <v>26</v>
      </c>
      <c r="F913" t="s">
        <v>254</v>
      </c>
      <c r="G913" t="s">
        <v>99</v>
      </c>
      <c r="H913" t="s">
        <v>9976</v>
      </c>
      <c r="I913" t="s">
        <v>27</v>
      </c>
      <c r="J913" t="s">
        <v>5014</v>
      </c>
      <c r="K913" t="s">
        <v>9977</v>
      </c>
      <c r="L913" t="s">
        <v>23</v>
      </c>
      <c r="N913" t="str">
        <f>VLOOKUP(B:B,'Číselník UZIS'!A:B,1,0)</f>
        <v>71585</v>
      </c>
    </row>
    <row r="914" spans="1:14" hidden="1" x14ac:dyDescent="0.25">
      <c r="A914" t="s">
        <v>9242</v>
      </c>
      <c r="B914" s="5" t="s">
        <v>9978</v>
      </c>
      <c r="C914" t="s">
        <v>9979</v>
      </c>
      <c r="D914" t="s">
        <v>15</v>
      </c>
      <c r="E914" t="s">
        <v>57</v>
      </c>
      <c r="F914" t="s">
        <v>254</v>
      </c>
      <c r="G914" t="s">
        <v>99</v>
      </c>
      <c r="H914" t="s">
        <v>45</v>
      </c>
      <c r="I914" t="s">
        <v>111</v>
      </c>
      <c r="J914" t="s">
        <v>4047</v>
      </c>
      <c r="K914" t="s">
        <v>8125</v>
      </c>
      <c r="L914" t="s">
        <v>23</v>
      </c>
      <c r="N914" t="e">
        <f>VLOOKUP(B:B,'Číselník UZIS'!A:B,1,0)</f>
        <v>#N/A</v>
      </c>
    </row>
    <row r="915" spans="1:14" hidden="1" x14ac:dyDescent="0.25">
      <c r="A915" t="s">
        <v>9242</v>
      </c>
      <c r="B915" s="5" t="s">
        <v>9980</v>
      </c>
      <c r="C915" t="s">
        <v>9981</v>
      </c>
      <c r="D915" t="s">
        <v>15</v>
      </c>
      <c r="E915" t="s">
        <v>47</v>
      </c>
      <c r="F915" t="s">
        <v>1009</v>
      </c>
      <c r="G915" t="s">
        <v>1428</v>
      </c>
      <c r="H915" t="s">
        <v>9982</v>
      </c>
      <c r="I915" t="s">
        <v>9983</v>
      </c>
      <c r="J915" t="s">
        <v>4901</v>
      </c>
      <c r="K915" t="s">
        <v>6729</v>
      </c>
      <c r="L915" t="s">
        <v>23</v>
      </c>
      <c r="N915" t="e">
        <f>VLOOKUP(B:B,'Číselník UZIS'!A:B,1,0)</f>
        <v>#N/A</v>
      </c>
    </row>
    <row r="916" spans="1:14" x14ac:dyDescent="0.25">
      <c r="A916" s="5" t="s">
        <v>9242</v>
      </c>
      <c r="B916" s="5" t="s">
        <v>9984</v>
      </c>
      <c r="C916" t="s">
        <v>9985</v>
      </c>
      <c r="D916" t="s">
        <v>15</v>
      </c>
      <c r="E916" t="s">
        <v>16</v>
      </c>
      <c r="F916" t="s">
        <v>1009</v>
      </c>
      <c r="H916" t="s">
        <v>9986</v>
      </c>
      <c r="I916" t="s">
        <v>20</v>
      </c>
      <c r="J916" t="s">
        <v>4906</v>
      </c>
      <c r="K916" t="s">
        <v>9987</v>
      </c>
      <c r="L916" t="s">
        <v>23</v>
      </c>
      <c r="N916" t="str">
        <f>VLOOKUP(B:B,'Číselník UZIS'!A:B,1,0)</f>
        <v>71639</v>
      </c>
    </row>
    <row r="917" spans="1:14" x14ac:dyDescent="0.25">
      <c r="A917" s="5" t="s">
        <v>9242</v>
      </c>
      <c r="B917" s="5" t="s">
        <v>9988</v>
      </c>
      <c r="C917" t="s">
        <v>9989</v>
      </c>
      <c r="D917" t="s">
        <v>15</v>
      </c>
      <c r="E917" t="s">
        <v>497</v>
      </c>
      <c r="F917" t="s">
        <v>1009</v>
      </c>
      <c r="H917" t="s">
        <v>9990</v>
      </c>
      <c r="I917" t="s">
        <v>9991</v>
      </c>
      <c r="J917" t="s">
        <v>4780</v>
      </c>
      <c r="K917" t="s">
        <v>9992</v>
      </c>
      <c r="L917" t="s">
        <v>23</v>
      </c>
      <c r="N917" t="str">
        <f>VLOOKUP(B:B,'Číselník UZIS'!A:B,1,0)</f>
        <v>71645</v>
      </c>
    </row>
    <row r="918" spans="1:14" x14ac:dyDescent="0.25">
      <c r="A918" s="5" t="s">
        <v>9242</v>
      </c>
      <c r="B918" s="5" t="s">
        <v>9993</v>
      </c>
      <c r="C918" t="s">
        <v>9994</v>
      </c>
      <c r="D918" t="s">
        <v>15</v>
      </c>
      <c r="E918" t="s">
        <v>497</v>
      </c>
      <c r="F918" t="s">
        <v>1009</v>
      </c>
      <c r="H918" t="s">
        <v>9995</v>
      </c>
      <c r="I918" t="s">
        <v>3998</v>
      </c>
      <c r="J918" t="s">
        <v>4780</v>
      </c>
      <c r="K918" t="s">
        <v>9996</v>
      </c>
      <c r="L918" t="s">
        <v>23</v>
      </c>
      <c r="N918" t="str">
        <f>VLOOKUP(B:B,'Číselník UZIS'!A:B,1,0)</f>
        <v>71647</v>
      </c>
    </row>
    <row r="919" spans="1:14" x14ac:dyDescent="0.25">
      <c r="A919" s="5" t="s">
        <v>9242</v>
      </c>
      <c r="B919" s="5" t="s">
        <v>9997</v>
      </c>
      <c r="C919" t="s">
        <v>9998</v>
      </c>
      <c r="D919" t="s">
        <v>15</v>
      </c>
      <c r="E919" t="s">
        <v>530</v>
      </c>
      <c r="F919" t="s">
        <v>1009</v>
      </c>
      <c r="H919" t="s">
        <v>7880</v>
      </c>
      <c r="I919" t="s">
        <v>4181</v>
      </c>
      <c r="J919" t="s">
        <v>4741</v>
      </c>
      <c r="K919" t="s">
        <v>1929</v>
      </c>
      <c r="L919" t="s">
        <v>23</v>
      </c>
      <c r="N919" t="str">
        <f>VLOOKUP(B:B,'Číselník UZIS'!A:B,1,0)</f>
        <v>71669</v>
      </c>
    </row>
    <row r="920" spans="1:14" x14ac:dyDescent="0.25">
      <c r="A920" s="5" t="s">
        <v>9242</v>
      </c>
      <c r="B920" s="5" t="s">
        <v>9999</v>
      </c>
      <c r="C920" t="s">
        <v>10000</v>
      </c>
      <c r="D920" t="s">
        <v>15</v>
      </c>
      <c r="E920" t="s">
        <v>16</v>
      </c>
      <c r="F920" t="s">
        <v>1009</v>
      </c>
      <c r="H920" t="s">
        <v>10001</v>
      </c>
      <c r="I920" t="s">
        <v>4071</v>
      </c>
      <c r="J920" t="s">
        <v>4906</v>
      </c>
      <c r="K920" t="s">
        <v>10002</v>
      </c>
      <c r="L920" t="s">
        <v>23</v>
      </c>
      <c r="N920" t="str">
        <f>VLOOKUP(B:B,'Číselník UZIS'!A:B,1,0)</f>
        <v>71671</v>
      </c>
    </row>
    <row r="921" spans="1:14" x14ac:dyDescent="0.25">
      <c r="A921" s="5" t="s">
        <v>9242</v>
      </c>
      <c r="B921" s="5" t="s">
        <v>10003</v>
      </c>
      <c r="C921" t="s">
        <v>10004</v>
      </c>
      <c r="D921" t="s">
        <v>15</v>
      </c>
      <c r="E921" t="s">
        <v>161</v>
      </c>
      <c r="F921" t="s">
        <v>1009</v>
      </c>
      <c r="H921" t="s">
        <v>10005</v>
      </c>
      <c r="I921" t="s">
        <v>4276</v>
      </c>
      <c r="J921" t="s">
        <v>7426</v>
      </c>
      <c r="K921" t="s">
        <v>10006</v>
      </c>
      <c r="L921" t="s">
        <v>23</v>
      </c>
      <c r="N921" t="str">
        <f>VLOOKUP(B:B,'Číselník UZIS'!A:B,1,0)</f>
        <v>71677</v>
      </c>
    </row>
    <row r="922" spans="1:14" x14ac:dyDescent="0.25">
      <c r="A922" s="5" t="s">
        <v>9242</v>
      </c>
      <c r="B922" s="5" t="s">
        <v>10007</v>
      </c>
      <c r="C922" t="s">
        <v>10008</v>
      </c>
      <c r="D922" t="s">
        <v>15</v>
      </c>
      <c r="E922" t="s">
        <v>530</v>
      </c>
      <c r="F922" t="s">
        <v>1009</v>
      </c>
      <c r="H922" t="s">
        <v>10009</v>
      </c>
      <c r="I922" t="s">
        <v>4181</v>
      </c>
      <c r="J922" t="s">
        <v>4741</v>
      </c>
      <c r="K922" t="s">
        <v>10010</v>
      </c>
      <c r="L922" t="s">
        <v>23</v>
      </c>
      <c r="N922" t="str">
        <f>VLOOKUP(B:B,'Číselník UZIS'!A:B,1,0)</f>
        <v>71681</v>
      </c>
    </row>
    <row r="923" spans="1:14" hidden="1" x14ac:dyDescent="0.25">
      <c r="A923" t="s">
        <v>9242</v>
      </c>
      <c r="B923" s="5" t="s">
        <v>10011</v>
      </c>
      <c r="C923" t="s">
        <v>10012</v>
      </c>
      <c r="D923" t="s">
        <v>15</v>
      </c>
      <c r="E923" t="s">
        <v>168</v>
      </c>
      <c r="F923" t="s">
        <v>1009</v>
      </c>
      <c r="H923" t="s">
        <v>10013</v>
      </c>
      <c r="I923" t="s">
        <v>427</v>
      </c>
      <c r="J923" t="s">
        <v>7465</v>
      </c>
      <c r="K923" t="s">
        <v>4118</v>
      </c>
      <c r="L923" t="s">
        <v>23</v>
      </c>
      <c r="N923" t="e">
        <f>VLOOKUP(B:B,'Číselník UZIS'!A:B,1,0)</f>
        <v>#N/A</v>
      </c>
    </row>
    <row r="924" spans="1:14" x14ac:dyDescent="0.25">
      <c r="A924" s="5" t="s">
        <v>9242</v>
      </c>
      <c r="B924" s="5" t="s">
        <v>10014</v>
      </c>
      <c r="C924" t="s">
        <v>10015</v>
      </c>
      <c r="D924" t="s">
        <v>15</v>
      </c>
      <c r="E924" t="s">
        <v>84</v>
      </c>
      <c r="F924" t="s">
        <v>1009</v>
      </c>
      <c r="H924" t="s">
        <v>10016</v>
      </c>
      <c r="I924" t="s">
        <v>10017</v>
      </c>
      <c r="J924" t="s">
        <v>4815</v>
      </c>
      <c r="K924" t="s">
        <v>10018</v>
      </c>
      <c r="L924" t="s">
        <v>23</v>
      </c>
      <c r="N924" t="str">
        <f>VLOOKUP(B:B,'Číselník UZIS'!A:B,1,0)</f>
        <v>71725</v>
      </c>
    </row>
    <row r="925" spans="1:14" x14ac:dyDescent="0.25">
      <c r="A925" s="5" t="s">
        <v>9242</v>
      </c>
      <c r="B925" s="5" t="s">
        <v>10019</v>
      </c>
      <c r="C925" t="s">
        <v>10020</v>
      </c>
      <c r="D925" t="s">
        <v>15</v>
      </c>
      <c r="E925" t="s">
        <v>1778</v>
      </c>
      <c r="F925" t="s">
        <v>1009</v>
      </c>
      <c r="H925" t="s">
        <v>10021</v>
      </c>
      <c r="I925" t="s">
        <v>1858</v>
      </c>
      <c r="J925" t="s">
        <v>4765</v>
      </c>
      <c r="K925" t="s">
        <v>10022</v>
      </c>
      <c r="L925" t="s">
        <v>23</v>
      </c>
      <c r="N925" t="str">
        <f>VLOOKUP(B:B,'Číselník UZIS'!A:B,1,0)</f>
        <v>71731</v>
      </c>
    </row>
    <row r="926" spans="1:14" x14ac:dyDescent="0.25">
      <c r="A926" s="5" t="s">
        <v>9242</v>
      </c>
      <c r="B926" s="5" t="s">
        <v>10023</v>
      </c>
      <c r="C926" t="s">
        <v>10024</v>
      </c>
      <c r="D926" t="s">
        <v>15</v>
      </c>
      <c r="E926" t="s">
        <v>88</v>
      </c>
      <c r="F926" t="s">
        <v>1009</v>
      </c>
      <c r="H926" t="s">
        <v>10025</v>
      </c>
      <c r="I926" t="s">
        <v>4858</v>
      </c>
      <c r="J926" t="s">
        <v>4760</v>
      </c>
      <c r="K926" t="s">
        <v>10026</v>
      </c>
      <c r="L926" t="s">
        <v>23</v>
      </c>
      <c r="N926" t="str">
        <f>VLOOKUP(B:B,'Číselník UZIS'!A:B,1,0)</f>
        <v>71733</v>
      </c>
    </row>
    <row r="927" spans="1:14" x14ac:dyDescent="0.25">
      <c r="A927" s="5" t="s">
        <v>9242</v>
      </c>
      <c r="B927" s="5" t="s">
        <v>10027</v>
      </c>
      <c r="C927" t="s">
        <v>10028</v>
      </c>
      <c r="D927" t="s">
        <v>15</v>
      </c>
      <c r="E927" t="s">
        <v>497</v>
      </c>
      <c r="F927" t="s">
        <v>1009</v>
      </c>
      <c r="H927" t="s">
        <v>10029</v>
      </c>
      <c r="I927" t="s">
        <v>3998</v>
      </c>
      <c r="J927" t="s">
        <v>4780</v>
      </c>
      <c r="K927" t="s">
        <v>10030</v>
      </c>
      <c r="L927" t="s">
        <v>23</v>
      </c>
      <c r="N927" t="str">
        <f>VLOOKUP(B:B,'Číselník UZIS'!A:B,1,0)</f>
        <v>71734</v>
      </c>
    </row>
    <row r="928" spans="1:14" x14ac:dyDescent="0.25">
      <c r="A928" s="5" t="s">
        <v>9242</v>
      </c>
      <c r="B928" s="5" t="s">
        <v>10031</v>
      </c>
      <c r="C928" t="s">
        <v>10032</v>
      </c>
      <c r="D928" t="s">
        <v>15</v>
      </c>
      <c r="E928" t="s">
        <v>3466</v>
      </c>
      <c r="F928" t="s">
        <v>1009</v>
      </c>
      <c r="H928" t="s">
        <v>10033</v>
      </c>
      <c r="I928" t="s">
        <v>10034</v>
      </c>
      <c r="J928" t="s">
        <v>10035</v>
      </c>
      <c r="K928" t="s">
        <v>10036</v>
      </c>
      <c r="L928" t="s">
        <v>23</v>
      </c>
      <c r="N928" t="str">
        <f>VLOOKUP(B:B,'Číselník UZIS'!A:B,1,0)</f>
        <v>71737</v>
      </c>
    </row>
    <row r="929" spans="1:14" x14ac:dyDescent="0.25">
      <c r="A929" s="5" t="s">
        <v>9242</v>
      </c>
      <c r="B929" s="5" t="s">
        <v>10037</v>
      </c>
      <c r="C929" t="s">
        <v>10038</v>
      </c>
      <c r="D929" t="s">
        <v>15</v>
      </c>
      <c r="E929" t="s">
        <v>652</v>
      </c>
      <c r="F929" t="s">
        <v>1009</v>
      </c>
      <c r="H929" t="s">
        <v>10039</v>
      </c>
      <c r="I929" t="s">
        <v>3004</v>
      </c>
      <c r="J929" t="s">
        <v>4947</v>
      </c>
      <c r="K929" t="s">
        <v>10040</v>
      </c>
      <c r="L929" t="s">
        <v>23</v>
      </c>
      <c r="N929" t="str">
        <f>VLOOKUP(B:B,'Číselník UZIS'!A:B,1,0)</f>
        <v>71739</v>
      </c>
    </row>
    <row r="930" spans="1:14" x14ac:dyDescent="0.25">
      <c r="A930" s="5" t="s">
        <v>9242</v>
      </c>
      <c r="B930" s="5" t="s">
        <v>10041</v>
      </c>
      <c r="C930" t="s">
        <v>10042</v>
      </c>
      <c r="D930" t="s">
        <v>15</v>
      </c>
      <c r="E930" t="s">
        <v>497</v>
      </c>
      <c r="F930" t="s">
        <v>1009</v>
      </c>
      <c r="H930" t="s">
        <v>10043</v>
      </c>
      <c r="I930" t="s">
        <v>4160</v>
      </c>
      <c r="J930" t="s">
        <v>4780</v>
      </c>
      <c r="K930" t="s">
        <v>10044</v>
      </c>
      <c r="L930" t="s">
        <v>23</v>
      </c>
      <c r="N930" t="str">
        <f>VLOOKUP(B:B,'Číselník UZIS'!A:B,1,0)</f>
        <v>71741</v>
      </c>
    </row>
    <row r="931" spans="1:14" x14ac:dyDescent="0.25">
      <c r="A931" s="5" t="s">
        <v>9242</v>
      </c>
      <c r="B931" s="5" t="s">
        <v>10045</v>
      </c>
      <c r="C931" t="s">
        <v>10046</v>
      </c>
      <c r="D931" t="s">
        <v>15</v>
      </c>
      <c r="E931" t="s">
        <v>47</v>
      </c>
      <c r="F931" t="s">
        <v>1009</v>
      </c>
      <c r="H931" t="s">
        <v>10047</v>
      </c>
      <c r="I931" t="s">
        <v>4144</v>
      </c>
      <c r="J931" t="s">
        <v>4901</v>
      </c>
      <c r="K931" t="s">
        <v>10048</v>
      </c>
      <c r="L931" t="s">
        <v>23</v>
      </c>
      <c r="N931" t="str">
        <f>VLOOKUP(B:B,'Číselník UZIS'!A:B,1,0)</f>
        <v>71742</v>
      </c>
    </row>
    <row r="932" spans="1:14" x14ac:dyDescent="0.25">
      <c r="A932" s="5" t="s">
        <v>9242</v>
      </c>
      <c r="B932" s="5" t="s">
        <v>10049</v>
      </c>
      <c r="C932" t="s">
        <v>10050</v>
      </c>
      <c r="D932" t="s">
        <v>15</v>
      </c>
      <c r="E932" t="s">
        <v>1778</v>
      </c>
      <c r="F932" t="s">
        <v>1009</v>
      </c>
      <c r="H932" t="s">
        <v>10051</v>
      </c>
      <c r="I932" t="s">
        <v>1858</v>
      </c>
      <c r="J932" t="s">
        <v>4765</v>
      </c>
      <c r="K932" t="s">
        <v>10052</v>
      </c>
      <c r="L932" t="s">
        <v>23</v>
      </c>
      <c r="N932" t="str">
        <f>VLOOKUP(B:B,'Číselník UZIS'!A:B,1,0)</f>
        <v>71743</v>
      </c>
    </row>
    <row r="933" spans="1:14" x14ac:dyDescent="0.25">
      <c r="A933" s="5" t="s">
        <v>9242</v>
      </c>
      <c r="B933" s="5" t="s">
        <v>10053</v>
      </c>
      <c r="C933" t="s">
        <v>10054</v>
      </c>
      <c r="D933" t="s">
        <v>15</v>
      </c>
      <c r="E933" t="s">
        <v>906</v>
      </c>
      <c r="F933" t="s">
        <v>1009</v>
      </c>
      <c r="H933" t="s">
        <v>10055</v>
      </c>
      <c r="I933" t="s">
        <v>10056</v>
      </c>
      <c r="J933" t="s">
        <v>10057</v>
      </c>
      <c r="K933" t="s">
        <v>10058</v>
      </c>
      <c r="L933" t="s">
        <v>23</v>
      </c>
      <c r="N933" t="str">
        <f>VLOOKUP(B:B,'Číselník UZIS'!A:B,1,0)</f>
        <v>71745</v>
      </c>
    </row>
    <row r="934" spans="1:14" x14ac:dyDescent="0.25">
      <c r="A934" s="5" t="s">
        <v>9242</v>
      </c>
      <c r="B934" s="5" t="s">
        <v>10059</v>
      </c>
      <c r="C934" t="s">
        <v>10060</v>
      </c>
      <c r="D934" t="s">
        <v>15</v>
      </c>
      <c r="E934" t="s">
        <v>6281</v>
      </c>
      <c r="F934" t="s">
        <v>254</v>
      </c>
      <c r="H934" t="s">
        <v>10061</v>
      </c>
      <c r="I934" t="s">
        <v>10062</v>
      </c>
      <c r="J934" t="s">
        <v>10063</v>
      </c>
      <c r="K934" t="s">
        <v>10064</v>
      </c>
      <c r="L934" t="s">
        <v>23</v>
      </c>
      <c r="N934" t="str">
        <f>VLOOKUP(B:B,'Číselník UZIS'!A:B,1,0)</f>
        <v>71749</v>
      </c>
    </row>
    <row r="935" spans="1:14" x14ac:dyDescent="0.25">
      <c r="A935" s="5" t="s">
        <v>9242</v>
      </c>
      <c r="B935" s="5" t="s">
        <v>10065</v>
      </c>
      <c r="C935" t="s">
        <v>10066</v>
      </c>
      <c r="D935" t="s">
        <v>15</v>
      </c>
      <c r="E935" t="s">
        <v>2229</v>
      </c>
      <c r="F935" t="s">
        <v>1009</v>
      </c>
      <c r="H935" t="s">
        <v>10067</v>
      </c>
      <c r="I935" t="s">
        <v>4985</v>
      </c>
      <c r="J935" t="s">
        <v>4970</v>
      </c>
      <c r="K935" t="s">
        <v>10068</v>
      </c>
      <c r="L935" t="s">
        <v>23</v>
      </c>
      <c r="N935" t="str">
        <f>VLOOKUP(B:B,'Číselník UZIS'!A:B,1,0)</f>
        <v>71757</v>
      </c>
    </row>
    <row r="936" spans="1:14" x14ac:dyDescent="0.25">
      <c r="A936" s="5" t="s">
        <v>9242</v>
      </c>
      <c r="B936" s="5" t="s">
        <v>10069</v>
      </c>
      <c r="C936" t="s">
        <v>10070</v>
      </c>
      <c r="D936" t="s">
        <v>15</v>
      </c>
      <c r="E936" t="s">
        <v>530</v>
      </c>
      <c r="F936" t="s">
        <v>1009</v>
      </c>
      <c r="H936" t="s">
        <v>10071</v>
      </c>
      <c r="I936" t="s">
        <v>1780</v>
      </c>
      <c r="J936" t="s">
        <v>4741</v>
      </c>
      <c r="K936" t="s">
        <v>10072</v>
      </c>
      <c r="L936" t="s">
        <v>23</v>
      </c>
      <c r="N936" t="str">
        <f>VLOOKUP(B:B,'Číselník UZIS'!A:B,1,0)</f>
        <v>71758</v>
      </c>
    </row>
    <row r="937" spans="1:14" x14ac:dyDescent="0.25">
      <c r="A937" s="5" t="s">
        <v>9242</v>
      </c>
      <c r="B937" s="5" t="s">
        <v>10073</v>
      </c>
      <c r="C937" t="s">
        <v>10074</v>
      </c>
      <c r="D937" t="s">
        <v>15</v>
      </c>
      <c r="E937" t="s">
        <v>1778</v>
      </c>
      <c r="F937" t="s">
        <v>1009</v>
      </c>
      <c r="H937" t="s">
        <v>10075</v>
      </c>
      <c r="I937" t="s">
        <v>1858</v>
      </c>
      <c r="J937" t="s">
        <v>4765</v>
      </c>
      <c r="K937" t="s">
        <v>10076</v>
      </c>
      <c r="L937" t="s">
        <v>23</v>
      </c>
      <c r="N937" t="str">
        <f>VLOOKUP(B:B,'Číselník UZIS'!A:B,1,0)</f>
        <v>71759</v>
      </c>
    </row>
    <row r="938" spans="1:14" x14ac:dyDescent="0.25">
      <c r="A938" s="5" t="s">
        <v>9242</v>
      </c>
      <c r="B938" s="5" t="s">
        <v>10077</v>
      </c>
      <c r="C938" t="s">
        <v>10078</v>
      </c>
      <c r="D938" t="s">
        <v>15</v>
      </c>
      <c r="E938" t="s">
        <v>299</v>
      </c>
      <c r="F938" t="s">
        <v>1009</v>
      </c>
      <c r="H938" t="s">
        <v>10079</v>
      </c>
      <c r="I938" t="s">
        <v>4721</v>
      </c>
      <c r="J938" t="s">
        <v>6005</v>
      </c>
      <c r="K938" t="s">
        <v>10080</v>
      </c>
      <c r="L938" t="s">
        <v>23</v>
      </c>
      <c r="N938" t="str">
        <f>VLOOKUP(B:B,'Číselník UZIS'!A:B,1,0)</f>
        <v>71760</v>
      </c>
    </row>
    <row r="939" spans="1:14" x14ac:dyDescent="0.25">
      <c r="A939" s="5" t="s">
        <v>9242</v>
      </c>
      <c r="B939" s="5" t="s">
        <v>10081</v>
      </c>
      <c r="C939" t="s">
        <v>10082</v>
      </c>
      <c r="D939" t="s">
        <v>15</v>
      </c>
      <c r="E939" t="s">
        <v>88</v>
      </c>
      <c r="F939" t="s">
        <v>1009</v>
      </c>
      <c r="H939" t="s">
        <v>10083</v>
      </c>
      <c r="I939" t="s">
        <v>5084</v>
      </c>
      <c r="J939" t="s">
        <v>4760</v>
      </c>
      <c r="K939" t="s">
        <v>10084</v>
      </c>
      <c r="L939" t="s">
        <v>23</v>
      </c>
      <c r="N939" t="str">
        <f>VLOOKUP(B:B,'Číselník UZIS'!A:B,1,0)</f>
        <v>71771</v>
      </c>
    </row>
    <row r="940" spans="1:14" x14ac:dyDescent="0.25">
      <c r="A940" s="5" t="s">
        <v>9242</v>
      </c>
      <c r="B940" s="5" t="s">
        <v>10085</v>
      </c>
      <c r="C940" t="s">
        <v>10086</v>
      </c>
      <c r="D940" t="s">
        <v>15</v>
      </c>
      <c r="E940" t="s">
        <v>88</v>
      </c>
      <c r="F940" t="s">
        <v>1009</v>
      </c>
      <c r="H940" t="s">
        <v>10087</v>
      </c>
      <c r="I940" t="s">
        <v>5084</v>
      </c>
      <c r="J940" t="s">
        <v>4760</v>
      </c>
      <c r="K940" t="s">
        <v>3134</v>
      </c>
      <c r="L940" t="s">
        <v>23</v>
      </c>
      <c r="N940" t="str">
        <f>VLOOKUP(B:B,'Číselník UZIS'!A:B,1,0)</f>
        <v>71773</v>
      </c>
    </row>
    <row r="941" spans="1:14" x14ac:dyDescent="0.25">
      <c r="A941" s="5" t="s">
        <v>9242</v>
      </c>
      <c r="B941" s="5" t="s">
        <v>10088</v>
      </c>
      <c r="C941" t="s">
        <v>10089</v>
      </c>
      <c r="D941" t="s">
        <v>15</v>
      </c>
      <c r="E941" t="s">
        <v>88</v>
      </c>
      <c r="F941" t="s">
        <v>1009</v>
      </c>
      <c r="H941" t="s">
        <v>10090</v>
      </c>
      <c r="I941" t="s">
        <v>5084</v>
      </c>
      <c r="J941" t="s">
        <v>4760</v>
      </c>
      <c r="K941" t="s">
        <v>10091</v>
      </c>
      <c r="L941" t="s">
        <v>23</v>
      </c>
      <c r="N941" t="str">
        <f>VLOOKUP(B:B,'Číselník UZIS'!A:B,1,0)</f>
        <v>71775</v>
      </c>
    </row>
    <row r="942" spans="1:14" x14ac:dyDescent="0.25">
      <c r="A942" s="5" t="s">
        <v>9242</v>
      </c>
      <c r="B942" s="5" t="s">
        <v>10092</v>
      </c>
      <c r="C942" t="s">
        <v>10093</v>
      </c>
      <c r="D942" t="s">
        <v>15</v>
      </c>
      <c r="E942" t="s">
        <v>47</v>
      </c>
      <c r="F942" t="s">
        <v>1009</v>
      </c>
      <c r="H942" t="s">
        <v>10094</v>
      </c>
      <c r="I942" t="s">
        <v>4144</v>
      </c>
      <c r="J942" t="s">
        <v>4901</v>
      </c>
      <c r="K942" t="s">
        <v>10095</v>
      </c>
      <c r="L942" t="s">
        <v>23</v>
      </c>
      <c r="N942" t="str">
        <f>VLOOKUP(B:B,'Číselník UZIS'!A:B,1,0)</f>
        <v>71779</v>
      </c>
    </row>
    <row r="943" spans="1:14" x14ac:dyDescent="0.25">
      <c r="A943" s="5" t="s">
        <v>9242</v>
      </c>
      <c r="B943" s="5" t="s">
        <v>10096</v>
      </c>
      <c r="C943" t="s">
        <v>10097</v>
      </c>
      <c r="D943" t="s">
        <v>15</v>
      </c>
      <c r="E943" t="s">
        <v>652</v>
      </c>
      <c r="F943" t="s">
        <v>1009</v>
      </c>
      <c r="H943" t="s">
        <v>10098</v>
      </c>
      <c r="I943" t="s">
        <v>3004</v>
      </c>
      <c r="J943" t="s">
        <v>4947</v>
      </c>
      <c r="K943" t="s">
        <v>10040</v>
      </c>
      <c r="L943" t="s">
        <v>23</v>
      </c>
      <c r="N943" t="str">
        <f>VLOOKUP(B:B,'Číselník UZIS'!A:B,1,0)</f>
        <v>71783</v>
      </c>
    </row>
    <row r="944" spans="1:14" x14ac:dyDescent="0.25">
      <c r="A944" s="5" t="s">
        <v>9242</v>
      </c>
      <c r="B944" s="5" t="s">
        <v>10099</v>
      </c>
      <c r="C944" t="s">
        <v>10100</v>
      </c>
      <c r="D944" t="s">
        <v>15</v>
      </c>
      <c r="E944" t="s">
        <v>1778</v>
      </c>
      <c r="F944" t="s">
        <v>1009</v>
      </c>
      <c r="H944" t="s">
        <v>10101</v>
      </c>
      <c r="I944" t="s">
        <v>1858</v>
      </c>
      <c r="J944" t="s">
        <v>4765</v>
      </c>
      <c r="K944" t="s">
        <v>10102</v>
      </c>
      <c r="L944" t="s">
        <v>23</v>
      </c>
      <c r="N944" t="str">
        <f>VLOOKUP(B:B,'Číselník UZIS'!A:B,1,0)</f>
        <v>71785</v>
      </c>
    </row>
    <row r="945" spans="1:14" x14ac:dyDescent="0.25">
      <c r="A945" s="5" t="s">
        <v>9242</v>
      </c>
      <c r="B945" s="5" t="s">
        <v>10103</v>
      </c>
      <c r="C945" t="s">
        <v>10104</v>
      </c>
      <c r="D945" t="s">
        <v>15</v>
      </c>
      <c r="E945" t="s">
        <v>652</v>
      </c>
      <c r="F945" t="s">
        <v>1009</v>
      </c>
      <c r="H945" t="s">
        <v>10105</v>
      </c>
      <c r="I945" t="s">
        <v>3004</v>
      </c>
      <c r="J945" t="s">
        <v>4947</v>
      </c>
      <c r="K945" t="s">
        <v>9541</v>
      </c>
      <c r="L945" t="s">
        <v>23</v>
      </c>
      <c r="N945" t="str">
        <f>VLOOKUP(B:B,'Číselník UZIS'!A:B,1,0)</f>
        <v>71795</v>
      </c>
    </row>
    <row r="946" spans="1:14" x14ac:dyDescent="0.25">
      <c r="A946" s="5" t="s">
        <v>9242</v>
      </c>
      <c r="B946" s="5" t="s">
        <v>10106</v>
      </c>
      <c r="C946" t="s">
        <v>10107</v>
      </c>
      <c r="D946" t="s">
        <v>15</v>
      </c>
      <c r="E946" t="s">
        <v>47</v>
      </c>
      <c r="F946" t="s">
        <v>1009</v>
      </c>
      <c r="H946" t="s">
        <v>10108</v>
      </c>
      <c r="I946" t="s">
        <v>4144</v>
      </c>
      <c r="J946" t="s">
        <v>4901</v>
      </c>
      <c r="K946" t="s">
        <v>10109</v>
      </c>
      <c r="L946" t="s">
        <v>23</v>
      </c>
      <c r="N946" t="str">
        <f>VLOOKUP(B:B,'Číselník UZIS'!A:B,1,0)</f>
        <v>71797</v>
      </c>
    </row>
    <row r="947" spans="1:14" x14ac:dyDescent="0.25">
      <c r="A947" s="5" t="s">
        <v>9242</v>
      </c>
      <c r="B947" s="5" t="s">
        <v>10110</v>
      </c>
      <c r="C947" t="s">
        <v>10111</v>
      </c>
      <c r="D947" t="s">
        <v>15</v>
      </c>
      <c r="E947" t="s">
        <v>1606</v>
      </c>
      <c r="F947" t="s">
        <v>1009</v>
      </c>
      <c r="H947" t="s">
        <v>10112</v>
      </c>
      <c r="I947" t="s">
        <v>4915</v>
      </c>
      <c r="J947" t="s">
        <v>4747</v>
      </c>
      <c r="K947" t="s">
        <v>10113</v>
      </c>
      <c r="L947" t="s">
        <v>23</v>
      </c>
      <c r="N947" t="str">
        <f>VLOOKUP(B:B,'Číselník UZIS'!A:B,1,0)</f>
        <v>71817</v>
      </c>
    </row>
    <row r="948" spans="1:14" hidden="1" x14ac:dyDescent="0.25">
      <c r="A948" t="s">
        <v>9242</v>
      </c>
      <c r="B948" s="5" t="s">
        <v>10114</v>
      </c>
      <c r="C948" t="s">
        <v>10115</v>
      </c>
      <c r="D948" t="s">
        <v>15</v>
      </c>
      <c r="E948" t="s">
        <v>47</v>
      </c>
      <c r="F948" t="s">
        <v>284</v>
      </c>
      <c r="G948" t="s">
        <v>2104</v>
      </c>
      <c r="H948" t="s">
        <v>10116</v>
      </c>
      <c r="I948" t="s">
        <v>648</v>
      </c>
      <c r="J948" t="s">
        <v>4901</v>
      </c>
      <c r="K948" t="s">
        <v>10117</v>
      </c>
      <c r="L948" t="s">
        <v>23</v>
      </c>
      <c r="N948" t="e">
        <f>VLOOKUP(B:B,'Číselník UZIS'!A:B,1,0)</f>
        <v>#N/A</v>
      </c>
    </row>
    <row r="949" spans="1:14" x14ac:dyDescent="0.25">
      <c r="A949" s="5" t="s">
        <v>9566</v>
      </c>
      <c r="B949" s="5" t="s">
        <v>10118</v>
      </c>
      <c r="C949" t="s">
        <v>10119</v>
      </c>
      <c r="D949" t="s">
        <v>15</v>
      </c>
      <c r="E949" t="s">
        <v>652</v>
      </c>
      <c r="F949" t="s">
        <v>1009</v>
      </c>
      <c r="H949" t="s">
        <v>10120</v>
      </c>
      <c r="I949" t="s">
        <v>3004</v>
      </c>
      <c r="J949" t="s">
        <v>4947</v>
      </c>
      <c r="K949" t="s">
        <v>10121</v>
      </c>
      <c r="L949" t="s">
        <v>23</v>
      </c>
      <c r="N949" t="str">
        <f>VLOOKUP(B:B,'Číselník UZIS'!A:B,1,0)</f>
        <v>74113</v>
      </c>
    </row>
    <row r="950" spans="1:14" x14ac:dyDescent="0.25">
      <c r="A950" s="5" t="s">
        <v>9566</v>
      </c>
      <c r="B950" s="5" t="s">
        <v>10122</v>
      </c>
      <c r="C950" t="s">
        <v>10123</v>
      </c>
      <c r="D950" t="s">
        <v>15</v>
      </c>
      <c r="E950" t="s">
        <v>299</v>
      </c>
      <c r="F950" t="s">
        <v>1009</v>
      </c>
      <c r="H950" t="s">
        <v>10124</v>
      </c>
      <c r="I950" t="s">
        <v>318</v>
      </c>
      <c r="J950" t="s">
        <v>6005</v>
      </c>
      <c r="K950" t="s">
        <v>8999</v>
      </c>
      <c r="L950" t="s">
        <v>23</v>
      </c>
      <c r="N950" t="str">
        <f>VLOOKUP(B:B,'Číselník UZIS'!A:B,1,0)</f>
        <v>74115</v>
      </c>
    </row>
    <row r="951" spans="1:14" hidden="1" x14ac:dyDescent="0.25">
      <c r="A951" t="s">
        <v>9172</v>
      </c>
      <c r="B951" s="5" t="s">
        <v>10125</v>
      </c>
      <c r="C951" t="s">
        <v>10126</v>
      </c>
      <c r="D951" t="s">
        <v>15</v>
      </c>
      <c r="E951" t="s">
        <v>47</v>
      </c>
      <c r="F951" t="s">
        <v>254</v>
      </c>
      <c r="G951" t="s">
        <v>194</v>
      </c>
      <c r="H951" t="s">
        <v>10127</v>
      </c>
      <c r="I951" t="s">
        <v>648</v>
      </c>
      <c r="J951" t="s">
        <v>4901</v>
      </c>
      <c r="K951" t="s">
        <v>10128</v>
      </c>
      <c r="N951" t="e">
        <f>VLOOKUP(B:B,'Číselník UZIS'!A:B,1,0)</f>
        <v>#N/A</v>
      </c>
    </row>
    <row r="952" spans="1:14" hidden="1" x14ac:dyDescent="0.25">
      <c r="A952" t="s">
        <v>9172</v>
      </c>
      <c r="B952" s="5" t="s">
        <v>10129</v>
      </c>
      <c r="C952" t="s">
        <v>10130</v>
      </c>
      <c r="D952" t="s">
        <v>15</v>
      </c>
      <c r="E952" t="s">
        <v>26</v>
      </c>
      <c r="F952" t="s">
        <v>254</v>
      </c>
      <c r="G952" t="s">
        <v>1010</v>
      </c>
      <c r="H952" t="s">
        <v>10131</v>
      </c>
      <c r="I952" t="s">
        <v>27</v>
      </c>
      <c r="J952" t="s">
        <v>5014</v>
      </c>
      <c r="K952" t="s">
        <v>10132</v>
      </c>
      <c r="N952" t="e">
        <f>VLOOKUP(B:B,'Číselník UZIS'!A:B,1,0)</f>
        <v>#N/A</v>
      </c>
    </row>
    <row r="953" spans="1:14" hidden="1" x14ac:dyDescent="0.25">
      <c r="A953" t="s">
        <v>9172</v>
      </c>
      <c r="B953" s="5" t="s">
        <v>10133</v>
      </c>
      <c r="C953" t="s">
        <v>10134</v>
      </c>
      <c r="D953" t="s">
        <v>15</v>
      </c>
      <c r="E953" t="s">
        <v>16</v>
      </c>
      <c r="F953" t="s">
        <v>254</v>
      </c>
      <c r="G953" t="s">
        <v>1010</v>
      </c>
      <c r="H953" t="s">
        <v>10135</v>
      </c>
      <c r="I953" t="s">
        <v>20</v>
      </c>
      <c r="J953" t="s">
        <v>4906</v>
      </c>
      <c r="K953" t="s">
        <v>10136</v>
      </c>
      <c r="N953" t="e">
        <f>VLOOKUP(B:B,'Číselník UZIS'!A:B,1,0)</f>
        <v>#N/A</v>
      </c>
    </row>
    <row r="954" spans="1:14" hidden="1" x14ac:dyDescent="0.25">
      <c r="A954" t="s">
        <v>9172</v>
      </c>
      <c r="B954" s="5" t="s">
        <v>10137</v>
      </c>
      <c r="C954" t="s">
        <v>10138</v>
      </c>
      <c r="D954" t="s">
        <v>15</v>
      </c>
      <c r="E954" t="s">
        <v>57</v>
      </c>
      <c r="F954" t="s">
        <v>254</v>
      </c>
      <c r="G954" t="s">
        <v>1010</v>
      </c>
      <c r="H954" t="s">
        <v>10139</v>
      </c>
      <c r="I954" t="s">
        <v>111</v>
      </c>
      <c r="J954" t="s">
        <v>4047</v>
      </c>
      <c r="K954" t="s">
        <v>10140</v>
      </c>
      <c r="N954" t="e">
        <f>VLOOKUP(B:B,'Číselník UZIS'!A:B,1,0)</f>
        <v>#N/A</v>
      </c>
    </row>
    <row r="955" spans="1:14" hidden="1" x14ac:dyDescent="0.25">
      <c r="A955" t="s">
        <v>9172</v>
      </c>
      <c r="B955" s="5" t="s">
        <v>10141</v>
      </c>
      <c r="C955" t="s">
        <v>10142</v>
      </c>
      <c r="D955" t="s">
        <v>15</v>
      </c>
      <c r="E955" t="s">
        <v>38</v>
      </c>
      <c r="F955" t="s">
        <v>254</v>
      </c>
      <c r="G955" t="s">
        <v>162</v>
      </c>
      <c r="H955" t="s">
        <v>10143</v>
      </c>
      <c r="I955" t="s">
        <v>40</v>
      </c>
      <c r="J955" t="s">
        <v>4042</v>
      </c>
      <c r="K955" t="s">
        <v>10144</v>
      </c>
      <c r="L955" t="s">
        <v>23</v>
      </c>
      <c r="N955" t="e">
        <f>VLOOKUP(B:B,'Číselník UZIS'!A:B,1,0)</f>
        <v>#N/A</v>
      </c>
    </row>
    <row r="956" spans="1:14" hidden="1" x14ac:dyDescent="0.25">
      <c r="A956" t="s">
        <v>9172</v>
      </c>
      <c r="B956" s="5" t="s">
        <v>10145</v>
      </c>
      <c r="C956" t="s">
        <v>10146</v>
      </c>
      <c r="D956" t="s">
        <v>15</v>
      </c>
      <c r="E956" t="s">
        <v>38</v>
      </c>
      <c r="F956" t="s">
        <v>254</v>
      </c>
      <c r="G956" t="s">
        <v>162</v>
      </c>
      <c r="H956" t="s">
        <v>10147</v>
      </c>
      <c r="I956" t="s">
        <v>40</v>
      </c>
      <c r="J956" t="s">
        <v>4042</v>
      </c>
      <c r="K956" t="s">
        <v>10148</v>
      </c>
      <c r="L956" t="s">
        <v>23</v>
      </c>
      <c r="N956" t="e">
        <f>VLOOKUP(B:B,'Číselník UZIS'!A:B,1,0)</f>
        <v>#N/A</v>
      </c>
    </row>
    <row r="957" spans="1:14" x14ac:dyDescent="0.25">
      <c r="A957" s="5" t="s">
        <v>9172</v>
      </c>
      <c r="B957" s="5" t="s">
        <v>10149</v>
      </c>
      <c r="C957" t="s">
        <v>10150</v>
      </c>
      <c r="D957" t="s">
        <v>15</v>
      </c>
      <c r="E957" t="s">
        <v>16</v>
      </c>
      <c r="F957" t="s">
        <v>1009</v>
      </c>
      <c r="H957" t="s">
        <v>10151</v>
      </c>
      <c r="I957" t="s">
        <v>4138</v>
      </c>
      <c r="J957" t="s">
        <v>4906</v>
      </c>
      <c r="K957" t="s">
        <v>2576</v>
      </c>
      <c r="L957" t="s">
        <v>23</v>
      </c>
      <c r="N957" t="str">
        <f>VLOOKUP(B:B,'Číselník UZIS'!A:B,1,0)</f>
        <v>75371</v>
      </c>
    </row>
    <row r="958" spans="1:14" x14ac:dyDescent="0.25">
      <c r="A958" s="5" t="s">
        <v>9172</v>
      </c>
      <c r="B958" s="5" t="s">
        <v>10152</v>
      </c>
      <c r="C958" t="s">
        <v>10153</v>
      </c>
      <c r="D958" t="s">
        <v>15</v>
      </c>
      <c r="E958" t="s">
        <v>299</v>
      </c>
      <c r="F958" t="s">
        <v>1009</v>
      </c>
      <c r="H958" t="s">
        <v>10154</v>
      </c>
      <c r="I958" t="s">
        <v>301</v>
      </c>
      <c r="J958" t="s">
        <v>6005</v>
      </c>
      <c r="K958" t="s">
        <v>10155</v>
      </c>
      <c r="L958" t="s">
        <v>23</v>
      </c>
      <c r="N958" t="str">
        <f>VLOOKUP(B:B,'Číselník UZIS'!A:B,1,0)</f>
        <v>75417</v>
      </c>
    </row>
    <row r="959" spans="1:14" hidden="1" x14ac:dyDescent="0.25">
      <c r="A959" t="s">
        <v>9172</v>
      </c>
      <c r="B959" s="5" t="s">
        <v>10156</v>
      </c>
      <c r="C959" t="s">
        <v>10157</v>
      </c>
      <c r="D959" t="s">
        <v>15</v>
      </c>
      <c r="E959" t="s">
        <v>530</v>
      </c>
      <c r="F959" t="s">
        <v>1009</v>
      </c>
      <c r="G959" t="s">
        <v>1607</v>
      </c>
      <c r="H959" t="s">
        <v>10158</v>
      </c>
      <c r="I959" t="s">
        <v>4181</v>
      </c>
      <c r="J959" t="s">
        <v>4741</v>
      </c>
      <c r="K959" t="s">
        <v>10159</v>
      </c>
      <c r="L959" t="s">
        <v>23</v>
      </c>
      <c r="N959" t="e">
        <f>VLOOKUP(B:B,'Číselník UZIS'!A:B,1,0)</f>
        <v>#N/A</v>
      </c>
    </row>
    <row r="960" spans="1:14" hidden="1" x14ac:dyDescent="0.25">
      <c r="A960" t="s">
        <v>9172</v>
      </c>
      <c r="B960" s="5" t="s">
        <v>10160</v>
      </c>
      <c r="C960" t="s">
        <v>10161</v>
      </c>
      <c r="D960" t="s">
        <v>15</v>
      </c>
      <c r="E960" t="s">
        <v>119</v>
      </c>
      <c r="F960" t="s">
        <v>254</v>
      </c>
      <c r="G960" t="s">
        <v>50</v>
      </c>
      <c r="H960" t="s">
        <v>10162</v>
      </c>
      <c r="I960" t="s">
        <v>120</v>
      </c>
      <c r="J960" t="s">
        <v>4037</v>
      </c>
      <c r="K960" t="s">
        <v>10163</v>
      </c>
      <c r="L960" t="s">
        <v>23</v>
      </c>
      <c r="N960" t="e">
        <f>VLOOKUP(B:B,'Číselník UZIS'!A:B,1,0)</f>
        <v>#N/A</v>
      </c>
    </row>
    <row r="961" spans="1:14" hidden="1" x14ac:dyDescent="0.25">
      <c r="A961" t="s">
        <v>9172</v>
      </c>
      <c r="B961" s="5" t="s">
        <v>10164</v>
      </c>
      <c r="C961" t="s">
        <v>10165</v>
      </c>
      <c r="D961" t="s">
        <v>15</v>
      </c>
      <c r="E961" t="s">
        <v>530</v>
      </c>
      <c r="F961" t="s">
        <v>254</v>
      </c>
      <c r="G961" t="s">
        <v>194</v>
      </c>
      <c r="H961" t="s">
        <v>10166</v>
      </c>
      <c r="I961" t="s">
        <v>532</v>
      </c>
      <c r="J961" t="s">
        <v>4741</v>
      </c>
      <c r="K961" t="s">
        <v>10167</v>
      </c>
      <c r="N961" t="e">
        <f>VLOOKUP(B:B,'Číselník UZIS'!A:B,1,0)</f>
        <v>#N/A</v>
      </c>
    </row>
    <row r="962" spans="1:14" hidden="1" x14ac:dyDescent="0.25">
      <c r="A962" t="s">
        <v>9172</v>
      </c>
      <c r="B962" s="5" t="s">
        <v>10168</v>
      </c>
      <c r="C962" t="s">
        <v>10169</v>
      </c>
      <c r="D962" t="s">
        <v>15</v>
      </c>
      <c r="E962" t="s">
        <v>16</v>
      </c>
      <c r="F962" t="s">
        <v>254</v>
      </c>
      <c r="G962" t="s">
        <v>194</v>
      </c>
      <c r="H962" t="s">
        <v>10170</v>
      </c>
      <c r="I962" t="s">
        <v>20</v>
      </c>
      <c r="J962" t="s">
        <v>4906</v>
      </c>
      <c r="K962" t="s">
        <v>10171</v>
      </c>
      <c r="N962" t="e">
        <f>VLOOKUP(B:B,'Číselník UZIS'!A:B,1,0)</f>
        <v>#N/A</v>
      </c>
    </row>
    <row r="963" spans="1:14" hidden="1" x14ac:dyDescent="0.25">
      <c r="A963" t="s">
        <v>9172</v>
      </c>
      <c r="B963" s="5" t="s">
        <v>10172</v>
      </c>
      <c r="C963" t="s">
        <v>10173</v>
      </c>
      <c r="D963" t="s">
        <v>15</v>
      </c>
      <c r="E963" t="s">
        <v>16</v>
      </c>
      <c r="F963" t="s">
        <v>1009</v>
      </c>
      <c r="H963" t="s">
        <v>10174</v>
      </c>
      <c r="I963" t="s">
        <v>4071</v>
      </c>
      <c r="J963" t="s">
        <v>4906</v>
      </c>
      <c r="K963" t="s">
        <v>10175</v>
      </c>
      <c r="L963" t="s">
        <v>23</v>
      </c>
      <c r="N963" t="e">
        <f>VLOOKUP(B:B,'Číselník UZIS'!A:B,1,0)</f>
        <v>#N/A</v>
      </c>
    </row>
    <row r="964" spans="1:14" hidden="1" x14ac:dyDescent="0.25">
      <c r="A964" t="s">
        <v>9172</v>
      </c>
      <c r="B964" s="5" t="s">
        <v>10176</v>
      </c>
      <c r="C964" t="s">
        <v>10177</v>
      </c>
      <c r="D964" t="s">
        <v>15</v>
      </c>
      <c r="E964" t="s">
        <v>16</v>
      </c>
      <c r="F964" t="s">
        <v>254</v>
      </c>
      <c r="G964" t="s">
        <v>54</v>
      </c>
      <c r="H964" t="s">
        <v>10178</v>
      </c>
      <c r="I964" t="s">
        <v>4071</v>
      </c>
      <c r="J964" t="s">
        <v>4906</v>
      </c>
      <c r="K964" t="s">
        <v>10179</v>
      </c>
      <c r="L964" t="s">
        <v>23</v>
      </c>
      <c r="N964" t="e">
        <f>VLOOKUP(B:B,'Číselník UZIS'!A:B,1,0)</f>
        <v>#N/A</v>
      </c>
    </row>
    <row r="965" spans="1:14" hidden="1" x14ac:dyDescent="0.25">
      <c r="A965" t="s">
        <v>9172</v>
      </c>
      <c r="B965" s="5" t="s">
        <v>10180</v>
      </c>
      <c r="C965" t="s">
        <v>10181</v>
      </c>
      <c r="D965" t="s">
        <v>15</v>
      </c>
      <c r="E965" t="s">
        <v>119</v>
      </c>
      <c r="F965" t="s">
        <v>254</v>
      </c>
      <c r="G965" t="s">
        <v>50</v>
      </c>
      <c r="H965" t="s">
        <v>10182</v>
      </c>
      <c r="I965" t="s">
        <v>4457</v>
      </c>
      <c r="J965" t="s">
        <v>4037</v>
      </c>
      <c r="K965" t="s">
        <v>10183</v>
      </c>
      <c r="L965" t="s">
        <v>23</v>
      </c>
      <c r="N965" t="e">
        <f>VLOOKUP(B:B,'Číselník UZIS'!A:B,1,0)</f>
        <v>#N/A</v>
      </c>
    </row>
    <row r="966" spans="1:14" hidden="1" x14ac:dyDescent="0.25">
      <c r="A966" t="s">
        <v>9172</v>
      </c>
      <c r="B966" s="5" t="s">
        <v>10184</v>
      </c>
      <c r="C966" t="s">
        <v>10185</v>
      </c>
      <c r="D966" t="s">
        <v>15</v>
      </c>
      <c r="E966" t="s">
        <v>119</v>
      </c>
      <c r="F966" t="s">
        <v>254</v>
      </c>
      <c r="G966" t="s">
        <v>50</v>
      </c>
      <c r="H966" t="s">
        <v>10186</v>
      </c>
      <c r="I966" t="s">
        <v>4457</v>
      </c>
      <c r="J966" t="s">
        <v>4037</v>
      </c>
      <c r="K966" t="s">
        <v>10187</v>
      </c>
      <c r="L966" t="s">
        <v>23</v>
      </c>
      <c r="N966" t="e">
        <f>VLOOKUP(B:B,'Číselník UZIS'!A:B,1,0)</f>
        <v>#N/A</v>
      </c>
    </row>
    <row r="967" spans="1:14" hidden="1" x14ac:dyDescent="0.25">
      <c r="A967" t="s">
        <v>9172</v>
      </c>
      <c r="B967" s="5" t="s">
        <v>10188</v>
      </c>
      <c r="C967" t="s">
        <v>10189</v>
      </c>
      <c r="D967" t="s">
        <v>15</v>
      </c>
      <c r="E967" t="s">
        <v>299</v>
      </c>
      <c r="F967" t="s">
        <v>254</v>
      </c>
      <c r="G967" t="s">
        <v>50</v>
      </c>
      <c r="H967" t="s">
        <v>10190</v>
      </c>
      <c r="I967" t="s">
        <v>4721</v>
      </c>
      <c r="J967" t="s">
        <v>6005</v>
      </c>
      <c r="K967" t="s">
        <v>10191</v>
      </c>
      <c r="L967" t="s">
        <v>23</v>
      </c>
      <c r="N967" t="e">
        <f>VLOOKUP(B:B,'Číselník UZIS'!A:B,1,0)</f>
        <v>#N/A</v>
      </c>
    </row>
    <row r="968" spans="1:14" hidden="1" x14ac:dyDescent="0.25">
      <c r="A968" t="s">
        <v>9172</v>
      </c>
      <c r="B968" s="5" t="s">
        <v>10192</v>
      </c>
      <c r="C968" t="s">
        <v>10193</v>
      </c>
      <c r="D968" t="s">
        <v>15</v>
      </c>
      <c r="E968" t="s">
        <v>119</v>
      </c>
      <c r="F968" t="s">
        <v>254</v>
      </c>
      <c r="G968" t="s">
        <v>50</v>
      </c>
      <c r="H968" t="s">
        <v>10194</v>
      </c>
      <c r="I968" t="s">
        <v>4457</v>
      </c>
      <c r="J968" t="s">
        <v>4037</v>
      </c>
      <c r="K968" t="s">
        <v>10195</v>
      </c>
      <c r="L968" t="s">
        <v>23</v>
      </c>
      <c r="N968" t="e">
        <f>VLOOKUP(B:B,'Číselník UZIS'!A:B,1,0)</f>
        <v>#N/A</v>
      </c>
    </row>
    <row r="969" spans="1:14" hidden="1" x14ac:dyDescent="0.25">
      <c r="A969" t="s">
        <v>9172</v>
      </c>
      <c r="B969" s="5" t="s">
        <v>10196</v>
      </c>
      <c r="C969" t="s">
        <v>10197</v>
      </c>
      <c r="D969" t="s">
        <v>15</v>
      </c>
      <c r="E969" t="s">
        <v>38</v>
      </c>
      <c r="F969" t="s">
        <v>254</v>
      </c>
      <c r="G969" t="s">
        <v>18</v>
      </c>
      <c r="H969" t="s">
        <v>10198</v>
      </c>
      <c r="I969" t="s">
        <v>8581</v>
      </c>
      <c r="J969" t="s">
        <v>4042</v>
      </c>
      <c r="K969" t="s">
        <v>8566</v>
      </c>
      <c r="L969" t="s">
        <v>23</v>
      </c>
      <c r="N969" t="e">
        <f>VLOOKUP(B:B,'Číselník UZIS'!A:B,1,0)</f>
        <v>#N/A</v>
      </c>
    </row>
    <row r="970" spans="1:14" hidden="1" x14ac:dyDescent="0.25">
      <c r="A970" t="s">
        <v>9172</v>
      </c>
      <c r="B970" s="5" t="s">
        <v>10199</v>
      </c>
      <c r="C970" t="s">
        <v>10200</v>
      </c>
      <c r="D970" t="s">
        <v>15</v>
      </c>
      <c r="E970" t="s">
        <v>57</v>
      </c>
      <c r="F970" t="s">
        <v>254</v>
      </c>
      <c r="G970" t="s">
        <v>18</v>
      </c>
      <c r="H970" t="s">
        <v>10201</v>
      </c>
      <c r="I970" t="s">
        <v>1798</v>
      </c>
      <c r="J970" t="s">
        <v>4047</v>
      </c>
      <c r="K970" t="s">
        <v>10202</v>
      </c>
      <c r="L970" t="s">
        <v>23</v>
      </c>
      <c r="N970" t="e">
        <f>VLOOKUP(B:B,'Číselník UZIS'!A:B,1,0)</f>
        <v>#N/A</v>
      </c>
    </row>
    <row r="971" spans="1:14" hidden="1" x14ac:dyDescent="0.25">
      <c r="A971" t="s">
        <v>9172</v>
      </c>
      <c r="B971" s="5" t="s">
        <v>10203</v>
      </c>
      <c r="C971" t="s">
        <v>10204</v>
      </c>
      <c r="D971" t="s">
        <v>15</v>
      </c>
      <c r="E971" t="s">
        <v>32</v>
      </c>
      <c r="F971" t="s">
        <v>254</v>
      </c>
      <c r="G971" t="s">
        <v>50</v>
      </c>
      <c r="H971" t="s">
        <v>10205</v>
      </c>
      <c r="I971" t="s">
        <v>6757</v>
      </c>
      <c r="J971" t="s">
        <v>4028</v>
      </c>
      <c r="K971" t="s">
        <v>10206</v>
      </c>
      <c r="L971" t="s">
        <v>23</v>
      </c>
      <c r="N971" t="e">
        <f>VLOOKUP(B:B,'Číselník UZIS'!A:B,1,0)</f>
        <v>#N/A</v>
      </c>
    </row>
    <row r="972" spans="1:14" hidden="1" x14ac:dyDescent="0.25">
      <c r="A972" t="s">
        <v>10207</v>
      </c>
      <c r="B972" s="5" t="s">
        <v>10208</v>
      </c>
      <c r="C972" t="s">
        <v>10209</v>
      </c>
      <c r="D972" t="s">
        <v>15</v>
      </c>
      <c r="E972" t="s">
        <v>67</v>
      </c>
      <c r="F972" t="s">
        <v>254</v>
      </c>
      <c r="G972" t="s">
        <v>5760</v>
      </c>
      <c r="H972" t="s">
        <v>10210</v>
      </c>
      <c r="I972" t="s">
        <v>4672</v>
      </c>
      <c r="J972" t="s">
        <v>4770</v>
      </c>
      <c r="K972" t="s">
        <v>10211</v>
      </c>
      <c r="L972" t="s">
        <v>23</v>
      </c>
      <c r="N972" t="e">
        <f>VLOOKUP(B:B,'Číselník UZIS'!A:B,1,0)</f>
        <v>#N/A</v>
      </c>
    </row>
    <row r="973" spans="1:14" hidden="1" x14ac:dyDescent="0.25">
      <c r="A973" t="s">
        <v>10207</v>
      </c>
      <c r="B973" s="5" t="s">
        <v>10212</v>
      </c>
      <c r="C973" t="s">
        <v>10213</v>
      </c>
      <c r="D973" t="s">
        <v>15</v>
      </c>
      <c r="E973" t="s">
        <v>512</v>
      </c>
      <c r="F973" t="s">
        <v>254</v>
      </c>
      <c r="G973" t="s">
        <v>10214</v>
      </c>
      <c r="H973" t="s">
        <v>10215</v>
      </c>
      <c r="I973" t="s">
        <v>10216</v>
      </c>
      <c r="J973" t="s">
        <v>6049</v>
      </c>
      <c r="K973" t="s">
        <v>10217</v>
      </c>
      <c r="L973" t="s">
        <v>23</v>
      </c>
      <c r="N973" t="e">
        <f>VLOOKUP(B:B,'Číselník UZIS'!A:B,1,0)</f>
        <v>#N/A</v>
      </c>
    </row>
    <row r="974" spans="1:14" hidden="1" x14ac:dyDescent="0.25">
      <c r="A974" t="s">
        <v>10207</v>
      </c>
      <c r="B974" s="5" t="s">
        <v>10218</v>
      </c>
      <c r="C974" t="s">
        <v>10219</v>
      </c>
      <c r="D974" t="s">
        <v>15</v>
      </c>
      <c r="E974" t="s">
        <v>652</v>
      </c>
      <c r="F974" t="s">
        <v>1009</v>
      </c>
      <c r="G974" t="s">
        <v>10220</v>
      </c>
      <c r="H974" t="s">
        <v>10221</v>
      </c>
      <c r="I974" t="s">
        <v>10222</v>
      </c>
      <c r="J974" t="s">
        <v>4947</v>
      </c>
      <c r="K974" t="s">
        <v>10223</v>
      </c>
      <c r="L974" t="s">
        <v>23</v>
      </c>
      <c r="N974" t="e">
        <f>VLOOKUP(B:B,'Číselník UZIS'!A:B,1,0)</f>
        <v>#N/A</v>
      </c>
    </row>
    <row r="975" spans="1:14" x14ac:dyDescent="0.25">
      <c r="A975" s="5" t="s">
        <v>10207</v>
      </c>
      <c r="B975" s="5" t="s">
        <v>10224</v>
      </c>
      <c r="C975" t="s">
        <v>10225</v>
      </c>
      <c r="D975" t="s">
        <v>15</v>
      </c>
      <c r="E975" t="s">
        <v>4793</v>
      </c>
      <c r="F975" t="s">
        <v>284</v>
      </c>
      <c r="H975" t="s">
        <v>10226</v>
      </c>
      <c r="I975" t="s">
        <v>4994</v>
      </c>
      <c r="J975" t="s">
        <v>4796</v>
      </c>
      <c r="K975" t="s">
        <v>10227</v>
      </c>
      <c r="L975" t="s">
        <v>23</v>
      </c>
      <c r="N975" t="str">
        <f>VLOOKUP(B:B,'Číselník UZIS'!A:B,1,0)</f>
        <v>76311</v>
      </c>
    </row>
    <row r="976" spans="1:14" x14ac:dyDescent="0.25">
      <c r="A976" s="5" t="s">
        <v>10207</v>
      </c>
      <c r="B976" s="5" t="s">
        <v>10228</v>
      </c>
      <c r="C976" t="s">
        <v>10229</v>
      </c>
      <c r="D976" t="s">
        <v>15</v>
      </c>
      <c r="E976" t="s">
        <v>67</v>
      </c>
      <c r="F976" t="s">
        <v>284</v>
      </c>
      <c r="H976" t="s">
        <v>10230</v>
      </c>
      <c r="I976" t="s">
        <v>10231</v>
      </c>
      <c r="J976" t="s">
        <v>4770</v>
      </c>
      <c r="K976" t="s">
        <v>10232</v>
      </c>
      <c r="L976" t="s">
        <v>23</v>
      </c>
      <c r="N976" t="str">
        <f>VLOOKUP(B:B,'Číselník UZIS'!A:B,1,0)</f>
        <v>76315</v>
      </c>
    </row>
    <row r="977" spans="1:14" x14ac:dyDescent="0.25">
      <c r="A977" s="5" t="s">
        <v>10207</v>
      </c>
      <c r="B977" s="5" t="s">
        <v>10233</v>
      </c>
      <c r="C977" t="s">
        <v>10234</v>
      </c>
      <c r="D977" t="s">
        <v>15</v>
      </c>
      <c r="E977" t="s">
        <v>1606</v>
      </c>
      <c r="F977" t="s">
        <v>1009</v>
      </c>
      <c r="H977" t="s">
        <v>10235</v>
      </c>
      <c r="I977" t="s">
        <v>4915</v>
      </c>
      <c r="J977" t="s">
        <v>4747</v>
      </c>
      <c r="K977" t="s">
        <v>10236</v>
      </c>
      <c r="L977" t="s">
        <v>23</v>
      </c>
      <c r="N977" t="str">
        <f>VLOOKUP(B:B,'Číselník UZIS'!A:B,1,0)</f>
        <v>76498</v>
      </c>
    </row>
    <row r="978" spans="1:14" x14ac:dyDescent="0.25">
      <c r="A978" s="5" t="s">
        <v>10207</v>
      </c>
      <c r="B978" s="5" t="s">
        <v>10237</v>
      </c>
      <c r="C978" t="s">
        <v>10238</v>
      </c>
      <c r="D978" t="s">
        <v>15</v>
      </c>
      <c r="E978" t="s">
        <v>652</v>
      </c>
      <c r="F978" t="s">
        <v>1009</v>
      </c>
      <c r="H978" t="s">
        <v>10239</v>
      </c>
      <c r="I978" t="s">
        <v>654</v>
      </c>
      <c r="J978" t="s">
        <v>4947</v>
      </c>
      <c r="K978" t="s">
        <v>10240</v>
      </c>
      <c r="L978" t="s">
        <v>23</v>
      </c>
      <c r="N978" t="str">
        <f>VLOOKUP(B:B,'Číselník UZIS'!A:B,1,0)</f>
        <v>76499</v>
      </c>
    </row>
    <row r="979" spans="1:14" hidden="1" x14ac:dyDescent="0.25">
      <c r="A979" t="s">
        <v>10207</v>
      </c>
      <c r="B979" s="5" t="s">
        <v>10241</v>
      </c>
      <c r="C979" t="s">
        <v>10242</v>
      </c>
      <c r="D979" t="s">
        <v>15</v>
      </c>
      <c r="E979" t="s">
        <v>16</v>
      </c>
      <c r="F979" t="s">
        <v>254</v>
      </c>
      <c r="G979" t="s">
        <v>9560</v>
      </c>
      <c r="H979" t="s">
        <v>10243</v>
      </c>
      <c r="I979" t="s">
        <v>20</v>
      </c>
      <c r="J979" t="s">
        <v>4906</v>
      </c>
      <c r="K979" t="s">
        <v>7557</v>
      </c>
      <c r="L979" t="s">
        <v>23</v>
      </c>
      <c r="N979" t="e">
        <f>VLOOKUP(B:B,'Číselník UZIS'!A:B,1,0)</f>
        <v>#N/A</v>
      </c>
    </row>
    <row r="980" spans="1:14" x14ac:dyDescent="0.25">
      <c r="A980" s="5" t="s">
        <v>10207</v>
      </c>
      <c r="B980" s="5" t="s">
        <v>10244</v>
      </c>
      <c r="C980" t="s">
        <v>10245</v>
      </c>
      <c r="D980" t="s">
        <v>15</v>
      </c>
      <c r="E980" t="s">
        <v>47</v>
      </c>
      <c r="F980" t="s">
        <v>254</v>
      </c>
      <c r="H980" t="s">
        <v>10246</v>
      </c>
      <c r="I980" t="s">
        <v>648</v>
      </c>
      <c r="J980" t="s">
        <v>4901</v>
      </c>
      <c r="K980" t="s">
        <v>10247</v>
      </c>
      <c r="L980" t="s">
        <v>23</v>
      </c>
      <c r="N980" t="str">
        <f>VLOOKUP(B:B,'Číselník UZIS'!A:B,1,0)</f>
        <v>76533</v>
      </c>
    </row>
    <row r="981" spans="1:14" hidden="1" x14ac:dyDescent="0.25">
      <c r="A981" t="s">
        <v>10207</v>
      </c>
      <c r="B981" s="5" t="s">
        <v>10248</v>
      </c>
      <c r="C981" t="s">
        <v>10249</v>
      </c>
      <c r="D981" t="s">
        <v>347</v>
      </c>
      <c r="E981" t="s">
        <v>512</v>
      </c>
      <c r="F981" t="s">
        <v>254</v>
      </c>
      <c r="G981" t="s">
        <v>1025</v>
      </c>
      <c r="H981" t="s">
        <v>10250</v>
      </c>
      <c r="I981" t="s">
        <v>7309</v>
      </c>
      <c r="J981" t="s">
        <v>6049</v>
      </c>
      <c r="K981" t="s">
        <v>3197</v>
      </c>
      <c r="L981" t="s">
        <v>23</v>
      </c>
      <c r="N981" t="e">
        <f>VLOOKUP(B:B,'Číselník UZIS'!A:B,1,0)</f>
        <v>#N/A</v>
      </c>
    </row>
    <row r="982" spans="1:14" hidden="1" x14ac:dyDescent="0.25">
      <c r="A982" t="s">
        <v>10207</v>
      </c>
      <c r="B982" s="5" t="s">
        <v>10251</v>
      </c>
      <c r="C982" t="s">
        <v>10252</v>
      </c>
      <c r="D982" t="s">
        <v>15</v>
      </c>
      <c r="E982" t="s">
        <v>57</v>
      </c>
      <c r="F982" t="s">
        <v>1009</v>
      </c>
      <c r="H982" t="s">
        <v>10253</v>
      </c>
      <c r="I982" t="s">
        <v>111</v>
      </c>
      <c r="J982" t="s">
        <v>4047</v>
      </c>
      <c r="K982" t="s">
        <v>10254</v>
      </c>
      <c r="L982" t="s">
        <v>23</v>
      </c>
      <c r="N982" t="e">
        <f>VLOOKUP(B:B,'Číselník UZIS'!A:B,1,0)</f>
        <v>#N/A</v>
      </c>
    </row>
    <row r="983" spans="1:14" hidden="1" x14ac:dyDescent="0.25">
      <c r="A983" t="s">
        <v>10207</v>
      </c>
      <c r="B983" s="5" t="s">
        <v>10255</v>
      </c>
      <c r="C983" t="s">
        <v>10256</v>
      </c>
      <c r="D983" t="s">
        <v>15</v>
      </c>
      <c r="E983" t="s">
        <v>299</v>
      </c>
      <c r="F983" t="s">
        <v>1009</v>
      </c>
      <c r="H983" t="s">
        <v>10257</v>
      </c>
      <c r="I983" t="s">
        <v>318</v>
      </c>
      <c r="J983" t="s">
        <v>6005</v>
      </c>
      <c r="K983" t="s">
        <v>10258</v>
      </c>
      <c r="L983" t="s">
        <v>23</v>
      </c>
      <c r="N983" t="e">
        <f>VLOOKUP(B:B,'Číselník UZIS'!A:B,1,0)</f>
        <v>#N/A</v>
      </c>
    </row>
    <row r="984" spans="1:14" hidden="1" x14ac:dyDescent="0.25">
      <c r="A984" t="s">
        <v>10207</v>
      </c>
      <c r="B984" s="5" t="s">
        <v>10259</v>
      </c>
      <c r="C984" t="s">
        <v>10260</v>
      </c>
      <c r="D984" t="s">
        <v>15</v>
      </c>
      <c r="E984" t="s">
        <v>119</v>
      </c>
      <c r="F984" t="s">
        <v>1009</v>
      </c>
      <c r="H984" t="s">
        <v>3569</v>
      </c>
      <c r="I984" t="s">
        <v>120</v>
      </c>
      <c r="J984" t="s">
        <v>4037</v>
      </c>
      <c r="K984" t="s">
        <v>10261</v>
      </c>
      <c r="L984" t="s">
        <v>23</v>
      </c>
      <c r="N984" t="e">
        <f>VLOOKUP(B:B,'Číselník UZIS'!A:B,1,0)</f>
        <v>#N/A</v>
      </c>
    </row>
    <row r="985" spans="1:14" hidden="1" x14ac:dyDescent="0.25">
      <c r="A985" t="s">
        <v>10207</v>
      </c>
      <c r="B985" s="5" t="s">
        <v>10262</v>
      </c>
      <c r="C985" t="s">
        <v>10263</v>
      </c>
      <c r="D985" t="s">
        <v>15</v>
      </c>
      <c r="E985" t="s">
        <v>16</v>
      </c>
      <c r="F985" t="s">
        <v>1009</v>
      </c>
      <c r="H985" t="s">
        <v>10264</v>
      </c>
      <c r="I985" t="s">
        <v>20</v>
      </c>
      <c r="J985" t="s">
        <v>4906</v>
      </c>
      <c r="K985" t="s">
        <v>7735</v>
      </c>
      <c r="L985" t="s">
        <v>23</v>
      </c>
      <c r="N985" t="e">
        <f>VLOOKUP(B:B,'Číselník UZIS'!A:B,1,0)</f>
        <v>#N/A</v>
      </c>
    </row>
    <row r="986" spans="1:14" hidden="1" x14ac:dyDescent="0.25">
      <c r="A986" t="s">
        <v>10207</v>
      </c>
      <c r="B986" s="5" t="s">
        <v>10265</v>
      </c>
      <c r="C986" t="s">
        <v>10266</v>
      </c>
      <c r="D986" t="s">
        <v>15</v>
      </c>
      <c r="E986" t="s">
        <v>16</v>
      </c>
      <c r="F986" t="s">
        <v>1009</v>
      </c>
      <c r="H986" t="s">
        <v>10267</v>
      </c>
      <c r="I986" t="s">
        <v>20</v>
      </c>
      <c r="J986" t="s">
        <v>4906</v>
      </c>
      <c r="K986" t="s">
        <v>10268</v>
      </c>
      <c r="L986" t="s">
        <v>23</v>
      </c>
      <c r="N986" t="e">
        <f>VLOOKUP(B:B,'Číselník UZIS'!A:B,1,0)</f>
        <v>#N/A</v>
      </c>
    </row>
    <row r="987" spans="1:14" hidden="1" x14ac:dyDescent="0.25">
      <c r="A987" t="s">
        <v>10207</v>
      </c>
      <c r="B987" s="5" t="s">
        <v>10269</v>
      </c>
      <c r="C987" t="s">
        <v>10270</v>
      </c>
      <c r="D987" t="s">
        <v>15</v>
      </c>
      <c r="E987" t="s">
        <v>57</v>
      </c>
      <c r="F987" t="s">
        <v>254</v>
      </c>
      <c r="G987" t="s">
        <v>894</v>
      </c>
      <c r="H987" t="s">
        <v>10271</v>
      </c>
      <c r="I987" t="s">
        <v>111</v>
      </c>
      <c r="J987" t="s">
        <v>4047</v>
      </c>
      <c r="K987" t="s">
        <v>3164</v>
      </c>
      <c r="L987" t="s">
        <v>23</v>
      </c>
      <c r="N987" t="e">
        <f>VLOOKUP(B:B,'Číselník UZIS'!A:B,1,0)</f>
        <v>#N/A</v>
      </c>
    </row>
    <row r="988" spans="1:14" hidden="1" x14ac:dyDescent="0.25">
      <c r="A988" t="s">
        <v>10207</v>
      </c>
      <c r="B988" s="5" t="s">
        <v>10272</v>
      </c>
      <c r="C988" t="s">
        <v>10273</v>
      </c>
      <c r="D988" t="s">
        <v>15</v>
      </c>
      <c r="E988" t="s">
        <v>16</v>
      </c>
      <c r="F988" t="s">
        <v>1009</v>
      </c>
      <c r="G988" t="s">
        <v>894</v>
      </c>
      <c r="H988" t="s">
        <v>10274</v>
      </c>
      <c r="I988" t="s">
        <v>20</v>
      </c>
      <c r="J988" t="s">
        <v>4906</v>
      </c>
      <c r="K988" t="s">
        <v>10275</v>
      </c>
      <c r="L988" t="s">
        <v>23</v>
      </c>
      <c r="N988" t="e">
        <f>VLOOKUP(B:B,'Číselník UZIS'!A:B,1,0)</f>
        <v>#N/A</v>
      </c>
    </row>
    <row r="989" spans="1:14" hidden="1" x14ac:dyDescent="0.25">
      <c r="A989" t="s">
        <v>10207</v>
      </c>
      <c r="B989" s="5" t="s">
        <v>10276</v>
      </c>
      <c r="C989" t="s">
        <v>10277</v>
      </c>
      <c r="D989" t="s">
        <v>15</v>
      </c>
      <c r="E989" t="s">
        <v>57</v>
      </c>
      <c r="F989" t="s">
        <v>1009</v>
      </c>
      <c r="H989" t="s">
        <v>10278</v>
      </c>
      <c r="I989" t="s">
        <v>111</v>
      </c>
      <c r="J989" t="s">
        <v>4047</v>
      </c>
      <c r="K989" t="s">
        <v>10279</v>
      </c>
      <c r="L989" t="s">
        <v>23</v>
      </c>
      <c r="N989" t="e">
        <f>VLOOKUP(B:B,'Číselník UZIS'!A:B,1,0)</f>
        <v>#N/A</v>
      </c>
    </row>
    <row r="990" spans="1:14" x14ac:dyDescent="0.25">
      <c r="A990" s="5" t="s">
        <v>10207</v>
      </c>
      <c r="B990" s="5" t="s">
        <v>10280</v>
      </c>
      <c r="C990" t="s">
        <v>10281</v>
      </c>
      <c r="D990" t="s">
        <v>15</v>
      </c>
      <c r="E990" t="s">
        <v>530</v>
      </c>
      <c r="F990" t="s">
        <v>1009</v>
      </c>
      <c r="G990" t="s">
        <v>105</v>
      </c>
      <c r="H990" t="s">
        <v>10282</v>
      </c>
      <c r="I990" t="s">
        <v>1593</v>
      </c>
      <c r="J990" t="s">
        <v>4741</v>
      </c>
      <c r="K990" t="s">
        <v>10283</v>
      </c>
      <c r="L990" t="s">
        <v>23</v>
      </c>
      <c r="N990" t="str">
        <f>VLOOKUP(B:B,'Číselník UZIS'!A:B,1,0)</f>
        <v>76603</v>
      </c>
    </row>
    <row r="991" spans="1:14" x14ac:dyDescent="0.25">
      <c r="A991" s="5" t="s">
        <v>10207</v>
      </c>
      <c r="B991" s="5" t="s">
        <v>10284</v>
      </c>
      <c r="C991" t="s">
        <v>10285</v>
      </c>
      <c r="D991" t="s">
        <v>15</v>
      </c>
      <c r="E991" t="s">
        <v>47</v>
      </c>
      <c r="F991" t="s">
        <v>284</v>
      </c>
      <c r="G991" t="s">
        <v>498</v>
      </c>
      <c r="H991" t="s">
        <v>10286</v>
      </c>
      <c r="I991" t="s">
        <v>648</v>
      </c>
      <c r="J991" t="s">
        <v>4901</v>
      </c>
      <c r="K991" t="s">
        <v>10287</v>
      </c>
      <c r="L991" t="s">
        <v>23</v>
      </c>
      <c r="N991" t="str">
        <f>VLOOKUP(B:B,'Číselník UZIS'!A:B,1,0)</f>
        <v>76652</v>
      </c>
    </row>
    <row r="992" spans="1:14" hidden="1" x14ac:dyDescent="0.25">
      <c r="A992" t="s">
        <v>10207</v>
      </c>
      <c r="B992" s="5" t="s">
        <v>10288</v>
      </c>
      <c r="C992" t="s">
        <v>10289</v>
      </c>
      <c r="D992" t="s">
        <v>15</v>
      </c>
      <c r="E992" t="s">
        <v>57</v>
      </c>
      <c r="F992" t="s">
        <v>254</v>
      </c>
      <c r="G992" t="s">
        <v>222</v>
      </c>
      <c r="H992" t="s">
        <v>10290</v>
      </c>
      <c r="I992" t="s">
        <v>1798</v>
      </c>
      <c r="J992" t="s">
        <v>4047</v>
      </c>
      <c r="K992" t="s">
        <v>10291</v>
      </c>
      <c r="L992" t="s">
        <v>23</v>
      </c>
      <c r="N992" t="e">
        <f>VLOOKUP(B:B,'Číselník UZIS'!A:B,1,0)</f>
        <v>#N/A</v>
      </c>
    </row>
    <row r="993" spans="1:14" hidden="1" x14ac:dyDescent="0.25">
      <c r="A993" t="s">
        <v>10207</v>
      </c>
      <c r="B993" s="5" t="s">
        <v>10292</v>
      </c>
      <c r="C993" t="s">
        <v>10293</v>
      </c>
      <c r="D993" t="s">
        <v>15</v>
      </c>
      <c r="E993" t="s">
        <v>57</v>
      </c>
      <c r="F993" t="s">
        <v>254</v>
      </c>
      <c r="H993" t="s">
        <v>10294</v>
      </c>
      <c r="I993" t="s">
        <v>45</v>
      </c>
      <c r="J993" t="s">
        <v>4047</v>
      </c>
      <c r="K993" t="s">
        <v>748</v>
      </c>
      <c r="L993" t="s">
        <v>23</v>
      </c>
      <c r="N993" t="e">
        <f>VLOOKUP(B:B,'Číselník UZIS'!A:B,1,0)</f>
        <v>#N/A</v>
      </c>
    </row>
    <row r="994" spans="1:14" hidden="1" x14ac:dyDescent="0.25">
      <c r="A994" t="s">
        <v>10207</v>
      </c>
      <c r="B994" s="5" t="s">
        <v>10295</v>
      </c>
      <c r="C994" t="s">
        <v>10296</v>
      </c>
      <c r="D994" t="s">
        <v>15</v>
      </c>
      <c r="E994" t="s">
        <v>1606</v>
      </c>
      <c r="F994" t="s">
        <v>1009</v>
      </c>
      <c r="G994" t="s">
        <v>222</v>
      </c>
      <c r="H994" t="s">
        <v>10297</v>
      </c>
      <c r="I994" t="s">
        <v>4915</v>
      </c>
      <c r="J994" t="s">
        <v>4747</v>
      </c>
      <c r="K994" t="s">
        <v>10298</v>
      </c>
      <c r="L994" t="s">
        <v>10299</v>
      </c>
      <c r="N994" t="e">
        <f>VLOOKUP(B:B,'Číselník UZIS'!A:B,1,0)</f>
        <v>#N/A</v>
      </c>
    </row>
    <row r="995" spans="1:14" hidden="1" x14ac:dyDescent="0.25">
      <c r="A995" t="s">
        <v>10207</v>
      </c>
      <c r="B995" s="5" t="s">
        <v>10300</v>
      </c>
      <c r="C995" t="s">
        <v>10301</v>
      </c>
      <c r="D995" t="s">
        <v>15</v>
      </c>
      <c r="E995" t="s">
        <v>1606</v>
      </c>
      <c r="F995" t="s">
        <v>1009</v>
      </c>
      <c r="G995" t="s">
        <v>222</v>
      </c>
      <c r="H995" t="s">
        <v>10302</v>
      </c>
      <c r="I995" t="s">
        <v>4915</v>
      </c>
      <c r="J995" t="s">
        <v>4747</v>
      </c>
      <c r="K995" t="s">
        <v>10303</v>
      </c>
      <c r="L995" t="s">
        <v>23</v>
      </c>
      <c r="N995" t="e">
        <f>VLOOKUP(B:B,'Číselník UZIS'!A:B,1,0)</f>
        <v>#N/A</v>
      </c>
    </row>
    <row r="996" spans="1:14" hidden="1" x14ac:dyDescent="0.25">
      <c r="A996" t="s">
        <v>10207</v>
      </c>
      <c r="B996" s="5" t="s">
        <v>10304</v>
      </c>
      <c r="C996" t="s">
        <v>10305</v>
      </c>
      <c r="D996" t="s">
        <v>15</v>
      </c>
      <c r="E996" t="s">
        <v>1606</v>
      </c>
      <c r="F996" t="s">
        <v>1009</v>
      </c>
      <c r="G996" t="s">
        <v>222</v>
      </c>
      <c r="H996" t="s">
        <v>10306</v>
      </c>
      <c r="I996" t="s">
        <v>4915</v>
      </c>
      <c r="J996" t="s">
        <v>4747</v>
      </c>
      <c r="K996" t="s">
        <v>10307</v>
      </c>
      <c r="L996" t="s">
        <v>23</v>
      </c>
      <c r="N996" t="e">
        <f>VLOOKUP(B:B,'Číselník UZIS'!A:B,1,0)</f>
        <v>#N/A</v>
      </c>
    </row>
    <row r="997" spans="1:14" hidden="1" x14ac:dyDescent="0.25">
      <c r="A997" t="s">
        <v>10207</v>
      </c>
      <c r="B997" s="5" t="s">
        <v>10308</v>
      </c>
      <c r="C997" t="s">
        <v>10309</v>
      </c>
      <c r="D997" t="s">
        <v>15</v>
      </c>
      <c r="E997" t="s">
        <v>47</v>
      </c>
      <c r="F997" t="s">
        <v>1009</v>
      </c>
      <c r="G997" t="s">
        <v>222</v>
      </c>
      <c r="H997" t="s">
        <v>10310</v>
      </c>
      <c r="I997" t="s">
        <v>4144</v>
      </c>
      <c r="J997" t="s">
        <v>4901</v>
      </c>
      <c r="K997" t="s">
        <v>10311</v>
      </c>
      <c r="L997" t="s">
        <v>23</v>
      </c>
      <c r="N997" t="e">
        <f>VLOOKUP(B:B,'Číselník UZIS'!A:B,1,0)</f>
        <v>#N/A</v>
      </c>
    </row>
    <row r="998" spans="1:14" hidden="1" x14ac:dyDescent="0.25">
      <c r="A998" t="s">
        <v>10207</v>
      </c>
      <c r="B998" s="5" t="s">
        <v>10312</v>
      </c>
      <c r="C998" t="s">
        <v>10313</v>
      </c>
      <c r="D998" t="s">
        <v>15</v>
      </c>
      <c r="E998" t="s">
        <v>530</v>
      </c>
      <c r="F998" t="s">
        <v>1009</v>
      </c>
      <c r="G998" t="s">
        <v>222</v>
      </c>
      <c r="H998" t="s">
        <v>10314</v>
      </c>
      <c r="I998" t="s">
        <v>4181</v>
      </c>
      <c r="J998" t="s">
        <v>4741</v>
      </c>
      <c r="K998" t="s">
        <v>10315</v>
      </c>
      <c r="L998" t="s">
        <v>6210</v>
      </c>
      <c r="N998" t="e">
        <f>VLOOKUP(B:B,'Číselník UZIS'!A:B,1,0)</f>
        <v>#N/A</v>
      </c>
    </row>
    <row r="999" spans="1:14" x14ac:dyDescent="0.25">
      <c r="A999" s="5" t="s">
        <v>4663</v>
      </c>
      <c r="B999" s="5" t="s">
        <v>10316</v>
      </c>
      <c r="C999" t="s">
        <v>10317</v>
      </c>
      <c r="D999" t="s">
        <v>15</v>
      </c>
      <c r="E999" t="s">
        <v>47</v>
      </c>
      <c r="F999" t="s">
        <v>254</v>
      </c>
      <c r="H999" t="s">
        <v>10318</v>
      </c>
      <c r="I999" t="s">
        <v>648</v>
      </c>
      <c r="J999" t="s">
        <v>4901</v>
      </c>
      <c r="K999" t="s">
        <v>4520</v>
      </c>
      <c r="L999" t="s">
        <v>23</v>
      </c>
      <c r="N999" t="str">
        <f>VLOOKUP(B:B,'Číselník UZIS'!A:B,1,0)</f>
        <v>77113</v>
      </c>
    </row>
    <row r="1000" spans="1:14" x14ac:dyDescent="0.25">
      <c r="A1000" s="5" t="s">
        <v>4663</v>
      </c>
      <c r="B1000" s="5" t="s">
        <v>10319</v>
      </c>
      <c r="C1000" t="s">
        <v>10320</v>
      </c>
      <c r="D1000" t="s">
        <v>15</v>
      </c>
      <c r="E1000" t="s">
        <v>1778</v>
      </c>
      <c r="F1000" t="s">
        <v>254</v>
      </c>
      <c r="H1000" t="s">
        <v>10321</v>
      </c>
      <c r="I1000" t="s">
        <v>4875</v>
      </c>
      <c r="J1000" t="s">
        <v>4765</v>
      </c>
      <c r="K1000" t="s">
        <v>10322</v>
      </c>
      <c r="L1000" t="s">
        <v>23</v>
      </c>
      <c r="N1000" t="str">
        <f>VLOOKUP(B:B,'Číselník UZIS'!A:B,1,0)</f>
        <v>77119</v>
      </c>
    </row>
    <row r="1001" spans="1:14" hidden="1" x14ac:dyDescent="0.25">
      <c r="A1001" t="s">
        <v>4663</v>
      </c>
      <c r="B1001" s="5" t="s">
        <v>10323</v>
      </c>
      <c r="C1001" t="s">
        <v>10324</v>
      </c>
      <c r="D1001" t="s">
        <v>15</v>
      </c>
      <c r="E1001" t="s">
        <v>10325</v>
      </c>
      <c r="F1001" t="s">
        <v>254</v>
      </c>
      <c r="H1001" t="s">
        <v>10326</v>
      </c>
      <c r="I1001" t="s">
        <v>10327</v>
      </c>
      <c r="J1001" t="s">
        <v>10328</v>
      </c>
      <c r="K1001" t="s">
        <v>10329</v>
      </c>
      <c r="L1001" t="s">
        <v>23</v>
      </c>
      <c r="N1001" t="e">
        <f>VLOOKUP(B:B,'Číselník UZIS'!A:B,1,0)</f>
        <v>#N/A</v>
      </c>
    </row>
    <row r="1002" spans="1:14" x14ac:dyDescent="0.25">
      <c r="A1002" s="5" t="s">
        <v>4663</v>
      </c>
      <c r="B1002" s="5" t="s">
        <v>10330</v>
      </c>
      <c r="C1002" t="s">
        <v>10331</v>
      </c>
      <c r="D1002" t="s">
        <v>15</v>
      </c>
      <c r="E1002" t="s">
        <v>497</v>
      </c>
      <c r="F1002" t="s">
        <v>284</v>
      </c>
      <c r="H1002" t="s">
        <v>10332</v>
      </c>
      <c r="I1002" t="s">
        <v>500</v>
      </c>
      <c r="J1002" t="s">
        <v>4780</v>
      </c>
      <c r="K1002" t="s">
        <v>10333</v>
      </c>
      <c r="L1002" t="s">
        <v>23</v>
      </c>
      <c r="N1002" t="str">
        <f>VLOOKUP(B:B,'Číselník UZIS'!A:B,1,0)</f>
        <v>77123</v>
      </c>
    </row>
    <row r="1003" spans="1:14" x14ac:dyDescent="0.25">
      <c r="A1003" s="5" t="s">
        <v>4663</v>
      </c>
      <c r="B1003" s="5" t="s">
        <v>10334</v>
      </c>
      <c r="C1003" t="s">
        <v>10335</v>
      </c>
      <c r="D1003" t="s">
        <v>15</v>
      </c>
      <c r="E1003" t="s">
        <v>497</v>
      </c>
      <c r="F1003" t="s">
        <v>254</v>
      </c>
      <c r="H1003" t="s">
        <v>10336</v>
      </c>
      <c r="I1003" t="s">
        <v>3998</v>
      </c>
      <c r="J1003" t="s">
        <v>4780</v>
      </c>
      <c r="K1003" t="s">
        <v>10337</v>
      </c>
      <c r="L1003" t="s">
        <v>23</v>
      </c>
      <c r="N1003" t="str">
        <f>VLOOKUP(B:B,'Číselník UZIS'!A:B,1,0)</f>
        <v>77125</v>
      </c>
    </row>
    <row r="1004" spans="1:14" x14ac:dyDescent="0.25">
      <c r="A1004" s="5" t="s">
        <v>4663</v>
      </c>
      <c r="B1004" s="5" t="s">
        <v>10338</v>
      </c>
      <c r="C1004" t="s">
        <v>10339</v>
      </c>
      <c r="D1004" t="s">
        <v>15</v>
      </c>
      <c r="E1004" t="s">
        <v>1778</v>
      </c>
      <c r="F1004" t="s">
        <v>254</v>
      </c>
      <c r="H1004" t="s">
        <v>10340</v>
      </c>
      <c r="I1004" t="s">
        <v>4875</v>
      </c>
      <c r="J1004" t="s">
        <v>4765</v>
      </c>
      <c r="K1004" t="s">
        <v>10341</v>
      </c>
      <c r="L1004" t="s">
        <v>23</v>
      </c>
      <c r="N1004" t="str">
        <f>VLOOKUP(B:B,'Číselník UZIS'!A:B,1,0)</f>
        <v>77127</v>
      </c>
    </row>
    <row r="1005" spans="1:14" x14ac:dyDescent="0.25">
      <c r="A1005" s="5" t="s">
        <v>4663</v>
      </c>
      <c r="B1005" s="5" t="s">
        <v>10342</v>
      </c>
      <c r="C1005" t="s">
        <v>10343</v>
      </c>
      <c r="D1005" t="s">
        <v>15</v>
      </c>
      <c r="E1005" t="s">
        <v>497</v>
      </c>
      <c r="F1005" t="s">
        <v>254</v>
      </c>
      <c r="H1005" t="s">
        <v>10344</v>
      </c>
      <c r="I1005" t="s">
        <v>500</v>
      </c>
      <c r="J1005" t="s">
        <v>4780</v>
      </c>
      <c r="K1005" t="s">
        <v>10345</v>
      </c>
      <c r="L1005" t="s">
        <v>23</v>
      </c>
      <c r="N1005" t="str">
        <f>VLOOKUP(B:B,'Číselník UZIS'!A:B,1,0)</f>
        <v>77129</v>
      </c>
    </row>
    <row r="1006" spans="1:14" x14ac:dyDescent="0.25">
      <c r="A1006" s="5" t="s">
        <v>4663</v>
      </c>
      <c r="B1006" s="5" t="s">
        <v>10346</v>
      </c>
      <c r="C1006" t="s">
        <v>10347</v>
      </c>
      <c r="D1006" t="s">
        <v>15</v>
      </c>
      <c r="E1006" t="s">
        <v>1778</v>
      </c>
      <c r="F1006" t="s">
        <v>254</v>
      </c>
      <c r="H1006" t="s">
        <v>10348</v>
      </c>
      <c r="I1006" t="s">
        <v>1780</v>
      </c>
      <c r="J1006" t="s">
        <v>4765</v>
      </c>
      <c r="K1006" t="s">
        <v>10349</v>
      </c>
      <c r="L1006" t="s">
        <v>23</v>
      </c>
      <c r="N1006" t="str">
        <f>VLOOKUP(B:B,'Číselník UZIS'!A:B,1,0)</f>
        <v>77131</v>
      </c>
    </row>
  </sheetData>
  <autoFilter ref="N1:N1006" xr:uid="{FF16BD0E-4090-45D5-9F18-339A7BEDCCF5}">
    <filterColumn colId="0">
      <filters>
        <filter val="51113"/>
        <filter val="51115"/>
        <filter val="51117"/>
        <filter val="51119"/>
        <filter val="51121"/>
        <filter val="51123"/>
        <filter val="51125"/>
        <filter val="51127"/>
        <filter val="51129"/>
        <filter val="51131"/>
        <filter val="51133"/>
        <filter val="51211"/>
        <filter val="51213"/>
        <filter val="51215"/>
        <filter val="51217"/>
        <filter val="51219"/>
        <filter val="51221"/>
        <filter val="51223"/>
        <filter val="51225"/>
        <filter val="51239"/>
        <filter val="51311"/>
        <filter val="51312"/>
        <filter val="51313"/>
        <filter val="51320"/>
        <filter val="51321"/>
        <filter val="51323"/>
        <filter val="51326"/>
        <filter val="51327"/>
        <filter val="51329"/>
        <filter val="51331"/>
        <filter val="51333"/>
        <filter val="51341"/>
        <filter val="51342"/>
        <filter val="51343"/>
        <filter val="51345"/>
        <filter val="51347"/>
        <filter val="51349"/>
        <filter val="51351"/>
        <filter val="51353"/>
        <filter val="51355"/>
        <filter val="51357"/>
        <filter val="51359"/>
        <filter val="51361"/>
        <filter val="51363"/>
        <filter val="51365"/>
        <filter val="51367"/>
        <filter val="51369"/>
        <filter val="51371"/>
        <filter val="51373"/>
        <filter val="51375"/>
        <filter val="51377"/>
        <filter val="51379"/>
        <filter val="51381"/>
        <filter val="51383"/>
        <filter val="51385"/>
        <filter val="51386"/>
        <filter val="51387"/>
        <filter val="51388"/>
        <filter val="51389"/>
        <filter val="51391"/>
        <filter val="51392"/>
        <filter val="51393"/>
        <filter val="51394"/>
        <filter val="51397"/>
        <filter val="51411"/>
        <filter val="51415"/>
        <filter val="51419"/>
        <filter val="51421"/>
        <filter val="51433"/>
        <filter val="51513"/>
        <filter val="51515"/>
        <filter val="51517"/>
        <filter val="51518"/>
        <filter val="51519"/>
        <filter val="51711"/>
        <filter val="51713"/>
        <filter val="51810"/>
        <filter val="51812"/>
        <filter val="51813"/>
        <filter val="51815"/>
        <filter val="51827"/>
        <filter val="52111"/>
        <filter val="52113"/>
        <filter val="52115"/>
        <filter val="52121"/>
        <filter val="52123"/>
        <filter val="52211"/>
        <filter val="52213"/>
        <filter val="52215"/>
        <filter val="52217"/>
        <filter val="52219"/>
        <filter val="52221"/>
        <filter val="52223"/>
        <filter val="52225"/>
        <filter val="52227"/>
        <filter val="52229"/>
        <filter val="52231"/>
        <filter val="52233"/>
        <filter val="52235"/>
        <filter val="52237"/>
        <filter val="52239"/>
        <filter val="52311"/>
        <filter val="52313"/>
        <filter val="52317"/>
        <filter val="52413"/>
        <filter val="52417"/>
        <filter val="53151"/>
        <filter val="53152"/>
        <filter val="53155"/>
        <filter val="53157"/>
        <filter val="53159"/>
        <filter val="53161"/>
        <filter val="53163"/>
        <filter val="53213"/>
        <filter val="53253"/>
        <filter val="53255"/>
        <filter val="53257"/>
        <filter val="53259"/>
        <filter val="53451"/>
        <filter val="53453"/>
        <filter val="53455"/>
        <filter val="53457"/>
        <filter val="53459"/>
        <filter val="53461"/>
        <filter val="53463"/>
        <filter val="53465"/>
        <filter val="53467"/>
        <filter val="53469"/>
        <filter val="53471"/>
        <filter val="53473"/>
        <filter val="53475"/>
        <filter val="53479"/>
        <filter val="53481"/>
        <filter val="53483"/>
        <filter val="53485"/>
        <filter val="53487"/>
        <filter val="53490"/>
        <filter val="53511"/>
        <filter val="53513"/>
        <filter val="53519"/>
        <filter val="53521"/>
        <filter val="53523"/>
        <filter val="53525"/>
        <filter val="54110"/>
        <filter val="54120"/>
        <filter val="54130"/>
        <filter val="54140"/>
        <filter val="54150"/>
        <filter val="54170"/>
        <filter val="54180"/>
        <filter val="54190"/>
        <filter val="54220"/>
        <filter val="54230"/>
        <filter val="54310"/>
        <filter val="54320"/>
        <filter val="54325"/>
        <filter val="54330"/>
        <filter val="54340"/>
        <filter val="54830"/>
        <filter val="54850"/>
        <filter val="54880"/>
        <filter val="54910"/>
        <filter val="54990"/>
        <filter val="55110"/>
        <filter val="55111"/>
        <filter val="55115"/>
        <filter val="55116"/>
        <filter val="55120"/>
        <filter val="55121"/>
        <filter val="55130"/>
        <filter val="55131"/>
        <filter val="55140"/>
        <filter val="55141"/>
        <filter val="55150"/>
        <filter val="55151"/>
        <filter val="55210"/>
        <filter val="55220"/>
        <filter val="55221"/>
        <filter val="55230"/>
        <filter val="55231"/>
        <filter val="55240"/>
        <filter val="55241"/>
        <filter val="55250"/>
        <filter val="55265"/>
        <filter val="56111"/>
        <filter val="56113"/>
        <filter val="56115"/>
        <filter val="56117"/>
        <filter val="56119"/>
        <filter val="56121"/>
        <filter val="56123"/>
        <filter val="56125"/>
        <filter val="56129"/>
        <filter val="56131"/>
        <filter val="56133"/>
        <filter val="56135"/>
        <filter val="56137"/>
        <filter val="56139"/>
        <filter val="56141"/>
        <filter val="56142"/>
        <filter val="56143"/>
        <filter val="56145"/>
        <filter val="56147"/>
        <filter val="56151"/>
        <filter val="56153"/>
        <filter val="56155"/>
        <filter val="56157"/>
        <filter val="56159"/>
        <filter val="56161"/>
        <filter val="56163"/>
        <filter val="56167"/>
        <filter val="56171"/>
        <filter val="56173"/>
        <filter val="56174"/>
        <filter val="56175"/>
        <filter val="56177"/>
        <filter val="56178"/>
        <filter val="56211"/>
        <filter val="56213"/>
        <filter val="56215"/>
        <filter val="56217"/>
        <filter val="56219"/>
        <filter val="56221"/>
        <filter val="56222"/>
        <filter val="56223"/>
        <filter val="56225"/>
        <filter val="56227"/>
        <filter val="56229"/>
        <filter val="56233"/>
        <filter val="56243"/>
        <filter val="56244"/>
        <filter val="56245"/>
        <filter val="56246"/>
        <filter val="56247"/>
        <filter val="56249"/>
        <filter val="56251"/>
        <filter val="56253"/>
        <filter val="56313"/>
        <filter val="56315"/>
        <filter val="56317"/>
        <filter val="56319"/>
        <filter val="56324"/>
        <filter val="56325"/>
        <filter val="56327"/>
        <filter val="56329"/>
        <filter val="56331"/>
        <filter val="56332"/>
        <filter val="56411"/>
        <filter val="56413"/>
        <filter val="56414"/>
        <filter val="56417"/>
        <filter val="56421"/>
        <filter val="57111"/>
        <filter val="57113"/>
        <filter val="57117"/>
        <filter val="57211"/>
        <filter val="57213"/>
        <filter val="57215"/>
        <filter val="57217"/>
        <filter val="57219"/>
        <filter val="57221"/>
        <filter val="57223"/>
        <filter val="57225"/>
        <filter val="57227"/>
        <filter val="57229"/>
        <filter val="57231"/>
        <filter val="57235"/>
        <filter val="57237"/>
        <filter val="57239"/>
        <filter val="57241"/>
        <filter val="57245"/>
        <filter val="57247"/>
        <filter val="57249"/>
        <filter val="57251"/>
        <filter val="57253"/>
        <filter val="57265"/>
        <filter val="61119"/>
        <filter val="61121"/>
        <filter val="61137"/>
        <filter val="61139"/>
        <filter val="61141"/>
        <filter val="61143"/>
        <filter val="61145"/>
        <filter val="61153"/>
        <filter val="61155"/>
        <filter val="61161"/>
        <filter val="61163"/>
        <filter val="61165"/>
        <filter val="61167"/>
        <filter val="61169"/>
        <filter val="61171"/>
        <filter val="61173"/>
        <filter val="61175"/>
        <filter val="61177"/>
        <filter val="61201"/>
        <filter val="61203"/>
        <filter val="61205"/>
        <filter val="61207"/>
        <filter val="61211"/>
        <filter val="61213"/>
        <filter val="61215"/>
        <filter val="61217"/>
        <filter val="61221"/>
        <filter val="61231"/>
        <filter val="61237"/>
        <filter val="61241"/>
        <filter val="61249"/>
        <filter val="61251"/>
        <filter val="61257"/>
        <filter val="61259"/>
        <filter val="61261"/>
        <filter val="61263"/>
        <filter val="61301"/>
        <filter val="61303"/>
        <filter val="61307"/>
        <filter val="61309"/>
        <filter val="61311"/>
        <filter val="61313"/>
        <filter val="61315"/>
        <filter val="61317"/>
        <filter val="61319"/>
        <filter val="61321"/>
        <filter val="61323"/>
        <filter val="61351"/>
        <filter val="61353"/>
        <filter val="61355"/>
        <filter val="61359"/>
        <filter val="61361"/>
        <filter val="61363"/>
        <filter val="61365"/>
        <filter val="61391"/>
        <filter val="61395"/>
        <filter val="61399"/>
        <filter val="61413"/>
        <filter val="61421"/>
        <filter val="61423"/>
        <filter val="61431"/>
        <filter val="61433"/>
        <filter val="61441"/>
        <filter val="61443"/>
        <filter val="61445"/>
        <filter val="61447"/>
        <filter val="61449"/>
        <filter val="61453"/>
        <filter val="61455"/>
        <filter val="61461"/>
        <filter val="61463"/>
        <filter val="61473"/>
        <filter val="62330"/>
        <filter val="62340"/>
        <filter val="62350"/>
        <filter val="62460"/>
        <filter val="62470"/>
        <filter val="62480"/>
        <filter val="62640"/>
        <filter val="62660"/>
        <filter val="62670"/>
        <filter val="62680"/>
        <filter val="62810"/>
        <filter val="63125"/>
        <filter val="63127"/>
        <filter val="63129"/>
        <filter val="63131"/>
        <filter val="63141"/>
        <filter val="63151"/>
        <filter val="63153"/>
        <filter val="63513"/>
        <filter val="63515"/>
        <filter val="63523"/>
        <filter val="63525"/>
        <filter val="63527"/>
        <filter val="63528"/>
        <filter val="63529"/>
        <filter val="63567"/>
        <filter val="63569"/>
        <filter val="63571"/>
        <filter val="63573"/>
        <filter val="63574"/>
        <filter val="63575"/>
        <filter val="63577"/>
        <filter val="63579"/>
        <filter val="63581"/>
        <filter val="63583"/>
        <filter val="63589"/>
        <filter val="63592"/>
        <filter val="63593"/>
        <filter val="63594"/>
        <filter val="63595"/>
        <filter val="63596"/>
        <filter val="63655"/>
        <filter val="63657"/>
        <filter val="63659"/>
        <filter val="64211"/>
        <filter val="64213"/>
        <filter val="64313"/>
        <filter val="64315"/>
        <filter val="64317"/>
        <filter val="64327"/>
        <filter val="64329"/>
        <filter val="65113"/>
        <filter val="65211"/>
        <filter val="65213"/>
        <filter val="65219"/>
        <filter val="65221"/>
        <filter val="65311"/>
        <filter val="65313"/>
        <filter val="65317"/>
        <filter val="65319"/>
        <filter val="65321"/>
        <filter val="65325"/>
        <filter val="65327"/>
        <filter val="65331"/>
        <filter val="65335"/>
        <filter val="65339"/>
        <filter val="65341"/>
        <filter val="65347"/>
        <filter val="65411"/>
        <filter val="65413"/>
        <filter val="65415"/>
        <filter val="65417"/>
        <filter val="65419"/>
        <filter val="65421"/>
        <filter val="65423"/>
        <filter val="65425"/>
        <filter val="65427"/>
        <filter val="65429"/>
        <filter val="65511"/>
        <filter val="65513"/>
        <filter val="65515"/>
        <filter val="65517"/>
        <filter val="65519"/>
        <filter val="65521"/>
        <filter val="65525"/>
        <filter val="65527"/>
        <filter val="65611"/>
        <filter val="65617"/>
        <filter val="65619"/>
        <filter val="65913"/>
        <filter val="65915"/>
        <filter val="65917"/>
        <filter val="65920"/>
        <filter val="65922"/>
        <filter val="65923"/>
        <filter val="65924"/>
        <filter val="65926"/>
        <filter val="65927"/>
        <filter val="65933"/>
        <filter val="65935"/>
        <filter val="65936"/>
        <filter val="65939"/>
        <filter val="65943"/>
        <filter val="65945"/>
        <filter val="65949"/>
        <filter val="65951"/>
        <filter val="65959"/>
        <filter val="65963"/>
        <filter val="65975"/>
        <filter val="65977"/>
        <filter val="65979"/>
        <filter val="65983"/>
        <filter val="65985"/>
        <filter val="65993"/>
        <filter val="65995"/>
        <filter val="66122"/>
        <filter val="66311"/>
        <filter val="66313"/>
        <filter val="66315"/>
        <filter val="66317"/>
        <filter val="66319"/>
        <filter val="66321"/>
        <filter val="66323"/>
        <filter val="66325"/>
        <filter val="66327"/>
        <filter val="66329"/>
        <filter val="66331"/>
        <filter val="66333"/>
        <filter val="66335"/>
        <filter val="66337"/>
        <filter val="66339"/>
        <filter val="66341"/>
        <filter val="66343"/>
        <filter val="66415"/>
        <filter val="66419"/>
        <filter val="66427"/>
        <filter val="66429"/>
        <filter val="66433"/>
        <filter val="66435"/>
        <filter val="66437"/>
        <filter val="66443"/>
        <filter val="66445"/>
        <filter val="66449"/>
        <filter val="66451"/>
        <filter val="66455"/>
        <filter val="66457"/>
        <filter val="66459"/>
        <filter val="66461"/>
        <filter val="66463"/>
        <filter val="66465"/>
        <filter val="66511"/>
        <filter val="66513"/>
        <filter val="66515"/>
        <filter val="66517"/>
        <filter val="66519"/>
        <filter val="66525"/>
        <filter val="66527"/>
        <filter val="66529"/>
        <filter val="66531"/>
        <filter val="66533"/>
        <filter val="66537"/>
        <filter val="66610"/>
        <filter val="66611"/>
        <filter val="66612"/>
        <filter val="66613"/>
        <filter val="66615"/>
        <filter val="66617"/>
        <filter val="66621"/>
        <filter val="66623"/>
        <filter val="66627"/>
        <filter val="66631"/>
        <filter val="66633"/>
        <filter val="66635"/>
        <filter val="66637"/>
        <filter val="66639"/>
        <filter val="66641"/>
        <filter val="66643"/>
        <filter val="66645"/>
        <filter val="66647"/>
        <filter val="66649"/>
        <filter val="66651"/>
        <filter val="66653"/>
        <filter val="66655"/>
        <filter val="66657"/>
        <filter val="66659"/>
        <filter val="66661"/>
        <filter val="66665"/>
        <filter val="66667"/>
        <filter val="66671"/>
        <filter val="66673"/>
        <filter val="66675"/>
        <filter val="66677"/>
        <filter val="66683"/>
        <filter val="66685"/>
        <filter val="66687"/>
        <filter val="66693"/>
        <filter val="66711"/>
        <filter val="66715"/>
        <filter val="66719"/>
        <filter val="66723"/>
        <filter val="66743"/>
        <filter val="66745"/>
        <filter val="66749"/>
        <filter val="66753"/>
        <filter val="66815"/>
        <filter val="66841"/>
        <filter val="66847"/>
        <filter val="66851"/>
        <filter val="66859"/>
        <filter val="66861"/>
        <filter val="66863"/>
        <filter val="66865"/>
        <filter val="66869"/>
        <filter val="66877"/>
        <filter val="66879"/>
        <filter val="66883"/>
        <filter val="66885"/>
        <filter val="66887"/>
        <filter val="66889"/>
        <filter val="66895"/>
        <filter val="66911"/>
        <filter val="66915"/>
        <filter val="66919"/>
        <filter val="66921"/>
        <filter val="66923"/>
        <filter val="66925"/>
        <filter val="66929"/>
        <filter val="66931"/>
        <filter val="66933"/>
        <filter val="66935"/>
        <filter val="66937"/>
        <filter val="66939"/>
        <filter val="66941"/>
        <filter val="66947"/>
        <filter val="67225"/>
        <filter val="67227"/>
        <filter val="67229"/>
        <filter val="67231"/>
        <filter val="67233"/>
        <filter val="71515"/>
        <filter val="71517"/>
        <filter val="71527"/>
        <filter val="71529"/>
        <filter val="71530"/>
        <filter val="71531"/>
        <filter val="71536"/>
        <filter val="71537"/>
        <filter val="71539"/>
        <filter val="71541"/>
        <filter val="71543"/>
        <filter val="71545"/>
        <filter val="71547"/>
        <filter val="71549"/>
        <filter val="71551"/>
        <filter val="71553"/>
        <filter val="71555"/>
        <filter val="71557"/>
        <filter val="71559"/>
        <filter val="71561"/>
        <filter val="71567"/>
        <filter val="71569"/>
        <filter val="71571"/>
        <filter val="71573"/>
        <filter val="71575"/>
        <filter val="71577"/>
        <filter val="71583"/>
        <filter val="71585"/>
        <filter val="71619"/>
        <filter val="71635"/>
        <filter val="71637"/>
        <filter val="71639"/>
        <filter val="71641"/>
        <filter val="71643"/>
        <filter val="71645"/>
        <filter val="71647"/>
        <filter val="71651"/>
        <filter val="71655"/>
        <filter val="71657"/>
        <filter val="71660"/>
        <filter val="71665"/>
        <filter val="71667"/>
        <filter val="71669"/>
        <filter val="71671"/>
        <filter val="71673"/>
        <filter val="71675"/>
        <filter val="71677"/>
        <filter val="71679"/>
        <filter val="71681"/>
        <filter val="71683"/>
        <filter val="71725"/>
        <filter val="71727"/>
        <filter val="71729"/>
        <filter val="71731"/>
        <filter val="71733"/>
        <filter val="71734"/>
        <filter val="71735"/>
        <filter val="71737"/>
        <filter val="71739"/>
        <filter val="71741"/>
        <filter val="71742"/>
        <filter val="71743"/>
        <filter val="71745"/>
        <filter val="71747"/>
        <filter val="71749"/>
        <filter val="71751"/>
        <filter val="71753"/>
        <filter val="71755"/>
        <filter val="71757"/>
        <filter val="71758"/>
        <filter val="71759"/>
        <filter val="71760"/>
        <filter val="71761"/>
        <filter val="71763"/>
        <filter val="71765"/>
        <filter val="71769"/>
        <filter val="71771"/>
        <filter val="71773"/>
        <filter val="71775"/>
        <filter val="71777"/>
        <filter val="71779"/>
        <filter val="71783"/>
        <filter val="71785"/>
        <filter val="71791"/>
        <filter val="71793"/>
        <filter val="71795"/>
        <filter val="71797"/>
        <filter val="71798"/>
        <filter val="71799"/>
        <filter val="71811"/>
        <filter val="71813"/>
        <filter val="71815"/>
        <filter val="71817"/>
        <filter val="74113"/>
        <filter val="74115"/>
        <filter val="75371"/>
        <filter val="75373"/>
        <filter val="75377"/>
        <filter val="75381"/>
        <filter val="75417"/>
        <filter val="75421"/>
        <filter val="76311"/>
        <filter val="76315"/>
        <filter val="76325"/>
        <filter val="76331"/>
        <filter val="76335"/>
        <filter val="76337"/>
        <filter val="76339"/>
        <filter val="76341"/>
        <filter val="76343"/>
        <filter val="76345"/>
        <filter val="76347"/>
        <filter val="76349"/>
        <filter val="76351"/>
        <filter val="76353"/>
        <filter val="76354"/>
        <filter val="76355"/>
        <filter val="76357"/>
        <filter val="76359"/>
        <filter val="76361"/>
        <filter val="76363"/>
        <filter val="76367"/>
        <filter val="76369"/>
        <filter val="76371"/>
        <filter val="76373"/>
        <filter val="76375"/>
        <filter val="76377"/>
        <filter val="76379"/>
        <filter val="76381"/>
        <filter val="76383"/>
        <filter val="76385"/>
        <filter val="76387"/>
        <filter val="76389"/>
        <filter val="76391"/>
        <filter val="76393"/>
        <filter val="76411"/>
        <filter val="76413"/>
        <filter val="76415"/>
        <filter val="76417"/>
        <filter val="76419"/>
        <filter val="76421"/>
        <filter val="76423"/>
        <filter val="76429"/>
        <filter val="76431"/>
        <filter val="76437"/>
        <filter val="76439"/>
        <filter val="76440"/>
        <filter val="76441"/>
        <filter val="76443"/>
        <filter val="76445"/>
        <filter val="76451"/>
        <filter val="76453"/>
        <filter val="76457"/>
        <filter val="76461"/>
        <filter val="76463"/>
        <filter val="76465"/>
        <filter val="76467"/>
        <filter val="76469"/>
        <filter val="76471"/>
        <filter val="76473"/>
        <filter val="76475"/>
        <filter val="76477"/>
        <filter val="76479"/>
        <filter val="76481"/>
        <filter val="76483"/>
        <filter val="76485"/>
        <filter val="76487"/>
        <filter val="76489"/>
        <filter val="76491"/>
        <filter val="76493"/>
        <filter val="76495"/>
        <filter val="76498"/>
        <filter val="76499"/>
        <filter val="76533"/>
        <filter val="76577"/>
        <filter val="76581"/>
        <filter val="76601"/>
        <filter val="76603"/>
        <filter val="76652"/>
        <filter val="77113"/>
        <filter val="77115"/>
        <filter val="77117"/>
        <filter val="77119"/>
        <filter val="77123"/>
        <filter val="77125"/>
        <filter val="77127"/>
        <filter val="77129"/>
        <filter val="77131"/>
      </filters>
    </filterColumn>
  </autoFilter>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7B84-20EF-40CF-B91E-3EE03A762222}">
  <dimension ref="A1:D1429"/>
  <sheetViews>
    <sheetView workbookViewId="0">
      <selection activeCell="G419" sqref="G419"/>
    </sheetView>
  </sheetViews>
  <sheetFormatPr defaultRowHeight="15" x14ac:dyDescent="0.25"/>
  <cols>
    <col min="1" max="1" width="6.5703125" style="1" bestFit="1" customWidth="1"/>
    <col min="2" max="2" width="86.5703125" style="1" customWidth="1"/>
    <col min="3" max="3" width="12.140625" style="1" customWidth="1"/>
    <col min="4" max="4" width="11" style="1" bestFit="1" customWidth="1"/>
    <col min="5" max="6" width="18.5703125" style="1" bestFit="1" customWidth="1"/>
    <col min="7" max="16384" width="9.140625" style="1"/>
  </cols>
  <sheetData>
    <row r="1" spans="1:4" x14ac:dyDescent="0.25">
      <c r="A1" s="1" t="s">
        <v>14881</v>
      </c>
      <c r="B1" s="1" t="s">
        <v>14882</v>
      </c>
      <c r="C1" s="1" t="s">
        <v>14883</v>
      </c>
      <c r="D1" s="1" t="s">
        <v>14884</v>
      </c>
    </row>
    <row r="2" spans="1:4" hidden="1" x14ac:dyDescent="0.25">
      <c r="A2" s="3" t="s">
        <v>14885</v>
      </c>
      <c r="B2" s="1" t="s">
        <v>14886</v>
      </c>
      <c r="C2" s="1">
        <v>1</v>
      </c>
      <c r="D2" s="1">
        <v>1</v>
      </c>
    </row>
    <row r="3" spans="1:4" hidden="1" x14ac:dyDescent="0.25">
      <c r="A3" s="3" t="s">
        <v>14887</v>
      </c>
      <c r="B3" s="1" t="s">
        <v>14888</v>
      </c>
      <c r="C3" s="1">
        <v>1</v>
      </c>
      <c r="D3" s="1">
        <v>1</v>
      </c>
    </row>
    <row r="4" spans="1:4" hidden="1" x14ac:dyDescent="0.25">
      <c r="A4" s="3" t="s">
        <v>14889</v>
      </c>
      <c r="B4" s="1" t="s">
        <v>14890</v>
      </c>
      <c r="C4" s="1">
        <v>1</v>
      </c>
      <c r="D4" s="1">
        <v>1</v>
      </c>
    </row>
    <row r="5" spans="1:4" hidden="1" x14ac:dyDescent="0.25">
      <c r="A5" s="3" t="s">
        <v>14891</v>
      </c>
      <c r="B5" s="1" t="s">
        <v>14892</v>
      </c>
      <c r="C5" s="1">
        <v>1</v>
      </c>
      <c r="D5" s="1">
        <v>1</v>
      </c>
    </row>
    <row r="6" spans="1:4" hidden="1" x14ac:dyDescent="0.25">
      <c r="A6" s="3" t="s">
        <v>14893</v>
      </c>
      <c r="B6" s="1" t="s">
        <v>14894</v>
      </c>
      <c r="C6" s="1">
        <v>1</v>
      </c>
      <c r="D6" s="1">
        <v>1</v>
      </c>
    </row>
    <row r="7" spans="1:4" hidden="1" x14ac:dyDescent="0.25">
      <c r="A7" s="3" t="s">
        <v>14895</v>
      </c>
      <c r="B7" s="1" t="s">
        <v>14896</v>
      </c>
      <c r="C7" s="1">
        <v>1</v>
      </c>
      <c r="D7" s="1">
        <v>1</v>
      </c>
    </row>
    <row r="8" spans="1:4" hidden="1" x14ac:dyDescent="0.25">
      <c r="A8" s="3" t="s">
        <v>14897</v>
      </c>
      <c r="B8" s="1" t="s">
        <v>14898</v>
      </c>
      <c r="C8" s="1">
        <v>1</v>
      </c>
      <c r="D8" s="1">
        <v>1</v>
      </c>
    </row>
    <row r="9" spans="1:4" hidden="1" x14ac:dyDescent="0.25">
      <c r="A9" s="3" t="s">
        <v>14899</v>
      </c>
      <c r="B9" s="1" t="s">
        <v>14900</v>
      </c>
      <c r="C9" s="1">
        <v>1</v>
      </c>
      <c r="D9" s="1">
        <v>1</v>
      </c>
    </row>
    <row r="10" spans="1:4" hidden="1" x14ac:dyDescent="0.25">
      <c r="A10" s="3" t="s">
        <v>14901</v>
      </c>
      <c r="B10" s="1" t="s">
        <v>14902</v>
      </c>
      <c r="C10" s="1">
        <v>1</v>
      </c>
      <c r="D10" s="1">
        <v>1</v>
      </c>
    </row>
    <row r="11" spans="1:4" hidden="1" x14ac:dyDescent="0.25">
      <c r="A11" s="3" t="s">
        <v>14903</v>
      </c>
      <c r="B11" s="1" t="s">
        <v>14904</v>
      </c>
      <c r="C11" s="1">
        <v>1</v>
      </c>
      <c r="D11" s="1">
        <v>1</v>
      </c>
    </row>
    <row r="12" spans="1:4" hidden="1" x14ac:dyDescent="0.25">
      <c r="A12" s="3" t="s">
        <v>14905</v>
      </c>
      <c r="B12" s="1" t="s">
        <v>14906</v>
      </c>
      <c r="C12" s="1">
        <v>1</v>
      </c>
      <c r="D12" s="1">
        <v>1</v>
      </c>
    </row>
    <row r="13" spans="1:4" hidden="1" x14ac:dyDescent="0.25">
      <c r="A13" s="3" t="s">
        <v>14907</v>
      </c>
      <c r="B13" s="1" t="s">
        <v>14908</v>
      </c>
      <c r="C13" s="1">
        <v>1</v>
      </c>
      <c r="D13" s="1">
        <v>1</v>
      </c>
    </row>
    <row r="14" spans="1:4" hidden="1" x14ac:dyDescent="0.25">
      <c r="A14" s="3" t="s">
        <v>14909</v>
      </c>
      <c r="B14" s="1" t="s">
        <v>14910</v>
      </c>
      <c r="C14" s="1">
        <v>1</v>
      </c>
      <c r="D14" s="1">
        <v>1</v>
      </c>
    </row>
    <row r="15" spans="1:4" hidden="1" x14ac:dyDescent="0.25">
      <c r="A15" s="3" t="s">
        <v>14911</v>
      </c>
      <c r="B15" s="1" t="s">
        <v>14912</v>
      </c>
      <c r="C15" s="1">
        <v>1</v>
      </c>
      <c r="D15" s="1">
        <v>1</v>
      </c>
    </row>
    <row r="16" spans="1:4" hidden="1" x14ac:dyDescent="0.25">
      <c r="A16" s="3" t="s">
        <v>14913</v>
      </c>
      <c r="B16" s="1" t="s">
        <v>14914</v>
      </c>
      <c r="C16" s="1">
        <v>1</v>
      </c>
      <c r="D16" s="1">
        <v>1</v>
      </c>
    </row>
    <row r="17" spans="1:4" hidden="1" x14ac:dyDescent="0.25">
      <c r="A17" s="3" t="s">
        <v>14915</v>
      </c>
      <c r="B17" s="1" t="s">
        <v>14916</v>
      </c>
      <c r="C17" s="1">
        <v>1</v>
      </c>
      <c r="D17" s="1">
        <v>1</v>
      </c>
    </row>
    <row r="18" spans="1:4" hidden="1" x14ac:dyDescent="0.25">
      <c r="A18" s="3" t="s">
        <v>14917</v>
      </c>
      <c r="B18" s="1" t="s">
        <v>14918</v>
      </c>
      <c r="C18" s="1">
        <v>1</v>
      </c>
      <c r="D18" s="1">
        <v>1</v>
      </c>
    </row>
    <row r="19" spans="1:4" hidden="1" x14ac:dyDescent="0.25">
      <c r="A19" s="3" t="s">
        <v>14919</v>
      </c>
      <c r="B19" s="1" t="s">
        <v>14920</v>
      </c>
      <c r="C19" s="1">
        <v>1</v>
      </c>
      <c r="D19" s="1">
        <v>1</v>
      </c>
    </row>
    <row r="20" spans="1:4" hidden="1" x14ac:dyDescent="0.25">
      <c r="A20" s="3" t="s">
        <v>14921</v>
      </c>
      <c r="B20" s="1" t="s">
        <v>14922</v>
      </c>
      <c r="C20" s="1">
        <v>1</v>
      </c>
      <c r="D20" s="1">
        <v>1</v>
      </c>
    </row>
    <row r="21" spans="1:4" hidden="1" x14ac:dyDescent="0.25">
      <c r="A21" s="3" t="s">
        <v>14923</v>
      </c>
      <c r="B21" s="1" t="s">
        <v>14924</v>
      </c>
      <c r="C21" s="1">
        <v>1</v>
      </c>
      <c r="D21" s="1">
        <v>1</v>
      </c>
    </row>
    <row r="22" spans="1:4" hidden="1" x14ac:dyDescent="0.25">
      <c r="A22" s="3" t="s">
        <v>14925</v>
      </c>
      <c r="B22" s="1" t="s">
        <v>14926</v>
      </c>
      <c r="C22" s="1">
        <v>1</v>
      </c>
      <c r="D22" s="1">
        <v>1</v>
      </c>
    </row>
    <row r="23" spans="1:4" hidden="1" x14ac:dyDescent="0.25">
      <c r="A23" s="3" t="s">
        <v>14927</v>
      </c>
      <c r="B23" s="1" t="s">
        <v>14928</v>
      </c>
      <c r="C23" s="1">
        <v>1</v>
      </c>
      <c r="D23" s="1">
        <v>1</v>
      </c>
    </row>
    <row r="24" spans="1:4" hidden="1" x14ac:dyDescent="0.25">
      <c r="A24" s="3" t="s">
        <v>14929</v>
      </c>
      <c r="B24" s="1" t="s">
        <v>14930</v>
      </c>
      <c r="C24" s="1">
        <v>1</v>
      </c>
      <c r="D24" s="1">
        <v>1</v>
      </c>
    </row>
    <row r="25" spans="1:4" hidden="1" x14ac:dyDescent="0.25">
      <c r="A25" s="3" t="s">
        <v>14931</v>
      </c>
      <c r="B25" s="1" t="s">
        <v>14932</v>
      </c>
      <c r="C25" s="1">
        <v>1</v>
      </c>
      <c r="D25" s="1">
        <v>1</v>
      </c>
    </row>
    <row r="26" spans="1:4" hidden="1" x14ac:dyDescent="0.25">
      <c r="A26" s="3" t="s">
        <v>14933</v>
      </c>
      <c r="B26" s="1" t="s">
        <v>14934</v>
      </c>
      <c r="C26" s="1">
        <v>1</v>
      </c>
      <c r="D26" s="1">
        <v>1</v>
      </c>
    </row>
    <row r="27" spans="1:4" hidden="1" x14ac:dyDescent="0.25">
      <c r="A27" s="3" t="s">
        <v>14935</v>
      </c>
      <c r="B27" s="1" t="s">
        <v>14936</v>
      </c>
      <c r="C27" s="1">
        <v>1</v>
      </c>
      <c r="D27" s="1">
        <v>1</v>
      </c>
    </row>
    <row r="28" spans="1:4" hidden="1" x14ac:dyDescent="0.25">
      <c r="A28" s="3" t="s">
        <v>14937</v>
      </c>
      <c r="B28" s="1" t="s">
        <v>14938</v>
      </c>
      <c r="C28" s="1">
        <v>1</v>
      </c>
      <c r="D28" s="1">
        <v>1</v>
      </c>
    </row>
    <row r="29" spans="1:4" hidden="1" x14ac:dyDescent="0.25">
      <c r="A29" s="3" t="s">
        <v>14939</v>
      </c>
      <c r="B29" s="1" t="s">
        <v>14940</v>
      </c>
      <c r="C29" s="1">
        <v>1</v>
      </c>
      <c r="D29" s="1">
        <v>1</v>
      </c>
    </row>
    <row r="30" spans="1:4" hidden="1" x14ac:dyDescent="0.25">
      <c r="A30" s="3" t="s">
        <v>14941</v>
      </c>
      <c r="B30" s="1" t="s">
        <v>14942</v>
      </c>
      <c r="C30" s="1">
        <v>1</v>
      </c>
      <c r="D30" s="1">
        <v>1</v>
      </c>
    </row>
    <row r="31" spans="1:4" hidden="1" x14ac:dyDescent="0.25">
      <c r="A31" s="3" t="s">
        <v>14943</v>
      </c>
      <c r="B31" s="1" t="s">
        <v>14944</v>
      </c>
      <c r="C31" s="1">
        <v>1</v>
      </c>
      <c r="D31" s="1">
        <v>1</v>
      </c>
    </row>
    <row r="32" spans="1:4" hidden="1" x14ac:dyDescent="0.25">
      <c r="A32" s="3" t="s">
        <v>14945</v>
      </c>
      <c r="B32" s="1" t="s">
        <v>14946</v>
      </c>
      <c r="C32" s="1">
        <v>1</v>
      </c>
      <c r="D32" s="1">
        <v>1</v>
      </c>
    </row>
    <row r="33" spans="1:4" hidden="1" x14ac:dyDescent="0.25">
      <c r="A33" s="3" t="s">
        <v>14947</v>
      </c>
      <c r="B33" s="1" t="s">
        <v>14948</v>
      </c>
      <c r="C33" s="1">
        <v>1</v>
      </c>
      <c r="D33" s="1">
        <v>1</v>
      </c>
    </row>
    <row r="34" spans="1:4" hidden="1" x14ac:dyDescent="0.25">
      <c r="A34" s="3" t="s">
        <v>14949</v>
      </c>
      <c r="B34" s="1" t="s">
        <v>14950</v>
      </c>
      <c r="C34" s="1">
        <v>1</v>
      </c>
      <c r="D34" s="1">
        <v>1</v>
      </c>
    </row>
    <row r="35" spans="1:4" hidden="1" x14ac:dyDescent="0.25">
      <c r="A35" s="3" t="s">
        <v>14951</v>
      </c>
      <c r="B35" s="1" t="s">
        <v>14952</v>
      </c>
      <c r="C35" s="1">
        <v>1</v>
      </c>
      <c r="D35" s="1">
        <v>1</v>
      </c>
    </row>
    <row r="36" spans="1:4" hidden="1" x14ac:dyDescent="0.25">
      <c r="A36" s="3" t="s">
        <v>14953</v>
      </c>
      <c r="B36" s="1" t="s">
        <v>14954</v>
      </c>
      <c r="C36" s="1">
        <v>1</v>
      </c>
      <c r="D36" s="1">
        <v>1</v>
      </c>
    </row>
    <row r="37" spans="1:4" hidden="1" x14ac:dyDescent="0.25">
      <c r="A37" s="3" t="s">
        <v>14955</v>
      </c>
      <c r="B37" s="1" t="s">
        <v>14956</v>
      </c>
      <c r="C37" s="1">
        <v>1</v>
      </c>
      <c r="D37" s="1">
        <v>1</v>
      </c>
    </row>
    <row r="38" spans="1:4" hidden="1" x14ac:dyDescent="0.25">
      <c r="A38" s="3" t="s">
        <v>14957</v>
      </c>
      <c r="B38" s="1" t="s">
        <v>14958</v>
      </c>
      <c r="C38" s="1">
        <v>1</v>
      </c>
      <c r="D38" s="1">
        <v>1</v>
      </c>
    </row>
    <row r="39" spans="1:4" hidden="1" x14ac:dyDescent="0.25">
      <c r="A39" s="3" t="s">
        <v>14959</v>
      </c>
      <c r="B39" s="1" t="s">
        <v>14960</v>
      </c>
      <c r="C39" s="1">
        <v>1</v>
      </c>
      <c r="D39" s="1">
        <v>1</v>
      </c>
    </row>
    <row r="40" spans="1:4" hidden="1" x14ac:dyDescent="0.25">
      <c r="A40" s="3" t="s">
        <v>14961</v>
      </c>
      <c r="B40" s="1" t="s">
        <v>14962</v>
      </c>
      <c r="C40" s="1">
        <v>1</v>
      </c>
      <c r="D40" s="1">
        <v>1</v>
      </c>
    </row>
    <row r="41" spans="1:4" hidden="1" x14ac:dyDescent="0.25">
      <c r="A41" s="3" t="s">
        <v>14963</v>
      </c>
      <c r="B41" s="1" t="s">
        <v>14964</v>
      </c>
      <c r="C41" s="1">
        <v>1</v>
      </c>
      <c r="D41" s="1">
        <v>1</v>
      </c>
    </row>
    <row r="42" spans="1:4" hidden="1" x14ac:dyDescent="0.25">
      <c r="A42" s="3" t="s">
        <v>14965</v>
      </c>
      <c r="B42" s="1" t="s">
        <v>14966</v>
      </c>
      <c r="C42" s="1">
        <v>1</v>
      </c>
      <c r="D42" s="1">
        <v>1</v>
      </c>
    </row>
    <row r="43" spans="1:4" hidden="1" x14ac:dyDescent="0.25">
      <c r="A43" s="3" t="s">
        <v>14967</v>
      </c>
      <c r="B43" s="1" t="s">
        <v>14968</v>
      </c>
      <c r="C43" s="1">
        <v>1</v>
      </c>
      <c r="D43" s="1">
        <v>1</v>
      </c>
    </row>
    <row r="44" spans="1:4" hidden="1" x14ac:dyDescent="0.25">
      <c r="A44" s="3" t="s">
        <v>14969</v>
      </c>
      <c r="B44" s="1" t="s">
        <v>14970</v>
      </c>
      <c r="C44" s="1">
        <v>1</v>
      </c>
      <c r="D44" s="1">
        <v>1</v>
      </c>
    </row>
    <row r="45" spans="1:4" hidden="1" x14ac:dyDescent="0.25">
      <c r="A45" s="3" t="s">
        <v>14971</v>
      </c>
      <c r="B45" s="1" t="s">
        <v>14972</v>
      </c>
      <c r="C45" s="1">
        <v>1</v>
      </c>
      <c r="D45" s="1">
        <v>1</v>
      </c>
    </row>
    <row r="46" spans="1:4" hidden="1" x14ac:dyDescent="0.25">
      <c r="A46" s="3" t="s">
        <v>14973</v>
      </c>
      <c r="B46" s="1" t="s">
        <v>14974</v>
      </c>
      <c r="C46" s="1">
        <v>1</v>
      </c>
      <c r="D46" s="1">
        <v>1</v>
      </c>
    </row>
    <row r="47" spans="1:4" hidden="1" x14ac:dyDescent="0.25">
      <c r="A47" s="3" t="s">
        <v>14975</v>
      </c>
      <c r="B47" s="1" t="s">
        <v>14976</v>
      </c>
      <c r="C47" s="1">
        <v>1</v>
      </c>
      <c r="D47" s="1">
        <v>1</v>
      </c>
    </row>
    <row r="48" spans="1:4" hidden="1" x14ac:dyDescent="0.25">
      <c r="A48" s="3" t="s">
        <v>14977</v>
      </c>
      <c r="B48" s="1" t="s">
        <v>14978</v>
      </c>
      <c r="C48" s="1">
        <v>1</v>
      </c>
      <c r="D48" s="1">
        <v>1</v>
      </c>
    </row>
    <row r="49" spans="1:4" hidden="1" x14ac:dyDescent="0.25">
      <c r="A49" s="3" t="s">
        <v>14979</v>
      </c>
      <c r="B49" s="1" t="s">
        <v>14980</v>
      </c>
      <c r="C49" s="1">
        <v>1</v>
      </c>
      <c r="D49" s="1">
        <v>1</v>
      </c>
    </row>
    <row r="50" spans="1:4" hidden="1" x14ac:dyDescent="0.25">
      <c r="A50" s="3" t="s">
        <v>14981</v>
      </c>
      <c r="B50" s="1" t="s">
        <v>14982</v>
      </c>
      <c r="C50" s="1">
        <v>1</v>
      </c>
      <c r="D50" s="1">
        <v>1</v>
      </c>
    </row>
    <row r="51" spans="1:4" hidden="1" x14ac:dyDescent="0.25">
      <c r="A51" s="3" t="s">
        <v>14983</v>
      </c>
      <c r="B51" s="1" t="s">
        <v>14984</v>
      </c>
      <c r="C51" s="1">
        <v>1</v>
      </c>
      <c r="D51" s="1">
        <v>1</v>
      </c>
    </row>
    <row r="52" spans="1:4" hidden="1" x14ac:dyDescent="0.25">
      <c r="A52" s="3" t="s">
        <v>14985</v>
      </c>
      <c r="B52" s="1" t="s">
        <v>14986</v>
      </c>
      <c r="C52" s="1">
        <v>1</v>
      </c>
      <c r="D52" s="1">
        <v>1</v>
      </c>
    </row>
    <row r="53" spans="1:4" hidden="1" x14ac:dyDescent="0.25">
      <c r="A53" s="3" t="s">
        <v>14987</v>
      </c>
      <c r="B53" s="1" t="s">
        <v>14988</v>
      </c>
      <c r="C53" s="1">
        <v>1</v>
      </c>
      <c r="D53" s="1">
        <v>1</v>
      </c>
    </row>
    <row r="54" spans="1:4" hidden="1" x14ac:dyDescent="0.25">
      <c r="A54" s="3" t="s">
        <v>14989</v>
      </c>
      <c r="B54" s="1" t="s">
        <v>14990</v>
      </c>
      <c r="C54" s="1">
        <v>1</v>
      </c>
      <c r="D54" s="1">
        <v>1</v>
      </c>
    </row>
    <row r="55" spans="1:4" hidden="1" x14ac:dyDescent="0.25">
      <c r="A55" s="3" t="s">
        <v>14991</v>
      </c>
      <c r="B55" s="1" t="s">
        <v>14992</v>
      </c>
      <c r="C55" s="1">
        <v>1</v>
      </c>
      <c r="D55" s="1">
        <v>1</v>
      </c>
    </row>
    <row r="56" spans="1:4" hidden="1" x14ac:dyDescent="0.25">
      <c r="A56" s="3" t="s">
        <v>14993</v>
      </c>
      <c r="B56" s="1" t="s">
        <v>14994</v>
      </c>
      <c r="C56" s="1">
        <v>1</v>
      </c>
      <c r="D56" s="1">
        <v>1</v>
      </c>
    </row>
    <row r="57" spans="1:4" hidden="1" x14ac:dyDescent="0.25">
      <c r="A57" s="3" t="s">
        <v>14995</v>
      </c>
      <c r="B57" s="1" t="s">
        <v>14996</v>
      </c>
      <c r="C57" s="1">
        <v>1</v>
      </c>
      <c r="D57" s="1">
        <v>1</v>
      </c>
    </row>
    <row r="58" spans="1:4" hidden="1" x14ac:dyDescent="0.25">
      <c r="A58" s="3" t="s">
        <v>14997</v>
      </c>
      <c r="B58" s="1" t="s">
        <v>14998</v>
      </c>
      <c r="C58" s="1">
        <v>1</v>
      </c>
      <c r="D58" s="1">
        <v>1</v>
      </c>
    </row>
    <row r="59" spans="1:4" hidden="1" x14ac:dyDescent="0.25">
      <c r="A59" s="3" t="s">
        <v>14999</v>
      </c>
      <c r="B59" s="1" t="s">
        <v>15000</v>
      </c>
      <c r="C59" s="1">
        <v>1</v>
      </c>
      <c r="D59" s="1">
        <v>1</v>
      </c>
    </row>
    <row r="60" spans="1:4" hidden="1" x14ac:dyDescent="0.25">
      <c r="A60" s="3" t="s">
        <v>15001</v>
      </c>
      <c r="B60" s="1" t="s">
        <v>15002</v>
      </c>
      <c r="C60" s="1">
        <v>1</v>
      </c>
      <c r="D60" s="1">
        <v>1</v>
      </c>
    </row>
    <row r="61" spans="1:4" hidden="1" x14ac:dyDescent="0.25">
      <c r="A61" s="3" t="s">
        <v>15003</v>
      </c>
      <c r="B61" s="1" t="s">
        <v>15004</v>
      </c>
      <c r="C61" s="1">
        <v>1</v>
      </c>
      <c r="D61" s="1">
        <v>1</v>
      </c>
    </row>
    <row r="62" spans="1:4" hidden="1" x14ac:dyDescent="0.25">
      <c r="A62" s="3" t="s">
        <v>15005</v>
      </c>
      <c r="B62" s="1" t="s">
        <v>15006</v>
      </c>
      <c r="C62" s="1">
        <v>1</v>
      </c>
      <c r="D62" s="1">
        <v>1</v>
      </c>
    </row>
    <row r="63" spans="1:4" hidden="1" x14ac:dyDescent="0.25">
      <c r="A63" s="3" t="s">
        <v>15007</v>
      </c>
      <c r="B63" s="1" t="s">
        <v>15008</v>
      </c>
      <c r="C63" s="1">
        <v>1</v>
      </c>
      <c r="D63" s="1">
        <v>1</v>
      </c>
    </row>
    <row r="64" spans="1:4" hidden="1" x14ac:dyDescent="0.25">
      <c r="A64" s="3" t="s">
        <v>15009</v>
      </c>
      <c r="B64" s="1" t="s">
        <v>15010</v>
      </c>
      <c r="C64" s="1">
        <v>1</v>
      </c>
      <c r="D64" s="1">
        <v>1</v>
      </c>
    </row>
    <row r="65" spans="1:4" hidden="1" x14ac:dyDescent="0.25">
      <c r="A65" s="3" t="s">
        <v>15011</v>
      </c>
      <c r="B65" s="1" t="s">
        <v>15012</v>
      </c>
      <c r="C65" s="1">
        <v>1</v>
      </c>
      <c r="D65" s="1">
        <v>1</v>
      </c>
    </row>
    <row r="66" spans="1:4" hidden="1" x14ac:dyDescent="0.25">
      <c r="A66" s="3" t="s">
        <v>15013</v>
      </c>
      <c r="B66" s="1" t="s">
        <v>15014</v>
      </c>
      <c r="C66" s="1">
        <v>1</v>
      </c>
      <c r="D66" s="1">
        <v>1</v>
      </c>
    </row>
    <row r="67" spans="1:4" hidden="1" x14ac:dyDescent="0.25">
      <c r="A67" s="3" t="s">
        <v>15015</v>
      </c>
      <c r="B67" s="1" t="s">
        <v>15016</v>
      </c>
      <c r="C67" s="1">
        <v>1</v>
      </c>
      <c r="D67" s="1">
        <v>1</v>
      </c>
    </row>
    <row r="68" spans="1:4" hidden="1" x14ac:dyDescent="0.25">
      <c r="A68" s="3" t="s">
        <v>15017</v>
      </c>
      <c r="B68" s="1" t="s">
        <v>15018</v>
      </c>
      <c r="C68" s="1">
        <v>1</v>
      </c>
      <c r="D68" s="1">
        <v>1</v>
      </c>
    </row>
    <row r="69" spans="1:4" hidden="1" x14ac:dyDescent="0.25">
      <c r="A69" s="3" t="s">
        <v>15019</v>
      </c>
      <c r="B69" s="1" t="s">
        <v>15020</v>
      </c>
      <c r="C69" s="1">
        <v>1</v>
      </c>
      <c r="D69" s="1">
        <v>1</v>
      </c>
    </row>
    <row r="70" spans="1:4" hidden="1" x14ac:dyDescent="0.25">
      <c r="A70" s="3" t="s">
        <v>15021</v>
      </c>
      <c r="B70" s="1" t="s">
        <v>15022</v>
      </c>
      <c r="C70" s="1">
        <v>1</v>
      </c>
      <c r="D70" s="1">
        <v>1</v>
      </c>
    </row>
    <row r="71" spans="1:4" hidden="1" x14ac:dyDescent="0.25">
      <c r="A71" s="3" t="s">
        <v>15023</v>
      </c>
      <c r="B71" s="1" t="s">
        <v>15024</v>
      </c>
      <c r="C71" s="1">
        <v>1</v>
      </c>
      <c r="D71" s="1">
        <v>1</v>
      </c>
    </row>
    <row r="72" spans="1:4" hidden="1" x14ac:dyDescent="0.25">
      <c r="A72" s="3" t="s">
        <v>15025</v>
      </c>
      <c r="B72" s="1" t="s">
        <v>15026</v>
      </c>
      <c r="C72" s="1">
        <v>1</v>
      </c>
      <c r="D72" s="1">
        <v>1</v>
      </c>
    </row>
    <row r="73" spans="1:4" hidden="1" x14ac:dyDescent="0.25">
      <c r="A73" s="3" t="s">
        <v>15027</v>
      </c>
      <c r="B73" s="1" t="s">
        <v>15028</v>
      </c>
      <c r="C73" s="1">
        <v>1</v>
      </c>
      <c r="D73" s="1">
        <v>1</v>
      </c>
    </row>
    <row r="74" spans="1:4" hidden="1" x14ac:dyDescent="0.25">
      <c r="A74" s="3" t="s">
        <v>15029</v>
      </c>
      <c r="B74" s="1" t="s">
        <v>15030</v>
      </c>
      <c r="C74" s="1">
        <v>1</v>
      </c>
      <c r="D74" s="1">
        <v>1</v>
      </c>
    </row>
    <row r="75" spans="1:4" hidden="1" x14ac:dyDescent="0.25">
      <c r="A75" s="3" t="s">
        <v>15031</v>
      </c>
      <c r="B75" s="1" t="s">
        <v>15032</v>
      </c>
      <c r="C75" s="1">
        <v>1</v>
      </c>
      <c r="D75" s="1">
        <v>1</v>
      </c>
    </row>
    <row r="76" spans="1:4" hidden="1" x14ac:dyDescent="0.25">
      <c r="A76" s="3" t="s">
        <v>15033</v>
      </c>
      <c r="B76" s="1" t="s">
        <v>15034</v>
      </c>
      <c r="C76" s="1">
        <v>1</v>
      </c>
      <c r="D76" s="1">
        <v>1</v>
      </c>
    </row>
    <row r="77" spans="1:4" hidden="1" x14ac:dyDescent="0.25">
      <c r="A77" s="3" t="s">
        <v>15035</v>
      </c>
      <c r="B77" s="1" t="s">
        <v>15036</v>
      </c>
      <c r="C77" s="1">
        <v>1</v>
      </c>
      <c r="D77" s="1">
        <v>1</v>
      </c>
    </row>
    <row r="78" spans="1:4" hidden="1" x14ac:dyDescent="0.25">
      <c r="A78" s="3" t="s">
        <v>15037</v>
      </c>
      <c r="B78" s="1" t="s">
        <v>15038</v>
      </c>
      <c r="C78" s="1">
        <v>1</v>
      </c>
      <c r="D78" s="1">
        <v>1</v>
      </c>
    </row>
    <row r="79" spans="1:4" hidden="1" x14ac:dyDescent="0.25">
      <c r="A79" s="3" t="s">
        <v>15039</v>
      </c>
      <c r="B79" s="1" t="s">
        <v>15040</v>
      </c>
      <c r="C79" s="1">
        <v>1</v>
      </c>
      <c r="D79" s="1">
        <v>1</v>
      </c>
    </row>
    <row r="80" spans="1:4" hidden="1" x14ac:dyDescent="0.25">
      <c r="A80" s="3" t="s">
        <v>15041</v>
      </c>
      <c r="B80" s="1" t="s">
        <v>15042</v>
      </c>
      <c r="C80" s="1">
        <v>1</v>
      </c>
      <c r="D80" s="1">
        <v>1</v>
      </c>
    </row>
    <row r="81" spans="1:4" hidden="1" x14ac:dyDescent="0.25">
      <c r="A81" s="3" t="s">
        <v>15043</v>
      </c>
      <c r="B81" s="1" t="s">
        <v>15044</v>
      </c>
      <c r="C81" s="1">
        <v>1</v>
      </c>
      <c r="D81" s="1">
        <v>1</v>
      </c>
    </row>
    <row r="82" spans="1:4" hidden="1" x14ac:dyDescent="0.25">
      <c r="A82" s="3" t="s">
        <v>15045</v>
      </c>
      <c r="B82" s="1" t="s">
        <v>15046</v>
      </c>
      <c r="C82" s="1">
        <v>1</v>
      </c>
      <c r="D82" s="1">
        <v>1</v>
      </c>
    </row>
    <row r="83" spans="1:4" hidden="1" x14ac:dyDescent="0.25">
      <c r="A83" s="3" t="s">
        <v>15047</v>
      </c>
      <c r="B83" s="1" t="s">
        <v>15048</v>
      </c>
      <c r="C83" s="1">
        <v>1</v>
      </c>
      <c r="D83" s="1">
        <v>1</v>
      </c>
    </row>
    <row r="84" spans="1:4" hidden="1" x14ac:dyDescent="0.25">
      <c r="A84" s="3" t="s">
        <v>15049</v>
      </c>
      <c r="B84" s="1" t="s">
        <v>15050</v>
      </c>
      <c r="C84" s="1">
        <v>1</v>
      </c>
      <c r="D84" s="1">
        <v>1</v>
      </c>
    </row>
    <row r="85" spans="1:4" hidden="1" x14ac:dyDescent="0.25">
      <c r="A85" s="3" t="s">
        <v>15051</v>
      </c>
      <c r="B85" s="1" t="s">
        <v>15052</v>
      </c>
      <c r="C85" s="1">
        <v>1</v>
      </c>
      <c r="D85" s="1">
        <v>1</v>
      </c>
    </row>
    <row r="86" spans="1:4" hidden="1" x14ac:dyDescent="0.25">
      <c r="A86" s="3" t="s">
        <v>15053</v>
      </c>
      <c r="B86" s="1" t="s">
        <v>15054</v>
      </c>
      <c r="C86" s="1">
        <v>1</v>
      </c>
      <c r="D86" s="1">
        <v>1</v>
      </c>
    </row>
    <row r="87" spans="1:4" hidden="1" x14ac:dyDescent="0.25">
      <c r="A87" s="3" t="s">
        <v>15055</v>
      </c>
      <c r="B87" s="1" t="s">
        <v>15056</v>
      </c>
      <c r="C87" s="1">
        <v>1</v>
      </c>
      <c r="D87" s="1">
        <v>1</v>
      </c>
    </row>
    <row r="88" spans="1:4" hidden="1" x14ac:dyDescent="0.25">
      <c r="A88" s="3" t="s">
        <v>15057</v>
      </c>
      <c r="B88" s="1" t="s">
        <v>15058</v>
      </c>
      <c r="C88" s="1">
        <v>1</v>
      </c>
      <c r="D88" s="1">
        <v>1</v>
      </c>
    </row>
    <row r="89" spans="1:4" hidden="1" x14ac:dyDescent="0.25">
      <c r="A89" s="3" t="s">
        <v>15059</v>
      </c>
      <c r="B89" s="1" t="s">
        <v>15060</v>
      </c>
      <c r="C89" s="1">
        <v>1</v>
      </c>
      <c r="D89" s="1">
        <v>1</v>
      </c>
    </row>
    <row r="90" spans="1:4" hidden="1" x14ac:dyDescent="0.25">
      <c r="A90" s="3" t="s">
        <v>15061</v>
      </c>
      <c r="B90" s="1" t="s">
        <v>15062</v>
      </c>
      <c r="C90" s="1">
        <v>1</v>
      </c>
      <c r="D90" s="1">
        <v>1</v>
      </c>
    </row>
    <row r="91" spans="1:4" hidden="1" x14ac:dyDescent="0.25">
      <c r="A91" s="3" t="s">
        <v>15063</v>
      </c>
      <c r="B91" s="1" t="s">
        <v>15064</v>
      </c>
      <c r="C91" s="1">
        <v>1</v>
      </c>
      <c r="D91" s="1">
        <v>1</v>
      </c>
    </row>
    <row r="92" spans="1:4" hidden="1" x14ac:dyDescent="0.25">
      <c r="A92" s="3" t="s">
        <v>15065</v>
      </c>
      <c r="B92" s="1" t="s">
        <v>15066</v>
      </c>
      <c r="C92" s="1">
        <v>1</v>
      </c>
      <c r="D92" s="1">
        <v>1</v>
      </c>
    </row>
    <row r="93" spans="1:4" hidden="1" x14ac:dyDescent="0.25">
      <c r="A93" s="3" t="s">
        <v>15067</v>
      </c>
      <c r="B93" s="1" t="s">
        <v>15068</v>
      </c>
      <c r="C93" s="1">
        <v>1</v>
      </c>
      <c r="D93" s="1">
        <v>1</v>
      </c>
    </row>
    <row r="94" spans="1:4" hidden="1" x14ac:dyDescent="0.25">
      <c r="A94" s="3" t="s">
        <v>15069</v>
      </c>
      <c r="B94" s="1" t="s">
        <v>15070</v>
      </c>
      <c r="C94" s="1">
        <v>1</v>
      </c>
      <c r="D94" s="1">
        <v>1</v>
      </c>
    </row>
    <row r="95" spans="1:4" hidden="1" x14ac:dyDescent="0.25">
      <c r="A95" s="3" t="s">
        <v>15071</v>
      </c>
      <c r="B95" s="1" t="s">
        <v>15072</v>
      </c>
      <c r="C95" s="1">
        <v>1</v>
      </c>
      <c r="D95" s="1">
        <v>1</v>
      </c>
    </row>
    <row r="96" spans="1:4" hidden="1" x14ac:dyDescent="0.25">
      <c r="A96" s="3" t="s">
        <v>15073</v>
      </c>
      <c r="B96" s="1" t="s">
        <v>15074</v>
      </c>
      <c r="C96" s="1">
        <v>1</v>
      </c>
      <c r="D96" s="1">
        <v>1</v>
      </c>
    </row>
    <row r="97" spans="1:4" hidden="1" x14ac:dyDescent="0.25">
      <c r="A97" s="3" t="s">
        <v>15075</v>
      </c>
      <c r="B97" s="1" t="s">
        <v>15076</v>
      </c>
      <c r="C97" s="1">
        <v>1</v>
      </c>
      <c r="D97" s="1">
        <v>1</v>
      </c>
    </row>
    <row r="98" spans="1:4" hidden="1" x14ac:dyDescent="0.25">
      <c r="A98" s="3" t="s">
        <v>15077</v>
      </c>
      <c r="B98" s="1" t="s">
        <v>15078</v>
      </c>
      <c r="C98" s="1">
        <v>1</v>
      </c>
      <c r="D98" s="1">
        <v>1</v>
      </c>
    </row>
    <row r="99" spans="1:4" hidden="1" x14ac:dyDescent="0.25">
      <c r="A99" s="3" t="s">
        <v>15079</v>
      </c>
      <c r="B99" s="1" t="s">
        <v>15080</v>
      </c>
      <c r="C99" s="1">
        <v>1</v>
      </c>
      <c r="D99" s="1">
        <v>1</v>
      </c>
    </row>
    <row r="100" spans="1:4" hidden="1" x14ac:dyDescent="0.25">
      <c r="A100" s="3" t="s">
        <v>15081</v>
      </c>
      <c r="B100" s="1" t="s">
        <v>15082</v>
      </c>
      <c r="C100" s="1">
        <v>1</v>
      </c>
      <c r="D100" s="1">
        <v>1</v>
      </c>
    </row>
    <row r="101" spans="1:4" hidden="1" x14ac:dyDescent="0.25">
      <c r="A101" s="3" t="s">
        <v>15083</v>
      </c>
      <c r="B101" s="1" t="s">
        <v>15084</v>
      </c>
      <c r="C101" s="1">
        <v>1</v>
      </c>
      <c r="D101" s="1">
        <v>1</v>
      </c>
    </row>
    <row r="102" spans="1:4" hidden="1" x14ac:dyDescent="0.25">
      <c r="A102" s="3" t="s">
        <v>15085</v>
      </c>
      <c r="B102" s="1" t="s">
        <v>15086</v>
      </c>
      <c r="C102" s="1">
        <v>1</v>
      </c>
      <c r="D102" s="1">
        <v>1</v>
      </c>
    </row>
    <row r="103" spans="1:4" hidden="1" x14ac:dyDescent="0.25">
      <c r="A103" s="3" t="s">
        <v>15087</v>
      </c>
      <c r="B103" s="1" t="s">
        <v>15088</v>
      </c>
      <c r="C103" s="1">
        <v>1</v>
      </c>
      <c r="D103" s="1">
        <v>1</v>
      </c>
    </row>
    <row r="104" spans="1:4" hidden="1" x14ac:dyDescent="0.25">
      <c r="A104" s="3" t="s">
        <v>15089</v>
      </c>
      <c r="B104" s="1" t="s">
        <v>15090</v>
      </c>
      <c r="C104" s="1">
        <v>1</v>
      </c>
      <c r="D104" s="1">
        <v>1</v>
      </c>
    </row>
    <row r="105" spans="1:4" hidden="1" x14ac:dyDescent="0.25">
      <c r="A105" s="3" t="s">
        <v>15091</v>
      </c>
      <c r="B105" s="1" t="s">
        <v>15092</v>
      </c>
      <c r="C105" s="1">
        <v>1</v>
      </c>
      <c r="D105" s="1">
        <v>1</v>
      </c>
    </row>
    <row r="106" spans="1:4" hidden="1" x14ac:dyDescent="0.25">
      <c r="A106" s="3" t="s">
        <v>15093</v>
      </c>
      <c r="B106" s="1" t="s">
        <v>15094</v>
      </c>
      <c r="C106" s="1">
        <v>1</v>
      </c>
      <c r="D106" s="1">
        <v>1</v>
      </c>
    </row>
    <row r="107" spans="1:4" hidden="1" x14ac:dyDescent="0.25">
      <c r="A107" s="3" t="s">
        <v>15095</v>
      </c>
      <c r="B107" s="1" t="s">
        <v>15096</v>
      </c>
      <c r="C107" s="1">
        <v>1</v>
      </c>
      <c r="D107" s="1">
        <v>1</v>
      </c>
    </row>
    <row r="108" spans="1:4" hidden="1" x14ac:dyDescent="0.25">
      <c r="A108" s="3" t="s">
        <v>15097</v>
      </c>
      <c r="B108" s="1" t="s">
        <v>15098</v>
      </c>
      <c r="C108" s="1">
        <v>1</v>
      </c>
      <c r="D108" s="1">
        <v>1</v>
      </c>
    </row>
    <row r="109" spans="1:4" hidden="1" x14ac:dyDescent="0.25">
      <c r="A109" s="3" t="s">
        <v>15099</v>
      </c>
      <c r="B109" s="1" t="s">
        <v>15100</v>
      </c>
      <c r="C109" s="1">
        <v>1</v>
      </c>
      <c r="D109" s="1">
        <v>1</v>
      </c>
    </row>
    <row r="110" spans="1:4" hidden="1" x14ac:dyDescent="0.25">
      <c r="A110" s="3" t="s">
        <v>15101</v>
      </c>
      <c r="B110" s="1" t="s">
        <v>15102</v>
      </c>
      <c r="C110" s="1">
        <v>1</v>
      </c>
      <c r="D110" s="1">
        <v>1</v>
      </c>
    </row>
    <row r="111" spans="1:4" hidden="1" x14ac:dyDescent="0.25">
      <c r="A111" s="3" t="s">
        <v>15103</v>
      </c>
      <c r="B111" s="1" t="s">
        <v>15104</v>
      </c>
      <c r="C111" s="1">
        <v>1</v>
      </c>
      <c r="D111" s="1">
        <v>1</v>
      </c>
    </row>
    <row r="112" spans="1:4" hidden="1" x14ac:dyDescent="0.25">
      <c r="A112" s="3" t="s">
        <v>15105</v>
      </c>
      <c r="B112" s="1" t="s">
        <v>15106</v>
      </c>
      <c r="C112" s="1">
        <v>1</v>
      </c>
      <c r="D112" s="1">
        <v>1</v>
      </c>
    </row>
    <row r="113" spans="1:4" hidden="1" x14ac:dyDescent="0.25">
      <c r="A113" s="3" t="s">
        <v>15107</v>
      </c>
      <c r="B113" s="1" t="s">
        <v>15108</v>
      </c>
      <c r="C113" s="1">
        <v>1</v>
      </c>
      <c r="D113" s="1">
        <v>1</v>
      </c>
    </row>
    <row r="114" spans="1:4" hidden="1" x14ac:dyDescent="0.25">
      <c r="A114" s="3" t="s">
        <v>15109</v>
      </c>
      <c r="B114" s="1" t="s">
        <v>15110</v>
      </c>
      <c r="C114" s="1">
        <v>1</v>
      </c>
      <c r="D114" s="1">
        <v>1</v>
      </c>
    </row>
    <row r="115" spans="1:4" hidden="1" x14ac:dyDescent="0.25">
      <c r="A115" s="3" t="s">
        <v>15111</v>
      </c>
      <c r="B115" s="1" t="s">
        <v>15112</v>
      </c>
      <c r="C115" s="1">
        <v>1</v>
      </c>
      <c r="D115" s="1">
        <v>1</v>
      </c>
    </row>
    <row r="116" spans="1:4" hidden="1" x14ac:dyDescent="0.25">
      <c r="A116" s="3" t="s">
        <v>15113</v>
      </c>
      <c r="B116" s="1" t="s">
        <v>15114</v>
      </c>
      <c r="C116" s="1">
        <v>1</v>
      </c>
      <c r="D116" s="1">
        <v>1</v>
      </c>
    </row>
    <row r="117" spans="1:4" hidden="1" x14ac:dyDescent="0.25">
      <c r="A117" s="3" t="s">
        <v>15115</v>
      </c>
      <c r="B117" s="1" t="s">
        <v>15116</v>
      </c>
      <c r="C117" s="1">
        <v>1</v>
      </c>
      <c r="D117" s="1">
        <v>1</v>
      </c>
    </row>
    <row r="118" spans="1:4" hidden="1" x14ac:dyDescent="0.25">
      <c r="A118" s="3" t="s">
        <v>15117</v>
      </c>
      <c r="B118" s="1" t="s">
        <v>15118</v>
      </c>
      <c r="C118" s="1">
        <v>1</v>
      </c>
      <c r="D118" s="1">
        <v>1</v>
      </c>
    </row>
    <row r="119" spans="1:4" hidden="1" x14ac:dyDescent="0.25">
      <c r="A119" s="3" t="s">
        <v>15119</v>
      </c>
      <c r="B119" s="1" t="s">
        <v>15120</v>
      </c>
      <c r="C119" s="1">
        <v>1</v>
      </c>
      <c r="D119" s="1">
        <v>1</v>
      </c>
    </row>
    <row r="120" spans="1:4" hidden="1" x14ac:dyDescent="0.25">
      <c r="A120" s="3" t="s">
        <v>15121</v>
      </c>
      <c r="B120" s="1" t="s">
        <v>15122</v>
      </c>
      <c r="C120" s="1">
        <v>1</v>
      </c>
      <c r="D120" s="1">
        <v>1</v>
      </c>
    </row>
    <row r="121" spans="1:4" hidden="1" x14ac:dyDescent="0.25">
      <c r="A121" s="3" t="s">
        <v>15123</v>
      </c>
      <c r="B121" s="1" t="s">
        <v>15124</v>
      </c>
      <c r="C121" s="1">
        <v>1</v>
      </c>
      <c r="D121" s="1">
        <v>1</v>
      </c>
    </row>
    <row r="122" spans="1:4" hidden="1" x14ac:dyDescent="0.25">
      <c r="A122" s="3" t="s">
        <v>15125</v>
      </c>
      <c r="B122" s="1" t="s">
        <v>15126</v>
      </c>
      <c r="C122" s="1">
        <v>1</v>
      </c>
      <c r="D122" s="1">
        <v>1</v>
      </c>
    </row>
    <row r="123" spans="1:4" hidden="1" x14ac:dyDescent="0.25">
      <c r="A123" s="3" t="s">
        <v>15127</v>
      </c>
      <c r="B123" s="1" t="s">
        <v>15128</v>
      </c>
      <c r="C123" s="1">
        <v>1</v>
      </c>
      <c r="D123" s="1">
        <v>1</v>
      </c>
    </row>
    <row r="124" spans="1:4" hidden="1" x14ac:dyDescent="0.25">
      <c r="A124" s="3" t="s">
        <v>15129</v>
      </c>
      <c r="B124" s="1" t="s">
        <v>15130</v>
      </c>
      <c r="C124" s="1">
        <v>1</v>
      </c>
      <c r="D124" s="1">
        <v>1</v>
      </c>
    </row>
    <row r="125" spans="1:4" hidden="1" x14ac:dyDescent="0.25">
      <c r="A125" s="3" t="s">
        <v>15131</v>
      </c>
      <c r="B125" s="1" t="s">
        <v>15132</v>
      </c>
      <c r="C125" s="1">
        <v>1</v>
      </c>
      <c r="D125" s="1">
        <v>1</v>
      </c>
    </row>
    <row r="126" spans="1:4" hidden="1" x14ac:dyDescent="0.25">
      <c r="A126" s="3" t="s">
        <v>15133</v>
      </c>
      <c r="B126" s="1" t="s">
        <v>15134</v>
      </c>
      <c r="C126" s="1">
        <v>1</v>
      </c>
      <c r="D126" s="1">
        <v>1</v>
      </c>
    </row>
    <row r="127" spans="1:4" hidden="1" x14ac:dyDescent="0.25">
      <c r="A127" s="3" t="s">
        <v>15135</v>
      </c>
      <c r="B127" s="1" t="s">
        <v>15136</v>
      </c>
      <c r="C127" s="1">
        <v>1</v>
      </c>
      <c r="D127" s="1">
        <v>1</v>
      </c>
    </row>
    <row r="128" spans="1:4" hidden="1" x14ac:dyDescent="0.25">
      <c r="A128" s="3" t="s">
        <v>15137</v>
      </c>
      <c r="B128" s="1" t="s">
        <v>15138</v>
      </c>
      <c r="C128" s="1">
        <v>1</v>
      </c>
      <c r="D128" s="1">
        <v>1</v>
      </c>
    </row>
    <row r="129" spans="1:4" hidden="1" x14ac:dyDescent="0.25">
      <c r="A129" s="3" t="s">
        <v>15139</v>
      </c>
      <c r="B129" s="1" t="s">
        <v>15140</v>
      </c>
      <c r="C129" s="1">
        <v>1</v>
      </c>
      <c r="D129" s="1">
        <v>1</v>
      </c>
    </row>
    <row r="130" spans="1:4" hidden="1" x14ac:dyDescent="0.25">
      <c r="A130" s="3" t="s">
        <v>15141</v>
      </c>
      <c r="B130" s="1" t="s">
        <v>15142</v>
      </c>
      <c r="C130" s="1">
        <v>1</v>
      </c>
      <c r="D130" s="1">
        <v>1</v>
      </c>
    </row>
    <row r="131" spans="1:4" hidden="1" x14ac:dyDescent="0.25">
      <c r="A131" s="3" t="s">
        <v>15143</v>
      </c>
      <c r="B131" s="1" t="s">
        <v>15144</v>
      </c>
      <c r="C131" s="1">
        <v>1</v>
      </c>
      <c r="D131" s="1">
        <v>1</v>
      </c>
    </row>
    <row r="132" spans="1:4" hidden="1" x14ac:dyDescent="0.25">
      <c r="A132" s="3" t="s">
        <v>15145</v>
      </c>
      <c r="B132" s="1" t="s">
        <v>15146</v>
      </c>
      <c r="C132" s="1">
        <v>1</v>
      </c>
      <c r="D132" s="1">
        <v>1</v>
      </c>
    </row>
    <row r="133" spans="1:4" hidden="1" x14ac:dyDescent="0.25">
      <c r="A133" s="3" t="s">
        <v>15147</v>
      </c>
      <c r="B133" s="1" t="s">
        <v>15148</v>
      </c>
      <c r="C133" s="1">
        <v>1</v>
      </c>
      <c r="D133" s="1">
        <v>1</v>
      </c>
    </row>
    <row r="134" spans="1:4" hidden="1" x14ac:dyDescent="0.25">
      <c r="A134" s="3" t="s">
        <v>15149</v>
      </c>
      <c r="B134" s="1" t="s">
        <v>15150</v>
      </c>
      <c r="C134" s="1">
        <v>1</v>
      </c>
      <c r="D134" s="1">
        <v>1</v>
      </c>
    </row>
    <row r="135" spans="1:4" hidden="1" x14ac:dyDescent="0.25">
      <c r="A135" s="3" t="s">
        <v>15151</v>
      </c>
      <c r="B135" s="1" t="s">
        <v>15152</v>
      </c>
      <c r="C135" s="1">
        <v>1</v>
      </c>
      <c r="D135" s="1">
        <v>1</v>
      </c>
    </row>
    <row r="136" spans="1:4" hidden="1" x14ac:dyDescent="0.25">
      <c r="A136" s="3" t="s">
        <v>15153</v>
      </c>
      <c r="B136" s="1" t="s">
        <v>15154</v>
      </c>
      <c r="C136" s="1">
        <v>1</v>
      </c>
      <c r="D136" s="1">
        <v>1</v>
      </c>
    </row>
    <row r="137" spans="1:4" hidden="1" x14ac:dyDescent="0.25">
      <c r="A137" s="3" t="s">
        <v>15155</v>
      </c>
      <c r="B137" s="1" t="s">
        <v>15156</v>
      </c>
      <c r="C137" s="1">
        <v>1</v>
      </c>
      <c r="D137" s="1">
        <v>1</v>
      </c>
    </row>
    <row r="138" spans="1:4" hidden="1" x14ac:dyDescent="0.25">
      <c r="A138" s="3" t="s">
        <v>15157</v>
      </c>
      <c r="B138" s="1" t="s">
        <v>15158</v>
      </c>
      <c r="C138" s="1">
        <v>1</v>
      </c>
      <c r="D138" s="1">
        <v>1</v>
      </c>
    </row>
    <row r="139" spans="1:4" hidden="1" x14ac:dyDescent="0.25">
      <c r="A139" s="3" t="s">
        <v>15159</v>
      </c>
      <c r="B139" s="1" t="s">
        <v>15160</v>
      </c>
      <c r="C139" s="1">
        <v>1</v>
      </c>
      <c r="D139" s="1">
        <v>1</v>
      </c>
    </row>
    <row r="140" spans="1:4" hidden="1" x14ac:dyDescent="0.25">
      <c r="A140" s="3" t="s">
        <v>15161</v>
      </c>
      <c r="B140" s="1" t="s">
        <v>15162</v>
      </c>
      <c r="C140" s="1">
        <v>1</v>
      </c>
      <c r="D140" s="1">
        <v>1</v>
      </c>
    </row>
    <row r="141" spans="1:4" hidden="1" x14ac:dyDescent="0.25">
      <c r="A141" s="3" t="s">
        <v>15163</v>
      </c>
      <c r="B141" s="1" t="s">
        <v>15164</v>
      </c>
      <c r="C141" s="1">
        <v>1</v>
      </c>
      <c r="D141" s="1">
        <v>1</v>
      </c>
    </row>
    <row r="142" spans="1:4" hidden="1" x14ac:dyDescent="0.25">
      <c r="A142" s="3" t="s">
        <v>15165</v>
      </c>
      <c r="B142" s="1" t="s">
        <v>15166</v>
      </c>
      <c r="C142" s="1">
        <v>1</v>
      </c>
      <c r="D142" s="1">
        <v>1</v>
      </c>
    </row>
    <row r="143" spans="1:4" hidden="1" x14ac:dyDescent="0.25">
      <c r="A143" s="3" t="s">
        <v>15167</v>
      </c>
      <c r="B143" s="1" t="s">
        <v>15168</v>
      </c>
      <c r="C143" s="1">
        <v>1</v>
      </c>
      <c r="D143" s="1">
        <v>1</v>
      </c>
    </row>
    <row r="144" spans="1:4" hidden="1" x14ac:dyDescent="0.25">
      <c r="A144" s="3" t="s">
        <v>15169</v>
      </c>
      <c r="B144" s="1" t="s">
        <v>15170</v>
      </c>
      <c r="C144" s="1">
        <v>1</v>
      </c>
      <c r="D144" s="1">
        <v>1</v>
      </c>
    </row>
    <row r="145" spans="1:4" hidden="1" x14ac:dyDescent="0.25">
      <c r="A145" s="3" t="s">
        <v>15171</v>
      </c>
      <c r="B145" s="1" t="s">
        <v>15172</v>
      </c>
      <c r="C145" s="1">
        <v>1</v>
      </c>
      <c r="D145" s="1">
        <v>1</v>
      </c>
    </row>
    <row r="146" spans="1:4" hidden="1" x14ac:dyDescent="0.25">
      <c r="A146" s="3" t="s">
        <v>15173</v>
      </c>
      <c r="B146" s="1" t="s">
        <v>15174</v>
      </c>
      <c r="C146" s="1">
        <v>1</v>
      </c>
      <c r="D146" s="1">
        <v>1</v>
      </c>
    </row>
    <row r="147" spans="1:4" hidden="1" x14ac:dyDescent="0.25">
      <c r="A147" s="3" t="s">
        <v>15175</v>
      </c>
      <c r="B147" s="1" t="s">
        <v>15176</v>
      </c>
      <c r="C147" s="1">
        <v>1</v>
      </c>
      <c r="D147" s="1">
        <v>1</v>
      </c>
    </row>
    <row r="148" spans="1:4" hidden="1" x14ac:dyDescent="0.25">
      <c r="A148" s="3" t="s">
        <v>15177</v>
      </c>
      <c r="B148" s="1" t="s">
        <v>15178</v>
      </c>
      <c r="C148" s="1">
        <v>1</v>
      </c>
      <c r="D148" s="1">
        <v>1</v>
      </c>
    </row>
    <row r="149" spans="1:4" hidden="1" x14ac:dyDescent="0.25">
      <c r="A149" s="3" t="s">
        <v>15179</v>
      </c>
      <c r="B149" s="1" t="s">
        <v>15180</v>
      </c>
      <c r="C149" s="1">
        <v>1</v>
      </c>
      <c r="D149" s="1">
        <v>1</v>
      </c>
    </row>
    <row r="150" spans="1:4" hidden="1" x14ac:dyDescent="0.25">
      <c r="A150" s="3" t="s">
        <v>15181</v>
      </c>
      <c r="B150" s="1" t="s">
        <v>15182</v>
      </c>
      <c r="C150" s="1">
        <v>1</v>
      </c>
      <c r="D150" s="1">
        <v>1</v>
      </c>
    </row>
    <row r="151" spans="1:4" hidden="1" x14ac:dyDescent="0.25">
      <c r="A151" s="3" t="s">
        <v>15183</v>
      </c>
      <c r="B151" s="1" t="s">
        <v>15184</v>
      </c>
      <c r="C151" s="1">
        <v>1</v>
      </c>
      <c r="D151" s="1">
        <v>1</v>
      </c>
    </row>
    <row r="152" spans="1:4" hidden="1" x14ac:dyDescent="0.25">
      <c r="A152" s="3" t="s">
        <v>15185</v>
      </c>
      <c r="B152" s="1" t="s">
        <v>15186</v>
      </c>
      <c r="C152" s="1">
        <v>1</v>
      </c>
      <c r="D152" s="1">
        <v>1</v>
      </c>
    </row>
    <row r="153" spans="1:4" hidden="1" x14ac:dyDescent="0.25">
      <c r="A153" s="3" t="s">
        <v>15187</v>
      </c>
      <c r="B153" s="1" t="s">
        <v>15188</v>
      </c>
      <c r="C153" s="1">
        <v>1</v>
      </c>
      <c r="D153" s="1">
        <v>1</v>
      </c>
    </row>
    <row r="154" spans="1:4" hidden="1" x14ac:dyDescent="0.25">
      <c r="A154" s="3" t="s">
        <v>15189</v>
      </c>
      <c r="B154" s="1" t="s">
        <v>15190</v>
      </c>
      <c r="C154" s="1">
        <v>1</v>
      </c>
      <c r="D154" s="1">
        <v>1</v>
      </c>
    </row>
    <row r="155" spans="1:4" hidden="1" x14ac:dyDescent="0.25">
      <c r="A155" s="3" t="s">
        <v>15191</v>
      </c>
      <c r="B155" s="1" t="s">
        <v>15192</v>
      </c>
      <c r="C155" s="1">
        <v>1</v>
      </c>
      <c r="D155" s="1">
        <v>1</v>
      </c>
    </row>
    <row r="156" spans="1:4" hidden="1" x14ac:dyDescent="0.25">
      <c r="A156" s="3" t="s">
        <v>15193</v>
      </c>
      <c r="B156" s="1" t="s">
        <v>15194</v>
      </c>
      <c r="C156" s="1">
        <v>1</v>
      </c>
      <c r="D156" s="1">
        <v>1</v>
      </c>
    </row>
    <row r="157" spans="1:4" hidden="1" x14ac:dyDescent="0.25">
      <c r="A157" s="3" t="s">
        <v>15195</v>
      </c>
      <c r="B157" s="1" t="s">
        <v>15196</v>
      </c>
      <c r="C157" s="1">
        <v>1</v>
      </c>
      <c r="D157" s="1">
        <v>1</v>
      </c>
    </row>
    <row r="158" spans="1:4" hidden="1" x14ac:dyDescent="0.25">
      <c r="A158" s="3" t="s">
        <v>15197</v>
      </c>
      <c r="B158" s="1" t="s">
        <v>15198</v>
      </c>
      <c r="C158" s="1">
        <v>1</v>
      </c>
      <c r="D158" s="1">
        <v>1</v>
      </c>
    </row>
    <row r="159" spans="1:4" hidden="1" x14ac:dyDescent="0.25">
      <c r="A159" s="3" t="s">
        <v>15199</v>
      </c>
      <c r="B159" s="1" t="s">
        <v>15200</v>
      </c>
      <c r="C159" s="1">
        <v>1</v>
      </c>
      <c r="D159" s="1">
        <v>1</v>
      </c>
    </row>
    <row r="160" spans="1:4" hidden="1" x14ac:dyDescent="0.25">
      <c r="A160" s="3" t="s">
        <v>15201</v>
      </c>
      <c r="B160" s="1" t="s">
        <v>15202</v>
      </c>
      <c r="C160" s="1">
        <v>1</v>
      </c>
      <c r="D160" s="1">
        <v>1</v>
      </c>
    </row>
    <row r="161" spans="1:4" hidden="1" x14ac:dyDescent="0.25">
      <c r="A161" s="3" t="s">
        <v>15203</v>
      </c>
      <c r="B161" s="1" t="s">
        <v>15204</v>
      </c>
      <c r="C161" s="1">
        <v>1</v>
      </c>
      <c r="D161" s="1">
        <v>1</v>
      </c>
    </row>
    <row r="162" spans="1:4" hidden="1" x14ac:dyDescent="0.25">
      <c r="A162" s="3" t="s">
        <v>15205</v>
      </c>
      <c r="B162" s="1" t="s">
        <v>15206</v>
      </c>
      <c r="C162" s="1">
        <v>1</v>
      </c>
      <c r="D162" s="1">
        <v>1</v>
      </c>
    </row>
    <row r="163" spans="1:4" hidden="1" x14ac:dyDescent="0.25">
      <c r="A163" s="3" t="s">
        <v>15207</v>
      </c>
      <c r="B163" s="1" t="s">
        <v>15208</v>
      </c>
      <c r="C163" s="1">
        <v>1</v>
      </c>
      <c r="D163" s="1">
        <v>1</v>
      </c>
    </row>
    <row r="164" spans="1:4" hidden="1" x14ac:dyDescent="0.25">
      <c r="A164" s="3" t="s">
        <v>15209</v>
      </c>
      <c r="B164" s="1" t="s">
        <v>15210</v>
      </c>
      <c r="C164" s="1">
        <v>1</v>
      </c>
      <c r="D164" s="1">
        <v>1</v>
      </c>
    </row>
    <row r="165" spans="1:4" hidden="1" x14ac:dyDescent="0.25">
      <c r="A165" s="3" t="s">
        <v>15211</v>
      </c>
      <c r="B165" s="1" t="s">
        <v>15212</v>
      </c>
      <c r="C165" s="1">
        <v>1</v>
      </c>
      <c r="D165" s="1">
        <v>1</v>
      </c>
    </row>
    <row r="166" spans="1:4" hidden="1" x14ac:dyDescent="0.25">
      <c r="A166" s="3" t="s">
        <v>15213</v>
      </c>
      <c r="B166" s="1" t="s">
        <v>15214</v>
      </c>
      <c r="C166" s="1">
        <v>1</v>
      </c>
      <c r="D166" s="1">
        <v>1</v>
      </c>
    </row>
    <row r="167" spans="1:4" hidden="1" x14ac:dyDescent="0.25">
      <c r="A167" s="3" t="s">
        <v>15215</v>
      </c>
      <c r="B167" s="1" t="s">
        <v>15216</v>
      </c>
      <c r="C167" s="1">
        <v>1</v>
      </c>
      <c r="D167" s="1">
        <v>1</v>
      </c>
    </row>
    <row r="168" spans="1:4" hidden="1" x14ac:dyDescent="0.25">
      <c r="A168" s="3" t="s">
        <v>15217</v>
      </c>
      <c r="B168" s="1" t="s">
        <v>15218</v>
      </c>
      <c r="C168" s="1">
        <v>1</v>
      </c>
      <c r="D168" s="1">
        <v>1</v>
      </c>
    </row>
    <row r="169" spans="1:4" hidden="1" x14ac:dyDescent="0.25">
      <c r="A169" s="3" t="s">
        <v>15219</v>
      </c>
      <c r="B169" s="1" t="s">
        <v>15220</v>
      </c>
      <c r="C169" s="1">
        <v>1</v>
      </c>
      <c r="D169" s="1">
        <v>1</v>
      </c>
    </row>
    <row r="170" spans="1:4" hidden="1" x14ac:dyDescent="0.25">
      <c r="A170" s="3" t="s">
        <v>15221</v>
      </c>
      <c r="B170" s="1" t="s">
        <v>15222</v>
      </c>
      <c r="C170" s="1">
        <v>1</v>
      </c>
      <c r="D170" s="1">
        <v>1</v>
      </c>
    </row>
    <row r="171" spans="1:4" hidden="1" x14ac:dyDescent="0.25">
      <c r="A171" s="3" t="s">
        <v>15223</v>
      </c>
      <c r="B171" s="1" t="s">
        <v>15224</v>
      </c>
      <c r="C171" s="1">
        <v>1</v>
      </c>
      <c r="D171" s="1">
        <v>1</v>
      </c>
    </row>
    <row r="172" spans="1:4" hidden="1" x14ac:dyDescent="0.25">
      <c r="A172" s="3" t="s">
        <v>15225</v>
      </c>
      <c r="B172" s="1" t="s">
        <v>15226</v>
      </c>
      <c r="C172" s="1">
        <v>1</v>
      </c>
      <c r="D172" s="1">
        <v>1</v>
      </c>
    </row>
    <row r="173" spans="1:4" hidden="1" x14ac:dyDescent="0.25">
      <c r="A173" s="3" t="s">
        <v>15227</v>
      </c>
      <c r="B173" s="1" t="s">
        <v>15228</v>
      </c>
      <c r="C173" s="1">
        <v>1</v>
      </c>
      <c r="D173" s="1">
        <v>1</v>
      </c>
    </row>
    <row r="174" spans="1:4" hidden="1" x14ac:dyDescent="0.25">
      <c r="A174" s="3" t="s">
        <v>15229</v>
      </c>
      <c r="B174" s="1" t="s">
        <v>15230</v>
      </c>
      <c r="C174" s="1">
        <v>1</v>
      </c>
      <c r="D174" s="1">
        <v>1</v>
      </c>
    </row>
    <row r="175" spans="1:4" hidden="1" x14ac:dyDescent="0.25">
      <c r="A175" s="3" t="s">
        <v>15231</v>
      </c>
      <c r="B175" s="1" t="s">
        <v>15232</v>
      </c>
      <c r="C175" s="1">
        <v>1</v>
      </c>
      <c r="D175" s="1">
        <v>1</v>
      </c>
    </row>
    <row r="176" spans="1:4" hidden="1" x14ac:dyDescent="0.25">
      <c r="A176" s="3" t="s">
        <v>15233</v>
      </c>
      <c r="B176" s="1" t="s">
        <v>15234</v>
      </c>
      <c r="C176" s="1">
        <v>1</v>
      </c>
      <c r="D176" s="1">
        <v>1</v>
      </c>
    </row>
    <row r="177" spans="1:4" hidden="1" x14ac:dyDescent="0.25">
      <c r="A177" s="3" t="s">
        <v>15235</v>
      </c>
      <c r="B177" s="1" t="s">
        <v>15236</v>
      </c>
      <c r="C177" s="1">
        <v>1</v>
      </c>
      <c r="D177" s="1">
        <v>1</v>
      </c>
    </row>
    <row r="178" spans="1:4" hidden="1" x14ac:dyDescent="0.25">
      <c r="A178" s="3" t="s">
        <v>15237</v>
      </c>
      <c r="B178" s="1" t="s">
        <v>15238</v>
      </c>
      <c r="C178" s="1">
        <v>1</v>
      </c>
      <c r="D178" s="1">
        <v>1</v>
      </c>
    </row>
    <row r="179" spans="1:4" hidden="1" x14ac:dyDescent="0.25">
      <c r="A179" s="3" t="s">
        <v>15239</v>
      </c>
      <c r="B179" s="1" t="s">
        <v>15240</v>
      </c>
      <c r="C179" s="1">
        <v>1</v>
      </c>
      <c r="D179" s="1">
        <v>1</v>
      </c>
    </row>
    <row r="180" spans="1:4" hidden="1" x14ac:dyDescent="0.25">
      <c r="A180" s="3" t="s">
        <v>15241</v>
      </c>
      <c r="B180" s="1" t="s">
        <v>15242</v>
      </c>
      <c r="C180" s="1">
        <v>1</v>
      </c>
      <c r="D180" s="1">
        <v>1</v>
      </c>
    </row>
    <row r="181" spans="1:4" hidden="1" x14ac:dyDescent="0.25">
      <c r="A181" s="3" t="s">
        <v>15243</v>
      </c>
      <c r="B181" s="1" t="s">
        <v>15244</v>
      </c>
      <c r="C181" s="1">
        <v>1</v>
      </c>
      <c r="D181" s="1">
        <v>1</v>
      </c>
    </row>
    <row r="182" spans="1:4" hidden="1" x14ac:dyDescent="0.25">
      <c r="A182" s="3" t="s">
        <v>15245</v>
      </c>
      <c r="B182" s="1" t="s">
        <v>15246</v>
      </c>
      <c r="C182" s="1">
        <v>1</v>
      </c>
      <c r="D182" s="1">
        <v>1</v>
      </c>
    </row>
    <row r="183" spans="1:4" hidden="1" x14ac:dyDescent="0.25">
      <c r="A183" s="3" t="s">
        <v>15247</v>
      </c>
      <c r="B183" s="1" t="s">
        <v>15248</v>
      </c>
      <c r="C183" s="1">
        <v>1</v>
      </c>
      <c r="D183" s="1">
        <v>1</v>
      </c>
    </row>
    <row r="184" spans="1:4" hidden="1" x14ac:dyDescent="0.25">
      <c r="A184" s="3" t="s">
        <v>15249</v>
      </c>
      <c r="B184" s="1" t="s">
        <v>15250</v>
      </c>
      <c r="C184" s="1">
        <v>1</v>
      </c>
      <c r="D184" s="1">
        <v>1</v>
      </c>
    </row>
    <row r="185" spans="1:4" hidden="1" x14ac:dyDescent="0.25">
      <c r="A185" s="3" t="s">
        <v>15251</v>
      </c>
      <c r="B185" s="1" t="s">
        <v>15252</v>
      </c>
      <c r="C185" s="1">
        <v>1</v>
      </c>
      <c r="D185" s="1">
        <v>1</v>
      </c>
    </row>
    <row r="186" spans="1:4" hidden="1" x14ac:dyDescent="0.25">
      <c r="A186" s="3" t="s">
        <v>15253</v>
      </c>
      <c r="B186" s="1" t="s">
        <v>15254</v>
      </c>
      <c r="C186" s="1">
        <v>1</v>
      </c>
      <c r="D186" s="1">
        <v>1</v>
      </c>
    </row>
    <row r="187" spans="1:4" hidden="1" x14ac:dyDescent="0.25">
      <c r="A187" s="3" t="s">
        <v>15255</v>
      </c>
      <c r="B187" s="1" t="s">
        <v>15256</v>
      </c>
      <c r="C187" s="1">
        <v>1</v>
      </c>
      <c r="D187" s="1">
        <v>1</v>
      </c>
    </row>
    <row r="188" spans="1:4" hidden="1" x14ac:dyDescent="0.25">
      <c r="A188" s="3" t="s">
        <v>15257</v>
      </c>
      <c r="B188" s="1" t="s">
        <v>15258</v>
      </c>
      <c r="C188" s="1">
        <v>1</v>
      </c>
      <c r="D188" s="1">
        <v>1</v>
      </c>
    </row>
    <row r="189" spans="1:4" hidden="1" x14ac:dyDescent="0.25">
      <c r="A189" s="3" t="s">
        <v>15259</v>
      </c>
      <c r="B189" s="1" t="s">
        <v>15260</v>
      </c>
      <c r="C189" s="1">
        <v>1</v>
      </c>
      <c r="D189" s="1">
        <v>1</v>
      </c>
    </row>
    <row r="190" spans="1:4" hidden="1" x14ac:dyDescent="0.25">
      <c r="A190" s="3" t="s">
        <v>15261</v>
      </c>
      <c r="B190" s="1" t="s">
        <v>15262</v>
      </c>
      <c r="C190" s="1">
        <v>1</v>
      </c>
      <c r="D190" s="1">
        <v>1</v>
      </c>
    </row>
    <row r="191" spans="1:4" hidden="1" x14ac:dyDescent="0.25">
      <c r="A191" s="3" t="s">
        <v>15263</v>
      </c>
      <c r="B191" s="1" t="s">
        <v>15264</v>
      </c>
      <c r="C191" s="1">
        <v>1</v>
      </c>
      <c r="D191" s="1">
        <v>1</v>
      </c>
    </row>
    <row r="192" spans="1:4" hidden="1" x14ac:dyDescent="0.25">
      <c r="A192" s="3" t="s">
        <v>15265</v>
      </c>
      <c r="B192" s="1" t="s">
        <v>15266</v>
      </c>
      <c r="C192" s="1">
        <v>1</v>
      </c>
      <c r="D192" s="1">
        <v>1</v>
      </c>
    </row>
    <row r="193" spans="1:4" hidden="1" x14ac:dyDescent="0.25">
      <c r="A193" s="3" t="s">
        <v>15267</v>
      </c>
      <c r="B193" s="1" t="s">
        <v>15268</v>
      </c>
      <c r="C193" s="1">
        <v>1</v>
      </c>
      <c r="D193" s="1">
        <v>1</v>
      </c>
    </row>
    <row r="194" spans="1:4" hidden="1" x14ac:dyDescent="0.25">
      <c r="A194" s="3" t="s">
        <v>15269</v>
      </c>
      <c r="B194" s="1" t="s">
        <v>15270</v>
      </c>
      <c r="C194" s="1">
        <v>1</v>
      </c>
      <c r="D194" s="1">
        <v>1</v>
      </c>
    </row>
    <row r="195" spans="1:4" hidden="1" x14ac:dyDescent="0.25">
      <c r="A195" s="3" t="s">
        <v>15271</v>
      </c>
      <c r="B195" s="1" t="s">
        <v>15272</v>
      </c>
      <c r="C195" s="1">
        <v>1</v>
      </c>
      <c r="D195" s="1">
        <v>1</v>
      </c>
    </row>
    <row r="196" spans="1:4" hidden="1" x14ac:dyDescent="0.25">
      <c r="A196" s="3" t="s">
        <v>15273</v>
      </c>
      <c r="B196" s="1" t="s">
        <v>15274</v>
      </c>
      <c r="C196" s="1">
        <v>1</v>
      </c>
      <c r="D196" s="1">
        <v>1</v>
      </c>
    </row>
    <row r="197" spans="1:4" hidden="1" x14ac:dyDescent="0.25">
      <c r="A197" s="3" t="s">
        <v>15275</v>
      </c>
      <c r="B197" s="1" t="s">
        <v>15276</v>
      </c>
      <c r="C197" s="1">
        <v>1</v>
      </c>
      <c r="D197" s="1">
        <v>1</v>
      </c>
    </row>
    <row r="198" spans="1:4" hidden="1" x14ac:dyDescent="0.25">
      <c r="A198" s="3" t="s">
        <v>15277</v>
      </c>
      <c r="B198" s="1" t="s">
        <v>15278</v>
      </c>
      <c r="C198" s="1">
        <v>1</v>
      </c>
      <c r="D198" s="1">
        <v>1</v>
      </c>
    </row>
    <row r="199" spans="1:4" hidden="1" x14ac:dyDescent="0.25">
      <c r="A199" s="3" t="s">
        <v>15279</v>
      </c>
      <c r="B199" s="1" t="s">
        <v>15280</v>
      </c>
      <c r="C199" s="1">
        <v>1</v>
      </c>
      <c r="D199" s="1">
        <v>1</v>
      </c>
    </row>
    <row r="200" spans="1:4" hidden="1" x14ac:dyDescent="0.25">
      <c r="A200" s="3" t="s">
        <v>15281</v>
      </c>
      <c r="B200" s="1" t="s">
        <v>15282</v>
      </c>
      <c r="C200" s="1">
        <v>1</v>
      </c>
      <c r="D200" s="1">
        <v>1</v>
      </c>
    </row>
    <row r="201" spans="1:4" hidden="1" x14ac:dyDescent="0.25">
      <c r="A201" s="3" t="s">
        <v>15283</v>
      </c>
      <c r="B201" s="1" t="s">
        <v>15284</v>
      </c>
      <c r="C201" s="1">
        <v>1</v>
      </c>
      <c r="D201" s="1">
        <v>1</v>
      </c>
    </row>
    <row r="202" spans="1:4" hidden="1" x14ac:dyDescent="0.25">
      <c r="A202" s="3" t="s">
        <v>15285</v>
      </c>
      <c r="B202" s="1" t="s">
        <v>15286</v>
      </c>
      <c r="C202" s="1">
        <v>1</v>
      </c>
      <c r="D202" s="1">
        <v>1</v>
      </c>
    </row>
    <row r="203" spans="1:4" hidden="1" x14ac:dyDescent="0.25">
      <c r="A203" s="3" t="s">
        <v>15287</v>
      </c>
      <c r="B203" s="1" t="s">
        <v>15288</v>
      </c>
      <c r="C203" s="1">
        <v>1</v>
      </c>
      <c r="D203" s="1">
        <v>1</v>
      </c>
    </row>
    <row r="204" spans="1:4" hidden="1" x14ac:dyDescent="0.25">
      <c r="A204" s="3" t="s">
        <v>15289</v>
      </c>
      <c r="B204" s="1" t="s">
        <v>15290</v>
      </c>
      <c r="C204" s="1">
        <v>1</v>
      </c>
      <c r="D204" s="1">
        <v>1</v>
      </c>
    </row>
    <row r="205" spans="1:4" hidden="1" x14ac:dyDescent="0.25">
      <c r="A205" s="3" t="s">
        <v>15291</v>
      </c>
      <c r="B205" s="1" t="s">
        <v>15292</v>
      </c>
      <c r="C205" s="1">
        <v>1</v>
      </c>
      <c r="D205" s="1">
        <v>0</v>
      </c>
    </row>
    <row r="206" spans="1:4" hidden="1" x14ac:dyDescent="0.25">
      <c r="A206" s="3" t="s">
        <v>15293</v>
      </c>
      <c r="B206" s="1" t="s">
        <v>15294</v>
      </c>
      <c r="C206" s="1">
        <v>1</v>
      </c>
      <c r="D206" s="1">
        <v>0</v>
      </c>
    </row>
    <row r="207" spans="1:4" hidden="1" x14ac:dyDescent="0.25">
      <c r="A207" s="3" t="s">
        <v>15295</v>
      </c>
      <c r="B207" s="1" t="s">
        <v>15296</v>
      </c>
      <c r="C207" s="1">
        <v>1</v>
      </c>
      <c r="D207" s="1">
        <v>0</v>
      </c>
    </row>
    <row r="208" spans="1:4" hidden="1" x14ac:dyDescent="0.25">
      <c r="A208" s="3" t="s">
        <v>15297</v>
      </c>
      <c r="B208" s="1" t="s">
        <v>15298</v>
      </c>
      <c r="C208" s="1">
        <v>1</v>
      </c>
      <c r="D208" s="1">
        <v>1</v>
      </c>
    </row>
    <row r="209" spans="1:4" hidden="1" x14ac:dyDescent="0.25">
      <c r="A209" s="3" t="s">
        <v>15299</v>
      </c>
      <c r="B209" s="1" t="s">
        <v>15300</v>
      </c>
      <c r="C209" s="1">
        <v>1</v>
      </c>
      <c r="D209" s="1">
        <v>1</v>
      </c>
    </row>
    <row r="210" spans="1:4" hidden="1" x14ac:dyDescent="0.25">
      <c r="A210" s="3" t="s">
        <v>15301</v>
      </c>
      <c r="B210" s="1" t="s">
        <v>15302</v>
      </c>
      <c r="C210" s="1">
        <v>1</v>
      </c>
      <c r="D210" s="1">
        <v>1</v>
      </c>
    </row>
    <row r="211" spans="1:4" hidden="1" x14ac:dyDescent="0.25">
      <c r="A211" s="3" t="s">
        <v>15303</v>
      </c>
      <c r="B211" s="1" t="s">
        <v>15304</v>
      </c>
      <c r="C211" s="1">
        <v>1</v>
      </c>
      <c r="D211" s="1">
        <v>1</v>
      </c>
    </row>
    <row r="212" spans="1:4" hidden="1" x14ac:dyDescent="0.25">
      <c r="A212" s="3" t="s">
        <v>15305</v>
      </c>
      <c r="B212" s="1" t="s">
        <v>15306</v>
      </c>
      <c r="C212" s="1">
        <v>1</v>
      </c>
      <c r="D212" s="1">
        <v>1</v>
      </c>
    </row>
    <row r="213" spans="1:4" hidden="1" x14ac:dyDescent="0.25">
      <c r="A213" s="3" t="s">
        <v>15307</v>
      </c>
      <c r="B213" s="1" t="s">
        <v>15308</v>
      </c>
      <c r="C213" s="1">
        <v>1</v>
      </c>
      <c r="D213" s="1">
        <v>1</v>
      </c>
    </row>
    <row r="214" spans="1:4" hidden="1" x14ac:dyDescent="0.25">
      <c r="A214" s="3" t="s">
        <v>15309</v>
      </c>
      <c r="B214" s="1" t="s">
        <v>15310</v>
      </c>
      <c r="C214" s="1">
        <v>1</v>
      </c>
      <c r="D214" s="1">
        <v>1</v>
      </c>
    </row>
    <row r="215" spans="1:4" hidden="1" x14ac:dyDescent="0.25">
      <c r="A215" s="3" t="s">
        <v>15311</v>
      </c>
      <c r="B215" s="1" t="s">
        <v>15312</v>
      </c>
      <c r="C215" s="1">
        <v>1</v>
      </c>
      <c r="D215" s="1">
        <v>1</v>
      </c>
    </row>
    <row r="216" spans="1:4" hidden="1" x14ac:dyDescent="0.25">
      <c r="A216" s="3" t="s">
        <v>15313</v>
      </c>
      <c r="B216" s="1" t="s">
        <v>15314</v>
      </c>
      <c r="C216" s="1">
        <v>1</v>
      </c>
      <c r="D216" s="1">
        <v>1</v>
      </c>
    </row>
    <row r="217" spans="1:4" hidden="1" x14ac:dyDescent="0.25">
      <c r="A217" s="3" t="s">
        <v>15315</v>
      </c>
      <c r="B217" s="1" t="s">
        <v>15316</v>
      </c>
      <c r="C217" s="1">
        <v>1</v>
      </c>
      <c r="D217" s="1">
        <v>1</v>
      </c>
    </row>
    <row r="218" spans="1:4" hidden="1" x14ac:dyDescent="0.25">
      <c r="A218" s="3" t="s">
        <v>15317</v>
      </c>
      <c r="B218" s="1" t="s">
        <v>15318</v>
      </c>
      <c r="C218" s="1">
        <v>1</v>
      </c>
      <c r="D218" s="1">
        <v>1</v>
      </c>
    </row>
    <row r="219" spans="1:4" hidden="1" x14ac:dyDescent="0.25">
      <c r="A219" s="3" t="s">
        <v>15319</v>
      </c>
      <c r="B219" s="1" t="s">
        <v>15320</v>
      </c>
      <c r="C219" s="1">
        <v>1</v>
      </c>
      <c r="D219" s="1">
        <v>1</v>
      </c>
    </row>
    <row r="220" spans="1:4" hidden="1" x14ac:dyDescent="0.25">
      <c r="A220" s="3" t="s">
        <v>15321</v>
      </c>
      <c r="B220" s="1" t="s">
        <v>15322</v>
      </c>
      <c r="C220" s="1">
        <v>1</v>
      </c>
      <c r="D220" s="1">
        <v>1</v>
      </c>
    </row>
    <row r="221" spans="1:4" hidden="1" x14ac:dyDescent="0.25">
      <c r="A221" s="3" t="s">
        <v>15323</v>
      </c>
      <c r="B221" s="1" t="s">
        <v>15324</v>
      </c>
      <c r="C221" s="1">
        <v>1</v>
      </c>
      <c r="D221" s="1">
        <v>1</v>
      </c>
    </row>
    <row r="222" spans="1:4" hidden="1" x14ac:dyDescent="0.25">
      <c r="A222" s="3" t="s">
        <v>15325</v>
      </c>
      <c r="B222" s="1" t="s">
        <v>15326</v>
      </c>
      <c r="C222" s="1">
        <v>1</v>
      </c>
      <c r="D222" s="1">
        <v>1</v>
      </c>
    </row>
    <row r="223" spans="1:4" hidden="1" x14ac:dyDescent="0.25">
      <c r="A223" s="3" t="s">
        <v>15327</v>
      </c>
      <c r="B223" s="1" t="s">
        <v>15328</v>
      </c>
      <c r="C223" s="1">
        <v>1</v>
      </c>
      <c r="D223" s="1">
        <v>0</v>
      </c>
    </row>
    <row r="224" spans="1:4" hidden="1" x14ac:dyDescent="0.25">
      <c r="A224" s="3" t="s">
        <v>15329</v>
      </c>
      <c r="B224" s="1" t="s">
        <v>15330</v>
      </c>
      <c r="C224" s="1">
        <v>1</v>
      </c>
      <c r="D224" s="1">
        <v>0</v>
      </c>
    </row>
    <row r="225" spans="1:4" hidden="1" x14ac:dyDescent="0.25">
      <c r="A225" s="3" t="s">
        <v>15331</v>
      </c>
      <c r="B225" s="1" t="s">
        <v>15332</v>
      </c>
      <c r="C225" s="1">
        <v>1</v>
      </c>
      <c r="D225" s="1">
        <v>0</v>
      </c>
    </row>
    <row r="226" spans="1:4" hidden="1" x14ac:dyDescent="0.25">
      <c r="A226" s="3" t="s">
        <v>15333</v>
      </c>
      <c r="B226" s="1" t="s">
        <v>15334</v>
      </c>
      <c r="C226" s="1">
        <v>1</v>
      </c>
      <c r="D226" s="1">
        <v>0</v>
      </c>
    </row>
    <row r="227" spans="1:4" hidden="1" x14ac:dyDescent="0.25">
      <c r="A227" s="3" t="s">
        <v>15335</v>
      </c>
      <c r="B227" s="1" t="s">
        <v>15336</v>
      </c>
      <c r="C227" s="1">
        <v>1</v>
      </c>
      <c r="D227" s="1">
        <v>0</v>
      </c>
    </row>
    <row r="228" spans="1:4" hidden="1" x14ac:dyDescent="0.25">
      <c r="A228" s="3" t="s">
        <v>15337</v>
      </c>
      <c r="B228" s="1" t="s">
        <v>15338</v>
      </c>
      <c r="C228" s="1">
        <v>1</v>
      </c>
      <c r="D228" s="1">
        <v>0</v>
      </c>
    </row>
    <row r="229" spans="1:4" hidden="1" x14ac:dyDescent="0.25">
      <c r="A229" s="3" t="s">
        <v>15339</v>
      </c>
      <c r="B229" s="1" t="s">
        <v>15340</v>
      </c>
      <c r="C229" s="1">
        <v>1</v>
      </c>
      <c r="D229" s="1">
        <v>0</v>
      </c>
    </row>
    <row r="230" spans="1:4" hidden="1" x14ac:dyDescent="0.25">
      <c r="A230" s="3" t="s">
        <v>15341</v>
      </c>
      <c r="B230" s="1" t="s">
        <v>15342</v>
      </c>
      <c r="C230" s="1">
        <v>1</v>
      </c>
      <c r="D230" s="1">
        <v>0</v>
      </c>
    </row>
    <row r="231" spans="1:4" hidden="1" x14ac:dyDescent="0.25">
      <c r="A231" s="3" t="s">
        <v>15343</v>
      </c>
      <c r="B231" s="1" t="s">
        <v>15344</v>
      </c>
      <c r="C231" s="1">
        <v>1</v>
      </c>
      <c r="D231" s="1">
        <v>0</v>
      </c>
    </row>
    <row r="232" spans="1:4" hidden="1" x14ac:dyDescent="0.25">
      <c r="A232" s="3" t="s">
        <v>15345</v>
      </c>
      <c r="B232" s="1" t="s">
        <v>15346</v>
      </c>
      <c r="C232" s="1">
        <v>1</v>
      </c>
      <c r="D232" s="1">
        <v>0</v>
      </c>
    </row>
    <row r="233" spans="1:4" hidden="1" x14ac:dyDescent="0.25">
      <c r="A233" s="3" t="s">
        <v>15347</v>
      </c>
      <c r="B233" s="1" t="s">
        <v>15348</v>
      </c>
      <c r="C233" s="1">
        <v>1</v>
      </c>
      <c r="D233" s="1">
        <v>1</v>
      </c>
    </row>
    <row r="234" spans="1:4" hidden="1" x14ac:dyDescent="0.25">
      <c r="A234" s="3" t="s">
        <v>15349</v>
      </c>
      <c r="B234" s="1" t="s">
        <v>15350</v>
      </c>
      <c r="C234" s="1">
        <v>1</v>
      </c>
      <c r="D234" s="1">
        <v>1</v>
      </c>
    </row>
    <row r="235" spans="1:4" hidden="1" x14ac:dyDescent="0.25">
      <c r="A235" s="3" t="s">
        <v>15351</v>
      </c>
      <c r="B235" s="1" t="s">
        <v>15352</v>
      </c>
      <c r="C235" s="1">
        <v>1</v>
      </c>
      <c r="D235" s="1">
        <v>1</v>
      </c>
    </row>
    <row r="236" spans="1:4" hidden="1" x14ac:dyDescent="0.25">
      <c r="A236" s="3" t="s">
        <v>15353</v>
      </c>
      <c r="B236" s="1" t="s">
        <v>15354</v>
      </c>
      <c r="C236" s="1">
        <v>1</v>
      </c>
      <c r="D236" s="1">
        <v>1</v>
      </c>
    </row>
    <row r="237" spans="1:4" hidden="1" x14ac:dyDescent="0.25">
      <c r="A237" s="3" t="s">
        <v>15355</v>
      </c>
      <c r="B237" s="1" t="s">
        <v>15356</v>
      </c>
      <c r="C237" s="1">
        <v>1</v>
      </c>
      <c r="D237" s="1">
        <v>1</v>
      </c>
    </row>
    <row r="238" spans="1:4" hidden="1" x14ac:dyDescent="0.25">
      <c r="A238" s="3" t="s">
        <v>15357</v>
      </c>
      <c r="B238" s="1" t="s">
        <v>15358</v>
      </c>
      <c r="C238" s="1">
        <v>1</v>
      </c>
      <c r="D238" s="1">
        <v>1</v>
      </c>
    </row>
    <row r="239" spans="1:4" hidden="1" x14ac:dyDescent="0.25">
      <c r="A239" s="3" t="s">
        <v>15359</v>
      </c>
      <c r="B239" s="1" t="s">
        <v>15360</v>
      </c>
      <c r="C239" s="1">
        <v>1</v>
      </c>
      <c r="D239" s="1">
        <v>1</v>
      </c>
    </row>
    <row r="240" spans="1:4" hidden="1" x14ac:dyDescent="0.25">
      <c r="A240" s="3" t="s">
        <v>15361</v>
      </c>
      <c r="B240" s="1" t="s">
        <v>15362</v>
      </c>
      <c r="C240" s="1">
        <v>1</v>
      </c>
      <c r="D240" s="1">
        <v>1</v>
      </c>
    </row>
    <row r="241" spans="1:4" hidden="1" x14ac:dyDescent="0.25">
      <c r="A241" s="3" t="s">
        <v>15363</v>
      </c>
      <c r="B241" s="1" t="s">
        <v>15364</v>
      </c>
      <c r="C241" s="1">
        <v>1</v>
      </c>
      <c r="D241" s="1">
        <v>1</v>
      </c>
    </row>
    <row r="242" spans="1:4" hidden="1" x14ac:dyDescent="0.25">
      <c r="A242" s="3" t="s">
        <v>15365</v>
      </c>
      <c r="B242" s="1" t="s">
        <v>15366</v>
      </c>
      <c r="C242" s="1">
        <v>1</v>
      </c>
      <c r="D242" s="1">
        <v>1</v>
      </c>
    </row>
    <row r="243" spans="1:4" hidden="1" x14ac:dyDescent="0.25">
      <c r="A243" s="3" t="s">
        <v>15367</v>
      </c>
      <c r="B243" s="1" t="s">
        <v>15368</v>
      </c>
      <c r="C243" s="1">
        <v>1</v>
      </c>
      <c r="D243" s="1">
        <v>1</v>
      </c>
    </row>
    <row r="244" spans="1:4" hidden="1" x14ac:dyDescent="0.25">
      <c r="A244" s="3" t="s">
        <v>15369</v>
      </c>
      <c r="B244" s="1" t="s">
        <v>15370</v>
      </c>
      <c r="C244" s="1">
        <v>1</v>
      </c>
      <c r="D244" s="1">
        <v>1</v>
      </c>
    </row>
    <row r="245" spans="1:4" hidden="1" x14ac:dyDescent="0.25">
      <c r="A245" s="3" t="s">
        <v>15371</v>
      </c>
      <c r="B245" s="1" t="s">
        <v>15372</v>
      </c>
      <c r="C245" s="1">
        <v>1</v>
      </c>
      <c r="D245" s="1">
        <v>1</v>
      </c>
    </row>
    <row r="246" spans="1:4" hidden="1" x14ac:dyDescent="0.25">
      <c r="A246" s="3" t="s">
        <v>15373</v>
      </c>
      <c r="B246" s="1" t="s">
        <v>15374</v>
      </c>
      <c r="C246" s="1">
        <v>1</v>
      </c>
      <c r="D246" s="1">
        <v>1</v>
      </c>
    </row>
    <row r="247" spans="1:4" hidden="1" x14ac:dyDescent="0.25">
      <c r="A247" s="3" t="s">
        <v>15375</v>
      </c>
      <c r="B247" s="1" t="s">
        <v>15376</v>
      </c>
      <c r="C247" s="1">
        <v>1</v>
      </c>
      <c r="D247" s="1">
        <v>1</v>
      </c>
    </row>
    <row r="248" spans="1:4" hidden="1" x14ac:dyDescent="0.25">
      <c r="A248" s="3" t="s">
        <v>15377</v>
      </c>
      <c r="B248" s="1" t="s">
        <v>15378</v>
      </c>
      <c r="C248" s="1">
        <v>1</v>
      </c>
      <c r="D248" s="1">
        <v>0</v>
      </c>
    </row>
    <row r="249" spans="1:4" hidden="1" x14ac:dyDescent="0.25">
      <c r="A249" s="3" t="s">
        <v>15379</v>
      </c>
      <c r="B249" s="1" t="s">
        <v>15380</v>
      </c>
      <c r="C249" s="1">
        <v>1</v>
      </c>
      <c r="D249" s="1">
        <v>1</v>
      </c>
    </row>
    <row r="250" spans="1:4" hidden="1" x14ac:dyDescent="0.25">
      <c r="A250" s="3" t="s">
        <v>15381</v>
      </c>
      <c r="B250" s="1" t="s">
        <v>15382</v>
      </c>
      <c r="C250" s="1">
        <v>1</v>
      </c>
      <c r="D250" s="1">
        <v>1</v>
      </c>
    </row>
    <row r="251" spans="1:4" hidden="1" x14ac:dyDescent="0.25">
      <c r="A251" s="3" t="s">
        <v>15383</v>
      </c>
      <c r="B251" s="1" t="s">
        <v>15384</v>
      </c>
      <c r="C251" s="1">
        <v>1</v>
      </c>
      <c r="D251" s="1">
        <v>1</v>
      </c>
    </row>
    <row r="252" spans="1:4" hidden="1" x14ac:dyDescent="0.25">
      <c r="A252" s="3" t="s">
        <v>15385</v>
      </c>
      <c r="B252" s="1" t="s">
        <v>15386</v>
      </c>
      <c r="C252" s="1">
        <v>1</v>
      </c>
      <c r="D252" s="1">
        <v>1</v>
      </c>
    </row>
    <row r="253" spans="1:4" hidden="1" x14ac:dyDescent="0.25">
      <c r="A253" s="3" t="s">
        <v>15387</v>
      </c>
      <c r="B253" s="1" t="s">
        <v>15388</v>
      </c>
      <c r="C253" s="1">
        <v>1</v>
      </c>
      <c r="D253" s="1">
        <v>1</v>
      </c>
    </row>
    <row r="254" spans="1:4" hidden="1" x14ac:dyDescent="0.25">
      <c r="A254" s="3" t="s">
        <v>15389</v>
      </c>
      <c r="B254" s="1" t="s">
        <v>15390</v>
      </c>
      <c r="C254" s="1">
        <v>1</v>
      </c>
      <c r="D254" s="1">
        <v>1</v>
      </c>
    </row>
    <row r="255" spans="1:4" hidden="1" x14ac:dyDescent="0.25">
      <c r="A255" s="3" t="s">
        <v>15391</v>
      </c>
      <c r="B255" s="1" t="s">
        <v>15392</v>
      </c>
      <c r="C255" s="1">
        <v>1</v>
      </c>
      <c r="D255" s="1">
        <v>1</v>
      </c>
    </row>
    <row r="256" spans="1:4" hidden="1" x14ac:dyDescent="0.25">
      <c r="A256" s="3" t="s">
        <v>15393</v>
      </c>
      <c r="B256" s="1" t="s">
        <v>15394</v>
      </c>
      <c r="C256" s="1">
        <v>1</v>
      </c>
      <c r="D256" s="1">
        <v>1</v>
      </c>
    </row>
    <row r="257" spans="1:4" hidden="1" x14ac:dyDescent="0.25">
      <c r="A257" s="3" t="s">
        <v>15395</v>
      </c>
      <c r="B257" s="1" t="s">
        <v>15396</v>
      </c>
      <c r="C257" s="1">
        <v>1</v>
      </c>
      <c r="D257" s="1">
        <v>1</v>
      </c>
    </row>
    <row r="258" spans="1:4" hidden="1" x14ac:dyDescent="0.25">
      <c r="A258" s="3" t="s">
        <v>15397</v>
      </c>
      <c r="B258" s="1" t="s">
        <v>15398</v>
      </c>
      <c r="C258" s="1">
        <v>1</v>
      </c>
      <c r="D258" s="1">
        <v>1</v>
      </c>
    </row>
    <row r="259" spans="1:4" hidden="1" x14ac:dyDescent="0.25">
      <c r="A259" s="3" t="s">
        <v>15399</v>
      </c>
      <c r="B259" s="1" t="s">
        <v>15400</v>
      </c>
      <c r="C259" s="1">
        <v>1</v>
      </c>
      <c r="D259" s="1">
        <v>1</v>
      </c>
    </row>
    <row r="260" spans="1:4" hidden="1" x14ac:dyDescent="0.25">
      <c r="A260" s="3" t="s">
        <v>15401</v>
      </c>
      <c r="B260" s="1" t="s">
        <v>15402</v>
      </c>
      <c r="C260" s="1">
        <v>1</v>
      </c>
      <c r="D260" s="1">
        <v>1</v>
      </c>
    </row>
    <row r="261" spans="1:4" hidden="1" x14ac:dyDescent="0.25">
      <c r="A261" s="3" t="s">
        <v>15403</v>
      </c>
      <c r="B261" s="1" t="s">
        <v>15404</v>
      </c>
      <c r="C261" s="1">
        <v>1</v>
      </c>
      <c r="D261" s="1">
        <v>1</v>
      </c>
    </row>
    <row r="262" spans="1:4" hidden="1" x14ac:dyDescent="0.25">
      <c r="A262" s="3" t="s">
        <v>15405</v>
      </c>
      <c r="B262" s="1" t="s">
        <v>15406</v>
      </c>
      <c r="C262" s="1">
        <v>1</v>
      </c>
      <c r="D262" s="1">
        <v>1</v>
      </c>
    </row>
    <row r="263" spans="1:4" hidden="1" x14ac:dyDescent="0.25">
      <c r="A263" s="3" t="s">
        <v>15407</v>
      </c>
      <c r="B263" s="1" t="s">
        <v>15408</v>
      </c>
      <c r="C263" s="1">
        <v>1</v>
      </c>
      <c r="D263" s="1">
        <v>1</v>
      </c>
    </row>
    <row r="264" spans="1:4" hidden="1" x14ac:dyDescent="0.25">
      <c r="A264" s="3" t="s">
        <v>15409</v>
      </c>
      <c r="B264" s="1" t="s">
        <v>15410</v>
      </c>
      <c r="C264" s="1">
        <v>1</v>
      </c>
      <c r="D264" s="1">
        <v>1</v>
      </c>
    </row>
    <row r="265" spans="1:4" hidden="1" x14ac:dyDescent="0.25">
      <c r="A265" s="3" t="s">
        <v>15411</v>
      </c>
      <c r="B265" s="1" t="s">
        <v>15412</v>
      </c>
      <c r="C265" s="1">
        <v>1</v>
      </c>
      <c r="D265" s="1">
        <v>1</v>
      </c>
    </row>
    <row r="266" spans="1:4" hidden="1" x14ac:dyDescent="0.25">
      <c r="A266" s="3" t="s">
        <v>15413</v>
      </c>
      <c r="B266" s="1" t="s">
        <v>15414</v>
      </c>
      <c r="C266" s="1">
        <v>1</v>
      </c>
      <c r="D266" s="1">
        <v>1</v>
      </c>
    </row>
    <row r="267" spans="1:4" hidden="1" x14ac:dyDescent="0.25">
      <c r="A267" s="3" t="s">
        <v>15415</v>
      </c>
      <c r="B267" s="1" t="s">
        <v>15416</v>
      </c>
      <c r="C267" s="1">
        <v>1</v>
      </c>
      <c r="D267" s="1">
        <v>1</v>
      </c>
    </row>
    <row r="268" spans="1:4" hidden="1" x14ac:dyDescent="0.25">
      <c r="A268" s="3" t="s">
        <v>15417</v>
      </c>
      <c r="B268" s="1" t="s">
        <v>15418</v>
      </c>
      <c r="C268" s="1">
        <v>1</v>
      </c>
      <c r="D268" s="1">
        <v>1</v>
      </c>
    </row>
    <row r="269" spans="1:4" hidden="1" x14ac:dyDescent="0.25">
      <c r="A269" s="3" t="s">
        <v>15419</v>
      </c>
      <c r="B269" s="1" t="s">
        <v>15420</v>
      </c>
      <c r="C269" s="1">
        <v>1</v>
      </c>
      <c r="D269" s="1">
        <v>1</v>
      </c>
    </row>
    <row r="270" spans="1:4" hidden="1" x14ac:dyDescent="0.25">
      <c r="A270" s="3" t="s">
        <v>15421</v>
      </c>
      <c r="B270" s="1" t="s">
        <v>15422</v>
      </c>
      <c r="C270" s="1">
        <v>1</v>
      </c>
      <c r="D270" s="1">
        <v>1</v>
      </c>
    </row>
    <row r="271" spans="1:4" hidden="1" x14ac:dyDescent="0.25">
      <c r="A271" s="3" t="s">
        <v>15423</v>
      </c>
      <c r="B271" s="1" t="s">
        <v>15424</v>
      </c>
      <c r="C271" s="1">
        <v>1</v>
      </c>
      <c r="D271" s="1">
        <v>1</v>
      </c>
    </row>
    <row r="272" spans="1:4" hidden="1" x14ac:dyDescent="0.25">
      <c r="A272" s="3" t="s">
        <v>15425</v>
      </c>
      <c r="B272" s="1" t="s">
        <v>15426</v>
      </c>
      <c r="C272" s="1">
        <v>1</v>
      </c>
      <c r="D272" s="1">
        <v>1</v>
      </c>
    </row>
    <row r="273" spans="1:4" hidden="1" x14ac:dyDescent="0.25">
      <c r="A273" s="3" t="s">
        <v>15427</v>
      </c>
      <c r="B273" s="1" t="s">
        <v>15428</v>
      </c>
      <c r="C273" s="1">
        <v>1</v>
      </c>
      <c r="D273" s="1">
        <v>1</v>
      </c>
    </row>
    <row r="274" spans="1:4" hidden="1" x14ac:dyDescent="0.25">
      <c r="A274" s="3" t="s">
        <v>15429</v>
      </c>
      <c r="B274" s="1" t="s">
        <v>15430</v>
      </c>
      <c r="C274" s="1">
        <v>1</v>
      </c>
      <c r="D274" s="1">
        <v>1</v>
      </c>
    </row>
    <row r="275" spans="1:4" hidden="1" x14ac:dyDescent="0.25">
      <c r="A275" s="3" t="s">
        <v>15431</v>
      </c>
      <c r="B275" s="1" t="s">
        <v>15432</v>
      </c>
      <c r="C275" s="1">
        <v>1</v>
      </c>
      <c r="D275" s="1">
        <v>1</v>
      </c>
    </row>
    <row r="276" spans="1:4" hidden="1" x14ac:dyDescent="0.25">
      <c r="A276" s="3" t="s">
        <v>15433</v>
      </c>
      <c r="B276" s="1" t="s">
        <v>15434</v>
      </c>
      <c r="C276" s="1">
        <v>1</v>
      </c>
      <c r="D276" s="1">
        <v>1</v>
      </c>
    </row>
    <row r="277" spans="1:4" hidden="1" x14ac:dyDescent="0.25">
      <c r="A277" s="3" t="s">
        <v>15435</v>
      </c>
      <c r="B277" s="1" t="s">
        <v>15436</v>
      </c>
      <c r="C277" s="1">
        <v>1</v>
      </c>
      <c r="D277" s="1">
        <v>1</v>
      </c>
    </row>
    <row r="278" spans="1:4" hidden="1" x14ac:dyDescent="0.25">
      <c r="A278" s="3" t="s">
        <v>15437</v>
      </c>
      <c r="B278" s="1" t="s">
        <v>15438</v>
      </c>
      <c r="C278" s="1">
        <v>1</v>
      </c>
      <c r="D278" s="1">
        <v>1</v>
      </c>
    </row>
    <row r="279" spans="1:4" hidden="1" x14ac:dyDescent="0.25">
      <c r="A279" s="3" t="s">
        <v>15439</v>
      </c>
      <c r="B279" s="1" t="s">
        <v>15440</v>
      </c>
      <c r="C279" s="1">
        <v>1</v>
      </c>
      <c r="D279" s="1">
        <v>1</v>
      </c>
    </row>
    <row r="280" spans="1:4" hidden="1" x14ac:dyDescent="0.25">
      <c r="A280" s="3" t="s">
        <v>15441</v>
      </c>
      <c r="B280" s="1" t="s">
        <v>15442</v>
      </c>
      <c r="C280" s="1">
        <v>1</v>
      </c>
      <c r="D280" s="1">
        <v>1</v>
      </c>
    </row>
    <row r="281" spans="1:4" hidden="1" x14ac:dyDescent="0.25">
      <c r="A281" s="3" t="s">
        <v>15443</v>
      </c>
      <c r="B281" s="1" t="s">
        <v>15444</v>
      </c>
      <c r="C281" s="1">
        <v>1</v>
      </c>
      <c r="D281" s="1">
        <v>1</v>
      </c>
    </row>
    <row r="282" spans="1:4" hidden="1" x14ac:dyDescent="0.25">
      <c r="A282" s="3" t="s">
        <v>15445</v>
      </c>
      <c r="B282" s="1" t="s">
        <v>15446</v>
      </c>
      <c r="C282" s="1">
        <v>1</v>
      </c>
      <c r="D282" s="1">
        <v>1</v>
      </c>
    </row>
    <row r="283" spans="1:4" hidden="1" x14ac:dyDescent="0.25">
      <c r="A283" s="3" t="s">
        <v>15447</v>
      </c>
      <c r="B283" s="1" t="s">
        <v>15448</v>
      </c>
      <c r="C283" s="1">
        <v>1</v>
      </c>
      <c r="D283" s="1">
        <v>1</v>
      </c>
    </row>
    <row r="284" spans="1:4" hidden="1" x14ac:dyDescent="0.25">
      <c r="A284" s="3" t="s">
        <v>15449</v>
      </c>
      <c r="B284" s="1" t="s">
        <v>15450</v>
      </c>
      <c r="C284" s="1">
        <v>1</v>
      </c>
      <c r="D284" s="1">
        <v>1</v>
      </c>
    </row>
    <row r="285" spans="1:4" hidden="1" x14ac:dyDescent="0.25">
      <c r="A285" s="3" t="s">
        <v>15451</v>
      </c>
      <c r="B285" s="1" t="s">
        <v>15452</v>
      </c>
      <c r="C285" s="1">
        <v>1</v>
      </c>
      <c r="D285" s="1">
        <v>1</v>
      </c>
    </row>
    <row r="286" spans="1:4" hidden="1" x14ac:dyDescent="0.25">
      <c r="A286" s="3" t="s">
        <v>15453</v>
      </c>
      <c r="B286" s="1" t="s">
        <v>15454</v>
      </c>
      <c r="C286" s="1">
        <v>1</v>
      </c>
      <c r="D286" s="1">
        <v>1</v>
      </c>
    </row>
    <row r="287" spans="1:4" hidden="1" x14ac:dyDescent="0.25">
      <c r="A287" s="3" t="s">
        <v>15455</v>
      </c>
      <c r="B287" s="1" t="s">
        <v>15456</v>
      </c>
      <c r="C287" s="1">
        <v>1</v>
      </c>
      <c r="D287" s="1">
        <v>1</v>
      </c>
    </row>
    <row r="288" spans="1:4" hidden="1" x14ac:dyDescent="0.25">
      <c r="A288" s="3" t="s">
        <v>15457</v>
      </c>
      <c r="B288" s="1" t="s">
        <v>15458</v>
      </c>
      <c r="C288" s="1">
        <v>1</v>
      </c>
      <c r="D288" s="1">
        <v>1</v>
      </c>
    </row>
    <row r="289" spans="1:4" hidden="1" x14ac:dyDescent="0.25">
      <c r="A289" s="3" t="s">
        <v>15459</v>
      </c>
      <c r="B289" s="1" t="s">
        <v>15460</v>
      </c>
      <c r="C289" s="1">
        <v>1</v>
      </c>
      <c r="D289" s="1">
        <v>1</v>
      </c>
    </row>
    <row r="290" spans="1:4" hidden="1" x14ac:dyDescent="0.25">
      <c r="A290" s="3" t="s">
        <v>15461</v>
      </c>
      <c r="B290" s="1" t="s">
        <v>15462</v>
      </c>
      <c r="C290" s="1">
        <v>1</v>
      </c>
      <c r="D290" s="1">
        <v>1</v>
      </c>
    </row>
    <row r="291" spans="1:4" hidden="1" x14ac:dyDescent="0.25">
      <c r="A291" s="3" t="s">
        <v>15463</v>
      </c>
      <c r="B291" s="1" t="s">
        <v>15464</v>
      </c>
      <c r="C291" s="1">
        <v>1</v>
      </c>
      <c r="D291" s="1">
        <v>1</v>
      </c>
    </row>
    <row r="292" spans="1:4" hidden="1" x14ac:dyDescent="0.25">
      <c r="A292" s="3" t="s">
        <v>15465</v>
      </c>
      <c r="B292" s="1" t="s">
        <v>15466</v>
      </c>
      <c r="C292" s="1">
        <v>1</v>
      </c>
      <c r="D292" s="1">
        <v>1</v>
      </c>
    </row>
    <row r="293" spans="1:4" hidden="1" x14ac:dyDescent="0.25">
      <c r="A293" s="3" t="s">
        <v>15467</v>
      </c>
      <c r="B293" s="1" t="s">
        <v>15468</v>
      </c>
      <c r="C293" s="1">
        <v>1</v>
      </c>
      <c r="D293" s="1">
        <v>1</v>
      </c>
    </row>
    <row r="294" spans="1:4" hidden="1" x14ac:dyDescent="0.25">
      <c r="A294" s="3" t="s">
        <v>15469</v>
      </c>
      <c r="B294" s="1" t="s">
        <v>15470</v>
      </c>
      <c r="C294" s="1">
        <v>1</v>
      </c>
      <c r="D294" s="1">
        <v>1</v>
      </c>
    </row>
    <row r="295" spans="1:4" hidden="1" x14ac:dyDescent="0.25">
      <c r="A295" s="3" t="s">
        <v>15471</v>
      </c>
      <c r="B295" s="1" t="s">
        <v>15472</v>
      </c>
      <c r="C295" s="1">
        <v>1</v>
      </c>
      <c r="D295" s="1">
        <v>1</v>
      </c>
    </row>
    <row r="296" spans="1:4" hidden="1" x14ac:dyDescent="0.25">
      <c r="A296" s="3" t="s">
        <v>15473</v>
      </c>
      <c r="B296" s="1" t="s">
        <v>15474</v>
      </c>
      <c r="C296" s="1">
        <v>1</v>
      </c>
      <c r="D296" s="1">
        <v>1</v>
      </c>
    </row>
    <row r="297" spans="1:4" hidden="1" x14ac:dyDescent="0.25">
      <c r="A297" s="3" t="s">
        <v>15475</v>
      </c>
      <c r="B297" s="1" t="s">
        <v>15476</v>
      </c>
      <c r="C297" s="1">
        <v>1</v>
      </c>
      <c r="D297" s="1">
        <v>1</v>
      </c>
    </row>
    <row r="298" spans="1:4" hidden="1" x14ac:dyDescent="0.25">
      <c r="A298" s="3" t="s">
        <v>15477</v>
      </c>
      <c r="B298" s="1" t="s">
        <v>15478</v>
      </c>
      <c r="C298" s="1">
        <v>1</v>
      </c>
      <c r="D298" s="1">
        <v>1</v>
      </c>
    </row>
    <row r="299" spans="1:4" hidden="1" x14ac:dyDescent="0.25">
      <c r="A299" s="3" t="s">
        <v>15479</v>
      </c>
      <c r="B299" s="1" t="s">
        <v>15480</v>
      </c>
      <c r="C299" s="1">
        <v>1</v>
      </c>
      <c r="D299" s="1">
        <v>1</v>
      </c>
    </row>
    <row r="300" spans="1:4" hidden="1" x14ac:dyDescent="0.25">
      <c r="A300" s="3" t="s">
        <v>15481</v>
      </c>
      <c r="B300" s="1" t="s">
        <v>15482</v>
      </c>
      <c r="C300" s="1">
        <v>1</v>
      </c>
      <c r="D300" s="1">
        <v>1</v>
      </c>
    </row>
    <row r="301" spans="1:4" hidden="1" x14ac:dyDescent="0.25">
      <c r="A301" s="3" t="s">
        <v>15483</v>
      </c>
      <c r="B301" s="1" t="s">
        <v>15484</v>
      </c>
      <c r="C301" s="1">
        <v>1</v>
      </c>
      <c r="D301" s="1">
        <v>1</v>
      </c>
    </row>
    <row r="302" spans="1:4" hidden="1" x14ac:dyDescent="0.25">
      <c r="A302" s="3" t="s">
        <v>15485</v>
      </c>
      <c r="B302" s="1" t="s">
        <v>15486</v>
      </c>
      <c r="C302" s="1">
        <v>1</v>
      </c>
      <c r="D302" s="1">
        <v>1</v>
      </c>
    </row>
    <row r="303" spans="1:4" hidden="1" x14ac:dyDescent="0.25">
      <c r="A303" s="3" t="s">
        <v>15487</v>
      </c>
      <c r="B303" s="1" t="s">
        <v>15488</v>
      </c>
      <c r="C303" s="1">
        <v>1</v>
      </c>
      <c r="D303" s="1">
        <v>1</v>
      </c>
    </row>
    <row r="304" spans="1:4" hidden="1" x14ac:dyDescent="0.25">
      <c r="A304" s="3" t="s">
        <v>15489</v>
      </c>
      <c r="B304" s="1" t="s">
        <v>15490</v>
      </c>
      <c r="C304" s="1">
        <v>1</v>
      </c>
      <c r="D304" s="1">
        <v>1</v>
      </c>
    </row>
    <row r="305" spans="1:4" hidden="1" x14ac:dyDescent="0.25">
      <c r="A305" s="3" t="s">
        <v>15491</v>
      </c>
      <c r="B305" s="1" t="s">
        <v>15492</v>
      </c>
      <c r="C305" s="1">
        <v>1</v>
      </c>
      <c r="D305" s="1">
        <v>1</v>
      </c>
    </row>
    <row r="306" spans="1:4" hidden="1" x14ac:dyDescent="0.25">
      <c r="A306" s="3" t="s">
        <v>15493</v>
      </c>
      <c r="B306" s="1" t="s">
        <v>15494</v>
      </c>
      <c r="C306" s="1">
        <v>1</v>
      </c>
      <c r="D306" s="1">
        <v>1</v>
      </c>
    </row>
    <row r="307" spans="1:4" hidden="1" x14ac:dyDescent="0.25">
      <c r="A307" s="3" t="s">
        <v>15495</v>
      </c>
      <c r="B307" s="1" t="s">
        <v>15496</v>
      </c>
      <c r="C307" s="1">
        <v>1</v>
      </c>
      <c r="D307" s="1">
        <v>1</v>
      </c>
    </row>
    <row r="308" spans="1:4" hidden="1" x14ac:dyDescent="0.25">
      <c r="A308" s="3" t="s">
        <v>15497</v>
      </c>
      <c r="B308" s="1" t="s">
        <v>15498</v>
      </c>
      <c r="C308" s="1">
        <v>1</v>
      </c>
      <c r="D308" s="1">
        <v>1</v>
      </c>
    </row>
    <row r="309" spans="1:4" hidden="1" x14ac:dyDescent="0.25">
      <c r="A309" s="3" t="s">
        <v>15499</v>
      </c>
      <c r="B309" s="1" t="s">
        <v>15500</v>
      </c>
      <c r="C309" s="1">
        <v>1</v>
      </c>
      <c r="D309" s="1">
        <v>1</v>
      </c>
    </row>
    <row r="310" spans="1:4" hidden="1" x14ac:dyDescent="0.25">
      <c r="A310" s="3" t="s">
        <v>15501</v>
      </c>
      <c r="B310" s="1" t="s">
        <v>15502</v>
      </c>
      <c r="C310" s="1">
        <v>1</v>
      </c>
      <c r="D310" s="1">
        <v>1</v>
      </c>
    </row>
    <row r="311" spans="1:4" hidden="1" x14ac:dyDescent="0.25">
      <c r="A311" s="3" t="s">
        <v>15503</v>
      </c>
      <c r="B311" s="1" t="s">
        <v>15504</v>
      </c>
      <c r="C311" s="1">
        <v>1</v>
      </c>
      <c r="D311" s="1">
        <v>1</v>
      </c>
    </row>
    <row r="312" spans="1:4" hidden="1" x14ac:dyDescent="0.25">
      <c r="A312" s="3" t="s">
        <v>15505</v>
      </c>
      <c r="B312" s="1" t="s">
        <v>15506</v>
      </c>
      <c r="C312" s="1">
        <v>1</v>
      </c>
      <c r="D312" s="1">
        <v>1</v>
      </c>
    </row>
    <row r="313" spans="1:4" hidden="1" x14ac:dyDescent="0.25">
      <c r="A313" s="3" t="s">
        <v>15507</v>
      </c>
      <c r="B313" s="1" t="s">
        <v>15508</v>
      </c>
      <c r="C313" s="1">
        <v>1</v>
      </c>
      <c r="D313" s="1">
        <v>1</v>
      </c>
    </row>
    <row r="314" spans="1:4" hidden="1" x14ac:dyDescent="0.25">
      <c r="A314" s="3" t="s">
        <v>15509</v>
      </c>
      <c r="B314" s="1" t="s">
        <v>15510</v>
      </c>
      <c r="C314" s="1">
        <v>1</v>
      </c>
      <c r="D314" s="1">
        <v>1</v>
      </c>
    </row>
    <row r="315" spans="1:4" hidden="1" x14ac:dyDescent="0.25">
      <c r="A315" s="3" t="s">
        <v>15511</v>
      </c>
      <c r="B315" s="1" t="s">
        <v>15512</v>
      </c>
      <c r="C315" s="1">
        <v>1</v>
      </c>
      <c r="D315" s="1">
        <v>1</v>
      </c>
    </row>
    <row r="316" spans="1:4" hidden="1" x14ac:dyDescent="0.25">
      <c r="A316" s="3" t="s">
        <v>15513</v>
      </c>
      <c r="B316" s="1" t="s">
        <v>15514</v>
      </c>
      <c r="C316" s="1">
        <v>1</v>
      </c>
      <c r="D316" s="1">
        <v>1</v>
      </c>
    </row>
    <row r="317" spans="1:4" hidden="1" x14ac:dyDescent="0.25">
      <c r="A317" s="3" t="s">
        <v>15515</v>
      </c>
      <c r="B317" s="1" t="s">
        <v>15516</v>
      </c>
      <c r="C317" s="1">
        <v>1</v>
      </c>
      <c r="D317" s="1">
        <v>1</v>
      </c>
    </row>
    <row r="318" spans="1:4" hidden="1" x14ac:dyDescent="0.25">
      <c r="A318" s="3" t="s">
        <v>15517</v>
      </c>
      <c r="B318" s="1" t="s">
        <v>15518</v>
      </c>
      <c r="C318" s="1">
        <v>1</v>
      </c>
      <c r="D318" s="1">
        <v>1</v>
      </c>
    </row>
    <row r="319" spans="1:4" hidden="1" x14ac:dyDescent="0.25">
      <c r="A319" s="3" t="s">
        <v>15519</v>
      </c>
      <c r="B319" s="1" t="s">
        <v>15520</v>
      </c>
      <c r="C319" s="1">
        <v>1</v>
      </c>
      <c r="D319" s="1">
        <v>1</v>
      </c>
    </row>
    <row r="320" spans="1:4" hidden="1" x14ac:dyDescent="0.25">
      <c r="A320" s="3" t="s">
        <v>15521</v>
      </c>
      <c r="B320" s="1" t="s">
        <v>15522</v>
      </c>
      <c r="C320" s="1">
        <v>1</v>
      </c>
      <c r="D320" s="1">
        <v>1</v>
      </c>
    </row>
    <row r="321" spans="1:4" hidden="1" x14ac:dyDescent="0.25">
      <c r="A321" s="3" t="s">
        <v>15523</v>
      </c>
      <c r="B321" s="1" t="s">
        <v>15524</v>
      </c>
      <c r="C321" s="1">
        <v>1</v>
      </c>
      <c r="D321" s="1">
        <v>1</v>
      </c>
    </row>
    <row r="322" spans="1:4" hidden="1" x14ac:dyDescent="0.25">
      <c r="A322" s="3" t="s">
        <v>15525</v>
      </c>
      <c r="B322" s="1" t="s">
        <v>15526</v>
      </c>
      <c r="C322" s="1">
        <v>1</v>
      </c>
      <c r="D322" s="1">
        <v>1</v>
      </c>
    </row>
    <row r="323" spans="1:4" hidden="1" x14ac:dyDescent="0.25">
      <c r="A323" s="3" t="s">
        <v>15527</v>
      </c>
      <c r="B323" s="1" t="s">
        <v>15528</v>
      </c>
      <c r="C323" s="1">
        <v>1</v>
      </c>
      <c r="D323" s="1">
        <v>1</v>
      </c>
    </row>
    <row r="324" spans="1:4" hidden="1" x14ac:dyDescent="0.25">
      <c r="A324" s="3" t="s">
        <v>15529</v>
      </c>
      <c r="B324" s="1" t="s">
        <v>15530</v>
      </c>
      <c r="C324" s="1">
        <v>1</v>
      </c>
      <c r="D324" s="1">
        <v>1</v>
      </c>
    </row>
    <row r="325" spans="1:4" hidden="1" x14ac:dyDescent="0.25">
      <c r="A325" s="3" t="s">
        <v>15531</v>
      </c>
      <c r="B325" s="1" t="s">
        <v>15532</v>
      </c>
      <c r="C325" s="1">
        <v>1</v>
      </c>
      <c r="D325" s="1">
        <v>1</v>
      </c>
    </row>
    <row r="326" spans="1:4" hidden="1" x14ac:dyDescent="0.25">
      <c r="A326" s="3" t="s">
        <v>15533</v>
      </c>
      <c r="B326" s="1" t="s">
        <v>15534</v>
      </c>
      <c r="C326" s="1">
        <v>1</v>
      </c>
      <c r="D326" s="1">
        <v>1</v>
      </c>
    </row>
    <row r="327" spans="1:4" hidden="1" x14ac:dyDescent="0.25">
      <c r="A327" s="3" t="s">
        <v>15535</v>
      </c>
      <c r="B327" s="1" t="s">
        <v>15536</v>
      </c>
      <c r="C327" s="1">
        <v>1</v>
      </c>
      <c r="D327" s="1">
        <v>1</v>
      </c>
    </row>
    <row r="328" spans="1:4" hidden="1" x14ac:dyDescent="0.25">
      <c r="A328" s="3" t="s">
        <v>15537</v>
      </c>
      <c r="B328" s="1" t="s">
        <v>15538</v>
      </c>
      <c r="C328" s="1">
        <v>1</v>
      </c>
      <c r="D328" s="1">
        <v>1</v>
      </c>
    </row>
    <row r="329" spans="1:4" hidden="1" x14ac:dyDescent="0.25">
      <c r="A329" s="3" t="s">
        <v>15539</v>
      </c>
      <c r="B329" s="1" t="s">
        <v>15540</v>
      </c>
      <c r="C329" s="1">
        <v>1</v>
      </c>
      <c r="D329" s="1">
        <v>1</v>
      </c>
    </row>
    <row r="330" spans="1:4" hidden="1" x14ac:dyDescent="0.25">
      <c r="A330" s="3" t="s">
        <v>15541</v>
      </c>
      <c r="B330" s="1" t="s">
        <v>15542</v>
      </c>
      <c r="C330" s="1">
        <v>1</v>
      </c>
      <c r="D330" s="1">
        <v>1</v>
      </c>
    </row>
    <row r="331" spans="1:4" hidden="1" x14ac:dyDescent="0.25">
      <c r="A331" s="3" t="s">
        <v>15543</v>
      </c>
      <c r="B331" s="1" t="s">
        <v>15544</v>
      </c>
      <c r="C331" s="1">
        <v>1</v>
      </c>
      <c r="D331" s="1">
        <v>1</v>
      </c>
    </row>
    <row r="332" spans="1:4" hidden="1" x14ac:dyDescent="0.25">
      <c r="A332" s="3" t="s">
        <v>15545</v>
      </c>
      <c r="B332" s="1" t="s">
        <v>15546</v>
      </c>
      <c r="C332" s="1">
        <v>1</v>
      </c>
      <c r="D332" s="1">
        <v>1</v>
      </c>
    </row>
    <row r="333" spans="1:4" hidden="1" x14ac:dyDescent="0.25">
      <c r="A333" s="3" t="s">
        <v>15547</v>
      </c>
      <c r="B333" s="1" t="s">
        <v>15548</v>
      </c>
      <c r="C333" s="1">
        <v>1</v>
      </c>
      <c r="D333" s="1">
        <v>1</v>
      </c>
    </row>
    <row r="334" spans="1:4" hidden="1" x14ac:dyDescent="0.25">
      <c r="A334" s="3" t="s">
        <v>15549</v>
      </c>
      <c r="B334" s="1" t="s">
        <v>15550</v>
      </c>
      <c r="C334" s="1">
        <v>1</v>
      </c>
      <c r="D334" s="1">
        <v>1</v>
      </c>
    </row>
    <row r="335" spans="1:4" hidden="1" x14ac:dyDescent="0.25">
      <c r="A335" s="3" t="s">
        <v>15551</v>
      </c>
      <c r="B335" s="1" t="s">
        <v>15552</v>
      </c>
      <c r="C335" s="1">
        <v>1</v>
      </c>
      <c r="D335" s="1">
        <v>1</v>
      </c>
    </row>
    <row r="336" spans="1:4" hidden="1" x14ac:dyDescent="0.25">
      <c r="A336" s="3" t="s">
        <v>15553</v>
      </c>
      <c r="B336" s="1" t="s">
        <v>15554</v>
      </c>
      <c r="C336" s="1">
        <v>1</v>
      </c>
      <c r="D336" s="1">
        <v>1</v>
      </c>
    </row>
    <row r="337" spans="1:4" hidden="1" x14ac:dyDescent="0.25">
      <c r="A337" s="3" t="s">
        <v>15555</v>
      </c>
      <c r="B337" s="1" t="s">
        <v>15556</v>
      </c>
      <c r="C337" s="1">
        <v>1</v>
      </c>
      <c r="D337" s="1">
        <v>1</v>
      </c>
    </row>
    <row r="338" spans="1:4" hidden="1" x14ac:dyDescent="0.25">
      <c r="A338" s="3" t="s">
        <v>15557</v>
      </c>
      <c r="B338" s="1" t="s">
        <v>15558</v>
      </c>
      <c r="C338" s="1">
        <v>1</v>
      </c>
      <c r="D338" s="1">
        <v>1</v>
      </c>
    </row>
    <row r="339" spans="1:4" hidden="1" x14ac:dyDescent="0.25">
      <c r="A339" s="3" t="s">
        <v>15559</v>
      </c>
      <c r="B339" s="1" t="s">
        <v>15560</v>
      </c>
      <c r="C339" s="1">
        <v>1</v>
      </c>
      <c r="D339" s="1">
        <v>1</v>
      </c>
    </row>
    <row r="340" spans="1:4" hidden="1" x14ac:dyDescent="0.25">
      <c r="A340" s="3" t="s">
        <v>15561</v>
      </c>
      <c r="B340" s="1" t="s">
        <v>15562</v>
      </c>
      <c r="C340" s="1">
        <v>1</v>
      </c>
      <c r="D340" s="1">
        <v>1</v>
      </c>
    </row>
    <row r="341" spans="1:4" hidden="1" x14ac:dyDescent="0.25">
      <c r="A341" s="3" t="s">
        <v>15563</v>
      </c>
      <c r="B341" s="1" t="s">
        <v>15564</v>
      </c>
      <c r="C341" s="1">
        <v>1</v>
      </c>
      <c r="D341" s="1">
        <v>1</v>
      </c>
    </row>
    <row r="342" spans="1:4" hidden="1" x14ac:dyDescent="0.25">
      <c r="A342" s="3" t="s">
        <v>15565</v>
      </c>
      <c r="B342" s="1" t="s">
        <v>15566</v>
      </c>
      <c r="C342" s="1">
        <v>1</v>
      </c>
      <c r="D342" s="1">
        <v>1</v>
      </c>
    </row>
    <row r="343" spans="1:4" hidden="1" x14ac:dyDescent="0.25">
      <c r="A343" s="3" t="s">
        <v>15567</v>
      </c>
      <c r="B343" s="1" t="s">
        <v>15568</v>
      </c>
      <c r="C343" s="1">
        <v>1</v>
      </c>
      <c r="D343" s="1">
        <v>1</v>
      </c>
    </row>
    <row r="344" spans="1:4" hidden="1" x14ac:dyDescent="0.25">
      <c r="A344" s="3" t="s">
        <v>15569</v>
      </c>
      <c r="B344" s="1" t="s">
        <v>15570</v>
      </c>
      <c r="C344" s="1">
        <v>1</v>
      </c>
      <c r="D344" s="1">
        <v>1</v>
      </c>
    </row>
    <row r="345" spans="1:4" hidden="1" x14ac:dyDescent="0.25">
      <c r="A345" s="3" t="s">
        <v>15571</v>
      </c>
      <c r="B345" s="1" t="s">
        <v>15572</v>
      </c>
      <c r="C345" s="1">
        <v>1</v>
      </c>
      <c r="D345" s="1">
        <v>1</v>
      </c>
    </row>
    <row r="346" spans="1:4" hidden="1" x14ac:dyDescent="0.25">
      <c r="A346" s="3" t="s">
        <v>15573</v>
      </c>
      <c r="B346" s="1" t="s">
        <v>15574</v>
      </c>
      <c r="C346" s="1">
        <v>1</v>
      </c>
      <c r="D346" s="1">
        <v>1</v>
      </c>
    </row>
    <row r="347" spans="1:4" hidden="1" x14ac:dyDescent="0.25">
      <c r="A347" s="3" t="s">
        <v>15575</v>
      </c>
      <c r="B347" s="1" t="s">
        <v>15576</v>
      </c>
      <c r="C347" s="1">
        <v>1</v>
      </c>
      <c r="D347" s="1">
        <v>1</v>
      </c>
    </row>
    <row r="348" spans="1:4" hidden="1" x14ac:dyDescent="0.25">
      <c r="A348" s="3" t="s">
        <v>15577</v>
      </c>
      <c r="B348" s="1" t="s">
        <v>15578</v>
      </c>
      <c r="C348" s="1">
        <v>1</v>
      </c>
      <c r="D348" s="1">
        <v>1</v>
      </c>
    </row>
    <row r="349" spans="1:4" hidden="1" x14ac:dyDescent="0.25">
      <c r="A349" s="3" t="s">
        <v>15579</v>
      </c>
      <c r="B349" s="1" t="s">
        <v>15580</v>
      </c>
      <c r="C349" s="1">
        <v>1</v>
      </c>
      <c r="D349" s="1">
        <v>1</v>
      </c>
    </row>
    <row r="350" spans="1:4" hidden="1" x14ac:dyDescent="0.25">
      <c r="A350" s="3" t="s">
        <v>15581</v>
      </c>
      <c r="B350" s="1" t="s">
        <v>15582</v>
      </c>
      <c r="C350" s="1">
        <v>1</v>
      </c>
      <c r="D350" s="1">
        <v>1</v>
      </c>
    </row>
    <row r="351" spans="1:4" hidden="1" x14ac:dyDescent="0.25">
      <c r="A351" s="3" t="s">
        <v>15583</v>
      </c>
      <c r="B351" s="1" t="s">
        <v>15584</v>
      </c>
      <c r="C351" s="1">
        <v>1</v>
      </c>
      <c r="D351" s="1">
        <v>1</v>
      </c>
    </row>
    <row r="352" spans="1:4" hidden="1" x14ac:dyDescent="0.25">
      <c r="A352" s="3" t="s">
        <v>15585</v>
      </c>
      <c r="B352" s="1" t="s">
        <v>15586</v>
      </c>
      <c r="C352" s="1">
        <v>1</v>
      </c>
      <c r="D352" s="1">
        <v>1</v>
      </c>
    </row>
    <row r="353" spans="1:4" hidden="1" x14ac:dyDescent="0.25">
      <c r="A353" s="3" t="s">
        <v>15587</v>
      </c>
      <c r="B353" s="1" t="s">
        <v>15588</v>
      </c>
      <c r="C353" s="1">
        <v>1</v>
      </c>
      <c r="D353" s="1">
        <v>1</v>
      </c>
    </row>
    <row r="354" spans="1:4" hidden="1" x14ac:dyDescent="0.25">
      <c r="A354" s="3" t="s">
        <v>15589</v>
      </c>
      <c r="B354" s="1" t="s">
        <v>15590</v>
      </c>
      <c r="C354" s="1">
        <v>1</v>
      </c>
      <c r="D354" s="1">
        <v>1</v>
      </c>
    </row>
    <row r="355" spans="1:4" hidden="1" x14ac:dyDescent="0.25">
      <c r="A355" s="3" t="s">
        <v>15591</v>
      </c>
      <c r="B355" s="1" t="s">
        <v>15592</v>
      </c>
      <c r="C355" s="1">
        <v>1</v>
      </c>
      <c r="D355" s="1">
        <v>1</v>
      </c>
    </row>
    <row r="356" spans="1:4" hidden="1" x14ac:dyDescent="0.25">
      <c r="A356" s="3" t="s">
        <v>15593</v>
      </c>
      <c r="B356" s="1" t="s">
        <v>15594</v>
      </c>
      <c r="C356" s="1">
        <v>1</v>
      </c>
      <c r="D356" s="1">
        <v>1</v>
      </c>
    </row>
    <row r="357" spans="1:4" hidden="1" x14ac:dyDescent="0.25">
      <c r="A357" s="3" t="s">
        <v>15595</v>
      </c>
      <c r="B357" s="1" t="s">
        <v>15596</v>
      </c>
      <c r="C357" s="1">
        <v>1</v>
      </c>
      <c r="D357" s="1">
        <v>1</v>
      </c>
    </row>
    <row r="358" spans="1:4" hidden="1" x14ac:dyDescent="0.25">
      <c r="A358" s="3" t="s">
        <v>15597</v>
      </c>
      <c r="B358" s="1" t="s">
        <v>15598</v>
      </c>
      <c r="C358" s="1">
        <v>1</v>
      </c>
      <c r="D358" s="1">
        <v>1</v>
      </c>
    </row>
    <row r="359" spans="1:4" hidden="1" x14ac:dyDescent="0.25">
      <c r="A359" s="3" t="s">
        <v>15599</v>
      </c>
      <c r="B359" s="1" t="s">
        <v>15600</v>
      </c>
      <c r="C359" s="1">
        <v>1</v>
      </c>
      <c r="D359" s="1">
        <v>1</v>
      </c>
    </row>
    <row r="360" spans="1:4" hidden="1" x14ac:dyDescent="0.25">
      <c r="A360" s="3" t="s">
        <v>15601</v>
      </c>
      <c r="B360" s="1" t="s">
        <v>15602</v>
      </c>
      <c r="C360" s="1">
        <v>1</v>
      </c>
      <c r="D360" s="1">
        <v>1</v>
      </c>
    </row>
    <row r="361" spans="1:4" hidden="1" x14ac:dyDescent="0.25">
      <c r="A361" s="3" t="s">
        <v>15603</v>
      </c>
      <c r="B361" s="1" t="s">
        <v>15604</v>
      </c>
      <c r="C361" s="1">
        <v>1</v>
      </c>
      <c r="D361" s="1">
        <v>1</v>
      </c>
    </row>
    <row r="362" spans="1:4" hidden="1" x14ac:dyDescent="0.25">
      <c r="A362" s="3" t="s">
        <v>15605</v>
      </c>
      <c r="B362" s="1" t="s">
        <v>15606</v>
      </c>
      <c r="C362" s="1">
        <v>1</v>
      </c>
      <c r="D362" s="1">
        <v>1</v>
      </c>
    </row>
    <row r="363" spans="1:4" hidden="1" x14ac:dyDescent="0.25">
      <c r="A363" s="3" t="s">
        <v>15607</v>
      </c>
      <c r="B363" s="1" t="s">
        <v>15608</v>
      </c>
      <c r="C363" s="1">
        <v>1</v>
      </c>
      <c r="D363" s="1">
        <v>1</v>
      </c>
    </row>
    <row r="364" spans="1:4" hidden="1" x14ac:dyDescent="0.25">
      <c r="A364" s="3" t="s">
        <v>15609</v>
      </c>
      <c r="B364" s="1" t="s">
        <v>15610</v>
      </c>
      <c r="C364" s="1">
        <v>1</v>
      </c>
      <c r="D364" s="1">
        <v>1</v>
      </c>
    </row>
    <row r="365" spans="1:4" hidden="1" x14ac:dyDescent="0.25">
      <c r="A365" s="3" t="s">
        <v>15611</v>
      </c>
      <c r="B365" s="1" t="s">
        <v>15612</v>
      </c>
      <c r="C365" s="1">
        <v>1</v>
      </c>
      <c r="D365" s="1">
        <v>1</v>
      </c>
    </row>
    <row r="366" spans="1:4" hidden="1" x14ac:dyDescent="0.25">
      <c r="A366" s="3" t="s">
        <v>15613</v>
      </c>
      <c r="B366" s="1" t="s">
        <v>15614</v>
      </c>
      <c r="C366" s="1">
        <v>1</v>
      </c>
      <c r="D366" s="1">
        <v>1</v>
      </c>
    </row>
    <row r="367" spans="1:4" hidden="1" x14ac:dyDescent="0.25">
      <c r="A367" s="3" t="s">
        <v>15615</v>
      </c>
      <c r="B367" s="1" t="s">
        <v>15616</v>
      </c>
      <c r="C367" s="1">
        <v>1</v>
      </c>
      <c r="D367" s="1">
        <v>1</v>
      </c>
    </row>
    <row r="368" spans="1:4" hidden="1" x14ac:dyDescent="0.25">
      <c r="A368" s="3" t="s">
        <v>15617</v>
      </c>
      <c r="B368" s="1" t="s">
        <v>15618</v>
      </c>
      <c r="C368" s="1">
        <v>1</v>
      </c>
      <c r="D368" s="1">
        <v>1</v>
      </c>
    </row>
    <row r="369" spans="1:4" hidden="1" x14ac:dyDescent="0.25">
      <c r="A369" s="3" t="s">
        <v>15619</v>
      </c>
      <c r="B369" s="1" t="s">
        <v>15620</v>
      </c>
      <c r="C369" s="1">
        <v>1</v>
      </c>
      <c r="D369" s="1">
        <v>1</v>
      </c>
    </row>
    <row r="370" spans="1:4" hidden="1" x14ac:dyDescent="0.25">
      <c r="A370" s="3" t="s">
        <v>15621</v>
      </c>
      <c r="B370" s="1" t="s">
        <v>15622</v>
      </c>
      <c r="C370" s="1">
        <v>1</v>
      </c>
      <c r="D370" s="1">
        <v>1</v>
      </c>
    </row>
    <row r="371" spans="1:4" hidden="1" x14ac:dyDescent="0.25">
      <c r="A371" s="3" t="s">
        <v>15623</v>
      </c>
      <c r="B371" s="1" t="s">
        <v>15624</v>
      </c>
      <c r="C371" s="1">
        <v>1</v>
      </c>
      <c r="D371" s="1">
        <v>1</v>
      </c>
    </row>
    <row r="372" spans="1:4" hidden="1" x14ac:dyDescent="0.25">
      <c r="A372" s="3" t="s">
        <v>15625</v>
      </c>
      <c r="B372" s="1" t="s">
        <v>15626</v>
      </c>
      <c r="C372" s="1">
        <v>1</v>
      </c>
      <c r="D372" s="1">
        <v>1</v>
      </c>
    </row>
    <row r="373" spans="1:4" hidden="1" x14ac:dyDescent="0.25">
      <c r="A373" s="3" t="s">
        <v>15627</v>
      </c>
      <c r="B373" s="1" t="s">
        <v>15628</v>
      </c>
      <c r="C373" s="1">
        <v>1</v>
      </c>
      <c r="D373" s="1">
        <v>1</v>
      </c>
    </row>
    <row r="374" spans="1:4" hidden="1" x14ac:dyDescent="0.25">
      <c r="A374" s="3" t="s">
        <v>15629</v>
      </c>
      <c r="B374" s="1" t="s">
        <v>15630</v>
      </c>
      <c r="C374" s="1">
        <v>1</v>
      </c>
      <c r="D374" s="1">
        <v>1</v>
      </c>
    </row>
    <row r="375" spans="1:4" hidden="1" x14ac:dyDescent="0.25">
      <c r="A375" s="3" t="s">
        <v>15631</v>
      </c>
      <c r="B375" s="1" t="s">
        <v>15632</v>
      </c>
      <c r="C375" s="1">
        <v>1</v>
      </c>
      <c r="D375" s="1">
        <v>1</v>
      </c>
    </row>
    <row r="376" spans="1:4" hidden="1" x14ac:dyDescent="0.25">
      <c r="A376" s="3" t="s">
        <v>15633</v>
      </c>
      <c r="B376" s="1" t="s">
        <v>15634</v>
      </c>
      <c r="C376" s="1">
        <v>1</v>
      </c>
      <c r="D376" s="1">
        <v>1</v>
      </c>
    </row>
    <row r="377" spans="1:4" hidden="1" x14ac:dyDescent="0.25">
      <c r="A377" s="3" t="s">
        <v>15635</v>
      </c>
      <c r="B377" s="1" t="s">
        <v>15636</v>
      </c>
      <c r="C377" s="1">
        <v>1</v>
      </c>
      <c r="D377" s="1">
        <v>1</v>
      </c>
    </row>
    <row r="378" spans="1:4" hidden="1" x14ac:dyDescent="0.25">
      <c r="A378" s="3" t="s">
        <v>15637</v>
      </c>
      <c r="B378" s="1" t="s">
        <v>15638</v>
      </c>
      <c r="C378" s="1">
        <v>1</v>
      </c>
      <c r="D378" s="1">
        <v>1</v>
      </c>
    </row>
    <row r="379" spans="1:4" hidden="1" x14ac:dyDescent="0.25">
      <c r="A379" s="3" t="s">
        <v>15639</v>
      </c>
      <c r="B379" s="1" t="s">
        <v>15640</v>
      </c>
      <c r="C379" s="1">
        <v>1</v>
      </c>
      <c r="D379" s="1">
        <v>1</v>
      </c>
    </row>
    <row r="380" spans="1:4" hidden="1" x14ac:dyDescent="0.25">
      <c r="A380" s="3" t="s">
        <v>15641</v>
      </c>
      <c r="B380" s="1" t="s">
        <v>15642</v>
      </c>
      <c r="C380" s="1">
        <v>1</v>
      </c>
      <c r="D380" s="1">
        <v>1</v>
      </c>
    </row>
    <row r="381" spans="1:4" hidden="1" x14ac:dyDescent="0.25">
      <c r="A381" s="3" t="s">
        <v>15643</v>
      </c>
      <c r="B381" s="1" t="s">
        <v>15644</v>
      </c>
      <c r="C381" s="1">
        <v>1</v>
      </c>
      <c r="D381" s="1">
        <v>1</v>
      </c>
    </row>
    <row r="382" spans="1:4" hidden="1" x14ac:dyDescent="0.25">
      <c r="A382" s="3" t="s">
        <v>15645</v>
      </c>
      <c r="B382" s="1" t="s">
        <v>15646</v>
      </c>
      <c r="C382" s="1">
        <v>1</v>
      </c>
      <c r="D382" s="1">
        <v>1</v>
      </c>
    </row>
    <row r="383" spans="1:4" hidden="1" x14ac:dyDescent="0.25">
      <c r="A383" s="3" t="s">
        <v>15647</v>
      </c>
      <c r="B383" s="1" t="s">
        <v>15648</v>
      </c>
      <c r="C383" s="1">
        <v>1</v>
      </c>
      <c r="D383" s="1">
        <v>1</v>
      </c>
    </row>
    <row r="384" spans="1:4" hidden="1" x14ac:dyDescent="0.25">
      <c r="A384" s="3" t="s">
        <v>15649</v>
      </c>
      <c r="B384" s="1" t="s">
        <v>15650</v>
      </c>
      <c r="C384" s="1">
        <v>1</v>
      </c>
      <c r="D384" s="1">
        <v>1</v>
      </c>
    </row>
    <row r="385" spans="1:4" hidden="1" x14ac:dyDescent="0.25">
      <c r="A385" s="3" t="s">
        <v>15651</v>
      </c>
      <c r="B385" s="1" t="s">
        <v>15652</v>
      </c>
      <c r="C385" s="1">
        <v>1</v>
      </c>
      <c r="D385" s="1">
        <v>1</v>
      </c>
    </row>
    <row r="386" spans="1:4" hidden="1" x14ac:dyDescent="0.25">
      <c r="A386" s="3" t="s">
        <v>15653</v>
      </c>
      <c r="B386" s="1" t="s">
        <v>15654</v>
      </c>
      <c r="C386" s="1">
        <v>1</v>
      </c>
      <c r="D386" s="1">
        <v>1</v>
      </c>
    </row>
    <row r="387" spans="1:4" hidden="1" x14ac:dyDescent="0.25">
      <c r="A387" s="3" t="s">
        <v>15655</v>
      </c>
      <c r="B387" s="1" t="s">
        <v>15656</v>
      </c>
      <c r="C387" s="1">
        <v>1</v>
      </c>
      <c r="D387" s="1">
        <v>1</v>
      </c>
    </row>
    <row r="388" spans="1:4" hidden="1" x14ac:dyDescent="0.25">
      <c r="A388" s="3" t="s">
        <v>15657</v>
      </c>
      <c r="B388" s="1" t="s">
        <v>15658</v>
      </c>
      <c r="C388" s="1">
        <v>1</v>
      </c>
      <c r="D388" s="1">
        <v>1</v>
      </c>
    </row>
    <row r="389" spans="1:4" hidden="1" x14ac:dyDescent="0.25">
      <c r="A389" s="3" t="s">
        <v>15659</v>
      </c>
      <c r="B389" s="1" t="s">
        <v>15660</v>
      </c>
      <c r="C389" s="1">
        <v>1</v>
      </c>
      <c r="D389" s="1">
        <v>1</v>
      </c>
    </row>
    <row r="390" spans="1:4" hidden="1" x14ac:dyDescent="0.25">
      <c r="A390" s="3" t="s">
        <v>15661</v>
      </c>
      <c r="B390" s="1" t="s">
        <v>15662</v>
      </c>
      <c r="C390" s="1">
        <v>1</v>
      </c>
      <c r="D390" s="1">
        <v>1</v>
      </c>
    </row>
    <row r="391" spans="1:4" hidden="1" x14ac:dyDescent="0.25">
      <c r="A391" s="3" t="s">
        <v>15663</v>
      </c>
      <c r="B391" s="1" t="s">
        <v>15664</v>
      </c>
      <c r="C391" s="1">
        <v>1</v>
      </c>
      <c r="D391" s="1">
        <v>1</v>
      </c>
    </row>
    <row r="392" spans="1:4" hidden="1" x14ac:dyDescent="0.25">
      <c r="A392" s="3" t="s">
        <v>15665</v>
      </c>
      <c r="B392" s="1" t="s">
        <v>15666</v>
      </c>
      <c r="C392" s="1">
        <v>1</v>
      </c>
      <c r="D392" s="1">
        <v>1</v>
      </c>
    </row>
    <row r="393" spans="1:4" hidden="1" x14ac:dyDescent="0.25">
      <c r="A393" s="3" t="s">
        <v>15667</v>
      </c>
      <c r="B393" s="1" t="s">
        <v>15668</v>
      </c>
      <c r="C393" s="1">
        <v>1</v>
      </c>
      <c r="D393" s="1">
        <v>1</v>
      </c>
    </row>
    <row r="394" spans="1:4" hidden="1" x14ac:dyDescent="0.25">
      <c r="A394" s="3" t="s">
        <v>15669</v>
      </c>
      <c r="B394" s="1" t="s">
        <v>15670</v>
      </c>
      <c r="C394" s="1">
        <v>1</v>
      </c>
      <c r="D394" s="1">
        <v>1</v>
      </c>
    </row>
    <row r="395" spans="1:4" hidden="1" x14ac:dyDescent="0.25">
      <c r="A395" s="3" t="s">
        <v>15671</v>
      </c>
      <c r="B395" s="1" t="s">
        <v>15672</v>
      </c>
      <c r="C395" s="1">
        <v>1</v>
      </c>
      <c r="D395" s="1">
        <v>1</v>
      </c>
    </row>
    <row r="396" spans="1:4" hidden="1" x14ac:dyDescent="0.25">
      <c r="A396" s="3" t="s">
        <v>15673</v>
      </c>
      <c r="B396" s="1" t="s">
        <v>15674</v>
      </c>
      <c r="C396" s="1">
        <v>1</v>
      </c>
      <c r="D396" s="1">
        <v>1</v>
      </c>
    </row>
    <row r="397" spans="1:4" hidden="1" x14ac:dyDescent="0.25">
      <c r="A397" s="3" t="s">
        <v>15675</v>
      </c>
      <c r="B397" s="1" t="s">
        <v>15676</v>
      </c>
      <c r="C397" s="1">
        <v>1</v>
      </c>
      <c r="D397" s="1">
        <v>1</v>
      </c>
    </row>
    <row r="398" spans="1:4" hidden="1" x14ac:dyDescent="0.25">
      <c r="A398" s="3" t="s">
        <v>15677</v>
      </c>
      <c r="B398" s="1" t="s">
        <v>15678</v>
      </c>
      <c r="C398" s="1">
        <v>1</v>
      </c>
      <c r="D398" s="1">
        <v>1</v>
      </c>
    </row>
    <row r="399" spans="1:4" hidden="1" x14ac:dyDescent="0.25">
      <c r="A399" s="3" t="s">
        <v>15679</v>
      </c>
      <c r="B399" s="1" t="s">
        <v>15680</v>
      </c>
      <c r="C399" s="1">
        <v>1</v>
      </c>
      <c r="D399" s="1">
        <v>1</v>
      </c>
    </row>
    <row r="400" spans="1:4" hidden="1" x14ac:dyDescent="0.25">
      <c r="A400" s="3" t="s">
        <v>15681</v>
      </c>
      <c r="B400" s="1" t="s">
        <v>15682</v>
      </c>
      <c r="C400" s="1">
        <v>1</v>
      </c>
      <c r="D400" s="1">
        <v>1</v>
      </c>
    </row>
    <row r="401" spans="1:4" hidden="1" x14ac:dyDescent="0.25">
      <c r="A401" s="3" t="s">
        <v>15683</v>
      </c>
      <c r="B401" s="1" t="s">
        <v>15684</v>
      </c>
      <c r="C401" s="1">
        <v>1</v>
      </c>
      <c r="D401" s="1">
        <v>1</v>
      </c>
    </row>
    <row r="402" spans="1:4" hidden="1" x14ac:dyDescent="0.25">
      <c r="A402" s="3" t="s">
        <v>15685</v>
      </c>
      <c r="B402" s="1" t="s">
        <v>15686</v>
      </c>
      <c r="C402" s="1">
        <v>1</v>
      </c>
      <c r="D402" s="1">
        <v>1</v>
      </c>
    </row>
    <row r="403" spans="1:4" hidden="1" x14ac:dyDescent="0.25">
      <c r="A403" s="3" t="s">
        <v>15687</v>
      </c>
      <c r="B403" s="1" t="s">
        <v>15688</v>
      </c>
      <c r="C403" s="1">
        <v>1</v>
      </c>
      <c r="D403" s="1">
        <v>1</v>
      </c>
    </row>
    <row r="404" spans="1:4" hidden="1" x14ac:dyDescent="0.25">
      <c r="A404" s="3" t="s">
        <v>15689</v>
      </c>
      <c r="B404" s="1" t="s">
        <v>15690</v>
      </c>
      <c r="C404" s="1">
        <v>1</v>
      </c>
      <c r="D404" s="1">
        <v>1</v>
      </c>
    </row>
    <row r="405" spans="1:4" hidden="1" x14ac:dyDescent="0.25">
      <c r="A405" s="3" t="s">
        <v>15691</v>
      </c>
      <c r="B405" s="1" t="s">
        <v>15692</v>
      </c>
      <c r="C405" s="1">
        <v>1</v>
      </c>
      <c r="D405" s="1">
        <v>1</v>
      </c>
    </row>
    <row r="406" spans="1:4" hidden="1" x14ac:dyDescent="0.25">
      <c r="A406" s="3" t="s">
        <v>15693</v>
      </c>
      <c r="B406" s="1" t="s">
        <v>15694</v>
      </c>
      <c r="C406" s="1">
        <v>1</v>
      </c>
      <c r="D406" s="1">
        <v>1</v>
      </c>
    </row>
    <row r="407" spans="1:4" hidden="1" x14ac:dyDescent="0.25">
      <c r="A407" s="3" t="s">
        <v>15695</v>
      </c>
      <c r="B407" s="1" t="s">
        <v>15696</v>
      </c>
      <c r="C407" s="1">
        <v>1</v>
      </c>
      <c r="D407" s="1">
        <v>1</v>
      </c>
    </row>
    <row r="408" spans="1:4" hidden="1" x14ac:dyDescent="0.25">
      <c r="A408" s="3" t="s">
        <v>15697</v>
      </c>
      <c r="B408" s="1" t="s">
        <v>15698</v>
      </c>
      <c r="C408" s="1">
        <v>1</v>
      </c>
      <c r="D408" s="1">
        <v>1</v>
      </c>
    </row>
    <row r="409" spans="1:4" hidden="1" x14ac:dyDescent="0.25">
      <c r="A409" s="3" t="s">
        <v>15699</v>
      </c>
      <c r="B409" s="1" t="s">
        <v>15700</v>
      </c>
      <c r="C409" s="1">
        <v>1</v>
      </c>
      <c r="D409" s="1">
        <v>1</v>
      </c>
    </row>
    <row r="410" spans="1:4" hidden="1" x14ac:dyDescent="0.25">
      <c r="A410" s="3" t="s">
        <v>15701</v>
      </c>
      <c r="B410" s="1" t="s">
        <v>15702</v>
      </c>
      <c r="C410" s="1">
        <v>1</v>
      </c>
      <c r="D410" s="1">
        <v>1</v>
      </c>
    </row>
    <row r="411" spans="1:4" hidden="1" x14ac:dyDescent="0.25">
      <c r="A411" s="3" t="s">
        <v>15703</v>
      </c>
      <c r="B411" s="1" t="s">
        <v>15704</v>
      </c>
      <c r="C411" s="1">
        <v>1</v>
      </c>
      <c r="D411" s="1">
        <v>1</v>
      </c>
    </row>
    <row r="412" spans="1:4" hidden="1" x14ac:dyDescent="0.25">
      <c r="A412" s="3" t="s">
        <v>15705</v>
      </c>
      <c r="B412" s="1" t="s">
        <v>15706</v>
      </c>
      <c r="C412" s="1">
        <v>1</v>
      </c>
      <c r="D412" s="1">
        <v>1</v>
      </c>
    </row>
    <row r="413" spans="1:4" x14ac:dyDescent="0.25">
      <c r="A413" s="3" t="s">
        <v>1582</v>
      </c>
      <c r="B413" s="1" t="s">
        <v>15707</v>
      </c>
      <c r="C413" s="1">
        <v>1</v>
      </c>
      <c r="D413" s="1">
        <v>1</v>
      </c>
    </row>
    <row r="414" spans="1:4" x14ac:dyDescent="0.25">
      <c r="A414" s="3" t="s">
        <v>1586</v>
      </c>
      <c r="B414" s="1" t="s">
        <v>15708</v>
      </c>
      <c r="C414" s="1">
        <v>1</v>
      </c>
      <c r="D414" s="1">
        <v>1</v>
      </c>
    </row>
    <row r="415" spans="1:4" x14ac:dyDescent="0.25">
      <c r="A415" s="3" t="s">
        <v>4135</v>
      </c>
      <c r="B415" s="1" t="s">
        <v>15709</v>
      </c>
      <c r="C415" s="1">
        <v>1</v>
      </c>
      <c r="D415" s="1">
        <v>1</v>
      </c>
    </row>
    <row r="416" spans="1:4" x14ac:dyDescent="0.25">
      <c r="A416" s="3" t="s">
        <v>4141</v>
      </c>
      <c r="B416" s="1" t="s">
        <v>15710</v>
      </c>
      <c r="C416" s="1">
        <v>1</v>
      </c>
      <c r="D416" s="1">
        <v>1</v>
      </c>
    </row>
    <row r="417" spans="1:4" x14ac:dyDescent="0.25">
      <c r="A417" s="3" t="s">
        <v>4147</v>
      </c>
      <c r="B417" s="1" t="s">
        <v>15711</v>
      </c>
      <c r="C417" s="1">
        <v>1</v>
      </c>
      <c r="D417" s="1">
        <v>1</v>
      </c>
    </row>
    <row r="418" spans="1:4" x14ac:dyDescent="0.25">
      <c r="A418" s="3" t="s">
        <v>4152</v>
      </c>
      <c r="B418" s="1" t="s">
        <v>15712</v>
      </c>
      <c r="C418" s="1">
        <v>1</v>
      </c>
      <c r="D418" s="1">
        <v>1</v>
      </c>
    </row>
    <row r="419" spans="1:4" x14ac:dyDescent="0.25">
      <c r="A419" s="3" t="s">
        <v>4157</v>
      </c>
      <c r="B419" s="1" t="s">
        <v>15713</v>
      </c>
      <c r="C419" s="1">
        <v>1</v>
      </c>
      <c r="D419" s="1">
        <v>1</v>
      </c>
    </row>
    <row r="420" spans="1:4" x14ac:dyDescent="0.25">
      <c r="A420" s="3" t="s">
        <v>4163</v>
      </c>
      <c r="B420" s="1" t="s">
        <v>15714</v>
      </c>
      <c r="C420" s="1">
        <v>1</v>
      </c>
      <c r="D420" s="1">
        <v>1</v>
      </c>
    </row>
    <row r="421" spans="1:4" x14ac:dyDescent="0.25">
      <c r="A421" s="3" t="s">
        <v>4168</v>
      </c>
      <c r="B421" s="1" t="s">
        <v>15715</v>
      </c>
      <c r="C421" s="1">
        <v>1</v>
      </c>
      <c r="D421" s="1">
        <v>1</v>
      </c>
    </row>
    <row r="422" spans="1:4" x14ac:dyDescent="0.25">
      <c r="A422" s="3" t="s">
        <v>4738</v>
      </c>
      <c r="B422" s="1" t="s">
        <v>15716</v>
      </c>
      <c r="C422" s="1">
        <v>1</v>
      </c>
      <c r="D422" s="1">
        <v>1</v>
      </c>
    </row>
    <row r="423" spans="1:4" x14ac:dyDescent="0.25">
      <c r="A423" s="3" t="s">
        <v>4743</v>
      </c>
      <c r="B423" s="1" t="s">
        <v>15717</v>
      </c>
      <c r="C423" s="1">
        <v>1</v>
      </c>
      <c r="D423" s="1">
        <v>1</v>
      </c>
    </row>
    <row r="424" spans="1:4" x14ac:dyDescent="0.25">
      <c r="A424" s="3" t="s">
        <v>4749</v>
      </c>
      <c r="B424" s="1" t="s">
        <v>15718</v>
      </c>
      <c r="C424" s="1">
        <v>1</v>
      </c>
      <c r="D424" s="1">
        <v>1</v>
      </c>
    </row>
    <row r="425" spans="1:4" x14ac:dyDescent="0.25">
      <c r="A425" s="3" t="s">
        <v>4753</v>
      </c>
      <c r="B425" s="1" t="s">
        <v>15719</v>
      </c>
      <c r="C425" s="1">
        <v>1</v>
      </c>
      <c r="D425" s="1">
        <v>1</v>
      </c>
    </row>
    <row r="426" spans="1:4" x14ac:dyDescent="0.25">
      <c r="A426" s="3" t="s">
        <v>4772</v>
      </c>
      <c r="B426" s="1" t="s">
        <v>15720</v>
      </c>
      <c r="C426" s="1">
        <v>1</v>
      </c>
      <c r="D426" s="1">
        <v>1</v>
      </c>
    </row>
    <row r="427" spans="1:4" x14ac:dyDescent="0.25">
      <c r="A427" s="3" t="s">
        <v>4777</v>
      </c>
      <c r="B427" s="1" t="s">
        <v>15721</v>
      </c>
      <c r="C427" s="1">
        <v>1</v>
      </c>
      <c r="D427" s="1">
        <v>1</v>
      </c>
    </row>
    <row r="428" spans="1:4" x14ac:dyDescent="0.25">
      <c r="A428" s="3" t="s">
        <v>4782</v>
      </c>
      <c r="B428" s="1" t="s">
        <v>15722</v>
      </c>
      <c r="C428" s="1">
        <v>1</v>
      </c>
      <c r="D428" s="1">
        <v>1</v>
      </c>
    </row>
    <row r="429" spans="1:4" x14ac:dyDescent="0.25">
      <c r="A429" s="3" t="s">
        <v>4787</v>
      </c>
      <c r="B429" s="1" t="s">
        <v>15723</v>
      </c>
      <c r="C429" s="1">
        <v>1</v>
      </c>
      <c r="D429" s="1">
        <v>1</v>
      </c>
    </row>
    <row r="430" spans="1:4" x14ac:dyDescent="0.25">
      <c r="A430" s="3" t="s">
        <v>4791</v>
      </c>
      <c r="B430" s="1" t="s">
        <v>15724</v>
      </c>
      <c r="C430" s="1">
        <v>1</v>
      </c>
      <c r="D430" s="1">
        <v>1</v>
      </c>
    </row>
    <row r="431" spans="1:4" x14ac:dyDescent="0.25">
      <c r="A431" s="3" t="s">
        <v>4798</v>
      </c>
      <c r="B431" s="1" t="s">
        <v>15725</v>
      </c>
      <c r="C431" s="1">
        <v>1</v>
      </c>
      <c r="D431" s="1">
        <v>1</v>
      </c>
    </row>
    <row r="432" spans="1:4" x14ac:dyDescent="0.25">
      <c r="A432" s="3" t="s">
        <v>4804</v>
      </c>
      <c r="B432" s="1" t="s">
        <v>15726</v>
      </c>
      <c r="C432" s="1">
        <v>1</v>
      </c>
      <c r="D432" s="1">
        <v>1</v>
      </c>
    </row>
    <row r="433" spans="1:4" x14ac:dyDescent="0.25">
      <c r="A433" s="3" t="s">
        <v>4808</v>
      </c>
      <c r="B433" s="1" t="s">
        <v>15727</v>
      </c>
      <c r="C433" s="1">
        <v>1</v>
      </c>
      <c r="D433" s="1">
        <v>1</v>
      </c>
    </row>
    <row r="434" spans="1:4" x14ac:dyDescent="0.25">
      <c r="A434" s="3" t="s">
        <v>4030</v>
      </c>
      <c r="B434" s="1" t="s">
        <v>15728</v>
      </c>
      <c r="C434" s="1">
        <v>1</v>
      </c>
      <c r="D434" s="1">
        <v>1</v>
      </c>
    </row>
    <row r="435" spans="1:4" x14ac:dyDescent="0.25">
      <c r="A435" s="3" t="s">
        <v>4034</v>
      </c>
      <c r="B435" s="1" t="s">
        <v>15729</v>
      </c>
      <c r="C435" s="1">
        <v>1</v>
      </c>
      <c r="D435" s="1">
        <v>1</v>
      </c>
    </row>
    <row r="436" spans="1:4" x14ac:dyDescent="0.25">
      <c r="A436" s="3" t="s">
        <v>15730</v>
      </c>
      <c r="B436" s="1" t="s">
        <v>15731</v>
      </c>
      <c r="C436" s="1">
        <v>1</v>
      </c>
      <c r="D436" s="1">
        <v>1</v>
      </c>
    </row>
    <row r="437" spans="1:4" x14ac:dyDescent="0.25">
      <c r="A437" s="3" t="s">
        <v>15732</v>
      </c>
      <c r="B437" s="1" t="s">
        <v>15733</v>
      </c>
      <c r="C437" s="1">
        <v>1</v>
      </c>
      <c r="D437" s="1">
        <v>1</v>
      </c>
    </row>
    <row r="438" spans="1:4" x14ac:dyDescent="0.25">
      <c r="A438" s="3" t="s">
        <v>4183</v>
      </c>
      <c r="B438" s="1" t="s">
        <v>15734</v>
      </c>
      <c r="C438" s="1">
        <v>1</v>
      </c>
      <c r="D438" s="1">
        <v>1</v>
      </c>
    </row>
    <row r="439" spans="1:4" x14ac:dyDescent="0.25">
      <c r="A439" s="3" t="s">
        <v>4812</v>
      </c>
      <c r="B439" s="1" t="s">
        <v>15735</v>
      </c>
      <c r="C439" s="1">
        <v>1</v>
      </c>
      <c r="D439" s="1">
        <v>1</v>
      </c>
    </row>
    <row r="440" spans="1:4" x14ac:dyDescent="0.25">
      <c r="A440" s="3" t="s">
        <v>4203</v>
      </c>
      <c r="B440" s="1" t="s">
        <v>15736</v>
      </c>
      <c r="C440" s="1">
        <v>1</v>
      </c>
      <c r="D440" s="1">
        <v>1</v>
      </c>
    </row>
    <row r="441" spans="1:4" x14ac:dyDescent="0.25">
      <c r="A441" s="3" t="s">
        <v>4207</v>
      </c>
      <c r="B441" s="1" t="s">
        <v>15737</v>
      </c>
      <c r="C441" s="1">
        <v>1</v>
      </c>
      <c r="D441" s="1">
        <v>1</v>
      </c>
    </row>
    <row r="442" spans="1:4" x14ac:dyDescent="0.25">
      <c r="A442" s="3" t="s">
        <v>4821</v>
      </c>
      <c r="B442" s="1" t="s">
        <v>15738</v>
      </c>
      <c r="C442" s="1">
        <v>1</v>
      </c>
      <c r="D442" s="1">
        <v>1</v>
      </c>
    </row>
    <row r="443" spans="1:4" x14ac:dyDescent="0.25">
      <c r="A443" s="3" t="s">
        <v>4825</v>
      </c>
      <c r="B443" s="1" t="s">
        <v>15739</v>
      </c>
      <c r="C443" s="1">
        <v>1</v>
      </c>
      <c r="D443" s="1">
        <v>1</v>
      </c>
    </row>
    <row r="444" spans="1:4" x14ac:dyDescent="0.25">
      <c r="A444" s="3" t="s">
        <v>4829</v>
      </c>
      <c r="B444" s="1" t="s">
        <v>15740</v>
      </c>
      <c r="C444" s="1">
        <v>1</v>
      </c>
      <c r="D444" s="1">
        <v>1</v>
      </c>
    </row>
    <row r="445" spans="1:4" x14ac:dyDescent="0.25">
      <c r="A445" s="3" t="s">
        <v>4211</v>
      </c>
      <c r="B445" s="1" t="s">
        <v>15741</v>
      </c>
      <c r="C445" s="1">
        <v>1</v>
      </c>
      <c r="D445" s="1">
        <v>1</v>
      </c>
    </row>
    <row r="446" spans="1:4" x14ac:dyDescent="0.25">
      <c r="A446" s="3" t="s">
        <v>4833</v>
      </c>
      <c r="B446" s="1" t="s">
        <v>15742</v>
      </c>
      <c r="C446" s="1">
        <v>1</v>
      </c>
      <c r="D446" s="1">
        <v>1</v>
      </c>
    </row>
    <row r="447" spans="1:4" x14ac:dyDescent="0.25">
      <c r="A447" s="3" t="s">
        <v>4215</v>
      </c>
      <c r="B447" s="1" t="s">
        <v>15743</v>
      </c>
      <c r="C447" s="1">
        <v>1</v>
      </c>
      <c r="D447" s="1">
        <v>1</v>
      </c>
    </row>
    <row r="448" spans="1:4" x14ac:dyDescent="0.25">
      <c r="A448" s="3" t="s">
        <v>4221</v>
      </c>
      <c r="B448" s="1" t="s">
        <v>15744</v>
      </c>
      <c r="C448" s="1">
        <v>1</v>
      </c>
      <c r="D448" s="1">
        <v>1</v>
      </c>
    </row>
    <row r="449" spans="1:4" x14ac:dyDescent="0.25">
      <c r="A449" s="3" t="s">
        <v>4837</v>
      </c>
      <c r="B449" s="1" t="s">
        <v>15745</v>
      </c>
      <c r="C449" s="1">
        <v>1</v>
      </c>
      <c r="D449" s="1">
        <v>1</v>
      </c>
    </row>
    <row r="450" spans="1:4" x14ac:dyDescent="0.25">
      <c r="A450" s="3" t="s">
        <v>4841</v>
      </c>
      <c r="B450" s="1" t="s">
        <v>15746</v>
      </c>
      <c r="C450" s="1">
        <v>1</v>
      </c>
      <c r="D450" s="1">
        <v>1</v>
      </c>
    </row>
    <row r="451" spans="1:4" x14ac:dyDescent="0.25">
      <c r="A451" s="3" t="s">
        <v>4225</v>
      </c>
      <c r="B451" s="1" t="s">
        <v>15747</v>
      </c>
      <c r="C451" s="1">
        <v>1</v>
      </c>
      <c r="D451" s="1">
        <v>1</v>
      </c>
    </row>
    <row r="452" spans="1:4" x14ac:dyDescent="0.25">
      <c r="A452" s="3" t="s">
        <v>4230</v>
      </c>
      <c r="B452" s="1" t="s">
        <v>15748</v>
      </c>
      <c r="C452" s="1">
        <v>1</v>
      </c>
      <c r="D452" s="1">
        <v>1</v>
      </c>
    </row>
    <row r="453" spans="1:4" x14ac:dyDescent="0.25">
      <c r="A453" s="3" t="s">
        <v>4845</v>
      </c>
      <c r="B453" s="1" t="s">
        <v>15749</v>
      </c>
      <c r="C453" s="1">
        <v>1</v>
      </c>
      <c r="D453" s="1">
        <v>1</v>
      </c>
    </row>
    <row r="454" spans="1:4" x14ac:dyDescent="0.25">
      <c r="A454" s="3" t="s">
        <v>4849</v>
      </c>
      <c r="B454" s="1" t="s">
        <v>15750</v>
      </c>
      <c r="C454" s="1">
        <v>1</v>
      </c>
      <c r="D454" s="1">
        <v>1</v>
      </c>
    </row>
    <row r="455" spans="1:4" x14ac:dyDescent="0.25">
      <c r="A455" s="3" t="s">
        <v>4234</v>
      </c>
      <c r="B455" s="1" t="s">
        <v>15751</v>
      </c>
      <c r="C455" s="1">
        <v>1</v>
      </c>
      <c r="D455" s="1">
        <v>1</v>
      </c>
    </row>
    <row r="456" spans="1:4" x14ac:dyDescent="0.25">
      <c r="A456" s="3" t="s">
        <v>4240</v>
      </c>
      <c r="B456" s="1" t="s">
        <v>15752</v>
      </c>
      <c r="C456" s="1">
        <v>1</v>
      </c>
      <c r="D456" s="1">
        <v>1</v>
      </c>
    </row>
    <row r="457" spans="1:4" x14ac:dyDescent="0.25">
      <c r="A457" s="3" t="s">
        <v>4244</v>
      </c>
      <c r="B457" s="1" t="s">
        <v>15753</v>
      </c>
      <c r="C457" s="1">
        <v>1</v>
      </c>
      <c r="D457" s="1">
        <v>1</v>
      </c>
    </row>
    <row r="458" spans="1:4" x14ac:dyDescent="0.25">
      <c r="A458" s="3" t="s">
        <v>4248</v>
      </c>
      <c r="B458" s="1" t="s">
        <v>15754</v>
      </c>
      <c r="C458" s="1">
        <v>1</v>
      </c>
      <c r="D458" s="1">
        <v>1</v>
      </c>
    </row>
    <row r="459" spans="1:4" x14ac:dyDescent="0.25">
      <c r="A459" s="3" t="s">
        <v>4252</v>
      </c>
      <c r="B459" s="1" t="s">
        <v>15755</v>
      </c>
      <c r="C459" s="1">
        <v>1</v>
      </c>
      <c r="D459" s="1">
        <v>1</v>
      </c>
    </row>
    <row r="460" spans="1:4" x14ac:dyDescent="0.25">
      <c r="A460" s="3" t="s">
        <v>4256</v>
      </c>
      <c r="B460" s="1" t="s">
        <v>15756</v>
      </c>
      <c r="C460" s="1">
        <v>1</v>
      </c>
      <c r="D460" s="1">
        <v>1</v>
      </c>
    </row>
    <row r="461" spans="1:4" x14ac:dyDescent="0.25">
      <c r="A461" s="3" t="s">
        <v>4855</v>
      </c>
      <c r="B461" s="1" t="s">
        <v>15757</v>
      </c>
      <c r="C461" s="1">
        <v>1</v>
      </c>
      <c r="D461" s="1">
        <v>1</v>
      </c>
    </row>
    <row r="462" spans="1:4" x14ac:dyDescent="0.25">
      <c r="A462" s="3" t="s">
        <v>4860</v>
      </c>
      <c r="B462" s="1" t="s">
        <v>15758</v>
      </c>
      <c r="C462" s="1">
        <v>1</v>
      </c>
      <c r="D462" s="1">
        <v>1</v>
      </c>
    </row>
    <row r="463" spans="1:4" x14ac:dyDescent="0.25">
      <c r="A463" s="3" t="s">
        <v>4261</v>
      </c>
      <c r="B463" s="1" t="s">
        <v>15759</v>
      </c>
      <c r="C463" s="1">
        <v>1</v>
      </c>
      <c r="D463" s="1">
        <v>1</v>
      </c>
    </row>
    <row r="464" spans="1:4" x14ac:dyDescent="0.25">
      <c r="A464" s="3" t="s">
        <v>4265</v>
      </c>
      <c r="B464" s="1" t="s">
        <v>15760</v>
      </c>
      <c r="C464" s="1">
        <v>1</v>
      </c>
      <c r="D464" s="1">
        <v>1</v>
      </c>
    </row>
    <row r="465" spans="1:4" x14ac:dyDescent="0.25">
      <c r="A465" s="3" t="s">
        <v>4269</v>
      </c>
      <c r="B465" s="1" t="s">
        <v>15761</v>
      </c>
      <c r="C465" s="1">
        <v>1</v>
      </c>
      <c r="D465" s="1">
        <v>1</v>
      </c>
    </row>
    <row r="466" spans="1:4" x14ac:dyDescent="0.25">
      <c r="A466" s="3" t="s">
        <v>4273</v>
      </c>
      <c r="B466" s="1" t="s">
        <v>15762</v>
      </c>
      <c r="C466" s="1">
        <v>1</v>
      </c>
      <c r="D466" s="1">
        <v>1</v>
      </c>
    </row>
    <row r="467" spans="1:4" x14ac:dyDescent="0.25">
      <c r="A467" s="3" t="s">
        <v>4279</v>
      </c>
      <c r="B467" s="1" t="s">
        <v>15763</v>
      </c>
      <c r="C467" s="1">
        <v>1</v>
      </c>
      <c r="D467" s="1">
        <v>1</v>
      </c>
    </row>
    <row r="468" spans="1:4" x14ac:dyDescent="0.25">
      <c r="A468" s="3" t="s">
        <v>4284</v>
      </c>
      <c r="B468" s="1" t="s">
        <v>15764</v>
      </c>
      <c r="C468" s="1">
        <v>1</v>
      </c>
      <c r="D468" s="1">
        <v>1</v>
      </c>
    </row>
    <row r="469" spans="1:4" x14ac:dyDescent="0.25">
      <c r="A469" s="3" t="s">
        <v>4288</v>
      </c>
      <c r="B469" s="1" t="s">
        <v>15765</v>
      </c>
      <c r="C469" s="1">
        <v>1</v>
      </c>
      <c r="D469" s="1">
        <v>1</v>
      </c>
    </row>
    <row r="470" spans="1:4" x14ac:dyDescent="0.25">
      <c r="A470" s="3" t="s">
        <v>4292</v>
      </c>
      <c r="B470" s="1" t="s">
        <v>15766</v>
      </c>
      <c r="C470" s="1">
        <v>1</v>
      </c>
      <c r="D470" s="1">
        <v>1</v>
      </c>
    </row>
    <row r="471" spans="1:4" x14ac:dyDescent="0.25">
      <c r="A471" s="3" t="s">
        <v>4864</v>
      </c>
      <c r="B471" s="1" t="s">
        <v>15767</v>
      </c>
      <c r="C471" s="1">
        <v>1</v>
      </c>
      <c r="D471" s="1">
        <v>1</v>
      </c>
    </row>
    <row r="472" spans="1:4" x14ac:dyDescent="0.25">
      <c r="A472" s="3" t="s">
        <v>4296</v>
      </c>
      <c r="B472" s="1" t="s">
        <v>15768</v>
      </c>
      <c r="C472" s="1">
        <v>1</v>
      </c>
      <c r="D472" s="1">
        <v>1</v>
      </c>
    </row>
    <row r="473" spans="1:4" x14ac:dyDescent="0.25">
      <c r="A473" s="3" t="s">
        <v>4300</v>
      </c>
      <c r="B473" s="1" t="s">
        <v>15769</v>
      </c>
      <c r="C473" s="1">
        <v>1</v>
      </c>
      <c r="D473" s="1">
        <v>1</v>
      </c>
    </row>
    <row r="474" spans="1:4" x14ac:dyDescent="0.25">
      <c r="A474" s="3" t="s">
        <v>4304</v>
      </c>
      <c r="B474" s="1" t="s">
        <v>15770</v>
      </c>
      <c r="C474" s="1">
        <v>1</v>
      </c>
      <c r="D474" s="1">
        <v>1</v>
      </c>
    </row>
    <row r="475" spans="1:4" x14ac:dyDescent="0.25">
      <c r="A475" s="3" t="s">
        <v>4868</v>
      </c>
      <c r="B475" s="1" t="s">
        <v>15771</v>
      </c>
      <c r="C475" s="1">
        <v>1</v>
      </c>
      <c r="D475" s="1">
        <v>1</v>
      </c>
    </row>
    <row r="476" spans="1:4" x14ac:dyDescent="0.25">
      <c r="A476" s="3" t="s">
        <v>4310</v>
      </c>
      <c r="B476" s="1" t="s">
        <v>15772</v>
      </c>
      <c r="C476" s="1">
        <v>1</v>
      </c>
      <c r="D476" s="1">
        <v>1</v>
      </c>
    </row>
    <row r="477" spans="1:4" x14ac:dyDescent="0.25">
      <c r="A477" s="3" t="s">
        <v>4314</v>
      </c>
      <c r="B477" s="1" t="s">
        <v>15773</v>
      </c>
      <c r="C477" s="1">
        <v>1</v>
      </c>
      <c r="D477" s="1">
        <v>1</v>
      </c>
    </row>
    <row r="478" spans="1:4" x14ac:dyDescent="0.25">
      <c r="A478" s="3" t="s">
        <v>4318</v>
      </c>
      <c r="B478" s="1" t="s">
        <v>15774</v>
      </c>
      <c r="C478" s="1">
        <v>1</v>
      </c>
      <c r="D478" s="1">
        <v>1</v>
      </c>
    </row>
    <row r="479" spans="1:4" x14ac:dyDescent="0.25">
      <c r="A479" s="3" t="s">
        <v>4325</v>
      </c>
      <c r="B479" s="1" t="s">
        <v>15775</v>
      </c>
      <c r="C479" s="1">
        <v>1</v>
      </c>
      <c r="D479" s="1">
        <v>1</v>
      </c>
    </row>
    <row r="480" spans="1:4" x14ac:dyDescent="0.25">
      <c r="A480" s="3" t="s">
        <v>4329</v>
      </c>
      <c r="B480" s="1" t="s">
        <v>15776</v>
      </c>
      <c r="C480" s="1">
        <v>1</v>
      </c>
      <c r="D480" s="1">
        <v>1</v>
      </c>
    </row>
    <row r="481" spans="1:4" x14ac:dyDescent="0.25">
      <c r="A481" s="3" t="s">
        <v>4335</v>
      </c>
      <c r="B481" s="1" t="s">
        <v>15777</v>
      </c>
      <c r="C481" s="1">
        <v>1</v>
      </c>
      <c r="D481" s="1">
        <v>1</v>
      </c>
    </row>
    <row r="482" spans="1:4" x14ac:dyDescent="0.25">
      <c r="A482" s="3" t="s">
        <v>4343</v>
      </c>
      <c r="B482" s="1" t="s">
        <v>15778</v>
      </c>
      <c r="C482" s="1">
        <v>1</v>
      </c>
      <c r="D482" s="1">
        <v>1</v>
      </c>
    </row>
    <row r="483" spans="1:4" x14ac:dyDescent="0.25">
      <c r="A483" s="3" t="s">
        <v>4347</v>
      </c>
      <c r="B483" s="1" t="s">
        <v>15779</v>
      </c>
      <c r="C483" s="1">
        <v>1</v>
      </c>
      <c r="D483" s="1">
        <v>1</v>
      </c>
    </row>
    <row r="484" spans="1:4" x14ac:dyDescent="0.25">
      <c r="A484" s="3" t="s">
        <v>4872</v>
      </c>
      <c r="B484" s="1" t="s">
        <v>15780</v>
      </c>
      <c r="C484" s="1">
        <v>1</v>
      </c>
      <c r="D484" s="1">
        <v>1</v>
      </c>
    </row>
    <row r="485" spans="1:4" x14ac:dyDescent="0.25">
      <c r="A485" s="3" t="s">
        <v>4351</v>
      </c>
      <c r="B485" s="1" t="s">
        <v>15781</v>
      </c>
      <c r="C485" s="1">
        <v>1</v>
      </c>
      <c r="D485" s="1">
        <v>1</v>
      </c>
    </row>
    <row r="486" spans="1:4" x14ac:dyDescent="0.25">
      <c r="A486" s="3" t="s">
        <v>4877</v>
      </c>
      <c r="B486" s="1" t="s">
        <v>15782</v>
      </c>
      <c r="C486" s="1">
        <v>1</v>
      </c>
      <c r="D486" s="1">
        <v>1</v>
      </c>
    </row>
    <row r="487" spans="1:4" x14ac:dyDescent="0.25">
      <c r="A487" s="3" t="s">
        <v>4061</v>
      </c>
      <c r="B487" s="1" t="s">
        <v>15783</v>
      </c>
      <c r="C487" s="1">
        <v>1</v>
      </c>
      <c r="D487" s="1">
        <v>1</v>
      </c>
    </row>
    <row r="488" spans="1:4" x14ac:dyDescent="0.25">
      <c r="A488" s="3" t="s">
        <v>4355</v>
      </c>
      <c r="B488" s="1" t="s">
        <v>15784</v>
      </c>
      <c r="C488" s="1">
        <v>1</v>
      </c>
      <c r="D488" s="1">
        <v>1</v>
      </c>
    </row>
    <row r="489" spans="1:4" x14ac:dyDescent="0.25">
      <c r="A489" s="3" t="s">
        <v>4068</v>
      </c>
      <c r="B489" s="1" t="s">
        <v>15785</v>
      </c>
      <c r="C489" s="1">
        <v>1</v>
      </c>
      <c r="D489" s="1">
        <v>1</v>
      </c>
    </row>
    <row r="490" spans="1:4" x14ac:dyDescent="0.25">
      <c r="A490" s="3" t="s">
        <v>4361</v>
      </c>
      <c r="B490" s="1" t="s">
        <v>15786</v>
      </c>
      <c r="C490" s="1">
        <v>1</v>
      </c>
      <c r="D490" s="1">
        <v>1</v>
      </c>
    </row>
    <row r="491" spans="1:4" x14ac:dyDescent="0.25">
      <c r="A491" s="3" t="s">
        <v>4365</v>
      </c>
      <c r="B491" s="1" t="s">
        <v>15787</v>
      </c>
      <c r="C491" s="1">
        <v>1</v>
      </c>
      <c r="D491" s="1">
        <v>1</v>
      </c>
    </row>
    <row r="492" spans="1:4" x14ac:dyDescent="0.25">
      <c r="A492" s="3" t="s">
        <v>4369</v>
      </c>
      <c r="B492" s="1" t="s">
        <v>15788</v>
      </c>
      <c r="C492" s="1">
        <v>1</v>
      </c>
      <c r="D492" s="1">
        <v>1</v>
      </c>
    </row>
    <row r="493" spans="1:4" x14ac:dyDescent="0.25">
      <c r="A493" s="3" t="s">
        <v>4373</v>
      </c>
      <c r="B493" s="1" t="s">
        <v>15789</v>
      </c>
      <c r="C493" s="1">
        <v>1</v>
      </c>
      <c r="D493" s="1">
        <v>1</v>
      </c>
    </row>
    <row r="494" spans="1:4" x14ac:dyDescent="0.25">
      <c r="A494" s="3" t="s">
        <v>4377</v>
      </c>
      <c r="B494" s="1" t="s">
        <v>15790</v>
      </c>
      <c r="C494" s="1">
        <v>1</v>
      </c>
      <c r="D494" s="1">
        <v>1</v>
      </c>
    </row>
    <row r="495" spans="1:4" x14ac:dyDescent="0.25">
      <c r="A495" s="3" t="s">
        <v>4391</v>
      </c>
      <c r="B495" s="1" t="s">
        <v>15791</v>
      </c>
      <c r="C495" s="1">
        <v>1</v>
      </c>
      <c r="D495" s="1">
        <v>1</v>
      </c>
    </row>
    <row r="496" spans="1:4" x14ac:dyDescent="0.25">
      <c r="A496" s="3" t="s">
        <v>4396</v>
      </c>
      <c r="B496" s="1" t="s">
        <v>15792</v>
      </c>
      <c r="C496" s="1">
        <v>1</v>
      </c>
      <c r="D496" s="1">
        <v>1</v>
      </c>
    </row>
    <row r="497" spans="1:4" x14ac:dyDescent="0.25">
      <c r="A497" s="3" t="s">
        <v>4922</v>
      </c>
      <c r="B497" s="1" t="s">
        <v>15793</v>
      </c>
      <c r="C497" s="1">
        <v>1</v>
      </c>
      <c r="D497" s="1">
        <v>1</v>
      </c>
    </row>
    <row r="498" spans="1:4" x14ac:dyDescent="0.25">
      <c r="A498" s="3" t="s">
        <v>4926</v>
      </c>
      <c r="B498" s="1" t="s">
        <v>15794</v>
      </c>
      <c r="C498" s="1">
        <v>1</v>
      </c>
      <c r="D498" s="1">
        <v>1</v>
      </c>
    </row>
    <row r="499" spans="1:4" x14ac:dyDescent="0.25">
      <c r="A499" s="3" t="s">
        <v>4400</v>
      </c>
      <c r="B499" s="1" t="s">
        <v>15795</v>
      </c>
      <c r="C499" s="1">
        <v>1</v>
      </c>
      <c r="D499" s="1">
        <v>1</v>
      </c>
    </row>
    <row r="500" spans="1:4" x14ac:dyDescent="0.25">
      <c r="A500" s="3" t="s">
        <v>4410</v>
      </c>
      <c r="B500" s="1" t="s">
        <v>15796</v>
      </c>
      <c r="C500" s="1">
        <v>1</v>
      </c>
      <c r="D500" s="1">
        <v>1</v>
      </c>
    </row>
    <row r="501" spans="1:4" x14ac:dyDescent="0.25">
      <c r="A501" s="3" t="s">
        <v>4099</v>
      </c>
      <c r="B501" s="1" t="s">
        <v>15797</v>
      </c>
      <c r="C501" s="1">
        <v>1</v>
      </c>
      <c r="D501" s="1">
        <v>1</v>
      </c>
    </row>
    <row r="502" spans="1:4" x14ac:dyDescent="0.25">
      <c r="A502" s="3" t="s">
        <v>4934</v>
      </c>
      <c r="B502" s="1" t="s">
        <v>15798</v>
      </c>
      <c r="C502" s="1">
        <v>1</v>
      </c>
      <c r="D502" s="1">
        <v>0</v>
      </c>
    </row>
    <row r="503" spans="1:4" x14ac:dyDescent="0.25">
      <c r="A503" s="3" t="s">
        <v>4415</v>
      </c>
      <c r="B503" s="1" t="s">
        <v>15799</v>
      </c>
      <c r="C503" s="1">
        <v>1</v>
      </c>
      <c r="D503" s="1">
        <v>1</v>
      </c>
    </row>
    <row r="504" spans="1:4" x14ac:dyDescent="0.25">
      <c r="A504" s="3" t="s">
        <v>4420</v>
      </c>
      <c r="B504" s="1" t="s">
        <v>15800</v>
      </c>
      <c r="C504" s="1">
        <v>1</v>
      </c>
      <c r="D504" s="1">
        <v>1</v>
      </c>
    </row>
    <row r="505" spans="1:4" x14ac:dyDescent="0.25">
      <c r="A505" s="3" t="s">
        <v>4424</v>
      </c>
      <c r="B505" s="1" t="s">
        <v>15801</v>
      </c>
      <c r="C505" s="1">
        <v>1</v>
      </c>
      <c r="D505" s="1">
        <v>1</v>
      </c>
    </row>
    <row r="506" spans="1:4" x14ac:dyDescent="0.25">
      <c r="A506" s="3" t="s">
        <v>4430</v>
      </c>
      <c r="B506" s="1" t="s">
        <v>15802</v>
      </c>
      <c r="C506" s="1">
        <v>1</v>
      </c>
      <c r="D506" s="1">
        <v>1</v>
      </c>
    </row>
    <row r="507" spans="1:4" x14ac:dyDescent="0.25">
      <c r="A507" s="3" t="s">
        <v>4434</v>
      </c>
      <c r="B507" s="1" t="s">
        <v>15803</v>
      </c>
      <c r="C507" s="1">
        <v>1</v>
      </c>
      <c r="D507" s="1">
        <v>1</v>
      </c>
    </row>
    <row r="508" spans="1:4" x14ac:dyDescent="0.25">
      <c r="A508" s="3" t="s">
        <v>4950</v>
      </c>
      <c r="B508" s="1" t="s">
        <v>15804</v>
      </c>
      <c r="C508" s="1">
        <v>1</v>
      </c>
      <c r="D508" s="1">
        <v>1</v>
      </c>
    </row>
    <row r="509" spans="1:4" x14ac:dyDescent="0.25">
      <c r="A509" s="3" t="s">
        <v>4954</v>
      </c>
      <c r="B509" s="1" t="s">
        <v>15805</v>
      </c>
      <c r="C509" s="1">
        <v>1</v>
      </c>
      <c r="D509" s="1">
        <v>1</v>
      </c>
    </row>
    <row r="510" spans="1:4" x14ac:dyDescent="0.25">
      <c r="A510" s="3" t="s">
        <v>4438</v>
      </c>
      <c r="B510" s="1" t="s">
        <v>15806</v>
      </c>
      <c r="C510" s="1">
        <v>1</v>
      </c>
      <c r="D510" s="1">
        <v>1</v>
      </c>
    </row>
    <row r="511" spans="1:4" x14ac:dyDescent="0.25">
      <c r="A511" s="3" t="s">
        <v>4442</v>
      </c>
      <c r="B511" s="1" t="s">
        <v>15807</v>
      </c>
      <c r="C511" s="1">
        <v>1</v>
      </c>
      <c r="D511" s="1">
        <v>1</v>
      </c>
    </row>
    <row r="512" spans="1:4" x14ac:dyDescent="0.25">
      <c r="A512" s="3" t="s">
        <v>4958</v>
      </c>
      <c r="B512" s="1" t="s">
        <v>15808</v>
      </c>
      <c r="C512" s="1">
        <v>1</v>
      </c>
      <c r="D512" s="1">
        <v>1</v>
      </c>
    </row>
    <row r="513" spans="1:4" x14ac:dyDescent="0.25">
      <c r="A513" s="3" t="s">
        <v>4962</v>
      </c>
      <c r="B513" s="1" t="s">
        <v>15809</v>
      </c>
      <c r="C513" s="1">
        <v>1</v>
      </c>
      <c r="D513" s="1">
        <v>1</v>
      </c>
    </row>
    <row r="514" spans="1:4" x14ac:dyDescent="0.25">
      <c r="A514" s="3" t="s">
        <v>4966</v>
      </c>
      <c r="B514" s="1" t="s">
        <v>15810</v>
      </c>
      <c r="C514" s="1">
        <v>1</v>
      </c>
      <c r="D514" s="1">
        <v>1</v>
      </c>
    </row>
    <row r="515" spans="1:4" x14ac:dyDescent="0.25">
      <c r="A515" s="3" t="s">
        <v>4972</v>
      </c>
      <c r="B515" s="1" t="s">
        <v>15811</v>
      </c>
      <c r="C515" s="1">
        <v>1</v>
      </c>
      <c r="D515" s="1">
        <v>1</v>
      </c>
    </row>
    <row r="516" spans="1:4" x14ac:dyDescent="0.25">
      <c r="A516" s="3" t="s">
        <v>4976</v>
      </c>
      <c r="B516" s="1" t="s">
        <v>15812</v>
      </c>
      <c r="C516" s="1">
        <v>1</v>
      </c>
      <c r="D516" s="1">
        <v>1</v>
      </c>
    </row>
    <row r="517" spans="1:4" x14ac:dyDescent="0.25">
      <c r="A517" s="3" t="s">
        <v>4982</v>
      </c>
      <c r="B517" s="1" t="s">
        <v>15813</v>
      </c>
      <c r="C517" s="1">
        <v>1</v>
      </c>
      <c r="D517" s="1">
        <v>1</v>
      </c>
    </row>
    <row r="518" spans="1:4" x14ac:dyDescent="0.25">
      <c r="A518" s="3" t="s">
        <v>4987</v>
      </c>
      <c r="B518" s="1" t="s">
        <v>15814</v>
      </c>
      <c r="C518" s="1">
        <v>1</v>
      </c>
      <c r="D518" s="1">
        <v>1</v>
      </c>
    </row>
    <row r="519" spans="1:4" x14ac:dyDescent="0.25">
      <c r="A519" s="3" t="s">
        <v>4991</v>
      </c>
      <c r="B519" s="1" t="s">
        <v>15815</v>
      </c>
      <c r="C519" s="1">
        <v>1</v>
      </c>
      <c r="D519" s="1">
        <v>1</v>
      </c>
    </row>
    <row r="520" spans="1:4" x14ac:dyDescent="0.25">
      <c r="A520" s="3" t="s">
        <v>4996</v>
      </c>
      <c r="B520" s="1" t="s">
        <v>15816</v>
      </c>
      <c r="C520" s="1">
        <v>1</v>
      </c>
      <c r="D520" s="1">
        <v>1</v>
      </c>
    </row>
    <row r="521" spans="1:4" x14ac:dyDescent="0.25">
      <c r="A521" s="3" t="s">
        <v>5000</v>
      </c>
      <c r="B521" s="1" t="s">
        <v>15817</v>
      </c>
      <c r="C521" s="1">
        <v>1</v>
      </c>
      <c r="D521" s="1">
        <v>1</v>
      </c>
    </row>
    <row r="522" spans="1:4" x14ac:dyDescent="0.25">
      <c r="A522" s="3" t="s">
        <v>5004</v>
      </c>
      <c r="B522" s="1" t="s">
        <v>15818</v>
      </c>
      <c r="C522" s="1">
        <v>1</v>
      </c>
      <c r="D522" s="1">
        <v>1</v>
      </c>
    </row>
    <row r="523" spans="1:4" x14ac:dyDescent="0.25">
      <c r="A523" s="3" t="s">
        <v>5011</v>
      </c>
      <c r="B523" s="1" t="s">
        <v>15819</v>
      </c>
      <c r="C523" s="1">
        <v>1</v>
      </c>
      <c r="D523" s="1">
        <v>1</v>
      </c>
    </row>
    <row r="524" spans="1:4" x14ac:dyDescent="0.25">
      <c r="A524" s="3" t="s">
        <v>4446</v>
      </c>
      <c r="B524" s="1" t="s">
        <v>15820</v>
      </c>
      <c r="C524" s="1">
        <v>1</v>
      </c>
      <c r="D524" s="1">
        <v>1</v>
      </c>
    </row>
    <row r="525" spans="1:4" x14ac:dyDescent="0.25">
      <c r="A525" s="3" t="s">
        <v>5016</v>
      </c>
      <c r="B525" s="1" t="s">
        <v>15821</v>
      </c>
      <c r="C525" s="1">
        <v>1</v>
      </c>
      <c r="D525" s="1">
        <v>1</v>
      </c>
    </row>
    <row r="526" spans="1:4" x14ac:dyDescent="0.25">
      <c r="A526" s="3" t="s">
        <v>5024</v>
      </c>
      <c r="B526" s="1" t="s">
        <v>15822</v>
      </c>
      <c r="C526" s="1">
        <v>1</v>
      </c>
      <c r="D526" s="1">
        <v>1</v>
      </c>
    </row>
    <row r="527" spans="1:4" x14ac:dyDescent="0.25">
      <c r="A527" s="3" t="s">
        <v>5032</v>
      </c>
      <c r="B527" s="1" t="s">
        <v>15823</v>
      </c>
      <c r="C527" s="1">
        <v>1</v>
      </c>
      <c r="D527" s="1">
        <v>1</v>
      </c>
    </row>
    <row r="528" spans="1:4" x14ac:dyDescent="0.25">
      <c r="A528" s="3" t="s">
        <v>4450</v>
      </c>
      <c r="B528" s="1" t="s">
        <v>15824</v>
      </c>
      <c r="C528" s="1">
        <v>1</v>
      </c>
      <c r="D528" s="1">
        <v>1</v>
      </c>
    </row>
    <row r="529" spans="1:4" x14ac:dyDescent="0.25">
      <c r="A529" s="3" t="s">
        <v>4454</v>
      </c>
      <c r="B529" s="1" t="s">
        <v>15825</v>
      </c>
      <c r="C529" s="1">
        <v>1</v>
      </c>
      <c r="D529" s="1">
        <v>1</v>
      </c>
    </row>
    <row r="530" spans="1:4" x14ac:dyDescent="0.25">
      <c r="A530" s="3" t="s">
        <v>4459</v>
      </c>
      <c r="B530" s="1" t="s">
        <v>15826</v>
      </c>
      <c r="C530" s="1">
        <v>1</v>
      </c>
      <c r="D530" s="1">
        <v>1</v>
      </c>
    </row>
    <row r="531" spans="1:4" x14ac:dyDescent="0.25">
      <c r="A531" s="3" t="s">
        <v>4463</v>
      </c>
      <c r="B531" s="1" t="s">
        <v>15827</v>
      </c>
      <c r="C531" s="1">
        <v>1</v>
      </c>
      <c r="D531" s="1">
        <v>1</v>
      </c>
    </row>
    <row r="532" spans="1:4" x14ac:dyDescent="0.25">
      <c r="A532" s="3" t="s">
        <v>4467</v>
      </c>
      <c r="B532" s="1" t="s">
        <v>15828</v>
      </c>
      <c r="C532" s="1">
        <v>1</v>
      </c>
      <c r="D532" s="1">
        <v>1</v>
      </c>
    </row>
    <row r="533" spans="1:4" x14ac:dyDescent="0.25">
      <c r="A533" s="3" t="s">
        <v>4471</v>
      </c>
      <c r="B533" s="1" t="s">
        <v>15829</v>
      </c>
      <c r="C533" s="1">
        <v>1</v>
      </c>
      <c r="D533" s="1">
        <v>1</v>
      </c>
    </row>
    <row r="534" spans="1:4" x14ac:dyDescent="0.25">
      <c r="A534" s="3" t="s">
        <v>4475</v>
      </c>
      <c r="B534" s="1" t="s">
        <v>15830</v>
      </c>
      <c r="C534" s="1">
        <v>1</v>
      </c>
      <c r="D534" s="1">
        <v>1</v>
      </c>
    </row>
    <row r="535" spans="1:4" x14ac:dyDescent="0.25">
      <c r="A535" s="3" t="s">
        <v>4479</v>
      </c>
      <c r="B535" s="1" t="s">
        <v>15831</v>
      </c>
      <c r="C535" s="1">
        <v>1</v>
      </c>
      <c r="D535" s="1">
        <v>1</v>
      </c>
    </row>
    <row r="536" spans="1:4" x14ac:dyDescent="0.25">
      <c r="A536" s="3" t="s">
        <v>4483</v>
      </c>
      <c r="B536" s="1" t="s">
        <v>15832</v>
      </c>
      <c r="C536" s="1">
        <v>1</v>
      </c>
      <c r="D536" s="1">
        <v>1</v>
      </c>
    </row>
    <row r="537" spans="1:4" x14ac:dyDescent="0.25">
      <c r="A537" s="3" t="s">
        <v>4487</v>
      </c>
      <c r="B537" s="1" t="s">
        <v>15833</v>
      </c>
      <c r="C537" s="1">
        <v>1</v>
      </c>
      <c r="D537" s="1">
        <v>1</v>
      </c>
    </row>
    <row r="538" spans="1:4" x14ac:dyDescent="0.25">
      <c r="A538" s="3" t="s">
        <v>4491</v>
      </c>
      <c r="B538" s="1" t="s">
        <v>15834</v>
      </c>
      <c r="C538" s="1">
        <v>1</v>
      </c>
      <c r="D538" s="1">
        <v>1</v>
      </c>
    </row>
    <row r="539" spans="1:4" x14ac:dyDescent="0.25">
      <c r="A539" s="3" t="s">
        <v>4495</v>
      </c>
      <c r="B539" s="1" t="s">
        <v>15835</v>
      </c>
      <c r="C539" s="1">
        <v>1</v>
      </c>
      <c r="D539" s="1">
        <v>1</v>
      </c>
    </row>
    <row r="540" spans="1:4" x14ac:dyDescent="0.25">
      <c r="A540" s="3" t="s">
        <v>3962</v>
      </c>
      <c r="B540" s="1" t="s">
        <v>15836</v>
      </c>
      <c r="C540" s="1">
        <v>1</v>
      </c>
      <c r="D540" s="1">
        <v>1</v>
      </c>
    </row>
    <row r="541" spans="1:4" x14ac:dyDescent="0.25">
      <c r="A541" s="3" t="s">
        <v>4509</v>
      </c>
      <c r="B541" s="1" t="s">
        <v>15837</v>
      </c>
      <c r="C541" s="1">
        <v>1</v>
      </c>
      <c r="D541" s="1">
        <v>1</v>
      </c>
    </row>
    <row r="542" spans="1:4" x14ac:dyDescent="0.25">
      <c r="A542" s="3" t="s">
        <v>4513</v>
      </c>
      <c r="B542" s="1" t="s">
        <v>15838</v>
      </c>
      <c r="C542" s="1">
        <v>1</v>
      </c>
      <c r="D542" s="1">
        <v>1</v>
      </c>
    </row>
    <row r="543" spans="1:4" x14ac:dyDescent="0.25">
      <c r="A543" s="3" t="s">
        <v>4517</v>
      </c>
      <c r="B543" s="1" t="s">
        <v>15839</v>
      </c>
      <c r="C543" s="1">
        <v>1</v>
      </c>
      <c r="D543" s="1">
        <v>1</v>
      </c>
    </row>
    <row r="544" spans="1:4" x14ac:dyDescent="0.25">
      <c r="A544" s="3" t="s">
        <v>4521</v>
      </c>
      <c r="B544" s="1" t="s">
        <v>15840</v>
      </c>
      <c r="C544" s="1">
        <v>1</v>
      </c>
      <c r="D544" s="1">
        <v>1</v>
      </c>
    </row>
    <row r="545" spans="1:4" x14ac:dyDescent="0.25">
      <c r="A545" s="3" t="s">
        <v>4525</v>
      </c>
      <c r="B545" s="1" t="s">
        <v>15841</v>
      </c>
      <c r="C545" s="1">
        <v>1</v>
      </c>
      <c r="D545" s="1">
        <v>1</v>
      </c>
    </row>
    <row r="546" spans="1:4" x14ac:dyDescent="0.25">
      <c r="A546" s="3" t="s">
        <v>4529</v>
      </c>
      <c r="B546" s="1" t="s">
        <v>15842</v>
      </c>
      <c r="C546" s="1">
        <v>1</v>
      </c>
      <c r="D546" s="1">
        <v>1</v>
      </c>
    </row>
    <row r="547" spans="1:4" x14ac:dyDescent="0.25">
      <c r="A547" s="3" t="s">
        <v>4533</v>
      </c>
      <c r="B547" s="1" t="s">
        <v>15843</v>
      </c>
      <c r="C547" s="1">
        <v>1</v>
      </c>
      <c r="D547" s="1">
        <v>1</v>
      </c>
    </row>
    <row r="548" spans="1:4" x14ac:dyDescent="0.25">
      <c r="A548" s="3" t="s">
        <v>4537</v>
      </c>
      <c r="B548" s="1" t="s">
        <v>15844</v>
      </c>
      <c r="C548" s="1">
        <v>1</v>
      </c>
      <c r="D548" s="1">
        <v>1</v>
      </c>
    </row>
    <row r="549" spans="1:4" x14ac:dyDescent="0.25">
      <c r="A549" s="3" t="s">
        <v>4543</v>
      </c>
      <c r="B549" s="1" t="s">
        <v>15845</v>
      </c>
      <c r="C549" s="1">
        <v>1</v>
      </c>
      <c r="D549" s="1">
        <v>1</v>
      </c>
    </row>
    <row r="550" spans="1:4" x14ac:dyDescent="0.25">
      <c r="A550" s="3" t="s">
        <v>4547</v>
      </c>
      <c r="B550" s="1" t="s">
        <v>15846</v>
      </c>
      <c r="C550" s="1">
        <v>1</v>
      </c>
      <c r="D550" s="1">
        <v>1</v>
      </c>
    </row>
    <row r="551" spans="1:4" x14ac:dyDescent="0.25">
      <c r="A551" s="3" t="s">
        <v>5038</v>
      </c>
      <c r="B551" s="1" t="s">
        <v>15847</v>
      </c>
      <c r="C551" s="1">
        <v>1</v>
      </c>
      <c r="D551" s="1">
        <v>1</v>
      </c>
    </row>
    <row r="552" spans="1:4" x14ac:dyDescent="0.25">
      <c r="A552" s="3" t="s">
        <v>4551</v>
      </c>
      <c r="B552" s="1" t="s">
        <v>15848</v>
      </c>
      <c r="C552" s="1">
        <v>1</v>
      </c>
      <c r="D552" s="1">
        <v>1</v>
      </c>
    </row>
    <row r="553" spans="1:4" x14ac:dyDescent="0.25">
      <c r="A553" s="3" t="s">
        <v>4555</v>
      </c>
      <c r="B553" s="1" t="s">
        <v>15849</v>
      </c>
      <c r="C553" s="1">
        <v>1</v>
      </c>
      <c r="D553" s="1">
        <v>1</v>
      </c>
    </row>
    <row r="554" spans="1:4" x14ac:dyDescent="0.25">
      <c r="A554" s="3" t="s">
        <v>5042</v>
      </c>
      <c r="B554" s="1" t="s">
        <v>15850</v>
      </c>
      <c r="C554" s="1">
        <v>1</v>
      </c>
      <c r="D554" s="1">
        <v>1</v>
      </c>
    </row>
    <row r="555" spans="1:4" x14ac:dyDescent="0.25">
      <c r="A555" s="3" t="s">
        <v>4559</v>
      </c>
      <c r="B555" s="1" t="s">
        <v>15851</v>
      </c>
      <c r="C555" s="1">
        <v>1</v>
      </c>
      <c r="D555" s="1">
        <v>1</v>
      </c>
    </row>
    <row r="556" spans="1:4" x14ac:dyDescent="0.25">
      <c r="A556" s="3" t="s">
        <v>5046</v>
      </c>
      <c r="B556" s="1" t="s">
        <v>15852</v>
      </c>
      <c r="C556" s="1">
        <v>1</v>
      </c>
      <c r="D556" s="1">
        <v>1</v>
      </c>
    </row>
    <row r="557" spans="1:4" x14ac:dyDescent="0.25">
      <c r="A557" s="3" t="s">
        <v>5050</v>
      </c>
      <c r="B557" s="1" t="s">
        <v>15853</v>
      </c>
      <c r="C557" s="1">
        <v>1</v>
      </c>
      <c r="D557" s="1">
        <v>1</v>
      </c>
    </row>
    <row r="558" spans="1:4" x14ac:dyDescent="0.25">
      <c r="A558" s="3" t="s">
        <v>5054</v>
      </c>
      <c r="B558" s="1" t="s">
        <v>15854</v>
      </c>
      <c r="C558" s="1">
        <v>1</v>
      </c>
      <c r="D558" s="1">
        <v>1</v>
      </c>
    </row>
    <row r="559" spans="1:4" x14ac:dyDescent="0.25">
      <c r="A559" s="3" t="s">
        <v>4563</v>
      </c>
      <c r="B559" s="1" t="s">
        <v>15855</v>
      </c>
      <c r="C559" s="1">
        <v>1</v>
      </c>
      <c r="D559" s="1">
        <v>1</v>
      </c>
    </row>
    <row r="560" spans="1:4" x14ac:dyDescent="0.25">
      <c r="A560" s="3" t="s">
        <v>4567</v>
      </c>
      <c r="B560" s="1" t="s">
        <v>15856</v>
      </c>
      <c r="C560" s="1">
        <v>1</v>
      </c>
      <c r="D560" s="1">
        <v>1</v>
      </c>
    </row>
    <row r="561" spans="1:4" x14ac:dyDescent="0.25">
      <c r="A561" s="3" t="s">
        <v>4571</v>
      </c>
      <c r="B561" s="1" t="s">
        <v>15857</v>
      </c>
      <c r="C561" s="1">
        <v>1</v>
      </c>
      <c r="D561" s="1">
        <v>1</v>
      </c>
    </row>
    <row r="562" spans="1:4" x14ac:dyDescent="0.25">
      <c r="A562" s="3" t="s">
        <v>4110</v>
      </c>
      <c r="B562" s="1" t="s">
        <v>15858</v>
      </c>
      <c r="C562" s="1">
        <v>1</v>
      </c>
      <c r="D562" s="1">
        <v>1</v>
      </c>
    </row>
    <row r="563" spans="1:4" x14ac:dyDescent="0.25">
      <c r="A563" s="3" t="s">
        <v>4115</v>
      </c>
      <c r="B563" s="1" t="s">
        <v>15859</v>
      </c>
      <c r="C563" s="1">
        <v>1</v>
      </c>
      <c r="D563" s="1">
        <v>1</v>
      </c>
    </row>
    <row r="564" spans="1:4" x14ac:dyDescent="0.25">
      <c r="A564" s="3" t="s">
        <v>4573</v>
      </c>
      <c r="B564" s="1" t="s">
        <v>15860</v>
      </c>
      <c r="C564" s="1">
        <v>1</v>
      </c>
      <c r="D564" s="1">
        <v>1</v>
      </c>
    </row>
    <row r="565" spans="1:4" x14ac:dyDescent="0.25">
      <c r="A565" s="3" t="s">
        <v>4577</v>
      </c>
      <c r="B565" s="1" t="s">
        <v>15861</v>
      </c>
      <c r="C565" s="1">
        <v>1</v>
      </c>
      <c r="D565" s="1">
        <v>1</v>
      </c>
    </row>
    <row r="566" spans="1:4" x14ac:dyDescent="0.25">
      <c r="A566" s="3" t="s">
        <v>4581</v>
      </c>
      <c r="B566" s="1" t="s">
        <v>15862</v>
      </c>
      <c r="C566" s="1">
        <v>1</v>
      </c>
      <c r="D566" s="1">
        <v>1</v>
      </c>
    </row>
    <row r="567" spans="1:4" x14ac:dyDescent="0.25">
      <c r="A567" s="3" t="s">
        <v>4584</v>
      </c>
      <c r="B567" s="1" t="s">
        <v>15863</v>
      </c>
      <c r="C567" s="1">
        <v>1</v>
      </c>
      <c r="D567" s="1">
        <v>1</v>
      </c>
    </row>
    <row r="568" spans="1:4" x14ac:dyDescent="0.25">
      <c r="A568" s="3" t="s">
        <v>5058</v>
      </c>
      <c r="B568" s="1" t="s">
        <v>15864</v>
      </c>
      <c r="C568" s="1">
        <v>1</v>
      </c>
      <c r="D568" s="1">
        <v>1</v>
      </c>
    </row>
    <row r="569" spans="1:4" x14ac:dyDescent="0.25">
      <c r="A569" s="3" t="s">
        <v>5063</v>
      </c>
      <c r="B569" s="1" t="s">
        <v>15865</v>
      </c>
      <c r="C569" s="1">
        <v>1</v>
      </c>
      <c r="D569" s="1">
        <v>1</v>
      </c>
    </row>
    <row r="570" spans="1:4" x14ac:dyDescent="0.25">
      <c r="A570" s="3" t="s">
        <v>5067</v>
      </c>
      <c r="B570" s="1" t="s">
        <v>15866</v>
      </c>
      <c r="C570" s="1">
        <v>1</v>
      </c>
      <c r="D570" s="1">
        <v>1</v>
      </c>
    </row>
    <row r="571" spans="1:4" x14ac:dyDescent="0.25">
      <c r="A571" s="3" t="s">
        <v>5077</v>
      </c>
      <c r="B571" s="1" t="s">
        <v>15867</v>
      </c>
      <c r="C571" s="1">
        <v>1</v>
      </c>
      <c r="D571" s="1">
        <v>1</v>
      </c>
    </row>
    <row r="572" spans="1:4" x14ac:dyDescent="0.25">
      <c r="A572" s="3" t="s">
        <v>5081</v>
      </c>
      <c r="B572" s="1" t="s">
        <v>15868</v>
      </c>
      <c r="C572" s="1">
        <v>1</v>
      </c>
      <c r="D572" s="1">
        <v>1</v>
      </c>
    </row>
    <row r="573" spans="1:4" x14ac:dyDescent="0.25">
      <c r="A573" s="3" t="s">
        <v>5086</v>
      </c>
      <c r="B573" s="1" t="s">
        <v>15869</v>
      </c>
      <c r="C573" s="1">
        <v>1</v>
      </c>
      <c r="D573" s="1">
        <v>1</v>
      </c>
    </row>
    <row r="574" spans="1:4" x14ac:dyDescent="0.25">
      <c r="A574" s="3" t="s">
        <v>5091</v>
      </c>
      <c r="B574" s="1" t="s">
        <v>15870</v>
      </c>
      <c r="C574" s="1">
        <v>1</v>
      </c>
      <c r="D574" s="1">
        <v>1</v>
      </c>
    </row>
    <row r="575" spans="1:4" x14ac:dyDescent="0.25">
      <c r="A575" s="3" t="s">
        <v>5095</v>
      </c>
      <c r="B575" s="1" t="s">
        <v>15871</v>
      </c>
      <c r="C575" s="1">
        <v>1</v>
      </c>
      <c r="D575" s="1">
        <v>1</v>
      </c>
    </row>
    <row r="576" spans="1:4" x14ac:dyDescent="0.25">
      <c r="A576" s="3" t="s">
        <v>4120</v>
      </c>
      <c r="B576" s="1" t="s">
        <v>15872</v>
      </c>
      <c r="C576" s="1">
        <v>1</v>
      </c>
      <c r="D576" s="1">
        <v>0</v>
      </c>
    </row>
    <row r="577" spans="1:4" x14ac:dyDescent="0.25">
      <c r="A577" s="3" t="s">
        <v>5099</v>
      </c>
      <c r="B577" s="1" t="s">
        <v>15873</v>
      </c>
      <c r="C577" s="1">
        <v>1</v>
      </c>
      <c r="D577" s="1">
        <v>1</v>
      </c>
    </row>
    <row r="578" spans="1:4" x14ac:dyDescent="0.25">
      <c r="A578" s="3" t="s">
        <v>5103</v>
      </c>
      <c r="B578" s="1" t="s">
        <v>15874</v>
      </c>
      <c r="C578" s="1">
        <v>1</v>
      </c>
      <c r="D578" s="1">
        <v>1</v>
      </c>
    </row>
    <row r="579" spans="1:4" x14ac:dyDescent="0.25">
      <c r="A579" s="3" t="s">
        <v>5107</v>
      </c>
      <c r="B579" s="1" t="s">
        <v>15875</v>
      </c>
      <c r="C579" s="1">
        <v>1</v>
      </c>
      <c r="D579" s="1">
        <v>1</v>
      </c>
    </row>
    <row r="580" spans="1:4" x14ac:dyDescent="0.25">
      <c r="A580" s="3" t="s">
        <v>5112</v>
      </c>
      <c r="B580" s="1" t="s">
        <v>15876</v>
      </c>
      <c r="C580" s="1">
        <v>1</v>
      </c>
      <c r="D580" s="1">
        <v>1</v>
      </c>
    </row>
    <row r="581" spans="1:4" x14ac:dyDescent="0.25">
      <c r="A581" s="3" t="s">
        <v>5116</v>
      </c>
      <c r="B581" s="1" t="s">
        <v>15877</v>
      </c>
      <c r="C581" s="1">
        <v>1</v>
      </c>
      <c r="D581" s="1">
        <v>1</v>
      </c>
    </row>
    <row r="582" spans="1:4" x14ac:dyDescent="0.25">
      <c r="A582" s="3" t="s">
        <v>5120</v>
      </c>
      <c r="B582" s="1" t="s">
        <v>15878</v>
      </c>
      <c r="C582" s="1">
        <v>1</v>
      </c>
      <c r="D582" s="1">
        <v>1</v>
      </c>
    </row>
    <row r="583" spans="1:4" x14ac:dyDescent="0.25">
      <c r="A583" s="3" t="s">
        <v>5124</v>
      </c>
      <c r="B583" s="1" t="s">
        <v>15879</v>
      </c>
      <c r="C583" s="1">
        <v>1</v>
      </c>
      <c r="D583" s="1">
        <v>1</v>
      </c>
    </row>
    <row r="584" spans="1:4" x14ac:dyDescent="0.25">
      <c r="A584" s="3" t="s">
        <v>4589</v>
      </c>
      <c r="B584" s="1" t="s">
        <v>15880</v>
      </c>
      <c r="C584" s="1">
        <v>1</v>
      </c>
      <c r="D584" s="1">
        <v>1</v>
      </c>
    </row>
    <row r="585" spans="1:4" x14ac:dyDescent="0.25">
      <c r="A585" s="3" t="s">
        <v>5144</v>
      </c>
      <c r="B585" s="1" t="s">
        <v>15881</v>
      </c>
      <c r="C585" s="1">
        <v>1</v>
      </c>
      <c r="D585" s="1">
        <v>1</v>
      </c>
    </row>
    <row r="586" spans="1:4" x14ac:dyDescent="0.25">
      <c r="A586" s="3" t="s">
        <v>5149</v>
      </c>
      <c r="B586" s="1" t="s">
        <v>15882</v>
      </c>
      <c r="C586" s="1">
        <v>1</v>
      </c>
      <c r="D586" s="1">
        <v>1</v>
      </c>
    </row>
    <row r="587" spans="1:4" x14ac:dyDescent="0.25">
      <c r="A587" s="3" t="s">
        <v>5153</v>
      </c>
      <c r="B587" s="1" t="s">
        <v>15883</v>
      </c>
      <c r="C587" s="1">
        <v>1</v>
      </c>
      <c r="D587" s="1">
        <v>1</v>
      </c>
    </row>
    <row r="588" spans="1:4" x14ac:dyDescent="0.25">
      <c r="A588" s="3" t="s">
        <v>4124</v>
      </c>
      <c r="B588" s="1" t="s">
        <v>15884</v>
      </c>
      <c r="C588" s="1">
        <v>1</v>
      </c>
      <c r="D588" s="1">
        <v>1</v>
      </c>
    </row>
    <row r="589" spans="1:4" x14ac:dyDescent="0.25">
      <c r="A589" s="3" t="s">
        <v>4593</v>
      </c>
      <c r="B589" s="1" t="s">
        <v>15885</v>
      </c>
      <c r="C589" s="1">
        <v>1</v>
      </c>
      <c r="D589" s="1">
        <v>1</v>
      </c>
    </row>
    <row r="590" spans="1:4" x14ac:dyDescent="0.25">
      <c r="A590" s="3" t="s">
        <v>5158</v>
      </c>
      <c r="B590" s="1" t="s">
        <v>15886</v>
      </c>
      <c r="C590" s="1">
        <v>1</v>
      </c>
      <c r="D590" s="1">
        <v>1</v>
      </c>
    </row>
    <row r="591" spans="1:4" x14ac:dyDescent="0.25">
      <c r="A591" s="3" t="s">
        <v>5162</v>
      </c>
      <c r="B591" s="1" t="s">
        <v>15887</v>
      </c>
      <c r="C591" s="1">
        <v>1</v>
      </c>
      <c r="D591" s="1">
        <v>1</v>
      </c>
    </row>
    <row r="592" spans="1:4" x14ac:dyDescent="0.25">
      <c r="A592" s="3" t="s">
        <v>5166</v>
      </c>
      <c r="B592" s="1" t="s">
        <v>15888</v>
      </c>
      <c r="C592" s="1">
        <v>1</v>
      </c>
      <c r="D592" s="1">
        <v>1</v>
      </c>
    </row>
    <row r="593" spans="1:4" x14ac:dyDescent="0.25">
      <c r="A593" s="3" t="s">
        <v>5170</v>
      </c>
      <c r="B593" s="1" t="s">
        <v>15889</v>
      </c>
      <c r="C593" s="1">
        <v>1</v>
      </c>
      <c r="D593" s="1">
        <v>1</v>
      </c>
    </row>
    <row r="594" spans="1:4" x14ac:dyDescent="0.25">
      <c r="A594" s="3" t="s">
        <v>5174</v>
      </c>
      <c r="B594" s="1" t="s">
        <v>15890</v>
      </c>
      <c r="C594" s="1">
        <v>1</v>
      </c>
      <c r="D594" s="1">
        <v>1</v>
      </c>
    </row>
    <row r="595" spans="1:4" x14ac:dyDescent="0.25">
      <c r="A595" s="3" t="s">
        <v>5179</v>
      </c>
      <c r="B595" s="1" t="s">
        <v>15891</v>
      </c>
      <c r="C595" s="1">
        <v>1</v>
      </c>
      <c r="D595" s="1">
        <v>1</v>
      </c>
    </row>
    <row r="596" spans="1:4" x14ac:dyDescent="0.25">
      <c r="A596" s="3" t="s">
        <v>5183</v>
      </c>
      <c r="B596" s="1" t="s">
        <v>15892</v>
      </c>
      <c r="C596" s="1">
        <v>1</v>
      </c>
      <c r="D596" s="1">
        <v>1</v>
      </c>
    </row>
    <row r="597" spans="1:4" x14ac:dyDescent="0.25">
      <c r="A597" s="3" t="s">
        <v>5188</v>
      </c>
      <c r="B597" s="1" t="s">
        <v>15893</v>
      </c>
      <c r="C597" s="1">
        <v>1</v>
      </c>
      <c r="D597" s="1">
        <v>1</v>
      </c>
    </row>
    <row r="598" spans="1:4" x14ac:dyDescent="0.25">
      <c r="A598" s="3" t="s">
        <v>5194</v>
      </c>
      <c r="B598" s="1" t="s">
        <v>15894</v>
      </c>
      <c r="C598" s="1">
        <v>1</v>
      </c>
      <c r="D598" s="1">
        <v>1</v>
      </c>
    </row>
    <row r="599" spans="1:4" x14ac:dyDescent="0.25">
      <c r="A599" s="3" t="s">
        <v>5198</v>
      </c>
      <c r="B599" s="1" t="s">
        <v>15895</v>
      </c>
      <c r="C599" s="1">
        <v>1</v>
      </c>
      <c r="D599" s="1">
        <v>1</v>
      </c>
    </row>
    <row r="600" spans="1:4" x14ac:dyDescent="0.25">
      <c r="A600" s="3" t="s">
        <v>5204</v>
      </c>
      <c r="B600" s="1" t="s">
        <v>15896</v>
      </c>
      <c r="C600" s="1">
        <v>1</v>
      </c>
      <c r="D600" s="1">
        <v>1</v>
      </c>
    </row>
    <row r="601" spans="1:4" x14ac:dyDescent="0.25">
      <c r="A601" s="3" t="s">
        <v>5208</v>
      </c>
      <c r="B601" s="1" t="s">
        <v>15897</v>
      </c>
      <c r="C601" s="1">
        <v>1</v>
      </c>
      <c r="D601" s="1">
        <v>1</v>
      </c>
    </row>
    <row r="602" spans="1:4" x14ac:dyDescent="0.25">
      <c r="A602" s="3" t="s">
        <v>5215</v>
      </c>
      <c r="B602" s="1" t="s">
        <v>15898</v>
      </c>
      <c r="C602" s="1">
        <v>1</v>
      </c>
      <c r="D602" s="1">
        <v>1</v>
      </c>
    </row>
    <row r="603" spans="1:4" x14ac:dyDescent="0.25">
      <c r="A603" s="3" t="s">
        <v>5224</v>
      </c>
      <c r="B603" s="1" t="s">
        <v>15899</v>
      </c>
      <c r="C603" s="1">
        <v>1</v>
      </c>
      <c r="D603" s="1">
        <v>1</v>
      </c>
    </row>
    <row r="604" spans="1:4" x14ac:dyDescent="0.25">
      <c r="A604" s="3" t="s">
        <v>5228</v>
      </c>
      <c r="B604" s="1" t="s">
        <v>15900</v>
      </c>
      <c r="C604" s="1">
        <v>1</v>
      </c>
      <c r="D604" s="1">
        <v>1</v>
      </c>
    </row>
    <row r="605" spans="1:4" x14ac:dyDescent="0.25">
      <c r="A605" s="3" t="s">
        <v>5241</v>
      </c>
      <c r="B605" s="1" t="s">
        <v>15901</v>
      </c>
      <c r="C605" s="1">
        <v>1</v>
      </c>
      <c r="D605" s="1">
        <v>1</v>
      </c>
    </row>
    <row r="606" spans="1:4" x14ac:dyDescent="0.25">
      <c r="A606" s="3" t="s">
        <v>5245</v>
      </c>
      <c r="B606" s="1" t="s">
        <v>15902</v>
      </c>
      <c r="C606" s="1">
        <v>1</v>
      </c>
      <c r="D606" s="1">
        <v>1</v>
      </c>
    </row>
    <row r="607" spans="1:4" x14ac:dyDescent="0.25">
      <c r="A607" s="3" t="s">
        <v>5255</v>
      </c>
      <c r="B607" s="1" t="s">
        <v>15903</v>
      </c>
      <c r="C607" s="1">
        <v>1</v>
      </c>
      <c r="D607" s="1">
        <v>1</v>
      </c>
    </row>
    <row r="608" spans="1:4" x14ac:dyDescent="0.25">
      <c r="A608" s="3" t="s">
        <v>5260</v>
      </c>
      <c r="B608" s="1" t="s">
        <v>15904</v>
      </c>
      <c r="C608" s="1">
        <v>1</v>
      </c>
      <c r="D608" s="1">
        <v>1</v>
      </c>
    </row>
    <row r="609" spans="1:4" x14ac:dyDescent="0.25">
      <c r="A609" s="3" t="s">
        <v>5269</v>
      </c>
      <c r="B609" s="1" t="s">
        <v>15905</v>
      </c>
      <c r="C609" s="1">
        <v>1</v>
      </c>
      <c r="D609" s="1">
        <v>1</v>
      </c>
    </row>
    <row r="610" spans="1:4" x14ac:dyDescent="0.25">
      <c r="A610" s="3" t="s">
        <v>3986</v>
      </c>
      <c r="B610" s="1" t="s">
        <v>15906</v>
      </c>
      <c r="C610" s="1">
        <v>1</v>
      </c>
      <c r="D610" s="1">
        <v>1</v>
      </c>
    </row>
    <row r="611" spans="1:4" x14ac:dyDescent="0.25">
      <c r="A611" s="3" t="s">
        <v>4600</v>
      </c>
      <c r="B611" s="1" t="s">
        <v>15907</v>
      </c>
      <c r="C611" s="1">
        <v>1</v>
      </c>
      <c r="D611" s="1">
        <v>1</v>
      </c>
    </row>
    <row r="612" spans="1:4" x14ac:dyDescent="0.25">
      <c r="A612" s="3" t="s">
        <v>5287</v>
      </c>
      <c r="B612" s="1" t="s">
        <v>15908</v>
      </c>
      <c r="C612" s="1">
        <v>1</v>
      </c>
      <c r="D612" s="1">
        <v>1</v>
      </c>
    </row>
    <row r="613" spans="1:4" x14ac:dyDescent="0.25">
      <c r="A613" s="3" t="s">
        <v>5292</v>
      </c>
      <c r="B613" s="1" t="s">
        <v>15909</v>
      </c>
      <c r="C613" s="1">
        <v>1</v>
      </c>
      <c r="D613" s="1">
        <v>1</v>
      </c>
    </row>
    <row r="614" spans="1:4" x14ac:dyDescent="0.25">
      <c r="A614" s="3" t="s">
        <v>5296</v>
      </c>
      <c r="B614" s="1" t="s">
        <v>15910</v>
      </c>
      <c r="C614" s="1">
        <v>1</v>
      </c>
      <c r="D614" s="1">
        <v>1</v>
      </c>
    </row>
    <row r="615" spans="1:4" x14ac:dyDescent="0.25">
      <c r="A615" s="3" t="s">
        <v>5300</v>
      </c>
      <c r="B615" s="1" t="s">
        <v>15911</v>
      </c>
      <c r="C615" s="1">
        <v>1</v>
      </c>
      <c r="D615" s="1">
        <v>1</v>
      </c>
    </row>
    <row r="616" spans="1:4" x14ac:dyDescent="0.25">
      <c r="A616" s="3" t="s">
        <v>5304</v>
      </c>
      <c r="B616" s="1" t="s">
        <v>15912</v>
      </c>
      <c r="C616" s="1">
        <v>1</v>
      </c>
      <c r="D616" s="1">
        <v>1</v>
      </c>
    </row>
    <row r="617" spans="1:4" x14ac:dyDescent="0.25">
      <c r="A617" s="3" t="s">
        <v>5307</v>
      </c>
      <c r="B617" s="1" t="s">
        <v>15913</v>
      </c>
      <c r="C617" s="1">
        <v>1</v>
      </c>
      <c r="D617" s="1">
        <v>1</v>
      </c>
    </row>
    <row r="618" spans="1:4" x14ac:dyDescent="0.25">
      <c r="A618" s="3" t="s">
        <v>4605</v>
      </c>
      <c r="B618" s="1" t="s">
        <v>15914</v>
      </c>
      <c r="C618" s="1">
        <v>1</v>
      </c>
      <c r="D618" s="1">
        <v>1</v>
      </c>
    </row>
    <row r="619" spans="1:4" x14ac:dyDescent="0.25">
      <c r="A619" s="3" t="s">
        <v>5312</v>
      </c>
      <c r="B619" s="1" t="s">
        <v>15915</v>
      </c>
      <c r="C619" s="1">
        <v>1</v>
      </c>
      <c r="D619" s="1">
        <v>1</v>
      </c>
    </row>
    <row r="620" spans="1:4" x14ac:dyDescent="0.25">
      <c r="A620" s="3" t="s">
        <v>5317</v>
      </c>
      <c r="B620" s="1" t="s">
        <v>15916</v>
      </c>
      <c r="C620" s="1">
        <v>1</v>
      </c>
      <c r="D620" s="1">
        <v>1</v>
      </c>
    </row>
    <row r="621" spans="1:4" x14ac:dyDescent="0.25">
      <c r="A621" s="3" t="s">
        <v>4610</v>
      </c>
      <c r="B621" s="1" t="s">
        <v>15917</v>
      </c>
      <c r="C621" s="1">
        <v>1</v>
      </c>
      <c r="D621" s="1">
        <v>1</v>
      </c>
    </row>
    <row r="622" spans="1:4" x14ac:dyDescent="0.25">
      <c r="A622" s="3" t="s">
        <v>5320</v>
      </c>
      <c r="B622" s="1" t="s">
        <v>15918</v>
      </c>
      <c r="C622" s="1">
        <v>1</v>
      </c>
      <c r="D622" s="1">
        <v>1</v>
      </c>
    </row>
    <row r="623" spans="1:4" x14ac:dyDescent="0.25">
      <c r="A623" s="3" t="s">
        <v>4614</v>
      </c>
      <c r="B623" s="1" t="s">
        <v>15919</v>
      </c>
      <c r="C623" s="1">
        <v>1</v>
      </c>
      <c r="D623" s="1">
        <v>1</v>
      </c>
    </row>
    <row r="624" spans="1:4" x14ac:dyDescent="0.25">
      <c r="A624" s="3" t="s">
        <v>4619</v>
      </c>
      <c r="B624" s="1" t="s">
        <v>15920</v>
      </c>
      <c r="C624" s="1">
        <v>1</v>
      </c>
      <c r="D624" s="1">
        <v>1</v>
      </c>
    </row>
    <row r="625" spans="1:4" x14ac:dyDescent="0.25">
      <c r="A625" s="3" t="s">
        <v>5325</v>
      </c>
      <c r="B625" s="1" t="s">
        <v>15921</v>
      </c>
      <c r="C625" s="1">
        <v>1</v>
      </c>
      <c r="D625" s="1">
        <v>1</v>
      </c>
    </row>
    <row r="626" spans="1:4" x14ac:dyDescent="0.25">
      <c r="A626" s="3" t="s">
        <v>5329</v>
      </c>
      <c r="B626" s="1" t="s">
        <v>15922</v>
      </c>
      <c r="C626" s="1">
        <v>1</v>
      </c>
      <c r="D626" s="1">
        <v>1</v>
      </c>
    </row>
    <row r="627" spans="1:4" x14ac:dyDescent="0.25">
      <c r="A627" s="3" t="s">
        <v>5331</v>
      </c>
      <c r="B627" s="1" t="s">
        <v>15923</v>
      </c>
      <c r="C627" s="1">
        <v>1</v>
      </c>
      <c r="D627" s="1">
        <v>1</v>
      </c>
    </row>
    <row r="628" spans="1:4" x14ac:dyDescent="0.25">
      <c r="A628" s="3" t="s">
        <v>5335</v>
      </c>
      <c r="B628" s="1" t="s">
        <v>15924</v>
      </c>
      <c r="C628" s="1">
        <v>1</v>
      </c>
      <c r="D628" s="1">
        <v>1</v>
      </c>
    </row>
    <row r="629" spans="1:4" x14ac:dyDescent="0.25">
      <c r="A629" s="3" t="s">
        <v>4623</v>
      </c>
      <c r="B629" s="1" t="s">
        <v>15925</v>
      </c>
      <c r="C629" s="1">
        <v>1</v>
      </c>
      <c r="D629" s="1">
        <v>1</v>
      </c>
    </row>
    <row r="630" spans="1:4" x14ac:dyDescent="0.25">
      <c r="A630" s="3" t="s">
        <v>4627</v>
      </c>
      <c r="B630" s="1" t="s">
        <v>15926</v>
      </c>
      <c r="C630" s="1">
        <v>1</v>
      </c>
      <c r="D630" s="1">
        <v>1</v>
      </c>
    </row>
    <row r="631" spans="1:4" x14ac:dyDescent="0.25">
      <c r="A631" s="3" t="s">
        <v>4632</v>
      </c>
      <c r="B631" s="1" t="s">
        <v>15927</v>
      </c>
      <c r="C631" s="1">
        <v>1</v>
      </c>
      <c r="D631" s="1">
        <v>1</v>
      </c>
    </row>
    <row r="632" spans="1:4" x14ac:dyDescent="0.25">
      <c r="A632" s="3" t="s">
        <v>5343</v>
      </c>
      <c r="B632" s="1" t="s">
        <v>15928</v>
      </c>
      <c r="C632" s="1">
        <v>1</v>
      </c>
      <c r="D632" s="1">
        <v>1</v>
      </c>
    </row>
    <row r="633" spans="1:4" x14ac:dyDescent="0.25">
      <c r="A633" s="3" t="s">
        <v>5347</v>
      </c>
      <c r="B633" s="1" t="s">
        <v>15929</v>
      </c>
      <c r="C633" s="1">
        <v>1</v>
      </c>
      <c r="D633" s="1">
        <v>1</v>
      </c>
    </row>
    <row r="634" spans="1:4" x14ac:dyDescent="0.25">
      <c r="A634" s="3" t="s">
        <v>5349</v>
      </c>
      <c r="B634" s="1" t="s">
        <v>15930</v>
      </c>
      <c r="C634" s="1">
        <v>1</v>
      </c>
      <c r="D634" s="1">
        <v>1</v>
      </c>
    </row>
    <row r="635" spans="1:4" x14ac:dyDescent="0.25">
      <c r="A635" s="3" t="s">
        <v>5353</v>
      </c>
      <c r="B635" s="1" t="s">
        <v>15931</v>
      </c>
      <c r="C635" s="1">
        <v>1</v>
      </c>
      <c r="D635" s="1">
        <v>1</v>
      </c>
    </row>
    <row r="636" spans="1:4" x14ac:dyDescent="0.25">
      <c r="A636" s="3" t="s">
        <v>5357</v>
      </c>
      <c r="B636" s="1" t="s">
        <v>15932</v>
      </c>
      <c r="C636" s="1">
        <v>1</v>
      </c>
      <c r="D636" s="1">
        <v>1</v>
      </c>
    </row>
    <row r="637" spans="1:4" x14ac:dyDescent="0.25">
      <c r="A637" s="3" t="s">
        <v>4640</v>
      </c>
      <c r="B637" s="1" t="s">
        <v>15933</v>
      </c>
      <c r="C637" s="1">
        <v>1</v>
      </c>
      <c r="D637" s="1">
        <v>1</v>
      </c>
    </row>
    <row r="638" spans="1:4" x14ac:dyDescent="0.25">
      <c r="A638" s="3" t="s">
        <v>4644</v>
      </c>
      <c r="B638" s="1" t="s">
        <v>15934</v>
      </c>
      <c r="C638" s="1">
        <v>1</v>
      </c>
      <c r="D638" s="1">
        <v>1</v>
      </c>
    </row>
    <row r="639" spans="1:4" x14ac:dyDescent="0.25">
      <c r="A639" s="3" t="s">
        <v>3995</v>
      </c>
      <c r="B639" s="1" t="s">
        <v>15935</v>
      </c>
      <c r="C639" s="1">
        <v>1</v>
      </c>
      <c r="D639" s="1">
        <v>1</v>
      </c>
    </row>
    <row r="640" spans="1:4" x14ac:dyDescent="0.25">
      <c r="A640" s="3" t="s">
        <v>5366</v>
      </c>
      <c r="B640" s="1" t="s">
        <v>15936</v>
      </c>
      <c r="C640" s="1">
        <v>1</v>
      </c>
      <c r="D640" s="1">
        <v>0</v>
      </c>
    </row>
    <row r="641" spans="1:4" x14ac:dyDescent="0.25">
      <c r="A641" s="3" t="s">
        <v>5370</v>
      </c>
      <c r="B641" s="1" t="s">
        <v>15937</v>
      </c>
      <c r="C641" s="1">
        <v>1</v>
      </c>
      <c r="D641" s="1">
        <v>1</v>
      </c>
    </row>
    <row r="642" spans="1:4" x14ac:dyDescent="0.25">
      <c r="A642" s="3" t="s">
        <v>5375</v>
      </c>
      <c r="B642" s="1" t="s">
        <v>15938</v>
      </c>
      <c r="C642" s="1">
        <v>1</v>
      </c>
      <c r="D642" s="1">
        <v>1</v>
      </c>
    </row>
    <row r="643" spans="1:4" x14ac:dyDescent="0.25">
      <c r="A643" s="3" t="s">
        <v>5379</v>
      </c>
      <c r="B643" s="1" t="s">
        <v>15939</v>
      </c>
      <c r="C643" s="1">
        <v>1</v>
      </c>
      <c r="D643" s="1">
        <v>1</v>
      </c>
    </row>
    <row r="644" spans="1:4" x14ac:dyDescent="0.25">
      <c r="A644" s="3" t="s">
        <v>5382</v>
      </c>
      <c r="B644" s="1" t="s">
        <v>15940</v>
      </c>
      <c r="C644" s="1">
        <v>1</v>
      </c>
      <c r="D644" s="1">
        <v>1</v>
      </c>
    </row>
    <row r="645" spans="1:4" x14ac:dyDescent="0.25">
      <c r="A645" s="3" t="s">
        <v>5386</v>
      </c>
      <c r="B645" s="1" t="s">
        <v>15941</v>
      </c>
      <c r="C645" s="1">
        <v>1</v>
      </c>
      <c r="D645" s="1">
        <v>1</v>
      </c>
    </row>
    <row r="646" spans="1:4" x14ac:dyDescent="0.25">
      <c r="A646" s="3" t="s">
        <v>4648</v>
      </c>
      <c r="B646" s="1" t="s">
        <v>15942</v>
      </c>
      <c r="C646" s="1">
        <v>1</v>
      </c>
      <c r="D646" s="1">
        <v>1</v>
      </c>
    </row>
    <row r="647" spans="1:4" x14ac:dyDescent="0.25">
      <c r="A647" s="3" t="s">
        <v>5390</v>
      </c>
      <c r="B647" s="1" t="s">
        <v>15943</v>
      </c>
      <c r="C647" s="1">
        <v>1</v>
      </c>
      <c r="D647" s="1">
        <v>1</v>
      </c>
    </row>
    <row r="648" spans="1:4" x14ac:dyDescent="0.25">
      <c r="A648" s="3" t="s">
        <v>4652</v>
      </c>
      <c r="B648" s="1" t="s">
        <v>15944</v>
      </c>
      <c r="C648" s="1">
        <v>1</v>
      </c>
      <c r="D648" s="1">
        <v>1</v>
      </c>
    </row>
    <row r="649" spans="1:4" x14ac:dyDescent="0.25">
      <c r="A649" s="3" t="s">
        <v>4656</v>
      </c>
      <c r="B649" s="1" t="s">
        <v>15945</v>
      </c>
      <c r="C649" s="1">
        <v>1</v>
      </c>
      <c r="D649" s="1">
        <v>1</v>
      </c>
    </row>
    <row r="650" spans="1:4" x14ac:dyDescent="0.25">
      <c r="A650" s="3" t="s">
        <v>5399</v>
      </c>
      <c r="B650" s="1" t="s">
        <v>15946</v>
      </c>
      <c r="C650" s="1">
        <v>1</v>
      </c>
      <c r="D650" s="1">
        <v>1</v>
      </c>
    </row>
    <row r="651" spans="1:4" x14ac:dyDescent="0.25">
      <c r="A651" s="3" t="s">
        <v>5404</v>
      </c>
      <c r="B651" s="1" t="s">
        <v>15947</v>
      </c>
      <c r="C651" s="1">
        <v>1</v>
      </c>
      <c r="D651" s="1">
        <v>1</v>
      </c>
    </row>
    <row r="652" spans="1:4" x14ac:dyDescent="0.25">
      <c r="A652" s="3" t="s">
        <v>5411</v>
      </c>
      <c r="B652" s="1" t="s">
        <v>15948</v>
      </c>
      <c r="C652" s="1">
        <v>1</v>
      </c>
      <c r="D652" s="1">
        <v>1</v>
      </c>
    </row>
    <row r="653" spans="1:4" x14ac:dyDescent="0.25">
      <c r="A653" s="3" t="s">
        <v>4660</v>
      </c>
      <c r="B653" s="1" t="s">
        <v>15949</v>
      </c>
      <c r="C653" s="1">
        <v>1</v>
      </c>
      <c r="D653" s="1">
        <v>1</v>
      </c>
    </row>
    <row r="654" spans="1:4" x14ac:dyDescent="0.25">
      <c r="A654" s="3" t="s">
        <v>5418</v>
      </c>
      <c r="B654" s="1" t="s">
        <v>15950</v>
      </c>
      <c r="C654" s="1">
        <v>1</v>
      </c>
      <c r="D654" s="1">
        <v>1</v>
      </c>
    </row>
    <row r="655" spans="1:4" x14ac:dyDescent="0.25">
      <c r="A655" s="3" t="s">
        <v>5422</v>
      </c>
      <c r="B655" s="1" t="s">
        <v>15951</v>
      </c>
      <c r="C655" s="1">
        <v>1</v>
      </c>
      <c r="D655" s="1">
        <v>1</v>
      </c>
    </row>
    <row r="656" spans="1:4" x14ac:dyDescent="0.25">
      <c r="A656" s="3" t="s">
        <v>5424</v>
      </c>
      <c r="B656" s="1" t="s">
        <v>15952</v>
      </c>
      <c r="C656" s="1">
        <v>1</v>
      </c>
      <c r="D656" s="1">
        <v>1</v>
      </c>
    </row>
    <row r="657" spans="1:4" x14ac:dyDescent="0.25">
      <c r="A657" s="3" t="s">
        <v>5431</v>
      </c>
      <c r="B657" s="1" t="s">
        <v>15953</v>
      </c>
      <c r="C657" s="1">
        <v>1</v>
      </c>
      <c r="D657" s="1">
        <v>1</v>
      </c>
    </row>
    <row r="658" spans="1:4" x14ac:dyDescent="0.25">
      <c r="A658" s="3" t="s">
        <v>5444</v>
      </c>
      <c r="B658" s="1" t="s">
        <v>15954</v>
      </c>
      <c r="C658" s="1">
        <v>1</v>
      </c>
      <c r="D658" s="1">
        <v>1</v>
      </c>
    </row>
    <row r="659" spans="1:4" x14ac:dyDescent="0.25">
      <c r="A659" s="3" t="s">
        <v>5448</v>
      </c>
      <c r="B659" s="1" t="s">
        <v>15955</v>
      </c>
      <c r="C659" s="1">
        <v>1</v>
      </c>
      <c r="D659" s="1">
        <v>1</v>
      </c>
    </row>
    <row r="660" spans="1:4" x14ac:dyDescent="0.25">
      <c r="A660" s="3" t="s">
        <v>5452</v>
      </c>
      <c r="B660" s="1" t="s">
        <v>15956</v>
      </c>
      <c r="C660" s="1">
        <v>1</v>
      </c>
      <c r="D660" s="1">
        <v>1</v>
      </c>
    </row>
    <row r="661" spans="1:4" x14ac:dyDescent="0.25">
      <c r="A661" s="3" t="s">
        <v>5457</v>
      </c>
      <c r="B661" s="1" t="s">
        <v>15957</v>
      </c>
      <c r="C661" s="1">
        <v>1</v>
      </c>
      <c r="D661" s="1">
        <v>1</v>
      </c>
    </row>
    <row r="662" spans="1:4" x14ac:dyDescent="0.25">
      <c r="A662" s="3" t="s">
        <v>5464</v>
      </c>
      <c r="B662" s="1" t="s">
        <v>15958</v>
      </c>
      <c r="C662" s="1">
        <v>1</v>
      </c>
      <c r="D662" s="1">
        <v>1</v>
      </c>
    </row>
    <row r="663" spans="1:4" x14ac:dyDescent="0.25">
      <c r="A663" s="3" t="s">
        <v>5468</v>
      </c>
      <c r="B663" s="1" t="s">
        <v>15959</v>
      </c>
      <c r="C663" s="1">
        <v>1</v>
      </c>
      <c r="D663" s="1">
        <v>1</v>
      </c>
    </row>
    <row r="664" spans="1:4" x14ac:dyDescent="0.25">
      <c r="A664" s="3" t="s">
        <v>5472</v>
      </c>
      <c r="B664" s="1" t="s">
        <v>15960</v>
      </c>
      <c r="C664" s="1">
        <v>1</v>
      </c>
      <c r="D664" s="1">
        <v>1</v>
      </c>
    </row>
    <row r="665" spans="1:4" x14ac:dyDescent="0.25">
      <c r="A665" s="3" t="s">
        <v>5476</v>
      </c>
      <c r="B665" s="1" t="s">
        <v>15961</v>
      </c>
      <c r="C665" s="1">
        <v>1</v>
      </c>
      <c r="D665" s="1">
        <v>1</v>
      </c>
    </row>
    <row r="666" spans="1:4" x14ac:dyDescent="0.25">
      <c r="A666" s="3" t="s">
        <v>5486</v>
      </c>
      <c r="B666" s="1" t="s">
        <v>15962</v>
      </c>
      <c r="C666" s="1">
        <v>1</v>
      </c>
      <c r="D666" s="1">
        <v>1</v>
      </c>
    </row>
    <row r="667" spans="1:4" x14ac:dyDescent="0.25">
      <c r="A667" s="3" t="s">
        <v>5491</v>
      </c>
      <c r="B667" s="1" t="s">
        <v>15963</v>
      </c>
      <c r="C667" s="1">
        <v>1</v>
      </c>
      <c r="D667" s="1">
        <v>1</v>
      </c>
    </row>
    <row r="668" spans="1:4" x14ac:dyDescent="0.25">
      <c r="A668" s="3" t="s">
        <v>4664</v>
      </c>
      <c r="B668" s="1" t="s">
        <v>15964</v>
      </c>
      <c r="C668" s="1">
        <v>1</v>
      </c>
      <c r="D668" s="1">
        <v>1</v>
      </c>
    </row>
    <row r="669" spans="1:4" x14ac:dyDescent="0.25">
      <c r="A669" s="3" t="s">
        <v>4669</v>
      </c>
      <c r="B669" s="1" t="s">
        <v>15965</v>
      </c>
      <c r="C669" s="1">
        <v>1</v>
      </c>
      <c r="D669" s="1">
        <v>1</v>
      </c>
    </row>
    <row r="670" spans="1:4" x14ac:dyDescent="0.25">
      <c r="A670" s="3" t="s">
        <v>4678</v>
      </c>
      <c r="B670" s="1" t="s">
        <v>15966</v>
      </c>
      <c r="C670" s="1">
        <v>1</v>
      </c>
      <c r="D670" s="1">
        <v>1</v>
      </c>
    </row>
    <row r="671" spans="1:4" x14ac:dyDescent="0.25">
      <c r="A671" s="3" t="s">
        <v>4680</v>
      </c>
      <c r="B671" s="1" t="s">
        <v>15967</v>
      </c>
      <c r="C671" s="1">
        <v>1</v>
      </c>
      <c r="D671" s="1">
        <v>1</v>
      </c>
    </row>
    <row r="672" spans="1:4" x14ac:dyDescent="0.25">
      <c r="A672" s="3" t="s">
        <v>4685</v>
      </c>
      <c r="B672" s="1" t="s">
        <v>15968</v>
      </c>
      <c r="C672" s="1">
        <v>1</v>
      </c>
      <c r="D672" s="1">
        <v>1</v>
      </c>
    </row>
    <row r="673" spans="1:4" x14ac:dyDescent="0.25">
      <c r="A673" s="3" t="s">
        <v>5496</v>
      </c>
      <c r="B673" s="1" t="s">
        <v>15969</v>
      </c>
      <c r="C673" s="1">
        <v>1</v>
      </c>
      <c r="D673" s="1">
        <v>1</v>
      </c>
    </row>
    <row r="674" spans="1:4" x14ac:dyDescent="0.25">
      <c r="A674" s="3" t="s">
        <v>5500</v>
      </c>
      <c r="B674" s="1" t="s">
        <v>15970</v>
      </c>
      <c r="C674" s="1">
        <v>1</v>
      </c>
      <c r="D674" s="1">
        <v>1</v>
      </c>
    </row>
    <row r="675" spans="1:4" x14ac:dyDescent="0.25">
      <c r="A675" s="3" t="s">
        <v>4689</v>
      </c>
      <c r="B675" s="1" t="s">
        <v>15971</v>
      </c>
      <c r="C675" s="1">
        <v>1</v>
      </c>
      <c r="D675" s="1">
        <v>1</v>
      </c>
    </row>
    <row r="676" spans="1:4" x14ac:dyDescent="0.25">
      <c r="A676" s="3" t="s">
        <v>4693</v>
      </c>
      <c r="B676" s="1" t="s">
        <v>15972</v>
      </c>
      <c r="C676" s="1">
        <v>1</v>
      </c>
      <c r="D676" s="1">
        <v>1</v>
      </c>
    </row>
    <row r="677" spans="1:4" x14ac:dyDescent="0.25">
      <c r="A677" s="3" t="s">
        <v>5505</v>
      </c>
      <c r="B677" s="1" t="s">
        <v>15973</v>
      </c>
      <c r="C677" s="1">
        <v>1</v>
      </c>
      <c r="D677" s="1">
        <v>1</v>
      </c>
    </row>
    <row r="678" spans="1:4" x14ac:dyDescent="0.25">
      <c r="A678" s="3" t="s">
        <v>4697</v>
      </c>
      <c r="B678" s="1" t="s">
        <v>15974</v>
      </c>
      <c r="C678" s="1">
        <v>1</v>
      </c>
      <c r="D678" s="1">
        <v>1</v>
      </c>
    </row>
    <row r="679" spans="1:4" x14ac:dyDescent="0.25">
      <c r="A679" s="3" t="s">
        <v>5509</v>
      </c>
      <c r="B679" s="1" t="s">
        <v>15975</v>
      </c>
      <c r="C679" s="1">
        <v>1</v>
      </c>
      <c r="D679" s="1">
        <v>1</v>
      </c>
    </row>
    <row r="680" spans="1:4" x14ac:dyDescent="0.25">
      <c r="A680" s="3" t="s">
        <v>5514</v>
      </c>
      <c r="B680" s="1" t="s">
        <v>15976</v>
      </c>
      <c r="C680" s="1">
        <v>1</v>
      </c>
      <c r="D680" s="1">
        <v>1</v>
      </c>
    </row>
    <row r="681" spans="1:4" x14ac:dyDescent="0.25">
      <c r="A681" s="3" t="s">
        <v>4011</v>
      </c>
      <c r="B681" s="1" t="s">
        <v>15977</v>
      </c>
      <c r="C681" s="1">
        <v>1</v>
      </c>
      <c r="D681" s="1">
        <v>1</v>
      </c>
    </row>
    <row r="682" spans="1:4" x14ac:dyDescent="0.25">
      <c r="A682" s="3" t="s">
        <v>4702</v>
      </c>
      <c r="B682" s="1" t="s">
        <v>15978</v>
      </c>
      <c r="C682" s="1">
        <v>1</v>
      </c>
      <c r="D682" s="1">
        <v>1</v>
      </c>
    </row>
    <row r="683" spans="1:4" x14ac:dyDescent="0.25">
      <c r="A683" s="3" t="s">
        <v>4706</v>
      </c>
      <c r="B683" s="1" t="s">
        <v>15979</v>
      </c>
      <c r="C683" s="1">
        <v>1</v>
      </c>
      <c r="D683" s="1">
        <v>1</v>
      </c>
    </row>
    <row r="684" spans="1:4" x14ac:dyDescent="0.25">
      <c r="A684" s="3" t="s">
        <v>4710</v>
      </c>
      <c r="B684" s="1" t="s">
        <v>15980</v>
      </c>
      <c r="C684" s="1">
        <v>1</v>
      </c>
      <c r="D684" s="1">
        <v>1</v>
      </c>
    </row>
    <row r="685" spans="1:4" x14ac:dyDescent="0.25">
      <c r="A685" s="3" t="s">
        <v>5531</v>
      </c>
      <c r="B685" s="1" t="s">
        <v>15981</v>
      </c>
      <c r="C685" s="1">
        <v>1</v>
      </c>
      <c r="D685" s="1">
        <v>1</v>
      </c>
    </row>
    <row r="686" spans="1:4" x14ac:dyDescent="0.25">
      <c r="A686" s="3" t="s">
        <v>5537</v>
      </c>
      <c r="B686" s="1" t="s">
        <v>15982</v>
      </c>
      <c r="C686" s="1">
        <v>1</v>
      </c>
      <c r="D686" s="1">
        <v>1</v>
      </c>
    </row>
    <row r="687" spans="1:4" x14ac:dyDescent="0.25">
      <c r="A687" s="3" t="s">
        <v>5541</v>
      </c>
      <c r="B687" s="1" t="s">
        <v>15983</v>
      </c>
      <c r="C687" s="1">
        <v>1</v>
      </c>
      <c r="D687" s="1">
        <v>1</v>
      </c>
    </row>
    <row r="688" spans="1:4" x14ac:dyDescent="0.25">
      <c r="A688" s="3" t="s">
        <v>5545</v>
      </c>
      <c r="B688" s="1" t="s">
        <v>15984</v>
      </c>
      <c r="C688" s="1">
        <v>1</v>
      </c>
      <c r="D688" s="1">
        <v>1</v>
      </c>
    </row>
    <row r="689" spans="1:4" x14ac:dyDescent="0.25">
      <c r="A689" s="3" t="s">
        <v>5549</v>
      </c>
      <c r="B689" s="1" t="s">
        <v>15985</v>
      </c>
      <c r="C689" s="1">
        <v>1</v>
      </c>
      <c r="D689" s="1">
        <v>1</v>
      </c>
    </row>
    <row r="690" spans="1:4" x14ac:dyDescent="0.25">
      <c r="A690" s="3" t="s">
        <v>5553</v>
      </c>
      <c r="B690" s="1" t="s">
        <v>15986</v>
      </c>
      <c r="C690" s="1">
        <v>1</v>
      </c>
      <c r="D690" s="1">
        <v>1</v>
      </c>
    </row>
    <row r="691" spans="1:4" x14ac:dyDescent="0.25">
      <c r="A691" s="3" t="s">
        <v>5557</v>
      </c>
      <c r="B691" s="1" t="s">
        <v>15987</v>
      </c>
      <c r="C691" s="1">
        <v>1</v>
      </c>
      <c r="D691" s="1">
        <v>1</v>
      </c>
    </row>
    <row r="692" spans="1:4" x14ac:dyDescent="0.25">
      <c r="A692" s="3" t="s">
        <v>5561</v>
      </c>
      <c r="B692" s="1" t="s">
        <v>15988</v>
      </c>
      <c r="C692" s="1">
        <v>1</v>
      </c>
      <c r="D692" s="1">
        <v>1</v>
      </c>
    </row>
    <row r="693" spans="1:4" x14ac:dyDescent="0.25">
      <c r="A693" s="3" t="s">
        <v>4714</v>
      </c>
      <c r="B693" s="1" t="s">
        <v>15989</v>
      </c>
      <c r="C693" s="1">
        <v>1</v>
      </c>
      <c r="D693" s="1">
        <v>1</v>
      </c>
    </row>
    <row r="694" spans="1:4" x14ac:dyDescent="0.25">
      <c r="A694" s="3" t="s">
        <v>4718</v>
      </c>
      <c r="B694" s="1" t="s">
        <v>15990</v>
      </c>
      <c r="C694" s="1">
        <v>1</v>
      </c>
      <c r="D694" s="1">
        <v>1</v>
      </c>
    </row>
    <row r="695" spans="1:4" x14ac:dyDescent="0.25">
      <c r="A695" s="3" t="s">
        <v>5565</v>
      </c>
      <c r="B695" s="1" t="s">
        <v>15991</v>
      </c>
      <c r="C695" s="1">
        <v>1</v>
      </c>
      <c r="D695" s="1">
        <v>1</v>
      </c>
    </row>
    <row r="696" spans="1:4" x14ac:dyDescent="0.25">
      <c r="A696" s="3" t="s">
        <v>4727</v>
      </c>
      <c r="B696" s="1" t="s">
        <v>15992</v>
      </c>
      <c r="C696" s="1">
        <v>1</v>
      </c>
      <c r="D696" s="1">
        <v>1</v>
      </c>
    </row>
    <row r="697" spans="1:4" x14ac:dyDescent="0.25">
      <c r="A697" s="3" t="s">
        <v>5570</v>
      </c>
      <c r="B697" s="1" t="s">
        <v>15993</v>
      </c>
      <c r="C697" s="1">
        <v>1</v>
      </c>
      <c r="D697" s="1">
        <v>1</v>
      </c>
    </row>
    <row r="698" spans="1:4" x14ac:dyDescent="0.25">
      <c r="A698" s="3" t="s">
        <v>5575</v>
      </c>
      <c r="B698" s="1" t="s">
        <v>15994</v>
      </c>
      <c r="C698" s="1">
        <v>1</v>
      </c>
      <c r="D698" s="1">
        <v>1</v>
      </c>
    </row>
    <row r="699" spans="1:4" x14ac:dyDescent="0.25">
      <c r="A699" s="3" t="s">
        <v>5579</v>
      </c>
      <c r="B699" s="1" t="s">
        <v>15995</v>
      </c>
      <c r="C699" s="1">
        <v>1</v>
      </c>
      <c r="D699" s="1">
        <v>1</v>
      </c>
    </row>
    <row r="700" spans="1:4" x14ac:dyDescent="0.25">
      <c r="A700" s="3" t="s">
        <v>5585</v>
      </c>
      <c r="B700" s="1" t="s">
        <v>15996</v>
      </c>
      <c r="C700" s="1">
        <v>1</v>
      </c>
      <c r="D700" s="1">
        <v>1</v>
      </c>
    </row>
    <row r="701" spans="1:4" x14ac:dyDescent="0.25">
      <c r="A701" s="3" t="s">
        <v>5590</v>
      </c>
      <c r="B701" s="1" t="s">
        <v>15997</v>
      </c>
      <c r="C701" s="1">
        <v>1</v>
      </c>
      <c r="D701" s="1">
        <v>1</v>
      </c>
    </row>
    <row r="702" spans="1:4" x14ac:dyDescent="0.25">
      <c r="A702" s="3" t="s">
        <v>5594</v>
      </c>
      <c r="B702" s="1" t="s">
        <v>15998</v>
      </c>
      <c r="C702" s="1">
        <v>1</v>
      </c>
      <c r="D702" s="1">
        <v>1</v>
      </c>
    </row>
    <row r="703" spans="1:4" x14ac:dyDescent="0.25">
      <c r="A703" s="3" t="s">
        <v>5598</v>
      </c>
      <c r="B703" s="1" t="s">
        <v>15999</v>
      </c>
      <c r="C703" s="1">
        <v>1</v>
      </c>
      <c r="D703" s="1">
        <v>1</v>
      </c>
    </row>
    <row r="704" spans="1:4" x14ac:dyDescent="0.25">
      <c r="A704" s="3" t="s">
        <v>4731</v>
      </c>
      <c r="B704" s="1" t="s">
        <v>16000</v>
      </c>
      <c r="C704" s="1">
        <v>1</v>
      </c>
      <c r="D704" s="1">
        <v>1</v>
      </c>
    </row>
    <row r="705" spans="1:4" x14ac:dyDescent="0.25">
      <c r="A705" s="3" t="s">
        <v>5607</v>
      </c>
      <c r="B705" s="1" t="s">
        <v>16001</v>
      </c>
      <c r="C705" s="1">
        <v>1</v>
      </c>
      <c r="D705" s="1">
        <v>1</v>
      </c>
    </row>
    <row r="706" spans="1:4" x14ac:dyDescent="0.25">
      <c r="A706" s="3" t="s">
        <v>5951</v>
      </c>
      <c r="B706" s="1" t="s">
        <v>16002</v>
      </c>
      <c r="C706" s="1">
        <v>1</v>
      </c>
      <c r="D706" s="1">
        <v>1</v>
      </c>
    </row>
    <row r="707" spans="1:4" x14ac:dyDescent="0.25">
      <c r="A707" s="3" t="s">
        <v>7319</v>
      </c>
      <c r="B707" s="1" t="s">
        <v>16003</v>
      </c>
      <c r="C707" s="1">
        <v>1</v>
      </c>
      <c r="D707" s="1">
        <v>1</v>
      </c>
    </row>
    <row r="708" spans="1:4" x14ac:dyDescent="0.25">
      <c r="A708" s="3" t="s">
        <v>6522</v>
      </c>
      <c r="B708" s="1" t="s">
        <v>16004</v>
      </c>
      <c r="C708" s="1">
        <v>1</v>
      </c>
      <c r="D708" s="1">
        <v>1</v>
      </c>
    </row>
    <row r="709" spans="1:4" x14ac:dyDescent="0.25">
      <c r="A709" s="3" t="s">
        <v>5974</v>
      </c>
      <c r="B709" s="1" t="s">
        <v>16005</v>
      </c>
      <c r="C709" s="1">
        <v>1</v>
      </c>
      <c r="D709" s="1">
        <v>1</v>
      </c>
    </row>
    <row r="710" spans="1:4" x14ac:dyDescent="0.25">
      <c r="A710" s="3" t="s">
        <v>5978</v>
      </c>
      <c r="B710" s="1" t="s">
        <v>16006</v>
      </c>
      <c r="C710" s="1">
        <v>1</v>
      </c>
      <c r="D710" s="1">
        <v>1</v>
      </c>
    </row>
    <row r="711" spans="1:4" x14ac:dyDescent="0.25">
      <c r="A711" s="3" t="s">
        <v>6526</v>
      </c>
      <c r="B711" s="1" t="s">
        <v>16007</v>
      </c>
      <c r="C711" s="1">
        <v>1</v>
      </c>
      <c r="D711" s="1">
        <v>1</v>
      </c>
    </row>
    <row r="712" spans="1:4" x14ac:dyDescent="0.25">
      <c r="A712" s="3" t="s">
        <v>6530</v>
      </c>
      <c r="B712" s="1" t="s">
        <v>16008</v>
      </c>
      <c r="C712" s="1">
        <v>1</v>
      </c>
      <c r="D712" s="1">
        <v>1</v>
      </c>
    </row>
    <row r="713" spans="1:4" x14ac:dyDescent="0.25">
      <c r="A713" s="3" t="s">
        <v>6538</v>
      </c>
      <c r="B713" s="1" t="s">
        <v>16009</v>
      </c>
      <c r="C713" s="1">
        <v>1</v>
      </c>
      <c r="D713" s="1">
        <v>1</v>
      </c>
    </row>
    <row r="714" spans="1:4" x14ac:dyDescent="0.25">
      <c r="A714" s="3" t="s">
        <v>6542</v>
      </c>
      <c r="B714" s="1" t="s">
        <v>16010</v>
      </c>
      <c r="C714" s="1">
        <v>1</v>
      </c>
      <c r="D714" s="1">
        <v>1</v>
      </c>
    </row>
    <row r="715" spans="1:4" x14ac:dyDescent="0.25">
      <c r="A715" s="3" t="s">
        <v>7327</v>
      </c>
      <c r="B715" s="1" t="s">
        <v>16011</v>
      </c>
      <c r="C715" s="1">
        <v>1</v>
      </c>
      <c r="D715" s="1">
        <v>1</v>
      </c>
    </row>
    <row r="716" spans="1:4" x14ac:dyDescent="0.25">
      <c r="A716" s="3" t="s">
        <v>6002</v>
      </c>
      <c r="B716" s="1" t="s">
        <v>16012</v>
      </c>
      <c r="C716" s="1">
        <v>1</v>
      </c>
      <c r="D716" s="1">
        <v>1</v>
      </c>
    </row>
    <row r="717" spans="1:4" x14ac:dyDescent="0.25">
      <c r="A717" s="3" t="s">
        <v>6546</v>
      </c>
      <c r="B717" s="1" t="s">
        <v>16013</v>
      </c>
      <c r="C717" s="1">
        <v>1</v>
      </c>
      <c r="D717" s="1">
        <v>1</v>
      </c>
    </row>
    <row r="718" spans="1:4" x14ac:dyDescent="0.25">
      <c r="A718" s="3" t="s">
        <v>6551</v>
      </c>
      <c r="B718" s="1" t="s">
        <v>16014</v>
      </c>
      <c r="C718" s="1">
        <v>1</v>
      </c>
      <c r="D718" s="1">
        <v>1</v>
      </c>
    </row>
    <row r="719" spans="1:4" x14ac:dyDescent="0.25">
      <c r="A719" s="3" t="s">
        <v>6555</v>
      </c>
      <c r="B719" s="1" t="s">
        <v>16015</v>
      </c>
      <c r="C719" s="1">
        <v>1</v>
      </c>
      <c r="D719" s="1">
        <v>1</v>
      </c>
    </row>
    <row r="720" spans="1:4" x14ac:dyDescent="0.25">
      <c r="A720" s="3" t="s">
        <v>6559</v>
      </c>
      <c r="B720" s="1" t="s">
        <v>16016</v>
      </c>
      <c r="C720" s="1">
        <v>1</v>
      </c>
      <c r="D720" s="1">
        <v>1</v>
      </c>
    </row>
    <row r="721" spans="1:4" x14ac:dyDescent="0.25">
      <c r="A721" s="3" t="s">
        <v>6564</v>
      </c>
      <c r="B721" s="1" t="s">
        <v>16017</v>
      </c>
      <c r="C721" s="1">
        <v>1</v>
      </c>
      <c r="D721" s="1">
        <v>1</v>
      </c>
    </row>
    <row r="722" spans="1:4" x14ac:dyDescent="0.25">
      <c r="A722" s="3" t="s">
        <v>6568</v>
      </c>
      <c r="B722" s="1" t="s">
        <v>16018</v>
      </c>
      <c r="C722" s="1">
        <v>1</v>
      </c>
      <c r="D722" s="1">
        <v>1</v>
      </c>
    </row>
    <row r="723" spans="1:4" x14ac:dyDescent="0.25">
      <c r="A723" s="3" t="s">
        <v>6573</v>
      </c>
      <c r="B723" s="1" t="s">
        <v>16019</v>
      </c>
      <c r="C723" s="1">
        <v>1</v>
      </c>
      <c r="D723" s="1">
        <v>1</v>
      </c>
    </row>
    <row r="724" spans="1:4" x14ac:dyDescent="0.25">
      <c r="A724" s="3" t="s">
        <v>7331</v>
      </c>
      <c r="B724" s="1" t="s">
        <v>16020</v>
      </c>
      <c r="C724" s="1">
        <v>1</v>
      </c>
      <c r="D724" s="1">
        <v>1</v>
      </c>
    </row>
    <row r="725" spans="1:4" x14ac:dyDescent="0.25">
      <c r="A725" s="3" t="s">
        <v>7336</v>
      </c>
      <c r="B725" s="1" t="s">
        <v>16021</v>
      </c>
      <c r="C725" s="1">
        <v>1</v>
      </c>
      <c r="D725" s="1">
        <v>1</v>
      </c>
    </row>
    <row r="726" spans="1:4" x14ac:dyDescent="0.25">
      <c r="A726" s="3" t="s">
        <v>7341</v>
      </c>
      <c r="B726" s="1" t="s">
        <v>16022</v>
      </c>
      <c r="C726" s="1">
        <v>1</v>
      </c>
      <c r="D726" s="1">
        <v>1</v>
      </c>
    </row>
    <row r="727" spans="1:4" x14ac:dyDescent="0.25">
      <c r="A727" s="3" t="s">
        <v>7346</v>
      </c>
      <c r="B727" s="1" t="s">
        <v>16023</v>
      </c>
      <c r="C727" s="1">
        <v>1</v>
      </c>
      <c r="D727" s="1">
        <v>1</v>
      </c>
    </row>
    <row r="728" spans="1:4" x14ac:dyDescent="0.25">
      <c r="A728" s="3" t="s">
        <v>7350</v>
      </c>
      <c r="B728" s="1" t="s">
        <v>16024</v>
      </c>
      <c r="C728" s="1">
        <v>1</v>
      </c>
      <c r="D728" s="1">
        <v>1</v>
      </c>
    </row>
    <row r="729" spans="1:4" x14ac:dyDescent="0.25">
      <c r="A729" s="3" t="s">
        <v>7355</v>
      </c>
      <c r="B729" s="1" t="s">
        <v>16025</v>
      </c>
      <c r="C729" s="1">
        <v>1</v>
      </c>
      <c r="D729" s="1">
        <v>1</v>
      </c>
    </row>
    <row r="730" spans="1:4" x14ac:dyDescent="0.25">
      <c r="A730" s="3" t="s">
        <v>7360</v>
      </c>
      <c r="B730" s="1" t="s">
        <v>16026</v>
      </c>
      <c r="C730" s="1">
        <v>1</v>
      </c>
      <c r="D730" s="1">
        <v>1</v>
      </c>
    </row>
    <row r="731" spans="1:4" x14ac:dyDescent="0.25">
      <c r="A731" s="3" t="s">
        <v>7365</v>
      </c>
      <c r="B731" s="1" t="s">
        <v>16027</v>
      </c>
      <c r="C731" s="1">
        <v>1</v>
      </c>
      <c r="D731" s="1">
        <v>1</v>
      </c>
    </row>
    <row r="732" spans="1:4" x14ac:dyDescent="0.25">
      <c r="A732" s="3" t="s">
        <v>6011</v>
      </c>
      <c r="B732" s="1" t="s">
        <v>16028</v>
      </c>
      <c r="C732" s="1">
        <v>1</v>
      </c>
      <c r="D732" s="1">
        <v>1</v>
      </c>
    </row>
    <row r="733" spans="1:4" x14ac:dyDescent="0.25">
      <c r="A733" s="3" t="s">
        <v>6578</v>
      </c>
      <c r="B733" s="1" t="s">
        <v>16029</v>
      </c>
      <c r="C733" s="1">
        <v>1</v>
      </c>
      <c r="D733" s="1">
        <v>1</v>
      </c>
    </row>
    <row r="734" spans="1:4" x14ac:dyDescent="0.25">
      <c r="A734" s="3" t="s">
        <v>6582</v>
      </c>
      <c r="B734" s="1" t="s">
        <v>16030</v>
      </c>
      <c r="C734" s="1">
        <v>1</v>
      </c>
      <c r="D734" s="1">
        <v>1</v>
      </c>
    </row>
    <row r="735" spans="1:4" x14ac:dyDescent="0.25">
      <c r="A735" s="3" t="s">
        <v>6586</v>
      </c>
      <c r="B735" s="1" t="s">
        <v>16031</v>
      </c>
      <c r="C735" s="1">
        <v>1</v>
      </c>
      <c r="D735" s="1">
        <v>1</v>
      </c>
    </row>
    <row r="736" spans="1:4" x14ac:dyDescent="0.25">
      <c r="A736" s="3" t="s">
        <v>6590</v>
      </c>
      <c r="B736" s="1" t="s">
        <v>16032</v>
      </c>
      <c r="C736" s="1">
        <v>1</v>
      </c>
      <c r="D736" s="1">
        <v>1</v>
      </c>
    </row>
    <row r="737" spans="1:4" x14ac:dyDescent="0.25">
      <c r="A737" s="3" t="s">
        <v>6015</v>
      </c>
      <c r="B737" s="1" t="s">
        <v>16033</v>
      </c>
      <c r="C737" s="1">
        <v>1</v>
      </c>
      <c r="D737" s="1">
        <v>1</v>
      </c>
    </row>
    <row r="738" spans="1:4" x14ac:dyDescent="0.25">
      <c r="A738" s="3" t="s">
        <v>6594</v>
      </c>
      <c r="B738" s="1" t="s">
        <v>16034</v>
      </c>
      <c r="C738" s="1">
        <v>1</v>
      </c>
      <c r="D738" s="1">
        <v>1</v>
      </c>
    </row>
    <row r="739" spans="1:4" x14ac:dyDescent="0.25">
      <c r="A739" s="3" t="s">
        <v>6019</v>
      </c>
      <c r="B739" s="1" t="s">
        <v>16035</v>
      </c>
      <c r="C739" s="1">
        <v>1</v>
      </c>
      <c r="D739" s="1">
        <v>1</v>
      </c>
    </row>
    <row r="740" spans="1:4" x14ac:dyDescent="0.25">
      <c r="A740" s="3" t="s">
        <v>6023</v>
      </c>
      <c r="B740" s="1" t="s">
        <v>16036</v>
      </c>
      <c r="C740" s="1">
        <v>1</v>
      </c>
      <c r="D740" s="1">
        <v>1</v>
      </c>
    </row>
    <row r="741" spans="1:4" x14ac:dyDescent="0.25">
      <c r="A741" s="3" t="s">
        <v>6599</v>
      </c>
      <c r="B741" s="1" t="s">
        <v>16037</v>
      </c>
      <c r="C741" s="1">
        <v>1</v>
      </c>
      <c r="D741" s="1">
        <v>1</v>
      </c>
    </row>
    <row r="742" spans="1:4" x14ac:dyDescent="0.25">
      <c r="A742" s="3" t="s">
        <v>6027</v>
      </c>
      <c r="B742" s="1" t="s">
        <v>16038</v>
      </c>
      <c r="C742" s="1">
        <v>1</v>
      </c>
      <c r="D742" s="1">
        <v>1</v>
      </c>
    </row>
    <row r="743" spans="1:4" x14ac:dyDescent="0.25">
      <c r="A743" s="3" t="s">
        <v>6030</v>
      </c>
      <c r="B743" s="1" t="s">
        <v>16039</v>
      </c>
      <c r="C743" s="1">
        <v>1</v>
      </c>
      <c r="D743" s="1">
        <v>1</v>
      </c>
    </row>
    <row r="744" spans="1:4" x14ac:dyDescent="0.25">
      <c r="A744" s="3" t="s">
        <v>6603</v>
      </c>
      <c r="B744" s="1" t="s">
        <v>16040</v>
      </c>
      <c r="C744" s="1">
        <v>1</v>
      </c>
      <c r="D744" s="1">
        <v>1</v>
      </c>
    </row>
    <row r="745" spans="1:4" x14ac:dyDescent="0.25">
      <c r="A745" s="3" t="s">
        <v>6611</v>
      </c>
      <c r="B745" s="1" t="s">
        <v>16041</v>
      </c>
      <c r="C745" s="1">
        <v>1</v>
      </c>
      <c r="D745" s="1">
        <v>1</v>
      </c>
    </row>
    <row r="746" spans="1:4" x14ac:dyDescent="0.25">
      <c r="A746" s="3" t="s">
        <v>6034</v>
      </c>
      <c r="B746" s="1" t="s">
        <v>16042</v>
      </c>
      <c r="C746" s="1">
        <v>1</v>
      </c>
      <c r="D746" s="1">
        <v>1</v>
      </c>
    </row>
    <row r="747" spans="1:4" x14ac:dyDescent="0.25">
      <c r="A747" s="3" t="s">
        <v>6038</v>
      </c>
      <c r="B747" s="1" t="s">
        <v>16043</v>
      </c>
      <c r="C747" s="1">
        <v>1</v>
      </c>
      <c r="D747" s="1">
        <v>1</v>
      </c>
    </row>
    <row r="748" spans="1:4" x14ac:dyDescent="0.25">
      <c r="A748" s="3" t="s">
        <v>6615</v>
      </c>
      <c r="B748" s="1" t="s">
        <v>16044</v>
      </c>
      <c r="C748" s="1">
        <v>1</v>
      </c>
      <c r="D748" s="1">
        <v>1</v>
      </c>
    </row>
    <row r="749" spans="1:4" x14ac:dyDescent="0.25">
      <c r="A749" s="3" t="s">
        <v>6620</v>
      </c>
      <c r="B749" s="1" t="s">
        <v>16045</v>
      </c>
      <c r="C749" s="1">
        <v>1</v>
      </c>
      <c r="D749" s="1">
        <v>1</v>
      </c>
    </row>
    <row r="750" spans="1:4" x14ac:dyDescent="0.25">
      <c r="A750" s="3" t="s">
        <v>6042</v>
      </c>
      <c r="B750" s="1" t="s">
        <v>16046</v>
      </c>
      <c r="C750" s="1">
        <v>1</v>
      </c>
      <c r="D750" s="1">
        <v>1</v>
      </c>
    </row>
    <row r="751" spans="1:4" x14ac:dyDescent="0.25">
      <c r="A751" s="3" t="s">
        <v>6046</v>
      </c>
      <c r="B751" s="1" t="s">
        <v>16047</v>
      </c>
      <c r="C751" s="1">
        <v>1</v>
      </c>
      <c r="D751" s="1">
        <v>1</v>
      </c>
    </row>
    <row r="752" spans="1:4" x14ac:dyDescent="0.25">
      <c r="A752" s="3" t="s">
        <v>6624</v>
      </c>
      <c r="B752" s="1" t="s">
        <v>16048</v>
      </c>
      <c r="C752" s="1">
        <v>1</v>
      </c>
      <c r="D752" s="1">
        <v>1</v>
      </c>
    </row>
    <row r="753" spans="1:4" x14ac:dyDescent="0.25">
      <c r="A753" s="3" t="s">
        <v>7370</v>
      </c>
      <c r="B753" s="1" t="s">
        <v>16049</v>
      </c>
      <c r="C753" s="1">
        <v>1</v>
      </c>
      <c r="D753" s="1">
        <v>1</v>
      </c>
    </row>
    <row r="754" spans="1:4" x14ac:dyDescent="0.25">
      <c r="A754" s="3" t="s">
        <v>7374</v>
      </c>
      <c r="B754" s="1" t="s">
        <v>16050</v>
      </c>
      <c r="C754" s="1">
        <v>1</v>
      </c>
      <c r="D754" s="1">
        <v>1</v>
      </c>
    </row>
    <row r="755" spans="1:4" x14ac:dyDescent="0.25">
      <c r="A755" s="3" t="s">
        <v>7377</v>
      </c>
      <c r="B755" s="1" t="s">
        <v>16051</v>
      </c>
      <c r="C755" s="1">
        <v>1</v>
      </c>
      <c r="D755" s="1">
        <v>1</v>
      </c>
    </row>
    <row r="756" spans="1:4" x14ac:dyDescent="0.25">
      <c r="A756" s="3" t="s">
        <v>7381</v>
      </c>
      <c r="B756" s="1" t="s">
        <v>16052</v>
      </c>
      <c r="C756" s="1">
        <v>1</v>
      </c>
      <c r="D756" s="1">
        <v>1</v>
      </c>
    </row>
    <row r="757" spans="1:4" x14ac:dyDescent="0.25">
      <c r="A757" s="3" t="s">
        <v>7385</v>
      </c>
      <c r="B757" s="1" t="s">
        <v>16053</v>
      </c>
      <c r="C757" s="1">
        <v>1</v>
      </c>
      <c r="D757" s="1">
        <v>1</v>
      </c>
    </row>
    <row r="758" spans="1:4" x14ac:dyDescent="0.25">
      <c r="A758" s="3" t="s">
        <v>7393</v>
      </c>
      <c r="B758" s="1" t="s">
        <v>16054</v>
      </c>
      <c r="C758" s="1">
        <v>1</v>
      </c>
      <c r="D758" s="1">
        <v>1</v>
      </c>
    </row>
    <row r="759" spans="1:4" x14ac:dyDescent="0.25">
      <c r="A759" s="3" t="s">
        <v>7397</v>
      </c>
      <c r="B759" s="1" t="s">
        <v>16055</v>
      </c>
      <c r="C759" s="1">
        <v>1</v>
      </c>
      <c r="D759" s="1">
        <v>1</v>
      </c>
    </row>
    <row r="760" spans="1:4" x14ac:dyDescent="0.25">
      <c r="A760" s="3" t="s">
        <v>7401</v>
      </c>
      <c r="B760" s="1" t="s">
        <v>16056</v>
      </c>
      <c r="C760" s="1">
        <v>1</v>
      </c>
      <c r="D760" s="1">
        <v>1</v>
      </c>
    </row>
    <row r="761" spans="1:4" x14ac:dyDescent="0.25">
      <c r="A761" s="3" t="s">
        <v>6628</v>
      </c>
      <c r="B761" s="1" t="s">
        <v>16057</v>
      </c>
      <c r="C761" s="1">
        <v>1</v>
      </c>
      <c r="D761" s="1">
        <v>1</v>
      </c>
    </row>
    <row r="762" spans="1:4" x14ac:dyDescent="0.25">
      <c r="A762" s="3" t="s">
        <v>7405</v>
      </c>
      <c r="B762" s="1" t="s">
        <v>16058</v>
      </c>
      <c r="C762" s="1">
        <v>1</v>
      </c>
      <c r="D762" s="1">
        <v>1</v>
      </c>
    </row>
    <row r="763" spans="1:4" x14ac:dyDescent="0.25">
      <c r="A763" s="3" t="s">
        <v>6633</v>
      </c>
      <c r="B763" s="1" t="s">
        <v>16059</v>
      </c>
      <c r="C763" s="1">
        <v>1</v>
      </c>
      <c r="D763" s="1">
        <v>1</v>
      </c>
    </row>
    <row r="764" spans="1:4" x14ac:dyDescent="0.25">
      <c r="A764" s="3" t="s">
        <v>7409</v>
      </c>
      <c r="B764" s="1" t="s">
        <v>16060</v>
      </c>
      <c r="C764" s="1">
        <v>1</v>
      </c>
      <c r="D764" s="1">
        <v>1</v>
      </c>
    </row>
    <row r="765" spans="1:4" x14ac:dyDescent="0.25">
      <c r="A765" s="3" t="s">
        <v>7413</v>
      </c>
      <c r="B765" s="1" t="s">
        <v>16061</v>
      </c>
      <c r="C765" s="1">
        <v>1</v>
      </c>
      <c r="D765" s="1">
        <v>1</v>
      </c>
    </row>
    <row r="766" spans="1:4" x14ac:dyDescent="0.25">
      <c r="A766" s="3" t="s">
        <v>7418</v>
      </c>
      <c r="B766" s="1" t="s">
        <v>16062</v>
      </c>
      <c r="C766" s="1">
        <v>1</v>
      </c>
      <c r="D766" s="1">
        <v>1</v>
      </c>
    </row>
    <row r="767" spans="1:4" x14ac:dyDescent="0.25">
      <c r="A767" s="3" t="s">
        <v>7422</v>
      </c>
      <c r="B767" s="1" t="s">
        <v>16063</v>
      </c>
      <c r="C767" s="1">
        <v>1</v>
      </c>
      <c r="D767" s="1">
        <v>1</v>
      </c>
    </row>
    <row r="768" spans="1:4" x14ac:dyDescent="0.25">
      <c r="A768" s="3" t="s">
        <v>6637</v>
      </c>
      <c r="B768" s="1" t="s">
        <v>16064</v>
      </c>
      <c r="C768" s="1">
        <v>1</v>
      </c>
      <c r="D768" s="1">
        <v>1</v>
      </c>
    </row>
    <row r="769" spans="1:4" x14ac:dyDescent="0.25">
      <c r="A769" s="3" t="s">
        <v>6641</v>
      </c>
      <c r="B769" s="1" t="s">
        <v>16065</v>
      </c>
      <c r="C769" s="1">
        <v>1</v>
      </c>
      <c r="D769" s="1">
        <v>1</v>
      </c>
    </row>
    <row r="770" spans="1:4" x14ac:dyDescent="0.25">
      <c r="A770" s="3" t="s">
        <v>6650</v>
      </c>
      <c r="B770" s="1" t="s">
        <v>16066</v>
      </c>
      <c r="C770" s="1">
        <v>1</v>
      </c>
      <c r="D770" s="1">
        <v>1</v>
      </c>
    </row>
    <row r="771" spans="1:4" x14ac:dyDescent="0.25">
      <c r="A771" s="3" t="s">
        <v>6653</v>
      </c>
      <c r="B771" s="1" t="s">
        <v>16067</v>
      </c>
      <c r="C771" s="1">
        <v>1</v>
      </c>
      <c r="D771" s="1">
        <v>1</v>
      </c>
    </row>
    <row r="772" spans="1:4" x14ac:dyDescent="0.25">
      <c r="A772" s="3" t="s">
        <v>6657</v>
      </c>
      <c r="B772" s="1" t="s">
        <v>16068</v>
      </c>
      <c r="C772" s="1">
        <v>1</v>
      </c>
      <c r="D772" s="1">
        <v>1</v>
      </c>
    </row>
    <row r="773" spans="1:4" x14ac:dyDescent="0.25">
      <c r="A773" s="3" t="s">
        <v>6661</v>
      </c>
      <c r="B773" s="1" t="s">
        <v>16069</v>
      </c>
      <c r="C773" s="1">
        <v>1</v>
      </c>
      <c r="D773" s="1">
        <v>1</v>
      </c>
    </row>
    <row r="774" spans="1:4" x14ac:dyDescent="0.25">
      <c r="A774" s="3" t="s">
        <v>6665</v>
      </c>
      <c r="B774" s="1" t="s">
        <v>16070</v>
      </c>
      <c r="C774" s="1">
        <v>1</v>
      </c>
      <c r="D774" s="1">
        <v>1</v>
      </c>
    </row>
    <row r="775" spans="1:4" x14ac:dyDescent="0.25">
      <c r="A775" s="3" t="s">
        <v>6669</v>
      </c>
      <c r="B775" s="1" t="s">
        <v>16071</v>
      </c>
      <c r="C775" s="1">
        <v>1</v>
      </c>
      <c r="D775" s="1">
        <v>1</v>
      </c>
    </row>
    <row r="776" spans="1:4" x14ac:dyDescent="0.25">
      <c r="A776" s="3" t="s">
        <v>6677</v>
      </c>
      <c r="B776" s="1" t="s">
        <v>16072</v>
      </c>
      <c r="C776" s="1">
        <v>1</v>
      </c>
      <c r="D776" s="1">
        <v>1</v>
      </c>
    </row>
    <row r="777" spans="1:4" x14ac:dyDescent="0.25">
      <c r="A777" s="3" t="s">
        <v>6051</v>
      </c>
      <c r="B777" s="1" t="s">
        <v>16073</v>
      </c>
      <c r="C777" s="1">
        <v>1</v>
      </c>
      <c r="D777" s="1">
        <v>1</v>
      </c>
    </row>
    <row r="778" spans="1:4" x14ac:dyDescent="0.25">
      <c r="A778" s="3" t="s">
        <v>6054</v>
      </c>
      <c r="B778" s="1" t="s">
        <v>16074</v>
      </c>
      <c r="C778" s="1">
        <v>1</v>
      </c>
      <c r="D778" s="1">
        <v>1</v>
      </c>
    </row>
    <row r="779" spans="1:4" x14ac:dyDescent="0.25">
      <c r="A779" s="3" t="s">
        <v>6681</v>
      </c>
      <c r="B779" s="1" t="s">
        <v>16075</v>
      </c>
      <c r="C779" s="1">
        <v>1</v>
      </c>
      <c r="D779" s="1">
        <v>1</v>
      </c>
    </row>
    <row r="780" spans="1:4" x14ac:dyDescent="0.25">
      <c r="A780" s="3" t="s">
        <v>6685</v>
      </c>
      <c r="B780" s="1" t="s">
        <v>16076</v>
      </c>
      <c r="C780" s="1">
        <v>1</v>
      </c>
      <c r="D780" s="1">
        <v>1</v>
      </c>
    </row>
    <row r="781" spans="1:4" x14ac:dyDescent="0.25">
      <c r="A781" s="3" t="s">
        <v>6061</v>
      </c>
      <c r="B781" s="1" t="s">
        <v>16077</v>
      </c>
      <c r="C781" s="1">
        <v>1</v>
      </c>
      <c r="D781" s="1">
        <v>1</v>
      </c>
    </row>
    <row r="782" spans="1:4" x14ac:dyDescent="0.25">
      <c r="A782" s="3" t="s">
        <v>6689</v>
      </c>
      <c r="B782" s="1" t="s">
        <v>16078</v>
      </c>
      <c r="C782" s="1">
        <v>1</v>
      </c>
      <c r="D782" s="1">
        <v>1</v>
      </c>
    </row>
    <row r="783" spans="1:4" x14ac:dyDescent="0.25">
      <c r="A783" s="3" t="s">
        <v>6066</v>
      </c>
      <c r="B783" s="1" t="s">
        <v>16079</v>
      </c>
      <c r="C783" s="1">
        <v>1</v>
      </c>
      <c r="D783" s="1">
        <v>1</v>
      </c>
    </row>
    <row r="784" spans="1:4" x14ac:dyDescent="0.25">
      <c r="A784" s="3" t="s">
        <v>6694</v>
      </c>
      <c r="B784" s="1" t="s">
        <v>16080</v>
      </c>
      <c r="C784" s="1">
        <v>1</v>
      </c>
      <c r="D784" s="1">
        <v>1</v>
      </c>
    </row>
    <row r="785" spans="1:4" x14ac:dyDescent="0.25">
      <c r="A785" s="3" t="s">
        <v>7428</v>
      </c>
      <c r="B785" s="1" t="s">
        <v>16081</v>
      </c>
      <c r="C785" s="1">
        <v>1</v>
      </c>
      <c r="D785" s="1">
        <v>1</v>
      </c>
    </row>
    <row r="786" spans="1:4" x14ac:dyDescent="0.25">
      <c r="A786" s="3" t="s">
        <v>7433</v>
      </c>
      <c r="B786" s="1" t="s">
        <v>16082</v>
      </c>
      <c r="C786" s="1">
        <v>1</v>
      </c>
      <c r="D786" s="1">
        <v>1</v>
      </c>
    </row>
    <row r="787" spans="1:4" x14ac:dyDescent="0.25">
      <c r="A787" s="3" t="s">
        <v>7437</v>
      </c>
      <c r="B787" s="1" t="s">
        <v>16083</v>
      </c>
      <c r="C787" s="1">
        <v>1</v>
      </c>
      <c r="D787" s="1">
        <v>1</v>
      </c>
    </row>
    <row r="788" spans="1:4" x14ac:dyDescent="0.25">
      <c r="A788" s="3" t="s">
        <v>6698</v>
      </c>
      <c r="B788" s="1" t="s">
        <v>16084</v>
      </c>
      <c r="C788" s="1">
        <v>1</v>
      </c>
      <c r="D788" s="1">
        <v>1</v>
      </c>
    </row>
    <row r="789" spans="1:4" x14ac:dyDescent="0.25">
      <c r="A789" s="3" t="s">
        <v>6702</v>
      </c>
      <c r="B789" s="1" t="s">
        <v>16085</v>
      </c>
      <c r="C789" s="1">
        <v>1</v>
      </c>
      <c r="D789" s="1">
        <v>1</v>
      </c>
    </row>
    <row r="790" spans="1:4" x14ac:dyDescent="0.25">
      <c r="A790" s="3" t="s">
        <v>6706</v>
      </c>
      <c r="B790" s="1" t="s">
        <v>16086</v>
      </c>
      <c r="C790" s="1">
        <v>1</v>
      </c>
      <c r="D790" s="1">
        <v>1</v>
      </c>
    </row>
    <row r="791" spans="1:4" x14ac:dyDescent="0.25">
      <c r="A791" s="3" t="s">
        <v>6710</v>
      </c>
      <c r="B791" s="1" t="s">
        <v>16087</v>
      </c>
      <c r="C791" s="1">
        <v>1</v>
      </c>
      <c r="D791" s="1">
        <v>1</v>
      </c>
    </row>
    <row r="792" spans="1:4" x14ac:dyDescent="0.25">
      <c r="A792" s="3" t="s">
        <v>6714</v>
      </c>
      <c r="B792" s="1" t="s">
        <v>16088</v>
      </c>
      <c r="C792" s="1">
        <v>1</v>
      </c>
      <c r="D792" s="1">
        <v>1</v>
      </c>
    </row>
    <row r="793" spans="1:4" x14ac:dyDescent="0.25">
      <c r="A793" s="3" t="s">
        <v>6718</v>
      </c>
      <c r="B793" s="1" t="s">
        <v>16089</v>
      </c>
      <c r="C793" s="1">
        <v>1</v>
      </c>
      <c r="D793" s="1">
        <v>1</v>
      </c>
    </row>
    <row r="794" spans="1:4" x14ac:dyDescent="0.25">
      <c r="A794" s="3" t="s">
        <v>6722</v>
      </c>
      <c r="B794" s="1" t="s">
        <v>16090</v>
      </c>
      <c r="C794" s="1">
        <v>1</v>
      </c>
      <c r="D794" s="1">
        <v>1</v>
      </c>
    </row>
    <row r="795" spans="1:4" x14ac:dyDescent="0.25">
      <c r="A795" s="3" t="s">
        <v>7445</v>
      </c>
      <c r="B795" s="1" t="s">
        <v>16091</v>
      </c>
      <c r="C795" s="1">
        <v>1</v>
      </c>
      <c r="D795" s="1">
        <v>1</v>
      </c>
    </row>
    <row r="796" spans="1:4" x14ac:dyDescent="0.25">
      <c r="A796" s="3" t="s">
        <v>6073</v>
      </c>
      <c r="B796" s="1" t="s">
        <v>16092</v>
      </c>
      <c r="C796" s="1">
        <v>1</v>
      </c>
      <c r="D796" s="1">
        <v>1</v>
      </c>
    </row>
    <row r="797" spans="1:4" x14ac:dyDescent="0.25">
      <c r="A797" s="3" t="s">
        <v>6082</v>
      </c>
      <c r="B797" s="1" t="s">
        <v>16093</v>
      </c>
      <c r="C797" s="1">
        <v>1</v>
      </c>
      <c r="D797" s="1">
        <v>1</v>
      </c>
    </row>
    <row r="798" spans="1:4" x14ac:dyDescent="0.25">
      <c r="A798" s="3" t="s">
        <v>6746</v>
      </c>
      <c r="B798" s="1" t="s">
        <v>16094</v>
      </c>
      <c r="C798" s="1">
        <v>1</v>
      </c>
      <c r="D798" s="1">
        <v>1</v>
      </c>
    </row>
    <row r="799" spans="1:4" x14ac:dyDescent="0.25">
      <c r="A799" s="3" t="s">
        <v>7462</v>
      </c>
      <c r="B799" s="1" t="s">
        <v>16095</v>
      </c>
      <c r="C799" s="1">
        <v>1</v>
      </c>
      <c r="D799" s="1">
        <v>1</v>
      </c>
    </row>
    <row r="800" spans="1:4" x14ac:dyDescent="0.25">
      <c r="A800" s="3" t="s">
        <v>7467</v>
      </c>
      <c r="B800" s="1" t="s">
        <v>16096</v>
      </c>
      <c r="C800" s="1">
        <v>1</v>
      </c>
      <c r="D800" s="1">
        <v>1</v>
      </c>
    </row>
    <row r="801" spans="1:4" x14ac:dyDescent="0.25">
      <c r="A801" s="3" t="s">
        <v>6111</v>
      </c>
      <c r="B801" s="1" t="s">
        <v>16097</v>
      </c>
      <c r="C801" s="1">
        <v>1</v>
      </c>
      <c r="D801" s="1">
        <v>1</v>
      </c>
    </row>
    <row r="802" spans="1:4" x14ac:dyDescent="0.25">
      <c r="A802" s="3" t="s">
        <v>6115</v>
      </c>
      <c r="B802" s="1" t="s">
        <v>16098</v>
      </c>
      <c r="C802" s="1">
        <v>1</v>
      </c>
      <c r="D802" s="1">
        <v>1</v>
      </c>
    </row>
    <row r="803" spans="1:4" x14ac:dyDescent="0.25">
      <c r="A803" s="3" t="s">
        <v>6119</v>
      </c>
      <c r="B803" s="1" t="s">
        <v>16099</v>
      </c>
      <c r="C803" s="1">
        <v>1</v>
      </c>
      <c r="D803" s="1">
        <v>1</v>
      </c>
    </row>
    <row r="804" spans="1:4" x14ac:dyDescent="0.25">
      <c r="A804" s="3" t="s">
        <v>6123</v>
      </c>
      <c r="B804" s="1" t="s">
        <v>16100</v>
      </c>
      <c r="C804" s="1">
        <v>1</v>
      </c>
      <c r="D804" s="1">
        <v>1</v>
      </c>
    </row>
    <row r="805" spans="1:4" x14ac:dyDescent="0.25">
      <c r="A805" s="3" t="s">
        <v>6126</v>
      </c>
      <c r="B805" s="1" t="s">
        <v>16101</v>
      </c>
      <c r="C805" s="1">
        <v>1</v>
      </c>
      <c r="D805" s="1">
        <v>1</v>
      </c>
    </row>
    <row r="806" spans="1:4" x14ac:dyDescent="0.25">
      <c r="A806" s="3" t="s">
        <v>6750</v>
      </c>
      <c r="B806" s="1" t="s">
        <v>16102</v>
      </c>
      <c r="C806" s="1">
        <v>1</v>
      </c>
      <c r="D806" s="1">
        <v>1</v>
      </c>
    </row>
    <row r="807" spans="1:4" x14ac:dyDescent="0.25">
      <c r="A807" s="3" t="s">
        <v>7471</v>
      </c>
      <c r="B807" s="1" t="s">
        <v>16103</v>
      </c>
      <c r="C807" s="1">
        <v>1</v>
      </c>
      <c r="D807" s="1">
        <v>1</v>
      </c>
    </row>
    <row r="808" spans="1:4" x14ac:dyDescent="0.25">
      <c r="A808" s="3" t="s">
        <v>7475</v>
      </c>
      <c r="B808" s="1" t="s">
        <v>16104</v>
      </c>
      <c r="C808" s="1">
        <v>1</v>
      </c>
      <c r="D808" s="1">
        <v>1</v>
      </c>
    </row>
    <row r="809" spans="1:4" x14ac:dyDescent="0.25">
      <c r="A809" s="3" t="s">
        <v>6137</v>
      </c>
      <c r="B809" s="1" t="s">
        <v>16105</v>
      </c>
      <c r="C809" s="1">
        <v>1</v>
      </c>
      <c r="D809" s="1">
        <v>1</v>
      </c>
    </row>
    <row r="810" spans="1:4" x14ac:dyDescent="0.25">
      <c r="A810" s="3" t="s">
        <v>6754</v>
      </c>
      <c r="B810" s="1" t="s">
        <v>16106</v>
      </c>
      <c r="C810" s="1">
        <v>1</v>
      </c>
      <c r="D810" s="1">
        <v>1</v>
      </c>
    </row>
    <row r="811" spans="1:4" x14ac:dyDescent="0.25">
      <c r="A811" s="3" t="s">
        <v>7479</v>
      </c>
      <c r="B811" s="1" t="s">
        <v>16107</v>
      </c>
      <c r="C811" s="1">
        <v>1</v>
      </c>
      <c r="D811" s="1">
        <v>1</v>
      </c>
    </row>
    <row r="812" spans="1:4" x14ac:dyDescent="0.25">
      <c r="A812" s="3" t="s">
        <v>7482</v>
      </c>
      <c r="B812" s="1" t="s">
        <v>16108</v>
      </c>
      <c r="C812" s="1">
        <v>1</v>
      </c>
      <c r="D812" s="1">
        <v>1</v>
      </c>
    </row>
    <row r="813" spans="1:4" x14ac:dyDescent="0.25">
      <c r="A813" s="3" t="s">
        <v>7486</v>
      </c>
      <c r="B813" s="1" t="s">
        <v>16109</v>
      </c>
      <c r="C813" s="1">
        <v>1</v>
      </c>
      <c r="D813" s="1">
        <v>1</v>
      </c>
    </row>
    <row r="814" spans="1:4" x14ac:dyDescent="0.25">
      <c r="A814" s="3" t="s">
        <v>6759</v>
      </c>
      <c r="B814" s="1" t="s">
        <v>16110</v>
      </c>
      <c r="C814" s="1">
        <v>1</v>
      </c>
      <c r="D814" s="1">
        <v>1</v>
      </c>
    </row>
    <row r="815" spans="1:4" x14ac:dyDescent="0.25">
      <c r="A815" s="3" t="s">
        <v>6783</v>
      </c>
      <c r="B815" s="1" t="s">
        <v>16111</v>
      </c>
      <c r="C815" s="1">
        <v>1</v>
      </c>
      <c r="D815" s="1">
        <v>1</v>
      </c>
    </row>
    <row r="816" spans="1:4" x14ac:dyDescent="0.25">
      <c r="A816" s="3" t="s">
        <v>6789</v>
      </c>
      <c r="B816" s="1" t="s">
        <v>16112</v>
      </c>
      <c r="C816" s="1">
        <v>1</v>
      </c>
      <c r="D816" s="1">
        <v>1</v>
      </c>
    </row>
    <row r="817" spans="1:4" x14ac:dyDescent="0.25">
      <c r="A817" s="3" t="s">
        <v>6795</v>
      </c>
      <c r="B817" s="1" t="s">
        <v>16113</v>
      </c>
      <c r="C817" s="1">
        <v>1</v>
      </c>
      <c r="D817" s="1">
        <v>1</v>
      </c>
    </row>
    <row r="818" spans="1:4" x14ac:dyDescent="0.25">
      <c r="A818" s="3" t="s">
        <v>6798</v>
      </c>
      <c r="B818" s="1" t="s">
        <v>16114</v>
      </c>
      <c r="C818" s="1">
        <v>1</v>
      </c>
      <c r="D818" s="1">
        <v>1</v>
      </c>
    </row>
    <row r="819" spans="1:4" x14ac:dyDescent="0.25">
      <c r="A819" s="3" t="s">
        <v>6818</v>
      </c>
      <c r="B819" s="1" t="s">
        <v>16115</v>
      </c>
      <c r="C819" s="1">
        <v>1</v>
      </c>
      <c r="D819" s="1">
        <v>1</v>
      </c>
    </row>
    <row r="820" spans="1:4" x14ac:dyDescent="0.25">
      <c r="A820" s="3" t="s">
        <v>6830</v>
      </c>
      <c r="B820" s="1" t="s">
        <v>16116</v>
      </c>
      <c r="C820" s="1">
        <v>1</v>
      </c>
      <c r="D820" s="1">
        <v>1</v>
      </c>
    </row>
    <row r="821" spans="1:4" x14ac:dyDescent="0.25">
      <c r="A821" s="3" t="s">
        <v>6834</v>
      </c>
      <c r="B821" s="1" t="s">
        <v>16117</v>
      </c>
      <c r="C821" s="1">
        <v>1</v>
      </c>
      <c r="D821" s="1">
        <v>1</v>
      </c>
    </row>
    <row r="822" spans="1:4" x14ac:dyDescent="0.25">
      <c r="A822" s="3" t="s">
        <v>6846</v>
      </c>
      <c r="B822" s="1" t="s">
        <v>16118</v>
      </c>
      <c r="C822" s="1">
        <v>1</v>
      </c>
      <c r="D822" s="1">
        <v>1</v>
      </c>
    </row>
    <row r="823" spans="1:4" x14ac:dyDescent="0.25">
      <c r="A823" s="3" t="s">
        <v>7515</v>
      </c>
      <c r="B823" s="1" t="s">
        <v>16119</v>
      </c>
      <c r="C823" s="1">
        <v>1</v>
      </c>
      <c r="D823" s="1">
        <v>1</v>
      </c>
    </row>
    <row r="824" spans="1:4" x14ac:dyDescent="0.25">
      <c r="A824" s="3" t="s">
        <v>6850</v>
      </c>
      <c r="B824" s="1" t="s">
        <v>16120</v>
      </c>
      <c r="C824" s="1">
        <v>1</v>
      </c>
      <c r="D824" s="1">
        <v>1</v>
      </c>
    </row>
    <row r="825" spans="1:4" x14ac:dyDescent="0.25">
      <c r="A825" s="3" t="s">
        <v>7523</v>
      </c>
      <c r="B825" s="1" t="s">
        <v>16121</v>
      </c>
      <c r="C825" s="1">
        <v>1</v>
      </c>
      <c r="D825" s="1">
        <v>1</v>
      </c>
    </row>
    <row r="826" spans="1:4" x14ac:dyDescent="0.25">
      <c r="A826" s="3" t="s">
        <v>6203</v>
      </c>
      <c r="B826" s="1" t="s">
        <v>16122</v>
      </c>
      <c r="C826" s="1">
        <v>1</v>
      </c>
      <c r="D826" s="1">
        <v>1</v>
      </c>
    </row>
    <row r="827" spans="1:4" x14ac:dyDescent="0.25">
      <c r="A827" s="3" t="s">
        <v>6854</v>
      </c>
      <c r="B827" s="1" t="s">
        <v>16123</v>
      </c>
      <c r="C827" s="1">
        <v>1</v>
      </c>
      <c r="D827" s="1">
        <v>1</v>
      </c>
    </row>
    <row r="828" spans="1:4" x14ac:dyDescent="0.25">
      <c r="A828" s="3" t="s">
        <v>6858</v>
      </c>
      <c r="B828" s="1" t="s">
        <v>16124</v>
      </c>
      <c r="C828" s="1">
        <v>1</v>
      </c>
      <c r="D828" s="1">
        <v>1</v>
      </c>
    </row>
    <row r="829" spans="1:4" x14ac:dyDescent="0.25">
      <c r="A829" s="3" t="s">
        <v>6862</v>
      </c>
      <c r="B829" s="1" t="s">
        <v>16125</v>
      </c>
      <c r="C829" s="1">
        <v>1</v>
      </c>
      <c r="D829" s="1">
        <v>1</v>
      </c>
    </row>
    <row r="830" spans="1:4" x14ac:dyDescent="0.25">
      <c r="A830" s="3" t="s">
        <v>6224</v>
      </c>
      <c r="B830" s="1" t="s">
        <v>16126</v>
      </c>
      <c r="C830" s="1">
        <v>1</v>
      </c>
      <c r="D830" s="1">
        <v>1</v>
      </c>
    </row>
    <row r="831" spans="1:4" x14ac:dyDescent="0.25">
      <c r="A831" s="3" t="s">
        <v>6873</v>
      </c>
      <c r="B831" s="1" t="s">
        <v>16127</v>
      </c>
      <c r="C831" s="1">
        <v>1</v>
      </c>
      <c r="D831" s="1">
        <v>1</v>
      </c>
    </row>
    <row r="832" spans="1:4" x14ac:dyDescent="0.25">
      <c r="A832" s="3" t="s">
        <v>6877</v>
      </c>
      <c r="B832" s="1" t="s">
        <v>16128</v>
      </c>
      <c r="C832" s="1">
        <v>1</v>
      </c>
      <c r="D832" s="1">
        <v>1</v>
      </c>
    </row>
    <row r="833" spans="1:4" x14ac:dyDescent="0.25">
      <c r="A833" s="3" t="s">
        <v>6881</v>
      </c>
      <c r="B833" s="1" t="s">
        <v>16129</v>
      </c>
      <c r="C833" s="1">
        <v>1</v>
      </c>
      <c r="D833" s="1">
        <v>1</v>
      </c>
    </row>
    <row r="834" spans="1:4" x14ac:dyDescent="0.25">
      <c r="A834" s="3" t="s">
        <v>6885</v>
      </c>
      <c r="B834" s="1" t="s">
        <v>16130</v>
      </c>
      <c r="C834" s="1">
        <v>1</v>
      </c>
      <c r="D834" s="1">
        <v>1</v>
      </c>
    </row>
    <row r="835" spans="1:4" x14ac:dyDescent="0.25">
      <c r="A835" s="3" t="s">
        <v>6889</v>
      </c>
      <c r="B835" s="1" t="s">
        <v>16131</v>
      </c>
      <c r="C835" s="1">
        <v>1</v>
      </c>
      <c r="D835" s="1">
        <v>1</v>
      </c>
    </row>
    <row r="836" spans="1:4" x14ac:dyDescent="0.25">
      <c r="A836" s="3" t="s">
        <v>7532</v>
      </c>
      <c r="B836" s="1" t="s">
        <v>16132</v>
      </c>
      <c r="C836" s="1">
        <v>1</v>
      </c>
      <c r="D836" s="1">
        <v>1</v>
      </c>
    </row>
    <row r="837" spans="1:4" x14ac:dyDescent="0.25">
      <c r="A837" s="3" t="s">
        <v>6893</v>
      </c>
      <c r="B837" s="1" t="s">
        <v>16133</v>
      </c>
      <c r="C837" s="1">
        <v>1</v>
      </c>
      <c r="D837" s="1">
        <v>1</v>
      </c>
    </row>
    <row r="838" spans="1:4" x14ac:dyDescent="0.25">
      <c r="A838" s="3" t="s">
        <v>6897</v>
      </c>
      <c r="B838" s="1" t="s">
        <v>16134</v>
      </c>
      <c r="C838" s="1">
        <v>1</v>
      </c>
      <c r="D838" s="1">
        <v>1</v>
      </c>
    </row>
    <row r="839" spans="1:4" x14ac:dyDescent="0.25">
      <c r="A839" s="3" t="s">
        <v>7537</v>
      </c>
      <c r="B839" s="1" t="s">
        <v>16135</v>
      </c>
      <c r="C839" s="1">
        <v>1</v>
      </c>
      <c r="D839" s="1">
        <v>1</v>
      </c>
    </row>
    <row r="840" spans="1:4" x14ac:dyDescent="0.25">
      <c r="A840" s="3" t="s">
        <v>6901</v>
      </c>
      <c r="B840" s="1" t="s">
        <v>16136</v>
      </c>
      <c r="C840" s="1">
        <v>1</v>
      </c>
      <c r="D840" s="1">
        <v>1</v>
      </c>
    </row>
    <row r="841" spans="1:4" x14ac:dyDescent="0.25">
      <c r="A841" s="3" t="s">
        <v>6252</v>
      </c>
      <c r="B841" s="1" t="s">
        <v>16137</v>
      </c>
      <c r="C841" s="1">
        <v>1</v>
      </c>
      <c r="D841" s="1">
        <v>1</v>
      </c>
    </row>
    <row r="842" spans="1:4" x14ac:dyDescent="0.25">
      <c r="A842" s="3" t="s">
        <v>6905</v>
      </c>
      <c r="B842" s="1" t="s">
        <v>16138</v>
      </c>
      <c r="C842" s="1">
        <v>1</v>
      </c>
      <c r="D842" s="1">
        <v>1</v>
      </c>
    </row>
    <row r="843" spans="1:4" x14ac:dyDescent="0.25">
      <c r="A843" s="3" t="s">
        <v>6256</v>
      </c>
      <c r="B843" s="1" t="s">
        <v>16139</v>
      </c>
      <c r="C843" s="1">
        <v>1</v>
      </c>
      <c r="D843" s="1">
        <v>1</v>
      </c>
    </row>
    <row r="844" spans="1:4" x14ac:dyDescent="0.25">
      <c r="A844" s="3" t="s">
        <v>6908</v>
      </c>
      <c r="B844" s="1" t="s">
        <v>16140</v>
      </c>
      <c r="C844" s="1">
        <v>1</v>
      </c>
      <c r="D844" s="1">
        <v>1</v>
      </c>
    </row>
    <row r="845" spans="1:4" x14ac:dyDescent="0.25">
      <c r="A845" s="3" t="s">
        <v>6912</v>
      </c>
      <c r="B845" s="1" t="s">
        <v>16141</v>
      </c>
      <c r="C845" s="1">
        <v>1</v>
      </c>
      <c r="D845" s="1">
        <v>1</v>
      </c>
    </row>
    <row r="846" spans="1:4" x14ac:dyDescent="0.25">
      <c r="A846" s="3" t="s">
        <v>7546</v>
      </c>
      <c r="B846" s="1" t="s">
        <v>16142</v>
      </c>
      <c r="C846" s="1">
        <v>1</v>
      </c>
      <c r="D846" s="1">
        <v>1</v>
      </c>
    </row>
    <row r="847" spans="1:4" x14ac:dyDescent="0.25">
      <c r="A847" s="3" t="s">
        <v>7550</v>
      </c>
      <c r="B847" s="1" t="s">
        <v>16143</v>
      </c>
      <c r="C847" s="1">
        <v>1</v>
      </c>
      <c r="D847" s="1">
        <v>1</v>
      </c>
    </row>
    <row r="848" spans="1:4" x14ac:dyDescent="0.25">
      <c r="A848" s="3" t="s">
        <v>6916</v>
      </c>
      <c r="B848" s="1" t="s">
        <v>16144</v>
      </c>
      <c r="C848" s="1">
        <v>1</v>
      </c>
      <c r="D848" s="1">
        <v>1</v>
      </c>
    </row>
    <row r="849" spans="1:4" x14ac:dyDescent="0.25">
      <c r="A849" s="3" t="s">
        <v>7566</v>
      </c>
      <c r="B849" s="1" t="s">
        <v>16145</v>
      </c>
      <c r="C849" s="1">
        <v>1</v>
      </c>
      <c r="D849" s="1">
        <v>1</v>
      </c>
    </row>
    <row r="850" spans="1:4" x14ac:dyDescent="0.25">
      <c r="A850" s="3" t="s">
        <v>7570</v>
      </c>
      <c r="B850" s="1" t="s">
        <v>16146</v>
      </c>
      <c r="C850" s="1">
        <v>1</v>
      </c>
      <c r="D850" s="1">
        <v>1</v>
      </c>
    </row>
    <row r="851" spans="1:4" x14ac:dyDescent="0.25">
      <c r="A851" s="3" t="s">
        <v>7574</v>
      </c>
      <c r="B851" s="1" t="s">
        <v>16147</v>
      </c>
      <c r="C851" s="1">
        <v>1</v>
      </c>
      <c r="D851" s="1">
        <v>1</v>
      </c>
    </row>
    <row r="852" spans="1:4" x14ac:dyDescent="0.25">
      <c r="A852" s="3" t="s">
        <v>16148</v>
      </c>
      <c r="B852" s="1" t="s">
        <v>16149</v>
      </c>
      <c r="C852" s="1">
        <v>1</v>
      </c>
      <c r="D852" s="1">
        <v>1</v>
      </c>
    </row>
    <row r="853" spans="1:4" x14ac:dyDescent="0.25">
      <c r="A853" s="3" t="s">
        <v>6929</v>
      </c>
      <c r="B853" s="1" t="s">
        <v>16150</v>
      </c>
      <c r="C853" s="1">
        <v>1</v>
      </c>
      <c r="D853" s="1">
        <v>1</v>
      </c>
    </row>
    <row r="854" spans="1:4" x14ac:dyDescent="0.25">
      <c r="A854" s="3" t="s">
        <v>7581</v>
      </c>
      <c r="B854" s="1" t="s">
        <v>16151</v>
      </c>
      <c r="C854" s="1">
        <v>1</v>
      </c>
      <c r="D854" s="1">
        <v>1</v>
      </c>
    </row>
    <row r="855" spans="1:4" x14ac:dyDescent="0.25">
      <c r="A855" s="3" t="s">
        <v>6270</v>
      </c>
      <c r="B855" s="1" t="s">
        <v>16152</v>
      </c>
      <c r="C855" s="1">
        <v>1</v>
      </c>
      <c r="D855" s="1">
        <v>1</v>
      </c>
    </row>
    <row r="856" spans="1:4" x14ac:dyDescent="0.25">
      <c r="A856" s="3" t="s">
        <v>7585</v>
      </c>
      <c r="B856" s="1" t="s">
        <v>16153</v>
      </c>
      <c r="C856" s="1">
        <v>1</v>
      </c>
      <c r="D856" s="1">
        <v>1</v>
      </c>
    </row>
    <row r="857" spans="1:4" x14ac:dyDescent="0.25">
      <c r="A857" s="3" t="s">
        <v>7589</v>
      </c>
      <c r="B857" s="1" t="s">
        <v>16154</v>
      </c>
      <c r="C857" s="1">
        <v>1</v>
      </c>
      <c r="D857" s="1">
        <v>1</v>
      </c>
    </row>
    <row r="858" spans="1:4" x14ac:dyDescent="0.25">
      <c r="A858" s="3" t="s">
        <v>6933</v>
      </c>
      <c r="B858" s="1" t="s">
        <v>16155</v>
      </c>
      <c r="C858" s="1">
        <v>1</v>
      </c>
      <c r="D858" s="1">
        <v>1</v>
      </c>
    </row>
    <row r="859" spans="1:4" x14ac:dyDescent="0.25">
      <c r="A859" s="3" t="s">
        <v>7605</v>
      </c>
      <c r="B859" s="1" t="s">
        <v>16156</v>
      </c>
      <c r="C859" s="1">
        <v>1</v>
      </c>
      <c r="D859" s="1">
        <v>1</v>
      </c>
    </row>
    <row r="860" spans="1:4" x14ac:dyDescent="0.25">
      <c r="A860" s="3" t="s">
        <v>7609</v>
      </c>
      <c r="B860" s="1" t="s">
        <v>16157</v>
      </c>
      <c r="C860" s="1">
        <v>1</v>
      </c>
      <c r="D860" s="1">
        <v>1</v>
      </c>
    </row>
    <row r="861" spans="1:4" x14ac:dyDescent="0.25">
      <c r="A861" s="3" t="s">
        <v>7614</v>
      </c>
      <c r="B861" s="1" t="s">
        <v>16158</v>
      </c>
      <c r="C861" s="1">
        <v>1</v>
      </c>
      <c r="D861" s="1">
        <v>1</v>
      </c>
    </row>
    <row r="862" spans="1:4" x14ac:dyDescent="0.25">
      <c r="A862" s="3" t="s">
        <v>6286</v>
      </c>
      <c r="B862" s="1" t="s">
        <v>16159</v>
      </c>
      <c r="C862" s="1">
        <v>1</v>
      </c>
      <c r="D862" s="1">
        <v>1</v>
      </c>
    </row>
    <row r="863" spans="1:4" x14ac:dyDescent="0.25">
      <c r="A863" s="3" t="s">
        <v>7618</v>
      </c>
      <c r="B863" s="1" t="s">
        <v>16160</v>
      </c>
      <c r="C863" s="1">
        <v>1</v>
      </c>
      <c r="D863" s="1">
        <v>1</v>
      </c>
    </row>
    <row r="864" spans="1:4" x14ac:dyDescent="0.25">
      <c r="A864" s="3" t="s">
        <v>7622</v>
      </c>
      <c r="B864" s="1" t="s">
        <v>16161</v>
      </c>
      <c r="C864" s="1">
        <v>1</v>
      </c>
      <c r="D864" s="1">
        <v>1</v>
      </c>
    </row>
    <row r="865" spans="1:4" x14ac:dyDescent="0.25">
      <c r="A865" s="3" t="s">
        <v>7625</v>
      </c>
      <c r="B865" s="1" t="s">
        <v>16162</v>
      </c>
      <c r="C865" s="1">
        <v>1</v>
      </c>
      <c r="D865" s="1">
        <v>1</v>
      </c>
    </row>
    <row r="866" spans="1:4" x14ac:dyDescent="0.25">
      <c r="A866" s="3" t="s">
        <v>7630</v>
      </c>
      <c r="B866" s="1" t="s">
        <v>16163</v>
      </c>
      <c r="C866" s="1">
        <v>1</v>
      </c>
      <c r="D866" s="1">
        <v>1</v>
      </c>
    </row>
    <row r="867" spans="1:4" x14ac:dyDescent="0.25">
      <c r="A867" s="3" t="s">
        <v>7635</v>
      </c>
      <c r="B867" s="1" t="s">
        <v>16164</v>
      </c>
      <c r="C867" s="1">
        <v>1</v>
      </c>
      <c r="D867" s="1">
        <v>1</v>
      </c>
    </row>
    <row r="868" spans="1:4" x14ac:dyDescent="0.25">
      <c r="A868" s="3" t="s">
        <v>7639</v>
      </c>
      <c r="B868" s="1" t="s">
        <v>16165</v>
      </c>
      <c r="C868" s="1">
        <v>1</v>
      </c>
      <c r="D868" s="1">
        <v>1</v>
      </c>
    </row>
    <row r="869" spans="1:4" x14ac:dyDescent="0.25">
      <c r="A869" s="3" t="s">
        <v>7647</v>
      </c>
      <c r="B869" s="1" t="s">
        <v>16166</v>
      </c>
      <c r="C869" s="1">
        <v>1</v>
      </c>
      <c r="D869" s="1">
        <v>1</v>
      </c>
    </row>
    <row r="870" spans="1:4" x14ac:dyDescent="0.25">
      <c r="A870" s="3" t="s">
        <v>7651</v>
      </c>
      <c r="B870" s="1" t="s">
        <v>16167</v>
      </c>
      <c r="C870" s="1">
        <v>1</v>
      </c>
      <c r="D870" s="1">
        <v>1</v>
      </c>
    </row>
    <row r="871" spans="1:4" x14ac:dyDescent="0.25">
      <c r="A871" s="3" t="s">
        <v>7655</v>
      </c>
      <c r="B871" s="1" t="s">
        <v>16168</v>
      </c>
      <c r="C871" s="1">
        <v>1</v>
      </c>
      <c r="D871" s="1">
        <v>1</v>
      </c>
    </row>
    <row r="872" spans="1:4" x14ac:dyDescent="0.25">
      <c r="A872" s="3" t="s">
        <v>7663</v>
      </c>
      <c r="B872" s="1" t="s">
        <v>16169</v>
      </c>
      <c r="C872" s="1">
        <v>1</v>
      </c>
      <c r="D872" s="1">
        <v>1</v>
      </c>
    </row>
    <row r="873" spans="1:4" x14ac:dyDescent="0.25">
      <c r="A873" s="3" t="s">
        <v>7667</v>
      </c>
      <c r="B873" s="1" t="s">
        <v>16170</v>
      </c>
      <c r="C873" s="1">
        <v>1</v>
      </c>
      <c r="D873" s="1">
        <v>1</v>
      </c>
    </row>
    <row r="874" spans="1:4" x14ac:dyDescent="0.25">
      <c r="A874" s="3" t="s">
        <v>7675</v>
      </c>
      <c r="B874" s="1" t="s">
        <v>16171</v>
      </c>
      <c r="C874" s="1">
        <v>1</v>
      </c>
      <c r="D874" s="1">
        <v>1</v>
      </c>
    </row>
    <row r="875" spans="1:4" x14ac:dyDescent="0.25">
      <c r="A875" s="3" t="s">
        <v>7683</v>
      </c>
      <c r="B875" s="1" t="s">
        <v>16172</v>
      </c>
      <c r="C875" s="1">
        <v>1</v>
      </c>
      <c r="D875" s="1">
        <v>1</v>
      </c>
    </row>
    <row r="876" spans="1:4" x14ac:dyDescent="0.25">
      <c r="A876" s="3" t="s">
        <v>7692</v>
      </c>
      <c r="B876" s="1" t="s">
        <v>16173</v>
      </c>
      <c r="C876" s="1">
        <v>1</v>
      </c>
      <c r="D876" s="1">
        <v>1</v>
      </c>
    </row>
    <row r="877" spans="1:4" x14ac:dyDescent="0.25">
      <c r="A877" s="3" t="s">
        <v>7697</v>
      </c>
      <c r="B877" s="1" t="s">
        <v>16174</v>
      </c>
      <c r="C877" s="1">
        <v>1</v>
      </c>
      <c r="D877" s="1">
        <v>1</v>
      </c>
    </row>
    <row r="878" spans="1:4" x14ac:dyDescent="0.25">
      <c r="A878" s="3" t="s">
        <v>7716</v>
      </c>
      <c r="B878" s="1" t="s">
        <v>16175</v>
      </c>
      <c r="C878" s="1">
        <v>1</v>
      </c>
      <c r="D878" s="1">
        <v>1</v>
      </c>
    </row>
    <row r="879" spans="1:4" x14ac:dyDescent="0.25">
      <c r="A879" s="3" t="s">
        <v>7720</v>
      </c>
      <c r="B879" s="1" t="s">
        <v>16176</v>
      </c>
      <c r="C879" s="1">
        <v>1</v>
      </c>
      <c r="D879" s="1">
        <v>1</v>
      </c>
    </row>
    <row r="880" spans="1:4" x14ac:dyDescent="0.25">
      <c r="A880" s="3" t="s">
        <v>7724</v>
      </c>
      <c r="B880" s="1" t="s">
        <v>16177</v>
      </c>
      <c r="C880" s="1">
        <v>1</v>
      </c>
      <c r="D880" s="1">
        <v>1</v>
      </c>
    </row>
    <row r="881" spans="1:4" x14ac:dyDescent="0.25">
      <c r="A881" s="3" t="s">
        <v>7728</v>
      </c>
      <c r="B881" s="1" t="s">
        <v>16178</v>
      </c>
      <c r="C881" s="1">
        <v>1</v>
      </c>
      <c r="D881" s="1">
        <v>1</v>
      </c>
    </row>
    <row r="882" spans="1:4" x14ac:dyDescent="0.25">
      <c r="A882" s="3" t="s">
        <v>7732</v>
      </c>
      <c r="B882" s="1" t="s">
        <v>16179</v>
      </c>
      <c r="C882" s="1">
        <v>1</v>
      </c>
      <c r="D882" s="1">
        <v>1</v>
      </c>
    </row>
    <row r="883" spans="1:4" x14ac:dyDescent="0.25">
      <c r="A883" s="3" t="s">
        <v>7736</v>
      </c>
      <c r="B883" s="1" t="s">
        <v>16180</v>
      </c>
      <c r="C883" s="1">
        <v>1</v>
      </c>
      <c r="D883" s="1">
        <v>1</v>
      </c>
    </row>
    <row r="884" spans="1:4" x14ac:dyDescent="0.25">
      <c r="A884" s="3" t="s">
        <v>7738</v>
      </c>
      <c r="B884" s="1" t="s">
        <v>16181</v>
      </c>
      <c r="C884" s="1">
        <v>1</v>
      </c>
      <c r="D884" s="1">
        <v>1</v>
      </c>
    </row>
    <row r="885" spans="1:4" x14ac:dyDescent="0.25">
      <c r="A885" s="3" t="s">
        <v>7742</v>
      </c>
      <c r="B885" s="1" t="s">
        <v>16182</v>
      </c>
      <c r="C885" s="1">
        <v>1</v>
      </c>
      <c r="D885" s="1">
        <v>1</v>
      </c>
    </row>
    <row r="886" spans="1:4" x14ac:dyDescent="0.25">
      <c r="A886" s="3" t="s">
        <v>7745</v>
      </c>
      <c r="B886" s="1" t="s">
        <v>16183</v>
      </c>
      <c r="C886" s="1">
        <v>1</v>
      </c>
      <c r="D886" s="1">
        <v>1</v>
      </c>
    </row>
    <row r="887" spans="1:4" x14ac:dyDescent="0.25">
      <c r="A887" s="3" t="s">
        <v>7748</v>
      </c>
      <c r="B887" s="1" t="s">
        <v>16184</v>
      </c>
      <c r="C887" s="1">
        <v>1</v>
      </c>
      <c r="D887" s="1">
        <v>1</v>
      </c>
    </row>
    <row r="888" spans="1:4" x14ac:dyDescent="0.25">
      <c r="A888" s="3" t="s">
        <v>7752</v>
      </c>
      <c r="B888" s="1" t="s">
        <v>16185</v>
      </c>
      <c r="C888" s="1">
        <v>1</v>
      </c>
      <c r="D888" s="1">
        <v>1</v>
      </c>
    </row>
    <row r="889" spans="1:4" x14ac:dyDescent="0.25">
      <c r="A889" s="3" t="s">
        <v>7756</v>
      </c>
      <c r="B889" s="1" t="s">
        <v>16186</v>
      </c>
      <c r="C889" s="1">
        <v>1</v>
      </c>
      <c r="D889" s="1">
        <v>1</v>
      </c>
    </row>
    <row r="890" spans="1:4" x14ac:dyDescent="0.25">
      <c r="A890" s="3" t="s">
        <v>7763</v>
      </c>
      <c r="B890" s="1" t="s">
        <v>16187</v>
      </c>
      <c r="C890" s="1">
        <v>1</v>
      </c>
      <c r="D890" s="1">
        <v>1</v>
      </c>
    </row>
    <row r="891" spans="1:4" x14ac:dyDescent="0.25">
      <c r="A891" s="3" t="s">
        <v>7768</v>
      </c>
      <c r="B891" s="1" t="s">
        <v>16188</v>
      </c>
      <c r="C891" s="1">
        <v>1</v>
      </c>
      <c r="D891" s="1">
        <v>1</v>
      </c>
    </row>
    <row r="892" spans="1:4" x14ac:dyDescent="0.25">
      <c r="A892" s="3" t="s">
        <v>7772</v>
      </c>
      <c r="B892" s="1" t="s">
        <v>16189</v>
      </c>
      <c r="C892" s="1">
        <v>1</v>
      </c>
      <c r="D892" s="1">
        <v>1</v>
      </c>
    </row>
    <row r="893" spans="1:4" x14ac:dyDescent="0.25">
      <c r="A893" s="3" t="s">
        <v>7776</v>
      </c>
      <c r="B893" s="1" t="s">
        <v>16190</v>
      </c>
      <c r="C893" s="1">
        <v>1</v>
      </c>
      <c r="D893" s="1">
        <v>1</v>
      </c>
    </row>
    <row r="894" spans="1:4" x14ac:dyDescent="0.25">
      <c r="A894" s="3" t="s">
        <v>7780</v>
      </c>
      <c r="B894" s="1" t="s">
        <v>16191</v>
      </c>
      <c r="C894" s="1">
        <v>1</v>
      </c>
      <c r="D894" s="1">
        <v>1</v>
      </c>
    </row>
    <row r="895" spans="1:4" x14ac:dyDescent="0.25">
      <c r="A895" s="3" t="s">
        <v>7784</v>
      </c>
      <c r="B895" s="1" t="s">
        <v>16192</v>
      </c>
      <c r="C895" s="1">
        <v>1</v>
      </c>
      <c r="D895" s="1">
        <v>1</v>
      </c>
    </row>
    <row r="896" spans="1:4" x14ac:dyDescent="0.25">
      <c r="A896" s="3" t="s">
        <v>7788</v>
      </c>
      <c r="B896" s="1" t="s">
        <v>16193</v>
      </c>
      <c r="C896" s="1">
        <v>1</v>
      </c>
      <c r="D896" s="1">
        <v>1</v>
      </c>
    </row>
    <row r="897" spans="1:4" x14ac:dyDescent="0.25">
      <c r="A897" s="3" t="s">
        <v>7792</v>
      </c>
      <c r="B897" s="1" t="s">
        <v>16194</v>
      </c>
      <c r="C897" s="1">
        <v>1</v>
      </c>
      <c r="D897" s="1">
        <v>1</v>
      </c>
    </row>
    <row r="898" spans="1:4" x14ac:dyDescent="0.25">
      <c r="A898" s="3" t="s">
        <v>6942</v>
      </c>
      <c r="B898" s="1" t="s">
        <v>16195</v>
      </c>
      <c r="C898" s="1">
        <v>1</v>
      </c>
      <c r="D898" s="1">
        <v>1</v>
      </c>
    </row>
    <row r="899" spans="1:4" x14ac:dyDescent="0.25">
      <c r="A899" s="3" t="s">
        <v>7799</v>
      </c>
      <c r="B899" s="1" t="s">
        <v>16196</v>
      </c>
      <c r="C899" s="1">
        <v>1</v>
      </c>
      <c r="D899" s="1">
        <v>1</v>
      </c>
    </row>
    <row r="900" spans="1:4" x14ac:dyDescent="0.25">
      <c r="A900" s="3" t="s">
        <v>5813</v>
      </c>
      <c r="B900" s="1" t="s">
        <v>16197</v>
      </c>
      <c r="C900" s="1">
        <v>1</v>
      </c>
      <c r="D900" s="1">
        <v>1</v>
      </c>
    </row>
    <row r="901" spans="1:4" x14ac:dyDescent="0.25">
      <c r="A901" s="3" t="s">
        <v>7804</v>
      </c>
      <c r="B901" s="1" t="s">
        <v>16198</v>
      </c>
      <c r="C901" s="1">
        <v>1</v>
      </c>
      <c r="D901" s="1">
        <v>1</v>
      </c>
    </row>
    <row r="902" spans="1:4" x14ac:dyDescent="0.25">
      <c r="A902" s="3" t="s">
        <v>7808</v>
      </c>
      <c r="B902" s="1" t="s">
        <v>16199</v>
      </c>
      <c r="C902" s="1">
        <v>1</v>
      </c>
      <c r="D902" s="1">
        <v>1</v>
      </c>
    </row>
    <row r="903" spans="1:4" x14ac:dyDescent="0.25">
      <c r="A903" s="3" t="s">
        <v>7813</v>
      </c>
      <c r="B903" s="1" t="s">
        <v>16200</v>
      </c>
      <c r="C903" s="1">
        <v>1</v>
      </c>
      <c r="D903" s="1">
        <v>1</v>
      </c>
    </row>
    <row r="904" spans="1:4" x14ac:dyDescent="0.25">
      <c r="A904" s="3" t="s">
        <v>6946</v>
      </c>
      <c r="B904" s="1" t="s">
        <v>16201</v>
      </c>
      <c r="C904" s="1">
        <v>1</v>
      </c>
      <c r="D904" s="1">
        <v>1</v>
      </c>
    </row>
    <row r="905" spans="1:4" x14ac:dyDescent="0.25">
      <c r="A905" s="3" t="s">
        <v>7821</v>
      </c>
      <c r="B905" s="1" t="s">
        <v>16202</v>
      </c>
      <c r="C905" s="1">
        <v>1</v>
      </c>
      <c r="D905" s="1">
        <v>1</v>
      </c>
    </row>
    <row r="906" spans="1:4" x14ac:dyDescent="0.25">
      <c r="A906" s="3" t="s">
        <v>7824</v>
      </c>
      <c r="B906" s="1" t="s">
        <v>16203</v>
      </c>
      <c r="C906" s="1">
        <v>1</v>
      </c>
      <c r="D906" s="1">
        <v>1</v>
      </c>
    </row>
    <row r="907" spans="1:4" x14ac:dyDescent="0.25">
      <c r="A907" s="3" t="s">
        <v>7828</v>
      </c>
      <c r="B907" s="1" t="s">
        <v>16204</v>
      </c>
      <c r="C907" s="1">
        <v>1</v>
      </c>
      <c r="D907" s="1">
        <v>1</v>
      </c>
    </row>
    <row r="908" spans="1:4" x14ac:dyDescent="0.25">
      <c r="A908" s="3" t="s">
        <v>7832</v>
      </c>
      <c r="B908" s="1" t="s">
        <v>16205</v>
      </c>
      <c r="C908" s="1">
        <v>1</v>
      </c>
      <c r="D908" s="1">
        <v>1</v>
      </c>
    </row>
    <row r="909" spans="1:4" x14ac:dyDescent="0.25">
      <c r="A909" s="3" t="s">
        <v>7835</v>
      </c>
      <c r="B909" s="1" t="s">
        <v>16206</v>
      </c>
      <c r="C909" s="1">
        <v>1</v>
      </c>
      <c r="D909" s="1">
        <v>1</v>
      </c>
    </row>
    <row r="910" spans="1:4" x14ac:dyDescent="0.25">
      <c r="A910" s="3" t="s">
        <v>7839</v>
      </c>
      <c r="B910" s="1" t="s">
        <v>16207</v>
      </c>
      <c r="C910" s="1">
        <v>1</v>
      </c>
      <c r="D910" s="1">
        <v>1</v>
      </c>
    </row>
    <row r="911" spans="1:4" x14ac:dyDescent="0.25">
      <c r="A911" s="3" t="s">
        <v>7843</v>
      </c>
      <c r="B911" s="1" t="s">
        <v>16208</v>
      </c>
      <c r="C911" s="1">
        <v>1</v>
      </c>
      <c r="D911" s="1">
        <v>1</v>
      </c>
    </row>
    <row r="912" spans="1:4" x14ac:dyDescent="0.25">
      <c r="A912" s="3" t="s">
        <v>7847</v>
      </c>
      <c r="B912" s="1" t="s">
        <v>16209</v>
      </c>
      <c r="C912" s="1">
        <v>1</v>
      </c>
      <c r="D912" s="1">
        <v>1</v>
      </c>
    </row>
    <row r="913" spans="1:4" x14ac:dyDescent="0.25">
      <c r="A913" s="3" t="s">
        <v>7855</v>
      </c>
      <c r="B913" s="1" t="s">
        <v>16210</v>
      </c>
      <c r="C913" s="1">
        <v>1</v>
      </c>
      <c r="D913" s="1">
        <v>1</v>
      </c>
    </row>
    <row r="914" spans="1:4" x14ac:dyDescent="0.25">
      <c r="A914" s="3" t="s">
        <v>7859</v>
      </c>
      <c r="B914" s="1" t="s">
        <v>16211</v>
      </c>
      <c r="C914" s="1">
        <v>1</v>
      </c>
      <c r="D914" s="1">
        <v>1</v>
      </c>
    </row>
    <row r="915" spans="1:4" x14ac:dyDescent="0.25">
      <c r="A915" s="3" t="s">
        <v>7863</v>
      </c>
      <c r="B915" s="1" t="s">
        <v>16212</v>
      </c>
      <c r="C915" s="1">
        <v>1</v>
      </c>
      <c r="D915" s="1">
        <v>1</v>
      </c>
    </row>
    <row r="916" spans="1:4" x14ac:dyDescent="0.25">
      <c r="A916" s="3" t="s">
        <v>7871</v>
      </c>
      <c r="B916" s="1" t="s">
        <v>16213</v>
      </c>
      <c r="C916" s="1">
        <v>1</v>
      </c>
      <c r="D916" s="1">
        <v>1</v>
      </c>
    </row>
    <row r="917" spans="1:4" x14ac:dyDescent="0.25">
      <c r="A917" s="3" t="s">
        <v>7874</v>
      </c>
      <c r="B917" s="1" t="s">
        <v>16214</v>
      </c>
      <c r="C917" s="1">
        <v>1</v>
      </c>
      <c r="D917" s="1">
        <v>1</v>
      </c>
    </row>
    <row r="918" spans="1:4" x14ac:dyDescent="0.25">
      <c r="A918" s="3" t="s">
        <v>6308</v>
      </c>
      <c r="B918" s="1" t="s">
        <v>16215</v>
      </c>
      <c r="C918" s="1">
        <v>1</v>
      </c>
      <c r="D918" s="1">
        <v>1</v>
      </c>
    </row>
    <row r="919" spans="1:4" x14ac:dyDescent="0.25">
      <c r="A919" s="3" t="s">
        <v>6310</v>
      </c>
      <c r="B919" s="1" t="s">
        <v>16216</v>
      </c>
      <c r="C919" s="1">
        <v>1</v>
      </c>
      <c r="D919" s="1">
        <v>1</v>
      </c>
    </row>
    <row r="920" spans="1:4" x14ac:dyDescent="0.25">
      <c r="A920" s="3" t="s">
        <v>7878</v>
      </c>
      <c r="B920" s="1" t="s">
        <v>16217</v>
      </c>
      <c r="C920" s="1">
        <v>1</v>
      </c>
      <c r="D920" s="1">
        <v>1</v>
      </c>
    </row>
    <row r="921" spans="1:4" x14ac:dyDescent="0.25">
      <c r="A921" s="3" t="s">
        <v>7886</v>
      </c>
      <c r="B921" s="1" t="s">
        <v>16218</v>
      </c>
      <c r="C921" s="1">
        <v>1</v>
      </c>
      <c r="D921" s="1">
        <v>1</v>
      </c>
    </row>
    <row r="922" spans="1:4" x14ac:dyDescent="0.25">
      <c r="A922" s="3" t="s">
        <v>6950</v>
      </c>
      <c r="B922" s="1" t="s">
        <v>16219</v>
      </c>
      <c r="C922" s="1">
        <v>1</v>
      </c>
      <c r="D922" s="1">
        <v>1</v>
      </c>
    </row>
    <row r="923" spans="1:4" x14ac:dyDescent="0.25">
      <c r="A923" s="3" t="s">
        <v>6954</v>
      </c>
      <c r="B923" s="1" t="s">
        <v>16220</v>
      </c>
      <c r="C923" s="1">
        <v>1</v>
      </c>
      <c r="D923" s="1">
        <v>1</v>
      </c>
    </row>
    <row r="924" spans="1:4" x14ac:dyDescent="0.25">
      <c r="A924" s="3" t="s">
        <v>7906</v>
      </c>
      <c r="B924" s="1" t="s">
        <v>16221</v>
      </c>
      <c r="C924" s="1">
        <v>1</v>
      </c>
      <c r="D924" s="1">
        <v>1</v>
      </c>
    </row>
    <row r="925" spans="1:4" x14ac:dyDescent="0.25">
      <c r="A925" s="3" t="s">
        <v>7914</v>
      </c>
      <c r="B925" s="1" t="s">
        <v>16222</v>
      </c>
      <c r="C925" s="1">
        <v>1</v>
      </c>
      <c r="D925" s="1">
        <v>1</v>
      </c>
    </row>
    <row r="926" spans="1:4" x14ac:dyDescent="0.25">
      <c r="A926" s="3" t="s">
        <v>7917</v>
      </c>
      <c r="B926" s="1" t="s">
        <v>16223</v>
      </c>
      <c r="C926" s="1">
        <v>1</v>
      </c>
      <c r="D926" s="1">
        <v>1</v>
      </c>
    </row>
    <row r="927" spans="1:4" x14ac:dyDescent="0.25">
      <c r="A927" s="3" t="s">
        <v>6315</v>
      </c>
      <c r="B927" s="1" t="s">
        <v>16224</v>
      </c>
      <c r="C927" s="1">
        <v>1</v>
      </c>
      <c r="D927" s="1">
        <v>1</v>
      </c>
    </row>
    <row r="928" spans="1:4" x14ac:dyDescent="0.25">
      <c r="A928" s="3" t="s">
        <v>7920</v>
      </c>
      <c r="B928" s="1" t="s">
        <v>16225</v>
      </c>
      <c r="C928" s="1">
        <v>1</v>
      </c>
      <c r="D928" s="1">
        <v>1</v>
      </c>
    </row>
    <row r="929" spans="1:4" x14ac:dyDescent="0.25">
      <c r="A929" s="3" t="s">
        <v>7924</v>
      </c>
      <c r="B929" s="1" t="s">
        <v>16226</v>
      </c>
      <c r="C929" s="1">
        <v>1</v>
      </c>
      <c r="D929" s="1">
        <v>1</v>
      </c>
    </row>
    <row r="930" spans="1:4" x14ac:dyDescent="0.25">
      <c r="A930" s="3" t="s">
        <v>16227</v>
      </c>
      <c r="B930" s="1" t="s">
        <v>16228</v>
      </c>
      <c r="C930" s="1">
        <v>1</v>
      </c>
      <c r="D930" s="1">
        <v>1</v>
      </c>
    </row>
    <row r="931" spans="1:4" x14ac:dyDescent="0.25">
      <c r="A931" s="3" t="s">
        <v>6319</v>
      </c>
      <c r="B931" s="1" t="s">
        <v>16229</v>
      </c>
      <c r="C931" s="1">
        <v>1</v>
      </c>
      <c r="D931" s="1">
        <v>1</v>
      </c>
    </row>
    <row r="932" spans="1:4" x14ac:dyDescent="0.25">
      <c r="A932" s="3" t="s">
        <v>6325</v>
      </c>
      <c r="B932" s="1" t="s">
        <v>16230</v>
      </c>
      <c r="C932" s="1">
        <v>1</v>
      </c>
      <c r="D932" s="1">
        <v>1</v>
      </c>
    </row>
    <row r="933" spans="1:4" x14ac:dyDescent="0.25">
      <c r="A933" s="3" t="s">
        <v>6330</v>
      </c>
      <c r="B933" s="1" t="s">
        <v>16231</v>
      </c>
      <c r="C933" s="1">
        <v>1</v>
      </c>
      <c r="D933" s="1">
        <v>1</v>
      </c>
    </row>
    <row r="934" spans="1:4" x14ac:dyDescent="0.25">
      <c r="A934" s="3" t="s">
        <v>5841</v>
      </c>
      <c r="B934" s="1" t="s">
        <v>16232</v>
      </c>
      <c r="C934" s="1">
        <v>1</v>
      </c>
      <c r="D934" s="1">
        <v>1</v>
      </c>
    </row>
    <row r="935" spans="1:4" x14ac:dyDescent="0.25">
      <c r="A935" s="3" t="s">
        <v>5845</v>
      </c>
      <c r="B935" s="1" t="s">
        <v>16233</v>
      </c>
      <c r="C935" s="1">
        <v>1</v>
      </c>
      <c r="D935" s="1">
        <v>1</v>
      </c>
    </row>
    <row r="936" spans="1:4" x14ac:dyDescent="0.25">
      <c r="A936" s="3" t="s">
        <v>5849</v>
      </c>
      <c r="B936" s="1" t="s">
        <v>16234</v>
      </c>
      <c r="C936" s="1">
        <v>1</v>
      </c>
      <c r="D936" s="1">
        <v>1</v>
      </c>
    </row>
    <row r="937" spans="1:4" x14ac:dyDescent="0.25">
      <c r="A937" s="3" t="s">
        <v>7929</v>
      </c>
      <c r="B937" s="1" t="s">
        <v>16235</v>
      </c>
      <c r="C937" s="1">
        <v>1</v>
      </c>
      <c r="D937" s="1">
        <v>1</v>
      </c>
    </row>
    <row r="938" spans="1:4" x14ac:dyDescent="0.25">
      <c r="A938" s="3" t="s">
        <v>5857</v>
      </c>
      <c r="B938" s="1" t="s">
        <v>16236</v>
      </c>
      <c r="C938" s="1">
        <v>1</v>
      </c>
      <c r="D938" s="1">
        <v>1</v>
      </c>
    </row>
    <row r="939" spans="1:4" x14ac:dyDescent="0.25">
      <c r="A939" s="3" t="s">
        <v>7933</v>
      </c>
      <c r="B939" s="1" t="s">
        <v>16237</v>
      </c>
      <c r="C939" s="1">
        <v>1</v>
      </c>
      <c r="D939" s="1">
        <v>1</v>
      </c>
    </row>
    <row r="940" spans="1:4" x14ac:dyDescent="0.25">
      <c r="A940" s="3" t="s">
        <v>7937</v>
      </c>
      <c r="B940" s="1" t="s">
        <v>16238</v>
      </c>
      <c r="C940" s="1">
        <v>1</v>
      </c>
      <c r="D940" s="1">
        <v>1</v>
      </c>
    </row>
    <row r="941" spans="1:4" x14ac:dyDescent="0.25">
      <c r="A941" s="3" t="s">
        <v>7941</v>
      </c>
      <c r="B941" s="1" t="s">
        <v>16239</v>
      </c>
      <c r="C941" s="1">
        <v>1</v>
      </c>
      <c r="D941" s="1">
        <v>1</v>
      </c>
    </row>
    <row r="942" spans="1:4" x14ac:dyDescent="0.25">
      <c r="A942" s="3" t="s">
        <v>7944</v>
      </c>
      <c r="B942" s="1" t="s">
        <v>16240</v>
      </c>
      <c r="C942" s="1">
        <v>1</v>
      </c>
      <c r="D942" s="1">
        <v>1</v>
      </c>
    </row>
    <row r="943" spans="1:4" x14ac:dyDescent="0.25">
      <c r="A943" s="3" t="s">
        <v>7946</v>
      </c>
      <c r="B943" s="1" t="s">
        <v>16241</v>
      </c>
      <c r="C943" s="1">
        <v>1</v>
      </c>
      <c r="D943" s="1">
        <v>1</v>
      </c>
    </row>
    <row r="944" spans="1:4" x14ac:dyDescent="0.25">
      <c r="A944" s="3" t="s">
        <v>7949</v>
      </c>
      <c r="B944" s="1" t="s">
        <v>16242</v>
      </c>
      <c r="C944" s="1">
        <v>1</v>
      </c>
      <c r="D944" s="1">
        <v>1</v>
      </c>
    </row>
    <row r="945" spans="1:4" x14ac:dyDescent="0.25">
      <c r="A945" s="3" t="s">
        <v>7951</v>
      </c>
      <c r="B945" s="1" t="s">
        <v>16243</v>
      </c>
      <c r="C945" s="1">
        <v>1</v>
      </c>
      <c r="D945" s="1">
        <v>1</v>
      </c>
    </row>
    <row r="946" spans="1:4" x14ac:dyDescent="0.25">
      <c r="A946" s="3" t="s">
        <v>7955</v>
      </c>
      <c r="B946" s="1" t="s">
        <v>16244</v>
      </c>
      <c r="C946" s="1">
        <v>1</v>
      </c>
      <c r="D946" s="1">
        <v>1</v>
      </c>
    </row>
    <row r="947" spans="1:4" x14ac:dyDescent="0.25">
      <c r="A947" s="3" t="s">
        <v>6967</v>
      </c>
      <c r="B947" s="1" t="s">
        <v>16245</v>
      </c>
      <c r="C947" s="1">
        <v>1</v>
      </c>
      <c r="D947" s="1">
        <v>1</v>
      </c>
    </row>
    <row r="948" spans="1:4" x14ac:dyDescent="0.25">
      <c r="A948" s="3" t="s">
        <v>7958</v>
      </c>
      <c r="B948" s="1" t="s">
        <v>16246</v>
      </c>
      <c r="C948" s="1">
        <v>1</v>
      </c>
      <c r="D948" s="1">
        <v>1</v>
      </c>
    </row>
    <row r="949" spans="1:4" x14ac:dyDescent="0.25">
      <c r="A949" s="3" t="s">
        <v>7961</v>
      </c>
      <c r="B949" s="1" t="s">
        <v>16247</v>
      </c>
      <c r="C949" s="1">
        <v>1</v>
      </c>
      <c r="D949" s="1">
        <v>1</v>
      </c>
    </row>
    <row r="950" spans="1:4" x14ac:dyDescent="0.25">
      <c r="A950" s="3" t="s">
        <v>7964</v>
      </c>
      <c r="B950" s="1" t="s">
        <v>16248</v>
      </c>
      <c r="C950" s="1">
        <v>1</v>
      </c>
      <c r="D950" s="1">
        <v>1</v>
      </c>
    </row>
    <row r="951" spans="1:4" x14ac:dyDescent="0.25">
      <c r="A951" s="3" t="s">
        <v>7968</v>
      </c>
      <c r="B951" s="1" t="s">
        <v>16249</v>
      </c>
      <c r="C951" s="1">
        <v>1</v>
      </c>
      <c r="D951" s="1">
        <v>1</v>
      </c>
    </row>
    <row r="952" spans="1:4" x14ac:dyDescent="0.25">
      <c r="A952" s="3" t="s">
        <v>7972</v>
      </c>
      <c r="B952" s="1" t="s">
        <v>16250</v>
      </c>
      <c r="C952" s="1">
        <v>1</v>
      </c>
      <c r="D952" s="1">
        <v>1</v>
      </c>
    </row>
    <row r="953" spans="1:4" x14ac:dyDescent="0.25">
      <c r="A953" s="3" t="s">
        <v>7974</v>
      </c>
      <c r="B953" s="1" t="s">
        <v>16251</v>
      </c>
      <c r="C953" s="1">
        <v>1</v>
      </c>
      <c r="D953" s="1">
        <v>1</v>
      </c>
    </row>
    <row r="954" spans="1:4" x14ac:dyDescent="0.25">
      <c r="A954" s="3" t="s">
        <v>7977</v>
      </c>
      <c r="B954" s="1" t="s">
        <v>16252</v>
      </c>
      <c r="C954" s="1">
        <v>1</v>
      </c>
      <c r="D954" s="1">
        <v>1</v>
      </c>
    </row>
    <row r="955" spans="1:4" x14ac:dyDescent="0.25">
      <c r="A955" s="3" t="s">
        <v>7980</v>
      </c>
      <c r="B955" s="1" t="s">
        <v>16253</v>
      </c>
      <c r="C955" s="1">
        <v>1</v>
      </c>
      <c r="D955" s="1">
        <v>1</v>
      </c>
    </row>
    <row r="956" spans="1:4" x14ac:dyDescent="0.25">
      <c r="A956" s="3" t="s">
        <v>6336</v>
      </c>
      <c r="B956" s="1" t="s">
        <v>16254</v>
      </c>
      <c r="C956" s="1">
        <v>1</v>
      </c>
      <c r="D956" s="1">
        <v>1</v>
      </c>
    </row>
    <row r="957" spans="1:4" x14ac:dyDescent="0.25">
      <c r="A957" s="3" t="s">
        <v>6340</v>
      </c>
      <c r="B957" s="1" t="s">
        <v>16255</v>
      </c>
      <c r="C957" s="1">
        <v>1</v>
      </c>
      <c r="D957" s="1">
        <v>1</v>
      </c>
    </row>
    <row r="958" spans="1:4" x14ac:dyDescent="0.25">
      <c r="A958" s="3" t="s">
        <v>6971</v>
      </c>
      <c r="B958" s="1" t="s">
        <v>16256</v>
      </c>
      <c r="C958" s="1">
        <v>1</v>
      </c>
      <c r="D958" s="1">
        <v>1</v>
      </c>
    </row>
    <row r="959" spans="1:4" x14ac:dyDescent="0.25">
      <c r="A959" s="3" t="s">
        <v>6342</v>
      </c>
      <c r="B959" s="1" t="s">
        <v>16257</v>
      </c>
      <c r="C959" s="1">
        <v>1</v>
      </c>
      <c r="D959" s="1">
        <v>1</v>
      </c>
    </row>
    <row r="960" spans="1:4" x14ac:dyDescent="0.25">
      <c r="A960" s="3" t="s">
        <v>6975</v>
      </c>
      <c r="B960" s="1" t="s">
        <v>16258</v>
      </c>
      <c r="C960" s="1">
        <v>1</v>
      </c>
      <c r="D960" s="1">
        <v>1</v>
      </c>
    </row>
    <row r="961" spans="1:4" x14ac:dyDescent="0.25">
      <c r="A961" s="3" t="s">
        <v>6349</v>
      </c>
      <c r="B961" s="1" t="s">
        <v>16259</v>
      </c>
      <c r="C961" s="1">
        <v>1</v>
      </c>
      <c r="D961" s="1">
        <v>1</v>
      </c>
    </row>
    <row r="962" spans="1:4" x14ac:dyDescent="0.25">
      <c r="A962" s="3" t="s">
        <v>6353</v>
      </c>
      <c r="B962" s="1" t="s">
        <v>16260</v>
      </c>
      <c r="C962" s="1">
        <v>1</v>
      </c>
      <c r="D962" s="1">
        <v>1</v>
      </c>
    </row>
    <row r="963" spans="1:4" x14ac:dyDescent="0.25">
      <c r="A963" s="3" t="s">
        <v>6979</v>
      </c>
      <c r="B963" s="1" t="s">
        <v>16261</v>
      </c>
      <c r="C963" s="1">
        <v>1</v>
      </c>
      <c r="D963" s="1">
        <v>1</v>
      </c>
    </row>
    <row r="964" spans="1:4" x14ac:dyDescent="0.25">
      <c r="A964" s="3" t="s">
        <v>6983</v>
      </c>
      <c r="B964" s="1" t="s">
        <v>16262</v>
      </c>
      <c r="C964" s="1">
        <v>1</v>
      </c>
      <c r="D964" s="1">
        <v>1</v>
      </c>
    </row>
    <row r="965" spans="1:4" x14ac:dyDescent="0.25">
      <c r="A965" s="3" t="s">
        <v>6356</v>
      </c>
      <c r="B965" s="1" t="s">
        <v>16263</v>
      </c>
      <c r="C965" s="1">
        <v>1</v>
      </c>
      <c r="D965" s="1">
        <v>1</v>
      </c>
    </row>
    <row r="966" spans="1:4" x14ac:dyDescent="0.25">
      <c r="A966" s="3" t="s">
        <v>6987</v>
      </c>
      <c r="B966" s="1" t="s">
        <v>16264</v>
      </c>
      <c r="C966" s="1">
        <v>1</v>
      </c>
      <c r="D966" s="1">
        <v>1</v>
      </c>
    </row>
    <row r="967" spans="1:4" x14ac:dyDescent="0.25">
      <c r="A967" s="3" t="s">
        <v>6991</v>
      </c>
      <c r="B967" s="1" t="s">
        <v>16265</v>
      </c>
      <c r="C967" s="1">
        <v>1</v>
      </c>
      <c r="D967" s="1">
        <v>1</v>
      </c>
    </row>
    <row r="968" spans="1:4" x14ac:dyDescent="0.25">
      <c r="A968" s="3" t="s">
        <v>6995</v>
      </c>
      <c r="B968" s="1" t="s">
        <v>16266</v>
      </c>
      <c r="C968" s="1">
        <v>1</v>
      </c>
      <c r="D968" s="1">
        <v>1</v>
      </c>
    </row>
    <row r="969" spans="1:4" x14ac:dyDescent="0.25">
      <c r="A969" s="3" t="s">
        <v>6360</v>
      </c>
      <c r="B969" s="1" t="s">
        <v>16267</v>
      </c>
      <c r="C969" s="1">
        <v>1</v>
      </c>
      <c r="D969" s="1">
        <v>1</v>
      </c>
    </row>
    <row r="970" spans="1:4" x14ac:dyDescent="0.25">
      <c r="A970" s="3" t="s">
        <v>6364</v>
      </c>
      <c r="B970" s="1" t="s">
        <v>16268</v>
      </c>
      <c r="C970" s="1">
        <v>1</v>
      </c>
      <c r="D970" s="1">
        <v>1</v>
      </c>
    </row>
    <row r="971" spans="1:4" x14ac:dyDescent="0.25">
      <c r="A971" s="3" t="s">
        <v>6999</v>
      </c>
      <c r="B971" s="1" t="s">
        <v>16269</v>
      </c>
      <c r="C971" s="1">
        <v>1</v>
      </c>
      <c r="D971" s="1">
        <v>1</v>
      </c>
    </row>
    <row r="972" spans="1:4" x14ac:dyDescent="0.25">
      <c r="A972" s="3" t="s">
        <v>7003</v>
      </c>
      <c r="B972" s="1" t="s">
        <v>16270</v>
      </c>
      <c r="C972" s="1">
        <v>1</v>
      </c>
      <c r="D972" s="1">
        <v>1</v>
      </c>
    </row>
    <row r="973" spans="1:4" x14ac:dyDescent="0.25">
      <c r="A973" s="3" t="s">
        <v>6368</v>
      </c>
      <c r="B973" s="1" t="s">
        <v>16271</v>
      </c>
      <c r="C973" s="1">
        <v>1</v>
      </c>
      <c r="D973" s="1">
        <v>1</v>
      </c>
    </row>
    <row r="974" spans="1:4" x14ac:dyDescent="0.25">
      <c r="A974" s="3" t="s">
        <v>7992</v>
      </c>
      <c r="B974" s="1" t="s">
        <v>16272</v>
      </c>
      <c r="C974" s="1">
        <v>1</v>
      </c>
      <c r="D974" s="1">
        <v>1</v>
      </c>
    </row>
    <row r="975" spans="1:4" x14ac:dyDescent="0.25">
      <c r="A975" s="3" t="s">
        <v>7007</v>
      </c>
      <c r="B975" s="1" t="s">
        <v>16273</v>
      </c>
      <c r="C975" s="1">
        <v>1</v>
      </c>
      <c r="D975" s="1">
        <v>1</v>
      </c>
    </row>
    <row r="976" spans="1:4" x14ac:dyDescent="0.25">
      <c r="A976" s="3" t="s">
        <v>6372</v>
      </c>
      <c r="B976" s="1" t="s">
        <v>16274</v>
      </c>
      <c r="C976" s="1">
        <v>1</v>
      </c>
      <c r="D976" s="1">
        <v>1</v>
      </c>
    </row>
    <row r="977" spans="1:4" x14ac:dyDescent="0.25">
      <c r="A977" s="3" t="s">
        <v>7011</v>
      </c>
      <c r="B977" s="1" t="s">
        <v>16275</v>
      </c>
      <c r="C977" s="1">
        <v>1</v>
      </c>
      <c r="D977" s="1">
        <v>1</v>
      </c>
    </row>
    <row r="978" spans="1:4" x14ac:dyDescent="0.25">
      <c r="A978" s="3" t="s">
        <v>7015</v>
      </c>
      <c r="B978" s="1" t="s">
        <v>16276</v>
      </c>
      <c r="C978" s="1">
        <v>1</v>
      </c>
      <c r="D978" s="1">
        <v>1</v>
      </c>
    </row>
    <row r="979" spans="1:4" x14ac:dyDescent="0.25">
      <c r="A979" s="3" t="s">
        <v>7019</v>
      </c>
      <c r="B979" s="1" t="s">
        <v>16277</v>
      </c>
      <c r="C979" s="1">
        <v>1</v>
      </c>
      <c r="D979" s="1">
        <v>1</v>
      </c>
    </row>
    <row r="980" spans="1:4" x14ac:dyDescent="0.25">
      <c r="A980" s="3" t="s">
        <v>7023</v>
      </c>
      <c r="B980" s="1" t="s">
        <v>16278</v>
      </c>
      <c r="C980" s="1">
        <v>1</v>
      </c>
      <c r="D980" s="1">
        <v>1</v>
      </c>
    </row>
    <row r="981" spans="1:4" x14ac:dyDescent="0.25">
      <c r="A981" s="3" t="s">
        <v>7027</v>
      </c>
      <c r="B981" s="1" t="s">
        <v>16279</v>
      </c>
      <c r="C981" s="1">
        <v>1</v>
      </c>
      <c r="D981" s="1">
        <v>1</v>
      </c>
    </row>
    <row r="982" spans="1:4" x14ac:dyDescent="0.25">
      <c r="A982" s="3" t="s">
        <v>7031</v>
      </c>
      <c r="B982" s="1" t="s">
        <v>16280</v>
      </c>
      <c r="C982" s="1">
        <v>1</v>
      </c>
      <c r="D982" s="1">
        <v>1</v>
      </c>
    </row>
    <row r="983" spans="1:4" x14ac:dyDescent="0.25">
      <c r="A983" s="3" t="s">
        <v>7035</v>
      </c>
      <c r="B983" s="1" t="s">
        <v>16281</v>
      </c>
      <c r="C983" s="1">
        <v>1</v>
      </c>
      <c r="D983" s="1">
        <v>1</v>
      </c>
    </row>
    <row r="984" spans="1:4" x14ac:dyDescent="0.25">
      <c r="A984" s="3" t="s">
        <v>7996</v>
      </c>
      <c r="B984" s="1" t="s">
        <v>16282</v>
      </c>
      <c r="C984" s="1">
        <v>1</v>
      </c>
      <c r="D984" s="1">
        <v>1</v>
      </c>
    </row>
    <row r="985" spans="1:4" x14ac:dyDescent="0.25">
      <c r="A985" s="3" t="s">
        <v>7039</v>
      </c>
      <c r="B985" s="1" t="s">
        <v>16283</v>
      </c>
      <c r="C985" s="1">
        <v>1</v>
      </c>
      <c r="D985" s="1">
        <v>1</v>
      </c>
    </row>
    <row r="986" spans="1:4" x14ac:dyDescent="0.25">
      <c r="A986" s="3" t="s">
        <v>7043</v>
      </c>
      <c r="B986" s="1" t="s">
        <v>16284</v>
      </c>
      <c r="C986" s="1">
        <v>1</v>
      </c>
      <c r="D986" s="1">
        <v>1</v>
      </c>
    </row>
    <row r="987" spans="1:4" x14ac:dyDescent="0.25">
      <c r="A987" s="3" t="s">
        <v>8000</v>
      </c>
      <c r="B987" s="1" t="s">
        <v>16285</v>
      </c>
      <c r="C987" s="1">
        <v>1</v>
      </c>
      <c r="D987" s="1">
        <v>1</v>
      </c>
    </row>
    <row r="988" spans="1:4" x14ac:dyDescent="0.25">
      <c r="A988" s="3" t="s">
        <v>8004</v>
      </c>
      <c r="B988" s="1" t="s">
        <v>16286</v>
      </c>
      <c r="C988" s="1">
        <v>1</v>
      </c>
      <c r="D988" s="1">
        <v>1</v>
      </c>
    </row>
    <row r="989" spans="1:4" x14ac:dyDescent="0.25">
      <c r="A989" s="3" t="s">
        <v>7047</v>
      </c>
      <c r="B989" s="1" t="s">
        <v>16287</v>
      </c>
      <c r="C989" s="1">
        <v>1</v>
      </c>
      <c r="D989" s="1">
        <v>1</v>
      </c>
    </row>
    <row r="990" spans="1:4" x14ac:dyDescent="0.25">
      <c r="A990" s="3" t="s">
        <v>8008</v>
      </c>
      <c r="B990" s="1" t="s">
        <v>16288</v>
      </c>
      <c r="C990" s="1">
        <v>1</v>
      </c>
      <c r="D990" s="1">
        <v>1</v>
      </c>
    </row>
    <row r="991" spans="1:4" x14ac:dyDescent="0.25">
      <c r="A991" s="3" t="s">
        <v>8012</v>
      </c>
      <c r="B991" s="1" t="s">
        <v>16289</v>
      </c>
      <c r="C991" s="1">
        <v>1</v>
      </c>
      <c r="D991" s="1">
        <v>1</v>
      </c>
    </row>
    <row r="992" spans="1:4" x14ac:dyDescent="0.25">
      <c r="A992" s="3" t="s">
        <v>7051</v>
      </c>
      <c r="B992" s="1" t="s">
        <v>16290</v>
      </c>
      <c r="C992" s="1">
        <v>1</v>
      </c>
      <c r="D992" s="1">
        <v>1</v>
      </c>
    </row>
    <row r="993" spans="1:4" x14ac:dyDescent="0.25">
      <c r="A993" s="3" t="s">
        <v>7055</v>
      </c>
      <c r="B993" s="1" t="s">
        <v>16291</v>
      </c>
      <c r="C993" s="1">
        <v>1</v>
      </c>
      <c r="D993" s="1">
        <v>1</v>
      </c>
    </row>
    <row r="994" spans="1:4" x14ac:dyDescent="0.25">
      <c r="A994" s="3" t="s">
        <v>7058</v>
      </c>
      <c r="B994" s="1" t="s">
        <v>16292</v>
      </c>
      <c r="C994" s="1">
        <v>1</v>
      </c>
      <c r="D994" s="1">
        <v>1</v>
      </c>
    </row>
    <row r="995" spans="1:4" x14ac:dyDescent="0.25">
      <c r="A995" s="3" t="s">
        <v>8016</v>
      </c>
      <c r="B995" s="1" t="s">
        <v>16293</v>
      </c>
      <c r="C995" s="1">
        <v>1</v>
      </c>
      <c r="D995" s="1">
        <v>1</v>
      </c>
    </row>
    <row r="996" spans="1:4" x14ac:dyDescent="0.25">
      <c r="A996" s="3" t="s">
        <v>8020</v>
      </c>
      <c r="B996" s="1" t="s">
        <v>16294</v>
      </c>
      <c r="C996" s="1">
        <v>1</v>
      </c>
      <c r="D996" s="1">
        <v>1</v>
      </c>
    </row>
    <row r="997" spans="1:4" x14ac:dyDescent="0.25">
      <c r="A997" s="3" t="s">
        <v>8023</v>
      </c>
      <c r="B997" s="1" t="s">
        <v>16295</v>
      </c>
      <c r="C997" s="1">
        <v>1</v>
      </c>
      <c r="D997" s="1">
        <v>1</v>
      </c>
    </row>
    <row r="998" spans="1:4" x14ac:dyDescent="0.25">
      <c r="A998" s="3" t="s">
        <v>8025</v>
      </c>
      <c r="B998" s="1" t="s">
        <v>16296</v>
      </c>
      <c r="C998" s="1">
        <v>1</v>
      </c>
      <c r="D998" s="1">
        <v>1</v>
      </c>
    </row>
    <row r="999" spans="1:4" x14ac:dyDescent="0.25">
      <c r="A999" s="3" t="s">
        <v>8027</v>
      </c>
      <c r="B999" s="1" t="s">
        <v>16297</v>
      </c>
      <c r="C999" s="1">
        <v>1</v>
      </c>
      <c r="D999" s="1">
        <v>1</v>
      </c>
    </row>
    <row r="1000" spans="1:4" x14ac:dyDescent="0.25">
      <c r="A1000" s="3" t="s">
        <v>7062</v>
      </c>
      <c r="B1000" s="1" t="s">
        <v>16298</v>
      </c>
      <c r="C1000" s="1">
        <v>1</v>
      </c>
      <c r="D1000" s="1">
        <v>1</v>
      </c>
    </row>
    <row r="1001" spans="1:4" x14ac:dyDescent="0.25">
      <c r="A1001" s="3" t="s">
        <v>7066</v>
      </c>
      <c r="B1001" s="1" t="s">
        <v>16299</v>
      </c>
      <c r="C1001" s="1">
        <v>1</v>
      </c>
      <c r="D1001" s="1">
        <v>1</v>
      </c>
    </row>
    <row r="1002" spans="1:4" x14ac:dyDescent="0.25">
      <c r="A1002" s="3" t="s">
        <v>7069</v>
      </c>
      <c r="B1002" s="1" t="s">
        <v>16300</v>
      </c>
      <c r="C1002" s="1">
        <v>1</v>
      </c>
      <c r="D1002" s="1">
        <v>1</v>
      </c>
    </row>
    <row r="1003" spans="1:4" x14ac:dyDescent="0.25">
      <c r="A1003" s="3" t="s">
        <v>7073</v>
      </c>
      <c r="B1003" s="1" t="s">
        <v>16301</v>
      </c>
      <c r="C1003" s="1">
        <v>1</v>
      </c>
      <c r="D1003" s="1">
        <v>1</v>
      </c>
    </row>
    <row r="1004" spans="1:4" x14ac:dyDescent="0.25">
      <c r="A1004" s="3" t="s">
        <v>7077</v>
      </c>
      <c r="B1004" s="1" t="s">
        <v>16302</v>
      </c>
      <c r="C1004" s="1">
        <v>1</v>
      </c>
      <c r="D1004" s="1">
        <v>1</v>
      </c>
    </row>
    <row r="1005" spans="1:4" x14ac:dyDescent="0.25">
      <c r="A1005" s="3" t="s">
        <v>7081</v>
      </c>
      <c r="B1005" s="1" t="s">
        <v>16303</v>
      </c>
      <c r="C1005" s="1">
        <v>1</v>
      </c>
      <c r="D1005" s="1">
        <v>1</v>
      </c>
    </row>
    <row r="1006" spans="1:4" x14ac:dyDescent="0.25">
      <c r="A1006" s="3" t="s">
        <v>7085</v>
      </c>
      <c r="B1006" s="1" t="s">
        <v>16304</v>
      </c>
      <c r="C1006" s="1">
        <v>1</v>
      </c>
      <c r="D1006" s="1">
        <v>1</v>
      </c>
    </row>
    <row r="1007" spans="1:4" x14ac:dyDescent="0.25">
      <c r="A1007" s="3" t="s">
        <v>7089</v>
      </c>
      <c r="B1007" s="1" t="s">
        <v>16305</v>
      </c>
      <c r="C1007" s="1">
        <v>1</v>
      </c>
      <c r="D1007" s="1">
        <v>1</v>
      </c>
    </row>
    <row r="1008" spans="1:4" x14ac:dyDescent="0.25">
      <c r="A1008" s="3" t="s">
        <v>7093</v>
      </c>
      <c r="B1008" s="1" t="s">
        <v>16306</v>
      </c>
      <c r="C1008" s="1">
        <v>1</v>
      </c>
      <c r="D1008" s="1">
        <v>1</v>
      </c>
    </row>
    <row r="1009" spans="1:4" x14ac:dyDescent="0.25">
      <c r="A1009" s="3" t="s">
        <v>7102</v>
      </c>
      <c r="B1009" s="1" t="s">
        <v>16307</v>
      </c>
      <c r="C1009" s="1">
        <v>1</v>
      </c>
      <c r="D1009" s="1">
        <v>1</v>
      </c>
    </row>
    <row r="1010" spans="1:4" x14ac:dyDescent="0.25">
      <c r="A1010" s="3" t="s">
        <v>7106</v>
      </c>
      <c r="B1010" s="1" t="s">
        <v>16308</v>
      </c>
      <c r="C1010" s="1">
        <v>1</v>
      </c>
      <c r="D1010" s="1">
        <v>1</v>
      </c>
    </row>
    <row r="1011" spans="1:4" x14ac:dyDescent="0.25">
      <c r="A1011" s="3" t="s">
        <v>7110</v>
      </c>
      <c r="B1011" s="1" t="s">
        <v>16309</v>
      </c>
      <c r="C1011" s="1">
        <v>1</v>
      </c>
      <c r="D1011" s="1">
        <v>1</v>
      </c>
    </row>
    <row r="1012" spans="1:4" x14ac:dyDescent="0.25">
      <c r="A1012" s="3" t="s">
        <v>8031</v>
      </c>
      <c r="B1012" s="1" t="s">
        <v>16310</v>
      </c>
      <c r="C1012" s="1">
        <v>1</v>
      </c>
      <c r="D1012" s="1">
        <v>1</v>
      </c>
    </row>
    <row r="1013" spans="1:4" x14ac:dyDescent="0.25">
      <c r="A1013" s="3" t="s">
        <v>8035</v>
      </c>
      <c r="B1013" s="1" t="s">
        <v>16311</v>
      </c>
      <c r="C1013" s="1">
        <v>1</v>
      </c>
      <c r="D1013" s="1">
        <v>1</v>
      </c>
    </row>
    <row r="1014" spans="1:4" x14ac:dyDescent="0.25">
      <c r="A1014" s="3" t="s">
        <v>8039</v>
      </c>
      <c r="B1014" s="1" t="s">
        <v>16312</v>
      </c>
      <c r="C1014" s="1">
        <v>1</v>
      </c>
      <c r="D1014" s="1">
        <v>1</v>
      </c>
    </row>
    <row r="1015" spans="1:4" x14ac:dyDescent="0.25">
      <c r="A1015" s="3" t="s">
        <v>7114</v>
      </c>
      <c r="B1015" s="1" t="s">
        <v>16313</v>
      </c>
      <c r="C1015" s="1">
        <v>1</v>
      </c>
      <c r="D1015" s="1">
        <v>1</v>
      </c>
    </row>
    <row r="1016" spans="1:4" x14ac:dyDescent="0.25">
      <c r="A1016" s="3" t="s">
        <v>7118</v>
      </c>
      <c r="B1016" s="1" t="s">
        <v>16314</v>
      </c>
      <c r="C1016" s="1">
        <v>1</v>
      </c>
      <c r="D1016" s="1">
        <v>1</v>
      </c>
    </row>
    <row r="1017" spans="1:4" x14ac:dyDescent="0.25">
      <c r="A1017" s="3" t="s">
        <v>7122</v>
      </c>
      <c r="B1017" s="1" t="s">
        <v>16315</v>
      </c>
      <c r="C1017" s="1">
        <v>1</v>
      </c>
      <c r="D1017" s="1">
        <v>1</v>
      </c>
    </row>
    <row r="1018" spans="1:4" x14ac:dyDescent="0.25">
      <c r="A1018" s="3" t="s">
        <v>7126</v>
      </c>
      <c r="B1018" s="1" t="s">
        <v>16316</v>
      </c>
      <c r="C1018" s="1">
        <v>1</v>
      </c>
      <c r="D1018" s="1">
        <v>1</v>
      </c>
    </row>
    <row r="1019" spans="1:4" x14ac:dyDescent="0.25">
      <c r="A1019" s="3" t="s">
        <v>7130</v>
      </c>
      <c r="B1019" s="1" t="s">
        <v>16317</v>
      </c>
      <c r="C1019" s="1">
        <v>1</v>
      </c>
      <c r="D1019" s="1">
        <v>1</v>
      </c>
    </row>
    <row r="1020" spans="1:4" x14ac:dyDescent="0.25">
      <c r="A1020" s="3" t="s">
        <v>7134</v>
      </c>
      <c r="B1020" s="1" t="s">
        <v>16318</v>
      </c>
      <c r="C1020" s="1">
        <v>1</v>
      </c>
      <c r="D1020" s="1">
        <v>1</v>
      </c>
    </row>
    <row r="1021" spans="1:4" x14ac:dyDescent="0.25">
      <c r="A1021" s="3" t="s">
        <v>7138</v>
      </c>
      <c r="B1021" s="1" t="s">
        <v>16319</v>
      </c>
      <c r="C1021" s="1">
        <v>1</v>
      </c>
      <c r="D1021" s="1">
        <v>1</v>
      </c>
    </row>
    <row r="1022" spans="1:4" x14ac:dyDescent="0.25">
      <c r="A1022" s="3" t="s">
        <v>7142</v>
      </c>
      <c r="B1022" s="1" t="s">
        <v>16320</v>
      </c>
      <c r="C1022" s="1">
        <v>1</v>
      </c>
      <c r="D1022" s="1">
        <v>1</v>
      </c>
    </row>
    <row r="1023" spans="1:4" x14ac:dyDescent="0.25">
      <c r="A1023" s="3" t="s">
        <v>7146</v>
      </c>
      <c r="B1023" s="1" t="s">
        <v>16321</v>
      </c>
      <c r="C1023" s="1">
        <v>1</v>
      </c>
      <c r="D1023" s="1">
        <v>1</v>
      </c>
    </row>
    <row r="1024" spans="1:4" x14ac:dyDescent="0.25">
      <c r="A1024" s="3" t="s">
        <v>8043</v>
      </c>
      <c r="B1024" s="1" t="s">
        <v>16322</v>
      </c>
      <c r="C1024" s="1">
        <v>1</v>
      </c>
      <c r="D1024" s="1">
        <v>1</v>
      </c>
    </row>
    <row r="1025" spans="1:4" x14ac:dyDescent="0.25">
      <c r="A1025" s="3" t="s">
        <v>6376</v>
      </c>
      <c r="B1025" s="1" t="s">
        <v>16323</v>
      </c>
      <c r="C1025" s="1">
        <v>1</v>
      </c>
      <c r="D1025" s="1">
        <v>1</v>
      </c>
    </row>
    <row r="1026" spans="1:4" x14ac:dyDescent="0.25">
      <c r="A1026" s="3" t="s">
        <v>6380</v>
      </c>
      <c r="B1026" s="1" t="s">
        <v>16324</v>
      </c>
      <c r="C1026" s="1">
        <v>1</v>
      </c>
      <c r="D1026" s="1">
        <v>1</v>
      </c>
    </row>
    <row r="1027" spans="1:4" x14ac:dyDescent="0.25">
      <c r="A1027" s="3" t="s">
        <v>7150</v>
      </c>
      <c r="B1027" s="1" t="s">
        <v>16325</v>
      </c>
      <c r="C1027" s="1">
        <v>1</v>
      </c>
      <c r="D1027" s="1">
        <v>1</v>
      </c>
    </row>
    <row r="1028" spans="1:4" x14ac:dyDescent="0.25">
      <c r="A1028" s="3" t="s">
        <v>7154</v>
      </c>
      <c r="B1028" s="1" t="s">
        <v>16326</v>
      </c>
      <c r="C1028" s="1">
        <v>1</v>
      </c>
      <c r="D1028" s="1">
        <v>1</v>
      </c>
    </row>
    <row r="1029" spans="1:4" x14ac:dyDescent="0.25">
      <c r="A1029" s="3" t="s">
        <v>8046</v>
      </c>
      <c r="B1029" s="1" t="s">
        <v>16327</v>
      </c>
      <c r="C1029" s="1">
        <v>1</v>
      </c>
      <c r="D1029" s="1">
        <v>1</v>
      </c>
    </row>
    <row r="1030" spans="1:4" x14ac:dyDescent="0.25">
      <c r="A1030" s="3" t="s">
        <v>16328</v>
      </c>
      <c r="B1030" s="1" t="s">
        <v>16329</v>
      </c>
      <c r="C1030" s="1">
        <v>1</v>
      </c>
      <c r="D1030" s="1">
        <v>1</v>
      </c>
    </row>
    <row r="1031" spans="1:4" x14ac:dyDescent="0.25">
      <c r="A1031" s="3" t="s">
        <v>16330</v>
      </c>
      <c r="B1031" s="1" t="s">
        <v>16331</v>
      </c>
      <c r="C1031" s="1">
        <v>1</v>
      </c>
      <c r="D1031" s="1">
        <v>1</v>
      </c>
    </row>
    <row r="1032" spans="1:4" x14ac:dyDescent="0.25">
      <c r="A1032" s="3" t="s">
        <v>7158</v>
      </c>
      <c r="B1032" s="1" t="s">
        <v>16332</v>
      </c>
      <c r="C1032" s="1">
        <v>1</v>
      </c>
      <c r="D1032" s="1">
        <v>1</v>
      </c>
    </row>
    <row r="1033" spans="1:4" x14ac:dyDescent="0.25">
      <c r="A1033" s="3" t="s">
        <v>6383</v>
      </c>
      <c r="B1033" s="1" t="s">
        <v>16333</v>
      </c>
      <c r="C1033" s="1">
        <v>1</v>
      </c>
      <c r="D1033" s="1">
        <v>1</v>
      </c>
    </row>
    <row r="1034" spans="1:4" x14ac:dyDescent="0.25">
      <c r="A1034" s="3" t="s">
        <v>6387</v>
      </c>
      <c r="B1034" s="1" t="s">
        <v>16334</v>
      </c>
      <c r="C1034" s="1">
        <v>1</v>
      </c>
      <c r="D1034" s="1">
        <v>1</v>
      </c>
    </row>
    <row r="1035" spans="1:4" x14ac:dyDescent="0.25">
      <c r="A1035" s="3" t="s">
        <v>6390</v>
      </c>
      <c r="B1035" s="1" t="s">
        <v>16335</v>
      </c>
      <c r="C1035" s="1">
        <v>1</v>
      </c>
      <c r="D1035" s="1">
        <v>1</v>
      </c>
    </row>
    <row r="1036" spans="1:4" x14ac:dyDescent="0.25">
      <c r="A1036" s="3" t="s">
        <v>7162</v>
      </c>
      <c r="B1036" s="1" t="s">
        <v>16336</v>
      </c>
      <c r="C1036" s="1">
        <v>1</v>
      </c>
      <c r="D1036" s="1">
        <v>1</v>
      </c>
    </row>
    <row r="1037" spans="1:4" x14ac:dyDescent="0.25">
      <c r="A1037" s="3" t="s">
        <v>16337</v>
      </c>
      <c r="B1037" s="1" t="s">
        <v>16338</v>
      </c>
      <c r="C1037" s="1">
        <v>1</v>
      </c>
      <c r="D1037" s="1">
        <v>1</v>
      </c>
    </row>
    <row r="1038" spans="1:4" x14ac:dyDescent="0.25">
      <c r="A1038" s="3" t="s">
        <v>7166</v>
      </c>
      <c r="B1038" s="1" t="s">
        <v>16339</v>
      </c>
      <c r="C1038" s="1">
        <v>1</v>
      </c>
      <c r="D1038" s="1">
        <v>1</v>
      </c>
    </row>
    <row r="1039" spans="1:4" x14ac:dyDescent="0.25">
      <c r="A1039" s="3" t="s">
        <v>6393</v>
      </c>
      <c r="B1039" s="1" t="s">
        <v>16340</v>
      </c>
      <c r="C1039" s="1">
        <v>1</v>
      </c>
      <c r="D1039" s="1">
        <v>1</v>
      </c>
    </row>
    <row r="1040" spans="1:4" x14ac:dyDescent="0.25">
      <c r="A1040" s="3" t="s">
        <v>7170</v>
      </c>
      <c r="B1040" s="1" t="s">
        <v>16341</v>
      </c>
      <c r="C1040" s="1">
        <v>1</v>
      </c>
      <c r="D1040" s="1">
        <v>1</v>
      </c>
    </row>
    <row r="1041" spans="1:4" x14ac:dyDescent="0.25">
      <c r="A1041" s="3" t="s">
        <v>16342</v>
      </c>
      <c r="B1041" s="1" t="s">
        <v>16343</v>
      </c>
      <c r="C1041" s="1">
        <v>1</v>
      </c>
      <c r="D1041" s="1">
        <v>1</v>
      </c>
    </row>
    <row r="1042" spans="1:4" x14ac:dyDescent="0.25">
      <c r="A1042" s="3" t="s">
        <v>7174</v>
      </c>
      <c r="B1042" s="1" t="s">
        <v>16344</v>
      </c>
      <c r="C1042" s="1">
        <v>1</v>
      </c>
      <c r="D1042" s="1">
        <v>1</v>
      </c>
    </row>
    <row r="1043" spans="1:4" x14ac:dyDescent="0.25">
      <c r="A1043" s="3" t="s">
        <v>16345</v>
      </c>
      <c r="B1043" s="1" t="s">
        <v>16346</v>
      </c>
      <c r="C1043" s="1">
        <v>1</v>
      </c>
      <c r="D1043" s="1">
        <v>1</v>
      </c>
    </row>
    <row r="1044" spans="1:4" x14ac:dyDescent="0.25">
      <c r="A1044" s="3" t="s">
        <v>16347</v>
      </c>
      <c r="B1044" s="1" t="s">
        <v>16348</v>
      </c>
      <c r="C1044" s="1">
        <v>1</v>
      </c>
      <c r="D1044" s="1">
        <v>1</v>
      </c>
    </row>
    <row r="1045" spans="1:4" x14ac:dyDescent="0.25">
      <c r="A1045" s="3" t="s">
        <v>16349</v>
      </c>
      <c r="B1045" s="1" t="s">
        <v>16350</v>
      </c>
      <c r="C1045" s="1">
        <v>1</v>
      </c>
      <c r="D1045" s="1">
        <v>1</v>
      </c>
    </row>
    <row r="1046" spans="1:4" x14ac:dyDescent="0.25">
      <c r="A1046" s="3" t="s">
        <v>16351</v>
      </c>
      <c r="B1046" s="1" t="s">
        <v>16352</v>
      </c>
      <c r="C1046" s="1">
        <v>1</v>
      </c>
      <c r="D1046" s="1">
        <v>1</v>
      </c>
    </row>
    <row r="1047" spans="1:4" x14ac:dyDescent="0.25">
      <c r="A1047" s="3" t="s">
        <v>6397</v>
      </c>
      <c r="B1047" s="1" t="s">
        <v>16353</v>
      </c>
      <c r="C1047" s="1">
        <v>1</v>
      </c>
      <c r="D1047" s="1">
        <v>1</v>
      </c>
    </row>
    <row r="1048" spans="1:4" x14ac:dyDescent="0.25">
      <c r="A1048" s="3" t="s">
        <v>16354</v>
      </c>
      <c r="B1048" s="1" t="s">
        <v>16355</v>
      </c>
      <c r="C1048" s="1">
        <v>1</v>
      </c>
      <c r="D1048" s="1">
        <v>1</v>
      </c>
    </row>
    <row r="1049" spans="1:4" x14ac:dyDescent="0.25">
      <c r="A1049" s="3" t="s">
        <v>16356</v>
      </c>
      <c r="B1049" s="1" t="s">
        <v>16357</v>
      </c>
      <c r="C1049" s="1">
        <v>1</v>
      </c>
      <c r="D1049" s="1">
        <v>1</v>
      </c>
    </row>
    <row r="1050" spans="1:4" x14ac:dyDescent="0.25">
      <c r="A1050" s="3" t="s">
        <v>16358</v>
      </c>
      <c r="B1050" s="1" t="s">
        <v>16359</v>
      </c>
      <c r="C1050" s="1">
        <v>1</v>
      </c>
      <c r="D1050" s="1">
        <v>1</v>
      </c>
    </row>
    <row r="1051" spans="1:4" x14ac:dyDescent="0.25">
      <c r="A1051" s="3" t="s">
        <v>7178</v>
      </c>
      <c r="B1051" s="1" t="s">
        <v>16360</v>
      </c>
      <c r="C1051" s="1">
        <v>1</v>
      </c>
      <c r="D1051" s="1">
        <v>1</v>
      </c>
    </row>
    <row r="1052" spans="1:4" x14ac:dyDescent="0.25">
      <c r="A1052" s="3" t="s">
        <v>7182</v>
      </c>
      <c r="B1052" s="1" t="s">
        <v>16361</v>
      </c>
      <c r="C1052" s="1">
        <v>1</v>
      </c>
      <c r="D1052" s="1">
        <v>1</v>
      </c>
    </row>
    <row r="1053" spans="1:4" x14ac:dyDescent="0.25">
      <c r="A1053" s="3" t="s">
        <v>16362</v>
      </c>
      <c r="B1053" s="1" t="s">
        <v>16363</v>
      </c>
      <c r="C1053" s="1">
        <v>1</v>
      </c>
      <c r="D1053" s="1">
        <v>1</v>
      </c>
    </row>
    <row r="1054" spans="1:4" x14ac:dyDescent="0.25">
      <c r="A1054" s="3" t="s">
        <v>7186</v>
      </c>
      <c r="B1054" s="1" t="s">
        <v>16364</v>
      </c>
      <c r="C1054" s="1">
        <v>1</v>
      </c>
      <c r="D1054" s="1">
        <v>1</v>
      </c>
    </row>
    <row r="1055" spans="1:4" x14ac:dyDescent="0.25">
      <c r="A1055" s="3" t="s">
        <v>7190</v>
      </c>
      <c r="B1055" s="1" t="s">
        <v>16365</v>
      </c>
      <c r="C1055" s="1">
        <v>1</v>
      </c>
      <c r="D1055" s="1">
        <v>1</v>
      </c>
    </row>
    <row r="1056" spans="1:4" x14ac:dyDescent="0.25">
      <c r="A1056" s="3" t="s">
        <v>7194</v>
      </c>
      <c r="B1056" s="1" t="s">
        <v>16366</v>
      </c>
      <c r="C1056" s="1">
        <v>1</v>
      </c>
      <c r="D1056" s="1">
        <v>1</v>
      </c>
    </row>
    <row r="1057" spans="1:4" x14ac:dyDescent="0.25">
      <c r="A1057" s="3" t="s">
        <v>6425</v>
      </c>
      <c r="B1057" s="1" t="s">
        <v>16367</v>
      </c>
      <c r="C1057" s="1">
        <v>1</v>
      </c>
      <c r="D1057" s="1">
        <v>1</v>
      </c>
    </row>
    <row r="1058" spans="1:4" x14ac:dyDescent="0.25">
      <c r="A1058" s="3" t="s">
        <v>6429</v>
      </c>
      <c r="B1058" s="1" t="s">
        <v>16368</v>
      </c>
      <c r="C1058" s="1">
        <v>1</v>
      </c>
      <c r="D1058" s="1">
        <v>1</v>
      </c>
    </row>
    <row r="1059" spans="1:4" x14ac:dyDescent="0.25">
      <c r="A1059" s="3" t="s">
        <v>7212</v>
      </c>
      <c r="B1059" s="1" t="s">
        <v>16369</v>
      </c>
      <c r="C1059" s="1">
        <v>1</v>
      </c>
      <c r="D1059" s="1">
        <v>1</v>
      </c>
    </row>
    <row r="1060" spans="1:4" x14ac:dyDescent="0.25">
      <c r="A1060" s="3" t="s">
        <v>6433</v>
      </c>
      <c r="B1060" s="1" t="s">
        <v>16370</v>
      </c>
      <c r="C1060" s="1">
        <v>1</v>
      </c>
      <c r="D1060" s="1">
        <v>1</v>
      </c>
    </row>
    <row r="1061" spans="1:4" x14ac:dyDescent="0.25">
      <c r="A1061" s="3" t="s">
        <v>7216</v>
      </c>
      <c r="B1061" s="1" t="s">
        <v>16371</v>
      </c>
      <c r="C1061" s="1">
        <v>1</v>
      </c>
      <c r="D1061" s="1">
        <v>1</v>
      </c>
    </row>
    <row r="1062" spans="1:4" x14ac:dyDescent="0.25">
      <c r="A1062" s="3" t="s">
        <v>6437</v>
      </c>
      <c r="B1062" s="1" t="s">
        <v>16372</v>
      </c>
      <c r="C1062" s="1">
        <v>1</v>
      </c>
      <c r="D1062" s="1">
        <v>1</v>
      </c>
    </row>
    <row r="1063" spans="1:4" x14ac:dyDescent="0.25">
      <c r="A1063" s="3" t="s">
        <v>7220</v>
      </c>
      <c r="B1063" s="1" t="s">
        <v>16373</v>
      </c>
      <c r="C1063" s="1">
        <v>1</v>
      </c>
      <c r="D1063" s="1">
        <v>1</v>
      </c>
    </row>
    <row r="1064" spans="1:4" x14ac:dyDescent="0.25">
      <c r="A1064" s="3" t="s">
        <v>6441</v>
      </c>
      <c r="B1064" s="1" t="s">
        <v>16374</v>
      </c>
      <c r="C1064" s="1">
        <v>1</v>
      </c>
      <c r="D1064" s="1">
        <v>1</v>
      </c>
    </row>
    <row r="1065" spans="1:4" x14ac:dyDescent="0.25">
      <c r="A1065" s="3" t="s">
        <v>7224</v>
      </c>
      <c r="B1065" s="1" t="s">
        <v>16375</v>
      </c>
      <c r="C1065" s="1">
        <v>1</v>
      </c>
      <c r="D1065" s="1">
        <v>1</v>
      </c>
    </row>
    <row r="1066" spans="1:4" x14ac:dyDescent="0.25">
      <c r="A1066" s="3" t="s">
        <v>7228</v>
      </c>
      <c r="B1066" s="1" t="s">
        <v>16376</v>
      </c>
      <c r="C1066" s="1">
        <v>1</v>
      </c>
      <c r="D1066" s="1">
        <v>1</v>
      </c>
    </row>
    <row r="1067" spans="1:4" x14ac:dyDescent="0.25">
      <c r="A1067" s="3" t="s">
        <v>8050</v>
      </c>
      <c r="B1067" s="1" t="s">
        <v>16377</v>
      </c>
      <c r="C1067" s="1">
        <v>1</v>
      </c>
      <c r="D1067" s="1">
        <v>1</v>
      </c>
    </row>
    <row r="1068" spans="1:4" x14ac:dyDescent="0.25">
      <c r="A1068" s="3" t="s">
        <v>7232</v>
      </c>
      <c r="B1068" s="1" t="s">
        <v>16378</v>
      </c>
      <c r="C1068" s="1">
        <v>1</v>
      </c>
      <c r="D1068" s="1">
        <v>1</v>
      </c>
    </row>
    <row r="1069" spans="1:4" x14ac:dyDescent="0.25">
      <c r="A1069" s="3" t="s">
        <v>7236</v>
      </c>
      <c r="B1069" s="1" t="s">
        <v>16379</v>
      </c>
      <c r="C1069" s="1">
        <v>1</v>
      </c>
      <c r="D1069" s="1">
        <v>1</v>
      </c>
    </row>
    <row r="1070" spans="1:4" x14ac:dyDescent="0.25">
      <c r="A1070" s="3" t="s">
        <v>6453</v>
      </c>
      <c r="B1070" s="1" t="s">
        <v>16380</v>
      </c>
      <c r="C1070" s="1">
        <v>1</v>
      </c>
      <c r="D1070" s="1">
        <v>1</v>
      </c>
    </row>
    <row r="1071" spans="1:4" x14ac:dyDescent="0.25">
      <c r="A1071" s="3" t="s">
        <v>6456</v>
      </c>
      <c r="B1071" s="1" t="s">
        <v>16381</v>
      </c>
      <c r="C1071" s="1">
        <v>1</v>
      </c>
      <c r="D1071" s="1">
        <v>1</v>
      </c>
    </row>
    <row r="1072" spans="1:4" x14ac:dyDescent="0.25">
      <c r="A1072" s="3" t="s">
        <v>6459</v>
      </c>
      <c r="B1072" s="1" t="s">
        <v>16382</v>
      </c>
      <c r="C1072" s="1">
        <v>1</v>
      </c>
      <c r="D1072" s="1">
        <v>1</v>
      </c>
    </row>
    <row r="1073" spans="1:4" x14ac:dyDescent="0.25">
      <c r="A1073" s="3" t="s">
        <v>8054</v>
      </c>
      <c r="B1073" s="1" t="s">
        <v>16383</v>
      </c>
      <c r="C1073" s="1">
        <v>1</v>
      </c>
      <c r="D1073" s="1">
        <v>1</v>
      </c>
    </row>
    <row r="1074" spans="1:4" x14ac:dyDescent="0.25">
      <c r="A1074" s="3" t="s">
        <v>8058</v>
      </c>
      <c r="B1074" s="1" t="s">
        <v>16384</v>
      </c>
      <c r="C1074" s="1">
        <v>1</v>
      </c>
      <c r="D1074" s="1">
        <v>1</v>
      </c>
    </row>
    <row r="1075" spans="1:4" x14ac:dyDescent="0.25">
      <c r="A1075" s="3" t="s">
        <v>6463</v>
      </c>
      <c r="B1075" s="1" t="s">
        <v>16385</v>
      </c>
      <c r="C1075" s="1">
        <v>1</v>
      </c>
      <c r="D1075" s="1">
        <v>1</v>
      </c>
    </row>
    <row r="1076" spans="1:4" x14ac:dyDescent="0.25">
      <c r="A1076" s="3" t="s">
        <v>7240</v>
      </c>
      <c r="B1076" s="1" t="s">
        <v>16386</v>
      </c>
      <c r="C1076" s="1">
        <v>1</v>
      </c>
      <c r="D1076" s="1">
        <v>1</v>
      </c>
    </row>
    <row r="1077" spans="1:4" x14ac:dyDescent="0.25">
      <c r="A1077" s="3" t="s">
        <v>8061</v>
      </c>
      <c r="B1077" s="1" t="s">
        <v>16387</v>
      </c>
      <c r="C1077" s="1">
        <v>1</v>
      </c>
      <c r="D1077" s="1">
        <v>1</v>
      </c>
    </row>
    <row r="1078" spans="1:4" x14ac:dyDescent="0.25">
      <c r="A1078" s="3" t="s">
        <v>7244</v>
      </c>
      <c r="B1078" s="1" t="s">
        <v>16388</v>
      </c>
      <c r="C1078" s="1">
        <v>1</v>
      </c>
      <c r="D1078" s="1">
        <v>1</v>
      </c>
    </row>
    <row r="1079" spans="1:4" x14ac:dyDescent="0.25">
      <c r="A1079" s="3" t="s">
        <v>7248</v>
      </c>
      <c r="B1079" s="1" t="s">
        <v>16389</v>
      </c>
      <c r="C1079" s="1">
        <v>1</v>
      </c>
      <c r="D1079" s="1">
        <v>1</v>
      </c>
    </row>
    <row r="1080" spans="1:4" x14ac:dyDescent="0.25">
      <c r="A1080" s="3" t="s">
        <v>6467</v>
      </c>
      <c r="B1080" s="1" t="s">
        <v>16390</v>
      </c>
      <c r="C1080" s="1">
        <v>1</v>
      </c>
      <c r="D1080" s="1">
        <v>1</v>
      </c>
    </row>
    <row r="1081" spans="1:4" x14ac:dyDescent="0.25">
      <c r="A1081" s="3" t="s">
        <v>8065</v>
      </c>
      <c r="B1081" s="1" t="s">
        <v>16391</v>
      </c>
      <c r="C1081" s="1">
        <v>1</v>
      </c>
      <c r="D1081" s="1">
        <v>1</v>
      </c>
    </row>
    <row r="1082" spans="1:4" x14ac:dyDescent="0.25">
      <c r="A1082" s="3" t="s">
        <v>6470</v>
      </c>
      <c r="B1082" s="1" t="s">
        <v>16392</v>
      </c>
      <c r="C1082" s="1">
        <v>1</v>
      </c>
      <c r="D1082" s="1">
        <v>1</v>
      </c>
    </row>
    <row r="1083" spans="1:4" x14ac:dyDescent="0.25">
      <c r="A1083" s="3" t="s">
        <v>6474</v>
      </c>
      <c r="B1083" s="1" t="s">
        <v>16393</v>
      </c>
      <c r="C1083" s="1">
        <v>1</v>
      </c>
      <c r="D1083" s="1">
        <v>1</v>
      </c>
    </row>
    <row r="1084" spans="1:4" x14ac:dyDescent="0.25">
      <c r="A1084" s="3" t="s">
        <v>7252</v>
      </c>
      <c r="B1084" s="1" t="s">
        <v>16394</v>
      </c>
      <c r="C1084" s="1">
        <v>1</v>
      </c>
      <c r="D1084" s="1">
        <v>1</v>
      </c>
    </row>
    <row r="1085" spans="1:4" x14ac:dyDescent="0.25">
      <c r="A1085" s="3" t="s">
        <v>7254</v>
      </c>
      <c r="B1085" s="1" t="s">
        <v>16395</v>
      </c>
      <c r="C1085" s="1">
        <v>1</v>
      </c>
      <c r="D1085" s="1">
        <v>1</v>
      </c>
    </row>
    <row r="1086" spans="1:4" x14ac:dyDescent="0.25">
      <c r="A1086" s="3" t="s">
        <v>7261</v>
      </c>
      <c r="B1086" s="1" t="s">
        <v>16396</v>
      </c>
      <c r="C1086" s="1">
        <v>1</v>
      </c>
      <c r="D1086" s="1">
        <v>1</v>
      </c>
    </row>
    <row r="1087" spans="1:4" x14ac:dyDescent="0.25">
      <c r="A1087" s="3" t="s">
        <v>7265</v>
      </c>
      <c r="B1087" s="1" t="s">
        <v>16397</v>
      </c>
      <c r="C1087" s="1">
        <v>1</v>
      </c>
      <c r="D1087" s="1">
        <v>1</v>
      </c>
    </row>
    <row r="1088" spans="1:4" x14ac:dyDescent="0.25">
      <c r="A1088" s="3" t="s">
        <v>7269</v>
      </c>
      <c r="B1088" s="1" t="s">
        <v>16398</v>
      </c>
      <c r="C1088" s="1">
        <v>1</v>
      </c>
      <c r="D1088" s="1">
        <v>1</v>
      </c>
    </row>
    <row r="1089" spans="1:4" x14ac:dyDescent="0.25">
      <c r="A1089" s="3" t="s">
        <v>7273</v>
      </c>
      <c r="B1089" s="1" t="s">
        <v>16399</v>
      </c>
      <c r="C1089" s="1">
        <v>1</v>
      </c>
      <c r="D1089" s="1">
        <v>1</v>
      </c>
    </row>
    <row r="1090" spans="1:4" x14ac:dyDescent="0.25">
      <c r="A1090" s="3" t="s">
        <v>6477</v>
      </c>
      <c r="B1090" s="1" t="s">
        <v>16400</v>
      </c>
      <c r="C1090" s="1">
        <v>1</v>
      </c>
      <c r="D1090" s="1">
        <v>1</v>
      </c>
    </row>
    <row r="1091" spans="1:4" x14ac:dyDescent="0.25">
      <c r="A1091" s="3" t="s">
        <v>7277</v>
      </c>
      <c r="B1091" s="1" t="s">
        <v>16401</v>
      </c>
      <c r="C1091" s="1">
        <v>1</v>
      </c>
      <c r="D1091" s="1">
        <v>1</v>
      </c>
    </row>
    <row r="1092" spans="1:4" x14ac:dyDescent="0.25">
      <c r="A1092" s="3" t="s">
        <v>7281</v>
      </c>
      <c r="B1092" s="1" t="s">
        <v>16402</v>
      </c>
      <c r="C1092" s="1">
        <v>1</v>
      </c>
      <c r="D1092" s="1">
        <v>1</v>
      </c>
    </row>
    <row r="1093" spans="1:4" x14ac:dyDescent="0.25">
      <c r="A1093" s="3" t="s">
        <v>7283</v>
      </c>
      <c r="B1093" s="1" t="s">
        <v>16403</v>
      </c>
      <c r="C1093" s="1">
        <v>1</v>
      </c>
      <c r="D1093" s="1">
        <v>1</v>
      </c>
    </row>
    <row r="1094" spans="1:4" x14ac:dyDescent="0.25">
      <c r="A1094" s="3" t="s">
        <v>7287</v>
      </c>
      <c r="B1094" s="1" t="s">
        <v>16404</v>
      </c>
      <c r="C1094" s="1">
        <v>1</v>
      </c>
      <c r="D1094" s="1">
        <v>1</v>
      </c>
    </row>
    <row r="1095" spans="1:4" x14ac:dyDescent="0.25">
      <c r="A1095" s="3" t="s">
        <v>7291</v>
      </c>
      <c r="B1095" s="1" t="s">
        <v>16405</v>
      </c>
      <c r="C1095" s="1">
        <v>1</v>
      </c>
      <c r="D1095" s="1">
        <v>1</v>
      </c>
    </row>
    <row r="1096" spans="1:4" x14ac:dyDescent="0.25">
      <c r="A1096" s="3" t="s">
        <v>7293</v>
      </c>
      <c r="B1096" s="1" t="s">
        <v>16406</v>
      </c>
      <c r="C1096" s="1">
        <v>1</v>
      </c>
      <c r="D1096" s="1">
        <v>1</v>
      </c>
    </row>
    <row r="1097" spans="1:4" x14ac:dyDescent="0.25">
      <c r="A1097" s="3" t="s">
        <v>7297</v>
      </c>
      <c r="B1097" s="1" t="s">
        <v>16407</v>
      </c>
      <c r="C1097" s="1">
        <v>1</v>
      </c>
      <c r="D1097" s="1">
        <v>1</v>
      </c>
    </row>
    <row r="1098" spans="1:4" x14ac:dyDescent="0.25">
      <c r="A1098" s="3" t="s">
        <v>7299</v>
      </c>
      <c r="B1098" s="1" t="s">
        <v>16408</v>
      </c>
      <c r="C1098" s="1">
        <v>1</v>
      </c>
      <c r="D1098" s="1">
        <v>1</v>
      </c>
    </row>
    <row r="1099" spans="1:4" x14ac:dyDescent="0.25">
      <c r="A1099" s="3" t="s">
        <v>7302</v>
      </c>
      <c r="B1099" s="1" t="s">
        <v>16409</v>
      </c>
      <c r="C1099" s="1">
        <v>1</v>
      </c>
      <c r="D1099" s="1">
        <v>1</v>
      </c>
    </row>
    <row r="1100" spans="1:4" x14ac:dyDescent="0.25">
      <c r="A1100" s="3" t="s">
        <v>7306</v>
      </c>
      <c r="B1100" s="1" t="s">
        <v>16410</v>
      </c>
      <c r="C1100" s="1">
        <v>1</v>
      </c>
      <c r="D1100" s="1">
        <v>1</v>
      </c>
    </row>
    <row r="1101" spans="1:4" x14ac:dyDescent="0.25">
      <c r="A1101" s="3" t="s">
        <v>7311</v>
      </c>
      <c r="B1101" s="1" t="s">
        <v>16411</v>
      </c>
      <c r="C1101" s="1">
        <v>1</v>
      </c>
      <c r="D1101" s="1">
        <v>1</v>
      </c>
    </row>
    <row r="1102" spans="1:4" x14ac:dyDescent="0.25">
      <c r="A1102" s="3" t="s">
        <v>8068</v>
      </c>
      <c r="B1102" s="1" t="s">
        <v>16412</v>
      </c>
      <c r="C1102" s="1">
        <v>1</v>
      </c>
      <c r="D1102" s="1">
        <v>1</v>
      </c>
    </row>
    <row r="1103" spans="1:4" x14ac:dyDescent="0.25">
      <c r="A1103" s="3" t="s">
        <v>7315</v>
      </c>
      <c r="B1103" s="1" t="s">
        <v>16413</v>
      </c>
      <c r="C1103" s="1">
        <v>1</v>
      </c>
      <c r="D1103" s="1">
        <v>1</v>
      </c>
    </row>
    <row r="1104" spans="1:4" x14ac:dyDescent="0.25">
      <c r="A1104" s="3" t="s">
        <v>9344</v>
      </c>
      <c r="B1104" s="1" t="s">
        <v>16414</v>
      </c>
      <c r="C1104" s="1">
        <v>1</v>
      </c>
      <c r="D1104" s="1">
        <v>1</v>
      </c>
    </row>
    <row r="1105" spans="1:4" x14ac:dyDescent="0.25">
      <c r="A1105" s="3" t="s">
        <v>9347</v>
      </c>
      <c r="B1105" s="1" t="s">
        <v>16415</v>
      </c>
      <c r="C1105" s="1">
        <v>1</v>
      </c>
      <c r="D1105" s="1">
        <v>1</v>
      </c>
    </row>
    <row r="1106" spans="1:4" x14ac:dyDescent="0.25">
      <c r="A1106" s="3" t="s">
        <v>8909</v>
      </c>
      <c r="B1106" s="1" t="s">
        <v>16416</v>
      </c>
      <c r="C1106" s="1">
        <v>1</v>
      </c>
      <c r="D1106" s="1">
        <v>1</v>
      </c>
    </row>
    <row r="1107" spans="1:4" x14ac:dyDescent="0.25">
      <c r="A1107" s="3" t="s">
        <v>8913</v>
      </c>
      <c r="B1107" s="1" t="s">
        <v>16417</v>
      </c>
      <c r="C1107" s="1">
        <v>1</v>
      </c>
      <c r="D1107" s="1">
        <v>1</v>
      </c>
    </row>
    <row r="1108" spans="1:4" x14ac:dyDescent="0.25">
      <c r="A1108" s="3" t="s">
        <v>9351</v>
      </c>
      <c r="B1108" s="1" t="s">
        <v>16418</v>
      </c>
      <c r="C1108" s="1">
        <v>1</v>
      </c>
      <c r="D1108" s="1">
        <v>1</v>
      </c>
    </row>
    <row r="1109" spans="1:4" x14ac:dyDescent="0.25">
      <c r="A1109" s="3" t="s">
        <v>9355</v>
      </c>
      <c r="B1109" s="1" t="s">
        <v>16419</v>
      </c>
      <c r="C1109" s="1">
        <v>1</v>
      </c>
      <c r="D1109" s="1">
        <v>1</v>
      </c>
    </row>
    <row r="1110" spans="1:4" x14ac:dyDescent="0.25">
      <c r="A1110" s="3" t="s">
        <v>9912</v>
      </c>
      <c r="B1110" s="1" t="s">
        <v>16420</v>
      </c>
      <c r="C1110" s="1">
        <v>1</v>
      </c>
      <c r="D1110" s="1">
        <v>1</v>
      </c>
    </row>
    <row r="1111" spans="1:4" x14ac:dyDescent="0.25">
      <c r="A1111" s="3" t="s">
        <v>9916</v>
      </c>
      <c r="B1111" s="1" t="s">
        <v>16421</v>
      </c>
      <c r="C1111" s="1">
        <v>1</v>
      </c>
      <c r="D1111" s="1">
        <v>1</v>
      </c>
    </row>
    <row r="1112" spans="1:4" x14ac:dyDescent="0.25">
      <c r="A1112" s="3" t="s">
        <v>9359</v>
      </c>
      <c r="B1112" s="1" t="s">
        <v>16422</v>
      </c>
      <c r="C1112" s="1">
        <v>1</v>
      </c>
      <c r="D1112" s="1">
        <v>1</v>
      </c>
    </row>
    <row r="1113" spans="1:4" x14ac:dyDescent="0.25">
      <c r="A1113" s="3" t="s">
        <v>9363</v>
      </c>
      <c r="B1113" s="1" t="s">
        <v>16423</v>
      </c>
      <c r="C1113" s="1">
        <v>1</v>
      </c>
      <c r="D1113" s="1">
        <v>1</v>
      </c>
    </row>
    <row r="1114" spans="1:4" x14ac:dyDescent="0.25">
      <c r="A1114" s="3" t="s">
        <v>9367</v>
      </c>
      <c r="B1114" s="1" t="s">
        <v>16424</v>
      </c>
      <c r="C1114" s="1">
        <v>1</v>
      </c>
      <c r="D1114" s="1">
        <v>1</v>
      </c>
    </row>
    <row r="1115" spans="1:4" x14ac:dyDescent="0.25">
      <c r="A1115" s="3" t="s">
        <v>9371</v>
      </c>
      <c r="B1115" s="1" t="s">
        <v>16425</v>
      </c>
      <c r="C1115" s="1">
        <v>1</v>
      </c>
      <c r="D1115" s="1">
        <v>1</v>
      </c>
    </row>
    <row r="1116" spans="1:4" x14ac:dyDescent="0.25">
      <c r="A1116" s="3" t="s">
        <v>9920</v>
      </c>
      <c r="B1116" s="1" t="s">
        <v>16426</v>
      </c>
      <c r="C1116" s="1">
        <v>1</v>
      </c>
      <c r="D1116" s="1">
        <v>1</v>
      </c>
    </row>
    <row r="1117" spans="1:4" x14ac:dyDescent="0.25">
      <c r="A1117" s="3" t="s">
        <v>9924</v>
      </c>
      <c r="B1117" s="1" t="s">
        <v>16427</v>
      </c>
      <c r="C1117" s="1">
        <v>1</v>
      </c>
      <c r="D1117" s="1">
        <v>1</v>
      </c>
    </row>
    <row r="1118" spans="1:4" x14ac:dyDescent="0.25">
      <c r="A1118" s="3" t="s">
        <v>9927</v>
      </c>
      <c r="B1118" s="1" t="s">
        <v>16428</v>
      </c>
      <c r="C1118" s="1">
        <v>1</v>
      </c>
      <c r="D1118" s="1">
        <v>1</v>
      </c>
    </row>
    <row r="1119" spans="1:4" x14ac:dyDescent="0.25">
      <c r="A1119" s="3" t="s">
        <v>9933</v>
      </c>
      <c r="B1119" s="1" t="s">
        <v>16429</v>
      </c>
      <c r="C1119" s="1">
        <v>1</v>
      </c>
      <c r="D1119" s="1">
        <v>1</v>
      </c>
    </row>
    <row r="1120" spans="1:4" x14ac:dyDescent="0.25">
      <c r="A1120" s="3" t="s">
        <v>9374</v>
      </c>
      <c r="B1120" s="1" t="s">
        <v>16430</v>
      </c>
      <c r="C1120" s="1">
        <v>1</v>
      </c>
      <c r="D1120" s="1">
        <v>1</v>
      </c>
    </row>
    <row r="1121" spans="1:4" x14ac:dyDescent="0.25">
      <c r="A1121" s="3" t="s">
        <v>9937</v>
      </c>
      <c r="B1121" s="1" t="s">
        <v>16431</v>
      </c>
      <c r="C1121" s="1">
        <v>1</v>
      </c>
      <c r="D1121" s="1">
        <v>1</v>
      </c>
    </row>
    <row r="1122" spans="1:4" x14ac:dyDescent="0.25">
      <c r="A1122" s="3" t="s">
        <v>9377</v>
      </c>
      <c r="B1122" s="1" t="s">
        <v>16432</v>
      </c>
      <c r="C1122" s="1">
        <v>1</v>
      </c>
      <c r="D1122" s="1">
        <v>1</v>
      </c>
    </row>
    <row r="1123" spans="1:4" x14ac:dyDescent="0.25">
      <c r="A1123" s="3" t="s">
        <v>9941</v>
      </c>
      <c r="B1123" s="1" t="s">
        <v>16433</v>
      </c>
      <c r="C1123" s="1">
        <v>1</v>
      </c>
      <c r="D1123" s="1">
        <v>1</v>
      </c>
    </row>
    <row r="1124" spans="1:4" x14ac:dyDescent="0.25">
      <c r="A1124" s="3" t="s">
        <v>9379</v>
      </c>
      <c r="B1124" s="1" t="s">
        <v>16434</v>
      </c>
      <c r="C1124" s="1">
        <v>1</v>
      </c>
      <c r="D1124" s="1">
        <v>1</v>
      </c>
    </row>
    <row r="1125" spans="1:4" x14ac:dyDescent="0.25">
      <c r="A1125" s="3" t="s">
        <v>9383</v>
      </c>
      <c r="B1125" s="1" t="s">
        <v>16435</v>
      </c>
      <c r="C1125" s="1">
        <v>1</v>
      </c>
      <c r="D1125" s="1">
        <v>1</v>
      </c>
    </row>
    <row r="1126" spans="1:4" x14ac:dyDescent="0.25">
      <c r="A1126" s="3" t="s">
        <v>9945</v>
      </c>
      <c r="B1126" s="1" t="s">
        <v>16436</v>
      </c>
      <c r="C1126" s="1">
        <v>1</v>
      </c>
      <c r="D1126" s="1">
        <v>1</v>
      </c>
    </row>
    <row r="1127" spans="1:4" x14ac:dyDescent="0.25">
      <c r="A1127" s="3" t="s">
        <v>9949</v>
      </c>
      <c r="B1127" s="1" t="s">
        <v>16437</v>
      </c>
      <c r="C1127" s="1">
        <v>1</v>
      </c>
      <c r="D1127" s="1">
        <v>1</v>
      </c>
    </row>
    <row r="1128" spans="1:4" x14ac:dyDescent="0.25">
      <c r="A1128" s="3" t="s">
        <v>9953</v>
      </c>
      <c r="B1128" s="1" t="s">
        <v>16438</v>
      </c>
      <c r="C1128" s="1">
        <v>1</v>
      </c>
      <c r="D1128" s="1">
        <v>1</v>
      </c>
    </row>
    <row r="1129" spans="1:4" x14ac:dyDescent="0.25">
      <c r="A1129" s="3" t="s">
        <v>9958</v>
      </c>
      <c r="B1129" s="1" t="s">
        <v>16439</v>
      </c>
      <c r="C1129" s="1">
        <v>1</v>
      </c>
      <c r="D1129" s="1">
        <v>1</v>
      </c>
    </row>
    <row r="1130" spans="1:4" x14ac:dyDescent="0.25">
      <c r="A1130" s="3" t="s">
        <v>9962</v>
      </c>
      <c r="B1130" s="1" t="s">
        <v>16440</v>
      </c>
      <c r="C1130" s="1">
        <v>1</v>
      </c>
      <c r="D1130" s="1">
        <v>1</v>
      </c>
    </row>
    <row r="1131" spans="1:4" x14ac:dyDescent="0.25">
      <c r="A1131" s="3" t="s">
        <v>9966</v>
      </c>
      <c r="B1131" s="1" t="s">
        <v>16441</v>
      </c>
      <c r="C1131" s="1">
        <v>1</v>
      </c>
      <c r="D1131" s="1">
        <v>1</v>
      </c>
    </row>
    <row r="1132" spans="1:4" x14ac:dyDescent="0.25">
      <c r="A1132" s="3" t="s">
        <v>9970</v>
      </c>
      <c r="B1132" s="1" t="s">
        <v>16442</v>
      </c>
      <c r="C1132" s="1">
        <v>1</v>
      </c>
      <c r="D1132" s="1">
        <v>1</v>
      </c>
    </row>
    <row r="1133" spans="1:4" x14ac:dyDescent="0.25">
      <c r="A1133" s="3" t="s">
        <v>9974</v>
      </c>
      <c r="B1133" s="1" t="s">
        <v>16443</v>
      </c>
      <c r="C1133" s="1">
        <v>1</v>
      </c>
      <c r="D1133" s="1">
        <v>1</v>
      </c>
    </row>
    <row r="1134" spans="1:4" x14ac:dyDescent="0.25">
      <c r="A1134" s="3" t="s">
        <v>8933</v>
      </c>
      <c r="B1134" s="1" t="s">
        <v>16444</v>
      </c>
      <c r="C1134" s="1">
        <v>1</v>
      </c>
      <c r="D1134" s="1">
        <v>1</v>
      </c>
    </row>
    <row r="1135" spans="1:4" x14ac:dyDescent="0.25">
      <c r="A1135" s="3" t="s">
        <v>9395</v>
      </c>
      <c r="B1135" s="1" t="s">
        <v>16445</v>
      </c>
      <c r="C1135" s="1">
        <v>1</v>
      </c>
      <c r="D1135" s="1">
        <v>1</v>
      </c>
    </row>
    <row r="1136" spans="1:4" x14ac:dyDescent="0.25">
      <c r="A1136" s="3" t="s">
        <v>8936</v>
      </c>
      <c r="B1136" s="1" t="s">
        <v>16446</v>
      </c>
      <c r="C1136" s="1">
        <v>1</v>
      </c>
      <c r="D1136" s="1">
        <v>1</v>
      </c>
    </row>
    <row r="1137" spans="1:4" x14ac:dyDescent="0.25">
      <c r="A1137" s="3" t="s">
        <v>9398</v>
      </c>
      <c r="B1137" s="1" t="s">
        <v>16447</v>
      </c>
      <c r="C1137" s="1">
        <v>1</v>
      </c>
      <c r="D1137" s="1">
        <v>1</v>
      </c>
    </row>
    <row r="1138" spans="1:4" x14ac:dyDescent="0.25">
      <c r="A1138" s="3" t="s">
        <v>9401</v>
      </c>
      <c r="B1138" s="1" t="s">
        <v>16448</v>
      </c>
      <c r="C1138" s="1">
        <v>1</v>
      </c>
      <c r="D1138" s="1">
        <v>1</v>
      </c>
    </row>
    <row r="1139" spans="1:4" x14ac:dyDescent="0.25">
      <c r="A1139" s="3" t="s">
        <v>9984</v>
      </c>
      <c r="B1139" s="1" t="s">
        <v>16449</v>
      </c>
      <c r="C1139" s="1">
        <v>1</v>
      </c>
      <c r="D1139" s="1">
        <v>1</v>
      </c>
    </row>
    <row r="1140" spans="1:4" x14ac:dyDescent="0.25">
      <c r="A1140" s="3" t="s">
        <v>9404</v>
      </c>
      <c r="B1140" s="1" t="s">
        <v>16450</v>
      </c>
      <c r="C1140" s="1">
        <v>1</v>
      </c>
      <c r="D1140" s="1">
        <v>1</v>
      </c>
    </row>
    <row r="1141" spans="1:4" x14ac:dyDescent="0.25">
      <c r="A1141" s="3" t="s">
        <v>9408</v>
      </c>
      <c r="B1141" s="1" t="s">
        <v>16451</v>
      </c>
      <c r="C1141" s="1">
        <v>1</v>
      </c>
      <c r="D1141" s="1">
        <v>1</v>
      </c>
    </row>
    <row r="1142" spans="1:4" x14ac:dyDescent="0.25">
      <c r="A1142" s="3" t="s">
        <v>9988</v>
      </c>
      <c r="B1142" s="1" t="s">
        <v>16452</v>
      </c>
      <c r="C1142" s="1">
        <v>1</v>
      </c>
      <c r="D1142" s="1">
        <v>1</v>
      </c>
    </row>
    <row r="1143" spans="1:4" x14ac:dyDescent="0.25">
      <c r="A1143" s="3" t="s">
        <v>9993</v>
      </c>
      <c r="B1143" s="1" t="s">
        <v>16453</v>
      </c>
      <c r="C1143" s="1">
        <v>1</v>
      </c>
      <c r="D1143" s="1">
        <v>1</v>
      </c>
    </row>
    <row r="1144" spans="1:4" x14ac:dyDescent="0.25">
      <c r="A1144" s="3" t="s">
        <v>8941</v>
      </c>
      <c r="B1144" s="1" t="s">
        <v>16454</v>
      </c>
      <c r="C1144" s="1">
        <v>1</v>
      </c>
      <c r="D1144" s="1">
        <v>1</v>
      </c>
    </row>
    <row r="1145" spans="1:4" x14ac:dyDescent="0.25">
      <c r="A1145" s="3" t="s">
        <v>9412</v>
      </c>
      <c r="B1145" s="1" t="s">
        <v>16455</v>
      </c>
      <c r="C1145" s="1">
        <v>1</v>
      </c>
      <c r="D1145" s="1">
        <v>1</v>
      </c>
    </row>
    <row r="1146" spans="1:4" x14ac:dyDescent="0.25">
      <c r="A1146" s="3" t="s">
        <v>9416</v>
      </c>
      <c r="B1146" s="1" t="s">
        <v>16456</v>
      </c>
      <c r="C1146" s="1">
        <v>1</v>
      </c>
      <c r="D1146" s="1">
        <v>1</v>
      </c>
    </row>
    <row r="1147" spans="1:4" x14ac:dyDescent="0.25">
      <c r="A1147" s="3" t="s">
        <v>9420</v>
      </c>
      <c r="B1147" s="1" t="s">
        <v>16457</v>
      </c>
      <c r="C1147" s="1">
        <v>1</v>
      </c>
      <c r="D1147" s="1">
        <v>1</v>
      </c>
    </row>
    <row r="1148" spans="1:4" x14ac:dyDescent="0.25">
      <c r="A1148" s="3" t="s">
        <v>9424</v>
      </c>
      <c r="B1148" s="1" t="s">
        <v>16458</v>
      </c>
      <c r="C1148" s="1">
        <v>1</v>
      </c>
      <c r="D1148" s="1">
        <v>1</v>
      </c>
    </row>
    <row r="1149" spans="1:4" x14ac:dyDescent="0.25">
      <c r="A1149" s="3" t="s">
        <v>9428</v>
      </c>
      <c r="B1149" s="1" t="s">
        <v>16459</v>
      </c>
      <c r="C1149" s="1">
        <v>1</v>
      </c>
      <c r="D1149" s="1">
        <v>1</v>
      </c>
    </row>
    <row r="1150" spans="1:4" x14ac:dyDescent="0.25">
      <c r="A1150" s="3" t="s">
        <v>9431</v>
      </c>
      <c r="B1150" s="1" t="s">
        <v>16460</v>
      </c>
      <c r="C1150" s="1">
        <v>1</v>
      </c>
      <c r="D1150" s="1">
        <v>1</v>
      </c>
    </row>
    <row r="1151" spans="1:4" x14ac:dyDescent="0.25">
      <c r="A1151" s="3" t="s">
        <v>9997</v>
      </c>
      <c r="B1151" s="1" t="s">
        <v>16461</v>
      </c>
      <c r="C1151" s="1">
        <v>1</v>
      </c>
      <c r="D1151" s="1">
        <v>1</v>
      </c>
    </row>
    <row r="1152" spans="1:4" x14ac:dyDescent="0.25">
      <c r="A1152" s="3" t="s">
        <v>9999</v>
      </c>
      <c r="B1152" s="1" t="s">
        <v>16462</v>
      </c>
      <c r="C1152" s="1">
        <v>1</v>
      </c>
      <c r="D1152" s="1">
        <v>1</v>
      </c>
    </row>
    <row r="1153" spans="1:4" x14ac:dyDescent="0.25">
      <c r="A1153" s="3" t="s">
        <v>9436</v>
      </c>
      <c r="B1153" s="1" t="s">
        <v>16463</v>
      </c>
      <c r="C1153" s="1">
        <v>1</v>
      </c>
      <c r="D1153" s="1">
        <v>1</v>
      </c>
    </row>
    <row r="1154" spans="1:4" x14ac:dyDescent="0.25">
      <c r="A1154" s="3" t="s">
        <v>9440</v>
      </c>
      <c r="B1154" s="1" t="s">
        <v>16464</v>
      </c>
      <c r="C1154" s="1">
        <v>1</v>
      </c>
      <c r="D1154" s="1">
        <v>1</v>
      </c>
    </row>
    <row r="1155" spans="1:4" x14ac:dyDescent="0.25">
      <c r="A1155" s="3" t="s">
        <v>10003</v>
      </c>
      <c r="B1155" s="1" t="s">
        <v>16465</v>
      </c>
      <c r="C1155" s="1">
        <v>1</v>
      </c>
      <c r="D1155" s="1">
        <v>1</v>
      </c>
    </row>
    <row r="1156" spans="1:4" x14ac:dyDescent="0.25">
      <c r="A1156" s="3" t="s">
        <v>9444</v>
      </c>
      <c r="B1156" s="1" t="s">
        <v>16466</v>
      </c>
      <c r="C1156" s="1">
        <v>1</v>
      </c>
      <c r="D1156" s="1">
        <v>1</v>
      </c>
    </row>
    <row r="1157" spans="1:4" x14ac:dyDescent="0.25">
      <c r="A1157" s="3" t="s">
        <v>10007</v>
      </c>
      <c r="B1157" s="1" t="s">
        <v>16467</v>
      </c>
      <c r="C1157" s="1">
        <v>1</v>
      </c>
      <c r="D1157" s="1">
        <v>1</v>
      </c>
    </row>
    <row r="1158" spans="1:4" x14ac:dyDescent="0.25">
      <c r="A1158" s="3" t="s">
        <v>9448</v>
      </c>
      <c r="B1158" s="1" t="s">
        <v>16468</v>
      </c>
      <c r="C1158" s="1">
        <v>1</v>
      </c>
      <c r="D1158" s="1">
        <v>1</v>
      </c>
    </row>
    <row r="1159" spans="1:4" x14ac:dyDescent="0.25">
      <c r="A1159" s="3" t="s">
        <v>10014</v>
      </c>
      <c r="B1159" s="1" t="s">
        <v>16469</v>
      </c>
      <c r="C1159" s="1">
        <v>1</v>
      </c>
      <c r="D1159" s="1">
        <v>1</v>
      </c>
    </row>
    <row r="1160" spans="1:4" x14ac:dyDescent="0.25">
      <c r="A1160" s="3" t="s">
        <v>9464</v>
      </c>
      <c r="B1160" s="1" t="s">
        <v>16470</v>
      </c>
      <c r="C1160" s="1">
        <v>1</v>
      </c>
      <c r="D1160" s="1">
        <v>1</v>
      </c>
    </row>
    <row r="1161" spans="1:4" x14ac:dyDescent="0.25">
      <c r="A1161" s="3" t="s">
        <v>9467</v>
      </c>
      <c r="B1161" s="1" t="s">
        <v>16471</v>
      </c>
      <c r="C1161" s="1">
        <v>1</v>
      </c>
      <c r="D1161" s="1">
        <v>1</v>
      </c>
    </row>
    <row r="1162" spans="1:4" x14ac:dyDescent="0.25">
      <c r="A1162" s="3" t="s">
        <v>10019</v>
      </c>
      <c r="B1162" s="1" t="s">
        <v>16472</v>
      </c>
      <c r="C1162" s="1">
        <v>1</v>
      </c>
      <c r="D1162" s="1">
        <v>1</v>
      </c>
    </row>
    <row r="1163" spans="1:4" x14ac:dyDescent="0.25">
      <c r="A1163" s="3" t="s">
        <v>10023</v>
      </c>
      <c r="B1163" s="1" t="s">
        <v>16473</v>
      </c>
      <c r="C1163" s="1">
        <v>1</v>
      </c>
      <c r="D1163" s="1">
        <v>1</v>
      </c>
    </row>
    <row r="1164" spans="1:4" x14ac:dyDescent="0.25">
      <c r="A1164" s="3" t="s">
        <v>10027</v>
      </c>
      <c r="B1164" s="1" t="s">
        <v>16474</v>
      </c>
      <c r="C1164" s="1">
        <v>1</v>
      </c>
      <c r="D1164" s="1">
        <v>1</v>
      </c>
    </row>
    <row r="1165" spans="1:4" x14ac:dyDescent="0.25">
      <c r="A1165" s="3" t="s">
        <v>9470</v>
      </c>
      <c r="B1165" s="1" t="s">
        <v>16475</v>
      </c>
      <c r="C1165" s="1">
        <v>1</v>
      </c>
      <c r="D1165" s="1">
        <v>1</v>
      </c>
    </row>
    <row r="1166" spans="1:4" x14ac:dyDescent="0.25">
      <c r="A1166" s="3" t="s">
        <v>10031</v>
      </c>
      <c r="B1166" s="1" t="s">
        <v>16476</v>
      </c>
      <c r="C1166" s="1">
        <v>1</v>
      </c>
      <c r="D1166" s="1">
        <v>1</v>
      </c>
    </row>
    <row r="1167" spans="1:4" x14ac:dyDescent="0.25">
      <c r="A1167" s="3" t="s">
        <v>10037</v>
      </c>
      <c r="B1167" s="1" t="s">
        <v>16477</v>
      </c>
      <c r="C1167" s="1">
        <v>1</v>
      </c>
      <c r="D1167" s="1">
        <v>1</v>
      </c>
    </row>
    <row r="1168" spans="1:4" x14ac:dyDescent="0.25">
      <c r="A1168" s="3" t="s">
        <v>10041</v>
      </c>
      <c r="B1168" s="1" t="s">
        <v>16478</v>
      </c>
      <c r="C1168" s="1">
        <v>1</v>
      </c>
      <c r="D1168" s="1">
        <v>1</v>
      </c>
    </row>
    <row r="1169" spans="1:4" x14ac:dyDescent="0.25">
      <c r="A1169" s="3" t="s">
        <v>10045</v>
      </c>
      <c r="B1169" s="1" t="s">
        <v>16479</v>
      </c>
      <c r="C1169" s="1">
        <v>1</v>
      </c>
      <c r="D1169" s="1">
        <v>1</v>
      </c>
    </row>
    <row r="1170" spans="1:4" x14ac:dyDescent="0.25">
      <c r="A1170" s="3" t="s">
        <v>10049</v>
      </c>
      <c r="B1170" s="1" t="s">
        <v>16480</v>
      </c>
      <c r="C1170" s="1">
        <v>1</v>
      </c>
      <c r="D1170" s="1">
        <v>1</v>
      </c>
    </row>
    <row r="1171" spans="1:4" x14ac:dyDescent="0.25">
      <c r="A1171" s="3" t="s">
        <v>10053</v>
      </c>
      <c r="B1171" s="1" t="s">
        <v>16481</v>
      </c>
      <c r="C1171" s="1">
        <v>1</v>
      </c>
      <c r="D1171" s="1">
        <v>1</v>
      </c>
    </row>
    <row r="1172" spans="1:4" x14ac:dyDescent="0.25">
      <c r="A1172" s="3" t="s">
        <v>9474</v>
      </c>
      <c r="B1172" s="1" t="s">
        <v>16482</v>
      </c>
      <c r="C1172" s="1">
        <v>1</v>
      </c>
      <c r="D1172" s="1">
        <v>1</v>
      </c>
    </row>
    <row r="1173" spans="1:4" x14ac:dyDescent="0.25">
      <c r="A1173" s="3" t="s">
        <v>10059</v>
      </c>
      <c r="B1173" s="1" t="s">
        <v>16483</v>
      </c>
      <c r="C1173" s="1">
        <v>1</v>
      </c>
      <c r="D1173" s="1">
        <v>1</v>
      </c>
    </row>
    <row r="1174" spans="1:4" x14ac:dyDescent="0.25">
      <c r="A1174" s="3" t="s">
        <v>9478</v>
      </c>
      <c r="B1174" s="1" t="s">
        <v>16484</v>
      </c>
      <c r="C1174" s="1">
        <v>1</v>
      </c>
      <c r="D1174" s="1">
        <v>1</v>
      </c>
    </row>
    <row r="1175" spans="1:4" x14ac:dyDescent="0.25">
      <c r="A1175" s="3" t="s">
        <v>9482</v>
      </c>
      <c r="B1175" s="1" t="s">
        <v>16485</v>
      </c>
      <c r="C1175" s="1">
        <v>1</v>
      </c>
      <c r="D1175" s="1">
        <v>1</v>
      </c>
    </row>
    <row r="1176" spans="1:4" x14ac:dyDescent="0.25">
      <c r="A1176" s="3" t="s">
        <v>9486</v>
      </c>
      <c r="B1176" s="1" t="s">
        <v>16486</v>
      </c>
      <c r="C1176" s="1">
        <v>1</v>
      </c>
      <c r="D1176" s="1">
        <v>1</v>
      </c>
    </row>
    <row r="1177" spans="1:4" x14ac:dyDescent="0.25">
      <c r="A1177" s="3" t="s">
        <v>10065</v>
      </c>
      <c r="B1177" s="1" t="s">
        <v>16487</v>
      </c>
      <c r="C1177" s="1">
        <v>1</v>
      </c>
      <c r="D1177" s="1">
        <v>1</v>
      </c>
    </row>
    <row r="1178" spans="1:4" x14ac:dyDescent="0.25">
      <c r="A1178" s="3" t="s">
        <v>10069</v>
      </c>
      <c r="B1178" s="1" t="s">
        <v>16488</v>
      </c>
      <c r="C1178" s="1">
        <v>1</v>
      </c>
      <c r="D1178" s="1">
        <v>1</v>
      </c>
    </row>
    <row r="1179" spans="1:4" x14ac:dyDescent="0.25">
      <c r="A1179" s="3" t="s">
        <v>10073</v>
      </c>
      <c r="B1179" s="1" t="s">
        <v>16489</v>
      </c>
      <c r="C1179" s="1">
        <v>1</v>
      </c>
      <c r="D1179" s="1">
        <v>1</v>
      </c>
    </row>
    <row r="1180" spans="1:4" x14ac:dyDescent="0.25">
      <c r="A1180" s="3" t="s">
        <v>10077</v>
      </c>
      <c r="B1180" s="1" t="s">
        <v>16490</v>
      </c>
      <c r="C1180" s="1">
        <v>1</v>
      </c>
      <c r="D1180" s="1">
        <v>1</v>
      </c>
    </row>
    <row r="1181" spans="1:4" x14ac:dyDescent="0.25">
      <c r="A1181" s="3" t="s">
        <v>9490</v>
      </c>
      <c r="B1181" s="1" t="s">
        <v>16491</v>
      </c>
      <c r="C1181" s="1">
        <v>1</v>
      </c>
      <c r="D1181" s="1">
        <v>1</v>
      </c>
    </row>
    <row r="1182" spans="1:4" x14ac:dyDescent="0.25">
      <c r="A1182" s="3" t="s">
        <v>9494</v>
      </c>
      <c r="B1182" s="1" t="s">
        <v>16492</v>
      </c>
      <c r="C1182" s="1">
        <v>1</v>
      </c>
      <c r="D1182" s="1">
        <v>1</v>
      </c>
    </row>
    <row r="1183" spans="1:4" x14ac:dyDescent="0.25">
      <c r="A1183" s="3" t="s">
        <v>9499</v>
      </c>
      <c r="B1183" s="1" t="s">
        <v>16493</v>
      </c>
      <c r="C1183" s="1">
        <v>1</v>
      </c>
      <c r="D1183" s="1">
        <v>1</v>
      </c>
    </row>
    <row r="1184" spans="1:4" x14ac:dyDescent="0.25">
      <c r="A1184" s="3" t="s">
        <v>8948</v>
      </c>
      <c r="B1184" s="1" t="s">
        <v>16494</v>
      </c>
      <c r="C1184" s="1">
        <v>1</v>
      </c>
      <c r="D1184" s="1">
        <v>1</v>
      </c>
    </row>
    <row r="1185" spans="1:4" x14ac:dyDescent="0.25">
      <c r="A1185" s="3" t="s">
        <v>9502</v>
      </c>
      <c r="B1185" s="1" t="s">
        <v>16495</v>
      </c>
      <c r="C1185" s="1">
        <v>1</v>
      </c>
      <c r="D1185" s="1">
        <v>1</v>
      </c>
    </row>
    <row r="1186" spans="1:4" x14ac:dyDescent="0.25">
      <c r="A1186" s="3" t="s">
        <v>10081</v>
      </c>
      <c r="B1186" s="1" t="s">
        <v>16496</v>
      </c>
      <c r="C1186" s="1">
        <v>1</v>
      </c>
      <c r="D1186" s="1">
        <v>1</v>
      </c>
    </row>
    <row r="1187" spans="1:4" x14ac:dyDescent="0.25">
      <c r="A1187" s="3" t="s">
        <v>10085</v>
      </c>
      <c r="B1187" s="1" t="s">
        <v>16497</v>
      </c>
      <c r="C1187" s="1">
        <v>1</v>
      </c>
      <c r="D1187" s="1">
        <v>1</v>
      </c>
    </row>
    <row r="1188" spans="1:4" x14ac:dyDescent="0.25">
      <c r="A1188" s="3" t="s">
        <v>10088</v>
      </c>
      <c r="B1188" s="1" t="s">
        <v>16498</v>
      </c>
      <c r="C1188" s="1">
        <v>1</v>
      </c>
      <c r="D1188" s="1">
        <v>1</v>
      </c>
    </row>
    <row r="1189" spans="1:4" x14ac:dyDescent="0.25">
      <c r="A1189" s="3" t="s">
        <v>9506</v>
      </c>
      <c r="B1189" s="1" t="s">
        <v>16499</v>
      </c>
      <c r="C1189" s="1">
        <v>1</v>
      </c>
      <c r="D1189" s="1">
        <v>1</v>
      </c>
    </row>
    <row r="1190" spans="1:4" x14ac:dyDescent="0.25">
      <c r="A1190" s="3" t="s">
        <v>10092</v>
      </c>
      <c r="B1190" s="1" t="s">
        <v>16500</v>
      </c>
      <c r="C1190" s="1">
        <v>1</v>
      </c>
      <c r="D1190" s="1">
        <v>1</v>
      </c>
    </row>
    <row r="1191" spans="1:4" x14ac:dyDescent="0.25">
      <c r="A1191" s="3" t="s">
        <v>10096</v>
      </c>
      <c r="B1191" s="1" t="s">
        <v>16501</v>
      </c>
      <c r="C1191" s="1">
        <v>1</v>
      </c>
      <c r="D1191" s="1">
        <v>1</v>
      </c>
    </row>
    <row r="1192" spans="1:4" x14ac:dyDescent="0.25">
      <c r="A1192" s="3" t="s">
        <v>10099</v>
      </c>
      <c r="B1192" s="1" t="s">
        <v>16502</v>
      </c>
      <c r="C1192" s="1">
        <v>1</v>
      </c>
      <c r="D1192" s="1">
        <v>1</v>
      </c>
    </row>
    <row r="1193" spans="1:4" x14ac:dyDescent="0.25">
      <c r="A1193" s="3" t="s">
        <v>9510</v>
      </c>
      <c r="B1193" s="1" t="s">
        <v>16503</v>
      </c>
      <c r="C1193" s="1">
        <v>1</v>
      </c>
      <c r="D1193" s="1">
        <v>1</v>
      </c>
    </row>
    <row r="1194" spans="1:4" x14ac:dyDescent="0.25">
      <c r="A1194" s="3" t="s">
        <v>9514</v>
      </c>
      <c r="B1194" s="1" t="s">
        <v>16504</v>
      </c>
      <c r="C1194" s="1">
        <v>1</v>
      </c>
      <c r="D1194" s="1">
        <v>1</v>
      </c>
    </row>
    <row r="1195" spans="1:4" x14ac:dyDescent="0.25">
      <c r="A1195" s="3" t="s">
        <v>10103</v>
      </c>
      <c r="B1195" s="1" t="s">
        <v>16505</v>
      </c>
      <c r="C1195" s="1">
        <v>1</v>
      </c>
      <c r="D1195" s="1">
        <v>1</v>
      </c>
    </row>
    <row r="1196" spans="1:4" x14ac:dyDescent="0.25">
      <c r="A1196" s="3" t="s">
        <v>10106</v>
      </c>
      <c r="B1196" s="1" t="s">
        <v>16506</v>
      </c>
      <c r="C1196" s="1">
        <v>1</v>
      </c>
      <c r="D1196" s="1">
        <v>1</v>
      </c>
    </row>
    <row r="1197" spans="1:4" x14ac:dyDescent="0.25">
      <c r="A1197" s="3" t="s">
        <v>9518</v>
      </c>
      <c r="B1197" s="1" t="s">
        <v>16507</v>
      </c>
      <c r="C1197" s="1">
        <v>1</v>
      </c>
      <c r="D1197" s="1">
        <v>1</v>
      </c>
    </row>
    <row r="1198" spans="1:4" x14ac:dyDescent="0.25">
      <c r="A1198" s="3" t="s">
        <v>9521</v>
      </c>
      <c r="B1198" s="1" t="s">
        <v>16508</v>
      </c>
      <c r="C1198" s="1">
        <v>1</v>
      </c>
      <c r="D1198" s="1">
        <v>1</v>
      </c>
    </row>
    <row r="1199" spans="1:4" x14ac:dyDescent="0.25">
      <c r="A1199" s="3" t="s">
        <v>9525</v>
      </c>
      <c r="B1199" s="1" t="s">
        <v>16509</v>
      </c>
      <c r="C1199" s="1">
        <v>1</v>
      </c>
      <c r="D1199" s="1">
        <v>1</v>
      </c>
    </row>
    <row r="1200" spans="1:4" x14ac:dyDescent="0.25">
      <c r="A1200" s="3" t="s">
        <v>9529</v>
      </c>
      <c r="B1200" s="1" t="s">
        <v>16510</v>
      </c>
      <c r="C1200" s="1">
        <v>1</v>
      </c>
      <c r="D1200" s="1">
        <v>1</v>
      </c>
    </row>
    <row r="1201" spans="1:4" x14ac:dyDescent="0.25">
      <c r="A1201" s="3" t="s">
        <v>9533</v>
      </c>
      <c r="B1201" s="1" t="s">
        <v>16511</v>
      </c>
      <c r="C1201" s="1">
        <v>1</v>
      </c>
      <c r="D1201" s="1">
        <v>1</v>
      </c>
    </row>
    <row r="1202" spans="1:4" x14ac:dyDescent="0.25">
      <c r="A1202" s="3" t="s">
        <v>10110</v>
      </c>
      <c r="B1202" s="1" t="s">
        <v>16512</v>
      </c>
      <c r="C1202" s="1">
        <v>1</v>
      </c>
      <c r="D1202" s="1">
        <v>1</v>
      </c>
    </row>
    <row r="1203" spans="1:4" x14ac:dyDescent="0.25">
      <c r="A1203" s="3" t="s">
        <v>16513</v>
      </c>
      <c r="B1203" s="1" t="s">
        <v>16514</v>
      </c>
      <c r="C1203" s="1">
        <v>1</v>
      </c>
      <c r="D1203" s="1">
        <v>1</v>
      </c>
    </row>
    <row r="1204" spans="1:4" x14ac:dyDescent="0.25">
      <c r="A1204" s="3" t="s">
        <v>10118</v>
      </c>
      <c r="B1204" s="1" t="s">
        <v>16515</v>
      </c>
      <c r="C1204" s="1">
        <v>1</v>
      </c>
      <c r="D1204" s="1">
        <v>1</v>
      </c>
    </row>
    <row r="1205" spans="1:4" x14ac:dyDescent="0.25">
      <c r="A1205" s="3" t="s">
        <v>10122</v>
      </c>
      <c r="B1205" s="1" t="s">
        <v>16516</v>
      </c>
      <c r="C1205" s="1">
        <v>1</v>
      </c>
      <c r="D1205" s="1">
        <v>1</v>
      </c>
    </row>
    <row r="1206" spans="1:4" x14ac:dyDescent="0.25">
      <c r="A1206" s="3" t="s">
        <v>8963</v>
      </c>
      <c r="B1206" s="1" t="s">
        <v>16517</v>
      </c>
      <c r="C1206" s="1">
        <v>1</v>
      </c>
      <c r="D1206" s="1">
        <v>1</v>
      </c>
    </row>
    <row r="1207" spans="1:4" x14ac:dyDescent="0.25">
      <c r="A1207" s="3" t="s">
        <v>10149</v>
      </c>
      <c r="B1207" s="1" t="s">
        <v>16518</v>
      </c>
      <c r="C1207" s="1">
        <v>1</v>
      </c>
      <c r="D1207" s="1">
        <v>1</v>
      </c>
    </row>
    <row r="1208" spans="1:4" x14ac:dyDescent="0.25">
      <c r="A1208" s="3" t="s">
        <v>9542</v>
      </c>
      <c r="B1208" s="1" t="s">
        <v>16519</v>
      </c>
      <c r="C1208" s="1">
        <v>1</v>
      </c>
      <c r="D1208" s="1">
        <v>1</v>
      </c>
    </row>
    <row r="1209" spans="1:4" x14ac:dyDescent="0.25">
      <c r="A1209" s="3" t="s">
        <v>9545</v>
      </c>
      <c r="B1209" s="1" t="s">
        <v>16520</v>
      </c>
      <c r="C1209" s="1">
        <v>1</v>
      </c>
      <c r="D1209" s="1">
        <v>1</v>
      </c>
    </row>
    <row r="1210" spans="1:4" x14ac:dyDescent="0.25">
      <c r="A1210" s="3" t="s">
        <v>9086</v>
      </c>
      <c r="B1210" s="1" t="s">
        <v>16521</v>
      </c>
      <c r="C1210" s="1">
        <v>1</v>
      </c>
      <c r="D1210" s="1">
        <v>1</v>
      </c>
    </row>
    <row r="1211" spans="1:4" x14ac:dyDescent="0.25">
      <c r="A1211" s="3" t="s">
        <v>9549</v>
      </c>
      <c r="B1211" s="1" t="s">
        <v>16522</v>
      </c>
      <c r="C1211" s="1">
        <v>1</v>
      </c>
      <c r="D1211" s="1">
        <v>1</v>
      </c>
    </row>
    <row r="1212" spans="1:4" x14ac:dyDescent="0.25">
      <c r="A1212" s="3" t="s">
        <v>10152</v>
      </c>
      <c r="B1212" s="1" t="s">
        <v>16523</v>
      </c>
      <c r="C1212" s="1">
        <v>1</v>
      </c>
      <c r="D1212" s="1">
        <v>1</v>
      </c>
    </row>
    <row r="1213" spans="1:4" x14ac:dyDescent="0.25">
      <c r="A1213" s="3" t="s">
        <v>9553</v>
      </c>
      <c r="B1213" s="1" t="s">
        <v>16524</v>
      </c>
      <c r="C1213" s="1">
        <v>1</v>
      </c>
      <c r="D1213" s="1">
        <v>1</v>
      </c>
    </row>
    <row r="1214" spans="1:4" x14ac:dyDescent="0.25">
      <c r="A1214" s="3" t="s">
        <v>9197</v>
      </c>
      <c r="B1214" s="1" t="s">
        <v>16525</v>
      </c>
      <c r="C1214" s="1">
        <v>1</v>
      </c>
      <c r="D1214" s="1">
        <v>1</v>
      </c>
    </row>
    <row r="1215" spans="1:4" x14ac:dyDescent="0.25">
      <c r="A1215" s="3" t="s">
        <v>10224</v>
      </c>
      <c r="B1215" s="1" t="s">
        <v>16526</v>
      </c>
      <c r="C1215" s="1">
        <v>1</v>
      </c>
      <c r="D1215" s="1">
        <v>1</v>
      </c>
    </row>
    <row r="1216" spans="1:4" x14ac:dyDescent="0.25">
      <c r="A1216" s="3" t="s">
        <v>10228</v>
      </c>
      <c r="B1216" s="1" t="s">
        <v>16527</v>
      </c>
      <c r="C1216" s="1">
        <v>1</v>
      </c>
      <c r="D1216" s="1">
        <v>1</v>
      </c>
    </row>
    <row r="1217" spans="1:4" x14ac:dyDescent="0.25">
      <c r="A1217" s="3" t="s">
        <v>9216</v>
      </c>
      <c r="B1217" s="1" t="s">
        <v>16528</v>
      </c>
      <c r="C1217" s="1">
        <v>1</v>
      </c>
      <c r="D1217" s="1">
        <v>1</v>
      </c>
    </row>
    <row r="1218" spans="1:4" x14ac:dyDescent="0.25">
      <c r="A1218" s="3" t="s">
        <v>9558</v>
      </c>
      <c r="B1218" s="1" t="s">
        <v>16529</v>
      </c>
      <c r="C1218" s="1">
        <v>1</v>
      </c>
      <c r="D1218" s="1">
        <v>1</v>
      </c>
    </row>
    <row r="1219" spans="1:4" x14ac:dyDescent="0.25">
      <c r="A1219" s="3" t="s">
        <v>9567</v>
      </c>
      <c r="B1219" s="1" t="s">
        <v>16530</v>
      </c>
      <c r="C1219" s="1">
        <v>1</v>
      </c>
      <c r="D1219" s="1">
        <v>1</v>
      </c>
    </row>
    <row r="1220" spans="1:4" x14ac:dyDescent="0.25">
      <c r="A1220" s="3" t="s">
        <v>9574</v>
      </c>
      <c r="B1220" s="1" t="s">
        <v>16531</v>
      </c>
      <c r="C1220" s="1">
        <v>1</v>
      </c>
      <c r="D1220" s="1">
        <v>1</v>
      </c>
    </row>
    <row r="1221" spans="1:4" x14ac:dyDescent="0.25">
      <c r="A1221" s="3" t="s">
        <v>9577</v>
      </c>
      <c r="B1221" s="1" t="s">
        <v>16532</v>
      </c>
      <c r="C1221" s="1">
        <v>1</v>
      </c>
      <c r="D1221" s="1">
        <v>1</v>
      </c>
    </row>
    <row r="1222" spans="1:4" x14ac:dyDescent="0.25">
      <c r="A1222" s="3" t="s">
        <v>9581</v>
      </c>
      <c r="B1222" s="1" t="s">
        <v>16533</v>
      </c>
      <c r="C1222" s="1">
        <v>1</v>
      </c>
      <c r="D1222" s="1">
        <v>1</v>
      </c>
    </row>
    <row r="1223" spans="1:4" x14ac:dyDescent="0.25">
      <c r="A1223" s="3" t="s">
        <v>9585</v>
      </c>
      <c r="B1223" s="1" t="s">
        <v>16534</v>
      </c>
      <c r="C1223" s="1">
        <v>1</v>
      </c>
      <c r="D1223" s="1">
        <v>1</v>
      </c>
    </row>
    <row r="1224" spans="1:4" x14ac:dyDescent="0.25">
      <c r="A1224" s="3" t="s">
        <v>9589</v>
      </c>
      <c r="B1224" s="1" t="s">
        <v>16535</v>
      </c>
      <c r="C1224" s="1">
        <v>1</v>
      </c>
      <c r="D1224" s="1">
        <v>1</v>
      </c>
    </row>
    <row r="1225" spans="1:4" x14ac:dyDescent="0.25">
      <c r="A1225" s="3" t="s">
        <v>9593</v>
      </c>
      <c r="B1225" s="1" t="s">
        <v>16536</v>
      </c>
      <c r="C1225" s="1">
        <v>1</v>
      </c>
      <c r="D1225" s="1">
        <v>1</v>
      </c>
    </row>
    <row r="1226" spans="1:4" x14ac:dyDescent="0.25">
      <c r="A1226" s="3" t="s">
        <v>9597</v>
      </c>
      <c r="B1226" s="1" t="s">
        <v>16537</v>
      </c>
      <c r="C1226" s="1">
        <v>1</v>
      </c>
      <c r="D1226" s="1">
        <v>1</v>
      </c>
    </row>
    <row r="1227" spans="1:4" x14ac:dyDescent="0.25">
      <c r="A1227" s="3" t="s">
        <v>9601</v>
      </c>
      <c r="B1227" s="1" t="s">
        <v>16538</v>
      </c>
      <c r="C1227" s="1">
        <v>1</v>
      </c>
      <c r="D1227" s="1">
        <v>1</v>
      </c>
    </row>
    <row r="1228" spans="1:4" x14ac:dyDescent="0.25">
      <c r="A1228" s="3" t="s">
        <v>9605</v>
      </c>
      <c r="B1228" s="1" t="s">
        <v>16539</v>
      </c>
      <c r="C1228" s="1">
        <v>1</v>
      </c>
      <c r="D1228" s="1">
        <v>1</v>
      </c>
    </row>
    <row r="1229" spans="1:4" x14ac:dyDescent="0.25">
      <c r="A1229" s="3" t="s">
        <v>9609</v>
      </c>
      <c r="B1229" s="1" t="s">
        <v>16540</v>
      </c>
      <c r="C1229" s="1">
        <v>1</v>
      </c>
      <c r="D1229" s="1">
        <v>1</v>
      </c>
    </row>
    <row r="1230" spans="1:4" x14ac:dyDescent="0.25">
      <c r="A1230" s="3" t="s">
        <v>9613</v>
      </c>
      <c r="B1230" s="1" t="s">
        <v>16541</v>
      </c>
      <c r="C1230" s="1">
        <v>1</v>
      </c>
      <c r="D1230" s="1">
        <v>1</v>
      </c>
    </row>
    <row r="1231" spans="1:4" x14ac:dyDescent="0.25">
      <c r="A1231" s="3" t="s">
        <v>9617</v>
      </c>
      <c r="B1231" s="1" t="s">
        <v>16542</v>
      </c>
      <c r="C1231" s="1">
        <v>1</v>
      </c>
      <c r="D1231" s="1">
        <v>1</v>
      </c>
    </row>
    <row r="1232" spans="1:4" x14ac:dyDescent="0.25">
      <c r="A1232" s="3" t="s">
        <v>9621</v>
      </c>
      <c r="B1232" s="1" t="s">
        <v>16543</v>
      </c>
      <c r="C1232" s="1">
        <v>1</v>
      </c>
      <c r="D1232" s="1">
        <v>1</v>
      </c>
    </row>
    <row r="1233" spans="1:4" x14ac:dyDescent="0.25">
      <c r="A1233" s="3" t="s">
        <v>9625</v>
      </c>
      <c r="B1233" s="1" t="s">
        <v>16544</v>
      </c>
      <c r="C1233" s="1">
        <v>1</v>
      </c>
      <c r="D1233" s="1">
        <v>1</v>
      </c>
    </row>
    <row r="1234" spans="1:4" x14ac:dyDescent="0.25">
      <c r="A1234" s="3" t="s">
        <v>9629</v>
      </c>
      <c r="B1234" s="1" t="s">
        <v>16545</v>
      </c>
      <c r="C1234" s="1">
        <v>1</v>
      </c>
      <c r="D1234" s="1">
        <v>1</v>
      </c>
    </row>
    <row r="1235" spans="1:4" x14ac:dyDescent="0.25">
      <c r="A1235" s="3" t="s">
        <v>9632</v>
      </c>
      <c r="B1235" s="1" t="s">
        <v>16546</v>
      </c>
      <c r="C1235" s="1">
        <v>1</v>
      </c>
      <c r="D1235" s="1">
        <v>1</v>
      </c>
    </row>
    <row r="1236" spans="1:4" x14ac:dyDescent="0.25">
      <c r="A1236" s="3" t="s">
        <v>9636</v>
      </c>
      <c r="B1236" s="1" t="s">
        <v>16547</v>
      </c>
      <c r="C1236" s="1">
        <v>1</v>
      </c>
      <c r="D1236" s="1">
        <v>1</v>
      </c>
    </row>
    <row r="1237" spans="1:4" x14ac:dyDescent="0.25">
      <c r="A1237" s="3" t="s">
        <v>9640</v>
      </c>
      <c r="B1237" s="1" t="s">
        <v>16548</v>
      </c>
      <c r="C1237" s="1">
        <v>1</v>
      </c>
      <c r="D1237" s="1">
        <v>1</v>
      </c>
    </row>
    <row r="1238" spans="1:4" x14ac:dyDescent="0.25">
      <c r="A1238" s="3" t="s">
        <v>9644</v>
      </c>
      <c r="B1238" s="1" t="s">
        <v>16549</v>
      </c>
      <c r="C1238" s="1">
        <v>1</v>
      </c>
      <c r="D1238" s="1">
        <v>1</v>
      </c>
    </row>
    <row r="1239" spans="1:4" x14ac:dyDescent="0.25">
      <c r="A1239" s="3" t="s">
        <v>9648</v>
      </c>
      <c r="B1239" s="1" t="s">
        <v>16550</v>
      </c>
      <c r="C1239" s="1">
        <v>1</v>
      </c>
      <c r="D1239" s="1">
        <v>1</v>
      </c>
    </row>
    <row r="1240" spans="1:4" x14ac:dyDescent="0.25">
      <c r="A1240" s="3" t="s">
        <v>9652</v>
      </c>
      <c r="B1240" s="1" t="s">
        <v>16551</v>
      </c>
      <c r="C1240" s="1">
        <v>1</v>
      </c>
      <c r="D1240" s="1">
        <v>1</v>
      </c>
    </row>
    <row r="1241" spans="1:4" x14ac:dyDescent="0.25">
      <c r="A1241" s="3" t="s">
        <v>9656</v>
      </c>
      <c r="B1241" s="1" t="s">
        <v>16552</v>
      </c>
      <c r="C1241" s="1">
        <v>1</v>
      </c>
      <c r="D1241" s="1">
        <v>1</v>
      </c>
    </row>
    <row r="1242" spans="1:4" x14ac:dyDescent="0.25">
      <c r="A1242" s="3" t="s">
        <v>9660</v>
      </c>
      <c r="B1242" s="1" t="s">
        <v>16553</v>
      </c>
      <c r="C1242" s="1">
        <v>1</v>
      </c>
      <c r="D1242" s="1">
        <v>1</v>
      </c>
    </row>
    <row r="1243" spans="1:4" x14ac:dyDescent="0.25">
      <c r="A1243" s="3" t="s">
        <v>9664</v>
      </c>
      <c r="B1243" s="1" t="s">
        <v>16554</v>
      </c>
      <c r="C1243" s="1">
        <v>1</v>
      </c>
      <c r="D1243" s="1">
        <v>1</v>
      </c>
    </row>
    <row r="1244" spans="1:4" x14ac:dyDescent="0.25">
      <c r="A1244" s="3" t="s">
        <v>9668</v>
      </c>
      <c r="B1244" s="1" t="s">
        <v>16555</v>
      </c>
      <c r="C1244" s="1">
        <v>1</v>
      </c>
      <c r="D1244" s="1">
        <v>1</v>
      </c>
    </row>
    <row r="1245" spans="1:4" x14ac:dyDescent="0.25">
      <c r="A1245" s="3" t="s">
        <v>9672</v>
      </c>
      <c r="B1245" s="1" t="s">
        <v>16556</v>
      </c>
      <c r="C1245" s="1">
        <v>1</v>
      </c>
      <c r="D1245" s="1">
        <v>1</v>
      </c>
    </row>
    <row r="1246" spans="1:4" x14ac:dyDescent="0.25">
      <c r="A1246" s="3" t="s">
        <v>9676</v>
      </c>
      <c r="B1246" s="1" t="s">
        <v>16557</v>
      </c>
      <c r="C1246" s="1">
        <v>1</v>
      </c>
      <c r="D1246" s="1">
        <v>1</v>
      </c>
    </row>
    <row r="1247" spans="1:4" x14ac:dyDescent="0.25">
      <c r="A1247" s="3" t="s">
        <v>9680</v>
      </c>
      <c r="B1247" s="1" t="s">
        <v>16558</v>
      </c>
      <c r="C1247" s="1">
        <v>1</v>
      </c>
      <c r="D1247" s="1">
        <v>1</v>
      </c>
    </row>
    <row r="1248" spans="1:4" x14ac:dyDescent="0.25">
      <c r="A1248" s="3" t="s">
        <v>9684</v>
      </c>
      <c r="B1248" s="1" t="s">
        <v>16559</v>
      </c>
      <c r="C1248" s="1">
        <v>1</v>
      </c>
      <c r="D1248" s="1">
        <v>1</v>
      </c>
    </row>
    <row r="1249" spans="1:4" x14ac:dyDescent="0.25">
      <c r="A1249" s="3" t="s">
        <v>9688</v>
      </c>
      <c r="B1249" s="1" t="s">
        <v>16560</v>
      </c>
      <c r="C1249" s="1">
        <v>1</v>
      </c>
      <c r="D1249" s="1">
        <v>1</v>
      </c>
    </row>
    <row r="1250" spans="1:4" x14ac:dyDescent="0.25">
      <c r="A1250" s="3" t="s">
        <v>9227</v>
      </c>
      <c r="B1250" s="1" t="s">
        <v>16561</v>
      </c>
      <c r="C1250" s="1">
        <v>1</v>
      </c>
      <c r="D1250" s="1">
        <v>1</v>
      </c>
    </row>
    <row r="1251" spans="1:4" x14ac:dyDescent="0.25">
      <c r="A1251" s="3" t="s">
        <v>9230</v>
      </c>
      <c r="B1251" s="1" t="s">
        <v>16562</v>
      </c>
      <c r="C1251" s="1">
        <v>1</v>
      </c>
      <c r="D1251" s="1">
        <v>1</v>
      </c>
    </row>
    <row r="1252" spans="1:4" x14ac:dyDescent="0.25">
      <c r="A1252" s="3" t="s">
        <v>9233</v>
      </c>
      <c r="B1252" s="1" t="s">
        <v>16563</v>
      </c>
      <c r="C1252" s="1">
        <v>1</v>
      </c>
      <c r="D1252" s="1">
        <v>1</v>
      </c>
    </row>
    <row r="1253" spans="1:4" x14ac:dyDescent="0.25">
      <c r="A1253" s="3" t="s">
        <v>9691</v>
      </c>
      <c r="B1253" s="1" t="s">
        <v>16564</v>
      </c>
      <c r="C1253" s="1">
        <v>1</v>
      </c>
      <c r="D1253" s="1">
        <v>1</v>
      </c>
    </row>
    <row r="1254" spans="1:4" x14ac:dyDescent="0.25">
      <c r="A1254" s="3" t="s">
        <v>9694</v>
      </c>
      <c r="B1254" s="1" t="s">
        <v>16565</v>
      </c>
      <c r="C1254" s="1">
        <v>1</v>
      </c>
      <c r="D1254" s="1">
        <v>1</v>
      </c>
    </row>
    <row r="1255" spans="1:4" x14ac:dyDescent="0.25">
      <c r="A1255" s="3" t="s">
        <v>9697</v>
      </c>
      <c r="B1255" s="1" t="s">
        <v>16566</v>
      </c>
      <c r="C1255" s="1">
        <v>1</v>
      </c>
      <c r="D1255" s="1">
        <v>1</v>
      </c>
    </row>
    <row r="1256" spans="1:4" x14ac:dyDescent="0.25">
      <c r="A1256" s="3" t="s">
        <v>9701</v>
      </c>
      <c r="B1256" s="1" t="s">
        <v>16567</v>
      </c>
      <c r="C1256" s="1">
        <v>1</v>
      </c>
      <c r="D1256" s="1">
        <v>1</v>
      </c>
    </row>
    <row r="1257" spans="1:4" x14ac:dyDescent="0.25">
      <c r="A1257" s="3" t="s">
        <v>9705</v>
      </c>
      <c r="B1257" s="1" t="s">
        <v>16568</v>
      </c>
      <c r="C1257" s="1">
        <v>1</v>
      </c>
      <c r="D1257" s="1">
        <v>1</v>
      </c>
    </row>
    <row r="1258" spans="1:4" x14ac:dyDescent="0.25">
      <c r="A1258" s="3" t="s">
        <v>9709</v>
      </c>
      <c r="B1258" s="1" t="s">
        <v>16569</v>
      </c>
      <c r="C1258" s="1">
        <v>1</v>
      </c>
      <c r="D1258" s="1">
        <v>1</v>
      </c>
    </row>
    <row r="1259" spans="1:4" x14ac:dyDescent="0.25">
      <c r="A1259" s="3" t="s">
        <v>9711</v>
      </c>
      <c r="B1259" s="1" t="s">
        <v>16570</v>
      </c>
      <c r="C1259" s="1">
        <v>1</v>
      </c>
      <c r="D1259" s="1">
        <v>1</v>
      </c>
    </row>
    <row r="1260" spans="1:4" x14ac:dyDescent="0.25">
      <c r="A1260" s="3" t="s">
        <v>9715</v>
      </c>
      <c r="B1260" s="1" t="s">
        <v>16571</v>
      </c>
      <c r="C1260" s="1">
        <v>1</v>
      </c>
      <c r="D1260" s="1">
        <v>1</v>
      </c>
    </row>
    <row r="1261" spans="1:4" x14ac:dyDescent="0.25">
      <c r="A1261" s="3" t="s">
        <v>9719</v>
      </c>
      <c r="B1261" s="1" t="s">
        <v>16572</v>
      </c>
      <c r="C1261" s="1">
        <v>1</v>
      </c>
      <c r="D1261" s="1">
        <v>1</v>
      </c>
    </row>
    <row r="1262" spans="1:4" x14ac:dyDescent="0.25">
      <c r="A1262" s="3" t="s">
        <v>9723</v>
      </c>
      <c r="B1262" s="1" t="s">
        <v>16573</v>
      </c>
      <c r="C1262" s="1">
        <v>1</v>
      </c>
      <c r="D1262" s="1">
        <v>1</v>
      </c>
    </row>
    <row r="1263" spans="1:4" x14ac:dyDescent="0.25">
      <c r="A1263" s="3" t="s">
        <v>9727</v>
      </c>
      <c r="B1263" s="1" t="s">
        <v>16574</v>
      </c>
      <c r="C1263" s="1">
        <v>1</v>
      </c>
      <c r="D1263" s="1">
        <v>1</v>
      </c>
    </row>
    <row r="1264" spans="1:4" x14ac:dyDescent="0.25">
      <c r="A1264" s="3" t="s">
        <v>9730</v>
      </c>
      <c r="B1264" s="1" t="s">
        <v>16575</v>
      </c>
      <c r="C1264" s="1">
        <v>1</v>
      </c>
      <c r="D1264" s="1">
        <v>1</v>
      </c>
    </row>
    <row r="1265" spans="1:4" x14ac:dyDescent="0.25">
      <c r="A1265" s="3" t="s">
        <v>9734</v>
      </c>
      <c r="B1265" s="1" t="s">
        <v>16576</v>
      </c>
      <c r="C1265" s="1">
        <v>1</v>
      </c>
      <c r="D1265" s="1">
        <v>1</v>
      </c>
    </row>
    <row r="1266" spans="1:4" x14ac:dyDescent="0.25">
      <c r="A1266" s="3" t="s">
        <v>9738</v>
      </c>
      <c r="B1266" s="1" t="s">
        <v>16577</v>
      </c>
      <c r="C1266" s="1">
        <v>1</v>
      </c>
      <c r="D1266" s="1">
        <v>1</v>
      </c>
    </row>
    <row r="1267" spans="1:4" x14ac:dyDescent="0.25">
      <c r="A1267" s="3" t="s">
        <v>9741</v>
      </c>
      <c r="B1267" s="1" t="s">
        <v>16578</v>
      </c>
      <c r="C1267" s="1">
        <v>1</v>
      </c>
      <c r="D1267" s="1">
        <v>1</v>
      </c>
    </row>
    <row r="1268" spans="1:4" x14ac:dyDescent="0.25">
      <c r="A1268" s="3" t="s">
        <v>9744</v>
      </c>
      <c r="B1268" s="1" t="s">
        <v>16579</v>
      </c>
      <c r="C1268" s="1">
        <v>1</v>
      </c>
      <c r="D1268" s="1">
        <v>1</v>
      </c>
    </row>
    <row r="1269" spans="1:4" x14ac:dyDescent="0.25">
      <c r="A1269" s="3" t="s">
        <v>9747</v>
      </c>
      <c r="B1269" s="1" t="s">
        <v>16580</v>
      </c>
      <c r="C1269" s="1">
        <v>1</v>
      </c>
      <c r="D1269" s="1">
        <v>1</v>
      </c>
    </row>
    <row r="1270" spans="1:4" x14ac:dyDescent="0.25">
      <c r="A1270" s="3" t="s">
        <v>9754</v>
      </c>
      <c r="B1270" s="1" t="s">
        <v>16581</v>
      </c>
      <c r="C1270" s="1">
        <v>1</v>
      </c>
      <c r="D1270" s="1">
        <v>1</v>
      </c>
    </row>
    <row r="1271" spans="1:4" x14ac:dyDescent="0.25">
      <c r="A1271" s="3" t="s">
        <v>9758</v>
      </c>
      <c r="B1271" s="1" t="s">
        <v>16582</v>
      </c>
      <c r="C1271" s="1">
        <v>1</v>
      </c>
      <c r="D1271" s="1">
        <v>1</v>
      </c>
    </row>
    <row r="1272" spans="1:4" x14ac:dyDescent="0.25">
      <c r="A1272" s="3" t="s">
        <v>9760</v>
      </c>
      <c r="B1272" s="1" t="s">
        <v>16583</v>
      </c>
      <c r="C1272" s="1">
        <v>1</v>
      </c>
      <c r="D1272" s="1">
        <v>1</v>
      </c>
    </row>
    <row r="1273" spans="1:4" x14ac:dyDescent="0.25">
      <c r="A1273" s="3" t="s">
        <v>9764</v>
      </c>
      <c r="B1273" s="1" t="s">
        <v>16584</v>
      </c>
      <c r="C1273" s="1">
        <v>1</v>
      </c>
      <c r="D1273" s="1">
        <v>1</v>
      </c>
    </row>
    <row r="1274" spans="1:4" x14ac:dyDescent="0.25">
      <c r="A1274" s="3" t="s">
        <v>9250</v>
      </c>
      <c r="B1274" s="1" t="s">
        <v>16585</v>
      </c>
      <c r="C1274" s="1">
        <v>1</v>
      </c>
      <c r="D1274" s="1">
        <v>1</v>
      </c>
    </row>
    <row r="1275" spans="1:4" x14ac:dyDescent="0.25">
      <c r="A1275" s="3" t="s">
        <v>9767</v>
      </c>
      <c r="B1275" s="1" t="s">
        <v>16586</v>
      </c>
      <c r="C1275" s="1">
        <v>1</v>
      </c>
      <c r="D1275" s="1">
        <v>1</v>
      </c>
    </row>
    <row r="1276" spans="1:4" x14ac:dyDescent="0.25">
      <c r="A1276" s="3" t="s">
        <v>9771</v>
      </c>
      <c r="B1276" s="1" t="s">
        <v>16587</v>
      </c>
      <c r="C1276" s="1">
        <v>1</v>
      </c>
      <c r="D1276" s="1">
        <v>1</v>
      </c>
    </row>
    <row r="1277" spans="1:4" x14ac:dyDescent="0.25">
      <c r="A1277" s="3" t="s">
        <v>9775</v>
      </c>
      <c r="B1277" s="1" t="s">
        <v>16588</v>
      </c>
      <c r="C1277" s="1">
        <v>1</v>
      </c>
      <c r="D1277" s="1">
        <v>1</v>
      </c>
    </row>
    <row r="1278" spans="1:4" x14ac:dyDescent="0.25">
      <c r="A1278" s="3" t="s">
        <v>9779</v>
      </c>
      <c r="B1278" s="1" t="s">
        <v>16589</v>
      </c>
      <c r="C1278" s="1">
        <v>1</v>
      </c>
      <c r="D1278" s="1">
        <v>1</v>
      </c>
    </row>
    <row r="1279" spans="1:4" x14ac:dyDescent="0.25">
      <c r="A1279" s="3" t="s">
        <v>9782</v>
      </c>
      <c r="B1279" s="1" t="s">
        <v>16590</v>
      </c>
      <c r="C1279" s="1">
        <v>1</v>
      </c>
      <c r="D1279" s="1">
        <v>1</v>
      </c>
    </row>
    <row r="1280" spans="1:4" x14ac:dyDescent="0.25">
      <c r="A1280" s="3" t="s">
        <v>9786</v>
      </c>
      <c r="B1280" s="1" t="s">
        <v>16591</v>
      </c>
      <c r="C1280" s="1">
        <v>1</v>
      </c>
      <c r="D1280" s="1">
        <v>1</v>
      </c>
    </row>
    <row r="1281" spans="1:4" x14ac:dyDescent="0.25">
      <c r="A1281" s="3" t="s">
        <v>9790</v>
      </c>
      <c r="B1281" s="1" t="s">
        <v>16592</v>
      </c>
      <c r="C1281" s="1">
        <v>1</v>
      </c>
      <c r="D1281" s="1">
        <v>1</v>
      </c>
    </row>
    <row r="1282" spans="1:4" x14ac:dyDescent="0.25">
      <c r="A1282" s="3" t="s">
        <v>9795</v>
      </c>
      <c r="B1282" s="1" t="s">
        <v>16593</v>
      </c>
      <c r="C1282" s="1">
        <v>1</v>
      </c>
      <c r="D1282" s="1">
        <v>1</v>
      </c>
    </row>
    <row r="1283" spans="1:4" x14ac:dyDescent="0.25">
      <c r="A1283" s="3" t="s">
        <v>9798</v>
      </c>
      <c r="B1283" s="1" t="s">
        <v>16594</v>
      </c>
      <c r="C1283" s="1">
        <v>1</v>
      </c>
      <c r="D1283" s="1">
        <v>1</v>
      </c>
    </row>
    <row r="1284" spans="1:4" x14ac:dyDescent="0.25">
      <c r="A1284" s="3" t="s">
        <v>9802</v>
      </c>
      <c r="B1284" s="1" t="s">
        <v>16595</v>
      </c>
      <c r="C1284" s="1">
        <v>1</v>
      </c>
      <c r="D1284" s="1">
        <v>1</v>
      </c>
    </row>
    <row r="1285" spans="1:4" x14ac:dyDescent="0.25">
      <c r="A1285" s="3" t="s">
        <v>9806</v>
      </c>
      <c r="B1285" s="1" t="s">
        <v>16596</v>
      </c>
      <c r="C1285" s="1">
        <v>1</v>
      </c>
      <c r="D1285" s="1">
        <v>1</v>
      </c>
    </row>
    <row r="1286" spans="1:4" x14ac:dyDescent="0.25">
      <c r="A1286" s="3" t="s">
        <v>9810</v>
      </c>
      <c r="B1286" s="1" t="s">
        <v>16597</v>
      </c>
      <c r="C1286" s="1">
        <v>1</v>
      </c>
      <c r="D1286" s="1">
        <v>1</v>
      </c>
    </row>
    <row r="1287" spans="1:4" x14ac:dyDescent="0.25">
      <c r="A1287" s="3" t="s">
        <v>9813</v>
      </c>
      <c r="B1287" s="1" t="s">
        <v>16598</v>
      </c>
      <c r="C1287" s="1">
        <v>1</v>
      </c>
      <c r="D1287" s="1">
        <v>1</v>
      </c>
    </row>
    <row r="1288" spans="1:4" x14ac:dyDescent="0.25">
      <c r="A1288" s="3" t="s">
        <v>9817</v>
      </c>
      <c r="B1288" s="1" t="s">
        <v>16599</v>
      </c>
      <c r="C1288" s="1">
        <v>1</v>
      </c>
      <c r="D1288" s="1">
        <v>1</v>
      </c>
    </row>
    <row r="1289" spans="1:4" x14ac:dyDescent="0.25">
      <c r="A1289" s="3" t="s">
        <v>9821</v>
      </c>
      <c r="B1289" s="1" t="s">
        <v>16600</v>
      </c>
      <c r="C1289" s="1">
        <v>1</v>
      </c>
      <c r="D1289" s="1">
        <v>1</v>
      </c>
    </row>
    <row r="1290" spans="1:4" x14ac:dyDescent="0.25">
      <c r="A1290" s="3" t="s">
        <v>10233</v>
      </c>
      <c r="B1290" s="1" t="s">
        <v>16601</v>
      </c>
      <c r="C1290" s="1">
        <v>1</v>
      </c>
      <c r="D1290" s="1">
        <v>0</v>
      </c>
    </row>
    <row r="1291" spans="1:4" x14ac:dyDescent="0.25">
      <c r="A1291" s="3" t="s">
        <v>10237</v>
      </c>
      <c r="B1291" s="1" t="s">
        <v>16602</v>
      </c>
      <c r="C1291" s="1">
        <v>1</v>
      </c>
      <c r="D1291" s="1">
        <v>1</v>
      </c>
    </row>
    <row r="1292" spans="1:4" x14ac:dyDescent="0.25">
      <c r="A1292" s="3" t="s">
        <v>10244</v>
      </c>
      <c r="B1292" s="1" t="s">
        <v>16603</v>
      </c>
      <c r="C1292" s="1">
        <v>1</v>
      </c>
      <c r="D1292" s="1">
        <v>1</v>
      </c>
    </row>
    <row r="1293" spans="1:4" x14ac:dyDescent="0.25">
      <c r="A1293" s="3" t="s">
        <v>9866</v>
      </c>
      <c r="B1293" s="1" t="s">
        <v>16604</v>
      </c>
      <c r="C1293" s="1">
        <v>1</v>
      </c>
      <c r="D1293" s="1">
        <v>1</v>
      </c>
    </row>
    <row r="1294" spans="1:4" x14ac:dyDescent="0.25">
      <c r="A1294" s="3" t="s">
        <v>9870</v>
      </c>
      <c r="B1294" s="1" t="s">
        <v>16605</v>
      </c>
      <c r="C1294" s="1">
        <v>1</v>
      </c>
      <c r="D1294" s="1">
        <v>1</v>
      </c>
    </row>
    <row r="1295" spans="1:4" x14ac:dyDescent="0.25">
      <c r="A1295" s="3" t="s">
        <v>9874</v>
      </c>
      <c r="B1295" s="1" t="s">
        <v>16606</v>
      </c>
      <c r="C1295" s="1">
        <v>1</v>
      </c>
      <c r="D1295" s="1">
        <v>1</v>
      </c>
    </row>
    <row r="1296" spans="1:4" x14ac:dyDescent="0.25">
      <c r="A1296" s="3" t="s">
        <v>10280</v>
      </c>
      <c r="B1296" s="1" t="s">
        <v>16607</v>
      </c>
      <c r="C1296" s="1">
        <v>1</v>
      </c>
      <c r="D1296" s="1">
        <v>1</v>
      </c>
    </row>
    <row r="1297" spans="1:4" x14ac:dyDescent="0.25">
      <c r="A1297" s="3" t="s">
        <v>16608</v>
      </c>
      <c r="B1297" s="1" t="s">
        <v>16609</v>
      </c>
      <c r="C1297" s="1">
        <v>1</v>
      </c>
      <c r="D1297" s="1">
        <v>1</v>
      </c>
    </row>
    <row r="1298" spans="1:4" x14ac:dyDescent="0.25">
      <c r="A1298" s="3" t="s">
        <v>10284</v>
      </c>
      <c r="B1298" s="1" t="s">
        <v>10284</v>
      </c>
      <c r="C1298" s="1">
        <v>1</v>
      </c>
      <c r="D1298" s="1">
        <v>1</v>
      </c>
    </row>
    <row r="1299" spans="1:4" x14ac:dyDescent="0.25">
      <c r="A1299" s="3" t="s">
        <v>10316</v>
      </c>
      <c r="B1299" s="1" t="s">
        <v>16610</v>
      </c>
      <c r="C1299" s="1">
        <v>1</v>
      </c>
      <c r="D1299" s="1">
        <v>1</v>
      </c>
    </row>
    <row r="1300" spans="1:4" x14ac:dyDescent="0.25">
      <c r="A1300" s="3" t="s">
        <v>9881</v>
      </c>
      <c r="B1300" s="1" t="s">
        <v>16611</v>
      </c>
      <c r="C1300" s="1">
        <v>1</v>
      </c>
      <c r="D1300" s="1">
        <v>1</v>
      </c>
    </row>
    <row r="1301" spans="1:4" x14ac:dyDescent="0.25">
      <c r="A1301" s="3" t="s">
        <v>9885</v>
      </c>
      <c r="B1301" s="1" t="s">
        <v>16612</v>
      </c>
      <c r="C1301" s="1">
        <v>1</v>
      </c>
      <c r="D1301" s="1">
        <v>1</v>
      </c>
    </row>
    <row r="1302" spans="1:4" x14ac:dyDescent="0.25">
      <c r="A1302" s="3" t="s">
        <v>10319</v>
      </c>
      <c r="B1302" s="1" t="s">
        <v>16613</v>
      </c>
      <c r="C1302" s="1">
        <v>1</v>
      </c>
      <c r="D1302" s="1">
        <v>1</v>
      </c>
    </row>
    <row r="1303" spans="1:4" x14ac:dyDescent="0.25">
      <c r="A1303" s="3" t="s">
        <v>10330</v>
      </c>
      <c r="B1303" s="1" t="s">
        <v>16614</v>
      </c>
      <c r="C1303" s="1">
        <v>1</v>
      </c>
      <c r="D1303" s="1">
        <v>1</v>
      </c>
    </row>
    <row r="1304" spans="1:4" x14ac:dyDescent="0.25">
      <c r="A1304" s="3" t="s">
        <v>10334</v>
      </c>
      <c r="B1304" s="1" t="s">
        <v>16615</v>
      </c>
      <c r="C1304" s="1">
        <v>1</v>
      </c>
      <c r="D1304" s="1">
        <v>1</v>
      </c>
    </row>
    <row r="1305" spans="1:4" x14ac:dyDescent="0.25">
      <c r="A1305" s="3" t="s">
        <v>10338</v>
      </c>
      <c r="B1305" s="1" t="s">
        <v>16616</v>
      </c>
      <c r="C1305" s="1">
        <v>1</v>
      </c>
      <c r="D1305" s="1">
        <v>1</v>
      </c>
    </row>
    <row r="1306" spans="1:4" x14ac:dyDescent="0.25">
      <c r="A1306" s="3" t="s">
        <v>10342</v>
      </c>
      <c r="B1306" s="1" t="s">
        <v>16617</v>
      </c>
      <c r="C1306" s="1">
        <v>1</v>
      </c>
      <c r="D1306" s="1">
        <v>1</v>
      </c>
    </row>
    <row r="1307" spans="1:4" x14ac:dyDescent="0.25">
      <c r="A1307" s="3" t="s">
        <v>10346</v>
      </c>
      <c r="B1307" s="1" t="s">
        <v>16618</v>
      </c>
      <c r="C1307" s="1">
        <v>1</v>
      </c>
      <c r="D1307" s="1">
        <v>1</v>
      </c>
    </row>
    <row r="1308" spans="1:4" x14ac:dyDescent="0.25">
      <c r="A1308" s="3" t="s">
        <v>9302</v>
      </c>
      <c r="B1308" s="1" t="s">
        <v>16619</v>
      </c>
      <c r="C1308" s="1">
        <v>1</v>
      </c>
      <c r="D1308" s="1">
        <v>1</v>
      </c>
    </row>
    <row r="1309" spans="1:4" hidden="1" x14ac:dyDescent="0.25">
      <c r="A1309" s="3" t="s">
        <v>16620</v>
      </c>
      <c r="B1309" s="1" t="s">
        <v>16621</v>
      </c>
      <c r="C1309" s="1">
        <v>1</v>
      </c>
      <c r="D1309" s="1">
        <v>1</v>
      </c>
    </row>
    <row r="1310" spans="1:4" hidden="1" x14ac:dyDescent="0.25">
      <c r="A1310" s="3" t="s">
        <v>16622</v>
      </c>
      <c r="B1310" s="1" t="s">
        <v>16623</v>
      </c>
      <c r="C1310" s="1">
        <v>1</v>
      </c>
      <c r="D1310" s="1">
        <v>1</v>
      </c>
    </row>
    <row r="1311" spans="1:4" hidden="1" x14ac:dyDescent="0.25">
      <c r="A1311" s="3" t="s">
        <v>16624</v>
      </c>
      <c r="B1311" s="1" t="s">
        <v>16625</v>
      </c>
      <c r="C1311" s="1">
        <v>1</v>
      </c>
      <c r="D1311" s="1">
        <v>1</v>
      </c>
    </row>
    <row r="1312" spans="1:4" hidden="1" x14ac:dyDescent="0.25">
      <c r="A1312" s="3" t="s">
        <v>16626</v>
      </c>
      <c r="B1312" s="1" t="s">
        <v>16627</v>
      </c>
      <c r="C1312" s="1">
        <v>1</v>
      </c>
      <c r="D1312" s="1">
        <v>1</v>
      </c>
    </row>
    <row r="1313" spans="1:4" hidden="1" x14ac:dyDescent="0.25">
      <c r="A1313" s="3" t="s">
        <v>16628</v>
      </c>
      <c r="B1313" s="1" t="s">
        <v>16629</v>
      </c>
      <c r="C1313" s="1">
        <v>1</v>
      </c>
      <c r="D1313" s="1">
        <v>1</v>
      </c>
    </row>
    <row r="1314" spans="1:4" hidden="1" x14ac:dyDescent="0.25">
      <c r="A1314" s="3" t="s">
        <v>16630</v>
      </c>
      <c r="B1314" s="1" t="s">
        <v>16631</v>
      </c>
      <c r="C1314" s="1">
        <v>1</v>
      </c>
      <c r="D1314" s="1">
        <v>1</v>
      </c>
    </row>
    <row r="1315" spans="1:4" hidden="1" x14ac:dyDescent="0.25">
      <c r="A1315" s="3" t="s">
        <v>16632</v>
      </c>
      <c r="B1315" s="1" t="s">
        <v>16633</v>
      </c>
      <c r="C1315" s="1">
        <v>1</v>
      </c>
      <c r="D1315" s="1">
        <v>1</v>
      </c>
    </row>
    <row r="1316" spans="1:4" hidden="1" x14ac:dyDescent="0.25">
      <c r="A1316" s="3" t="s">
        <v>16634</v>
      </c>
      <c r="B1316" s="1" t="s">
        <v>16635</v>
      </c>
      <c r="C1316" s="1">
        <v>1</v>
      </c>
      <c r="D1316" s="1">
        <v>1</v>
      </c>
    </row>
    <row r="1317" spans="1:4" hidden="1" x14ac:dyDescent="0.25">
      <c r="A1317" s="3" t="s">
        <v>16636</v>
      </c>
      <c r="B1317" s="1" t="s">
        <v>16637</v>
      </c>
      <c r="C1317" s="1">
        <v>1</v>
      </c>
      <c r="D1317" s="1">
        <v>1</v>
      </c>
    </row>
    <row r="1318" spans="1:4" hidden="1" x14ac:dyDescent="0.25">
      <c r="A1318" s="3" t="s">
        <v>16638</v>
      </c>
      <c r="B1318" s="1" t="s">
        <v>16639</v>
      </c>
      <c r="C1318" s="1">
        <v>1</v>
      </c>
      <c r="D1318" s="1">
        <v>1</v>
      </c>
    </row>
    <row r="1319" spans="1:4" hidden="1" x14ac:dyDescent="0.25">
      <c r="A1319" s="3" t="s">
        <v>16640</v>
      </c>
      <c r="B1319" s="1" t="s">
        <v>16641</v>
      </c>
      <c r="C1319" s="1">
        <v>1</v>
      </c>
      <c r="D1319" s="1">
        <v>1</v>
      </c>
    </row>
    <row r="1320" spans="1:4" hidden="1" x14ac:dyDescent="0.25">
      <c r="A1320" s="3" t="s">
        <v>16642</v>
      </c>
      <c r="B1320" s="1" t="s">
        <v>16643</v>
      </c>
      <c r="C1320" s="1">
        <v>1</v>
      </c>
      <c r="D1320" s="1">
        <v>1</v>
      </c>
    </row>
    <row r="1321" spans="1:4" hidden="1" x14ac:dyDescent="0.25">
      <c r="A1321" s="3" t="s">
        <v>16644</v>
      </c>
      <c r="B1321" s="1" t="s">
        <v>16645</v>
      </c>
      <c r="C1321" s="1">
        <v>1</v>
      </c>
      <c r="D1321" s="1">
        <v>1</v>
      </c>
    </row>
    <row r="1322" spans="1:4" hidden="1" x14ac:dyDescent="0.25">
      <c r="A1322" s="3" t="s">
        <v>16646</v>
      </c>
      <c r="B1322" s="1" t="s">
        <v>16647</v>
      </c>
      <c r="C1322" s="1">
        <v>1</v>
      </c>
      <c r="D1322" s="1">
        <v>1</v>
      </c>
    </row>
    <row r="1323" spans="1:4" hidden="1" x14ac:dyDescent="0.25">
      <c r="A1323" s="3" t="s">
        <v>16648</v>
      </c>
      <c r="B1323" s="1" t="s">
        <v>16649</v>
      </c>
      <c r="C1323" s="1">
        <v>1</v>
      </c>
      <c r="D1323" s="1">
        <v>1</v>
      </c>
    </row>
    <row r="1324" spans="1:4" hidden="1" x14ac:dyDescent="0.25">
      <c r="A1324" s="3" t="s">
        <v>16650</v>
      </c>
      <c r="B1324" s="1" t="s">
        <v>16651</v>
      </c>
      <c r="C1324" s="1">
        <v>1</v>
      </c>
      <c r="D1324" s="1">
        <v>1</v>
      </c>
    </row>
    <row r="1325" spans="1:4" hidden="1" x14ac:dyDescent="0.25">
      <c r="A1325" s="3" t="s">
        <v>16652</v>
      </c>
      <c r="B1325" s="1" t="s">
        <v>16653</v>
      </c>
      <c r="C1325" s="1">
        <v>1</v>
      </c>
      <c r="D1325" s="1">
        <v>1</v>
      </c>
    </row>
    <row r="1326" spans="1:4" hidden="1" x14ac:dyDescent="0.25">
      <c r="A1326" s="3" t="s">
        <v>16654</v>
      </c>
      <c r="B1326" s="1" t="s">
        <v>16655</v>
      </c>
      <c r="C1326" s="1">
        <v>1</v>
      </c>
      <c r="D1326" s="1">
        <v>1</v>
      </c>
    </row>
    <row r="1327" spans="1:4" hidden="1" x14ac:dyDescent="0.25">
      <c r="A1327" s="3" t="s">
        <v>16656</v>
      </c>
      <c r="B1327" s="1" t="s">
        <v>16657</v>
      </c>
      <c r="C1327" s="1">
        <v>1</v>
      </c>
      <c r="D1327" s="1">
        <v>1</v>
      </c>
    </row>
    <row r="1328" spans="1:4" hidden="1" x14ac:dyDescent="0.25">
      <c r="A1328" s="3" t="s">
        <v>16658</v>
      </c>
      <c r="B1328" s="1" t="s">
        <v>16659</v>
      </c>
      <c r="C1328" s="1">
        <v>1</v>
      </c>
      <c r="D1328" s="1">
        <v>1</v>
      </c>
    </row>
    <row r="1329" spans="1:4" hidden="1" x14ac:dyDescent="0.25">
      <c r="A1329" s="3" t="s">
        <v>16660</v>
      </c>
      <c r="B1329" s="1" t="s">
        <v>16661</v>
      </c>
      <c r="C1329" s="1">
        <v>1</v>
      </c>
      <c r="D1329" s="1">
        <v>1</v>
      </c>
    </row>
    <row r="1330" spans="1:4" hidden="1" x14ac:dyDescent="0.25">
      <c r="A1330" s="3" t="s">
        <v>16662</v>
      </c>
      <c r="B1330" s="1" t="s">
        <v>16663</v>
      </c>
      <c r="C1330" s="1">
        <v>1</v>
      </c>
      <c r="D1330" s="1">
        <v>1</v>
      </c>
    </row>
    <row r="1331" spans="1:4" hidden="1" x14ac:dyDescent="0.25">
      <c r="A1331" s="3" t="s">
        <v>16664</v>
      </c>
      <c r="B1331" s="1" t="s">
        <v>16665</v>
      </c>
      <c r="C1331" s="1">
        <v>1</v>
      </c>
      <c r="D1331" s="1">
        <v>1</v>
      </c>
    </row>
    <row r="1332" spans="1:4" hidden="1" x14ac:dyDescent="0.25">
      <c r="A1332" s="3" t="s">
        <v>16666</v>
      </c>
      <c r="B1332" s="1" t="s">
        <v>16667</v>
      </c>
      <c r="C1332" s="1">
        <v>1</v>
      </c>
      <c r="D1332" s="1">
        <v>1</v>
      </c>
    </row>
    <row r="1333" spans="1:4" hidden="1" x14ac:dyDescent="0.25">
      <c r="A1333" s="3" t="s">
        <v>16668</v>
      </c>
      <c r="B1333" s="1" t="s">
        <v>16669</v>
      </c>
      <c r="C1333" s="1">
        <v>1</v>
      </c>
      <c r="D1333" s="1">
        <v>1</v>
      </c>
    </row>
    <row r="1334" spans="1:4" hidden="1" x14ac:dyDescent="0.25">
      <c r="A1334" s="3" t="s">
        <v>16670</v>
      </c>
      <c r="B1334" s="1" t="s">
        <v>16671</v>
      </c>
      <c r="C1334" s="1">
        <v>1</v>
      </c>
      <c r="D1334" s="1">
        <v>1</v>
      </c>
    </row>
    <row r="1335" spans="1:4" hidden="1" x14ac:dyDescent="0.25">
      <c r="A1335" s="3" t="s">
        <v>16672</v>
      </c>
      <c r="B1335" s="1" t="s">
        <v>16673</v>
      </c>
      <c r="C1335" s="1">
        <v>1</v>
      </c>
      <c r="D1335" s="1">
        <v>1</v>
      </c>
    </row>
    <row r="1336" spans="1:4" hidden="1" x14ac:dyDescent="0.25">
      <c r="A1336" s="3" t="s">
        <v>16674</v>
      </c>
      <c r="B1336" s="1" t="s">
        <v>16675</v>
      </c>
      <c r="C1336" s="1">
        <v>1</v>
      </c>
      <c r="D1336" s="1">
        <v>1</v>
      </c>
    </row>
    <row r="1337" spans="1:4" hidden="1" x14ac:dyDescent="0.25">
      <c r="A1337" s="3" t="s">
        <v>16676</v>
      </c>
      <c r="B1337" s="1" t="s">
        <v>16677</v>
      </c>
      <c r="C1337" s="1">
        <v>1</v>
      </c>
      <c r="D1337" s="1">
        <v>1</v>
      </c>
    </row>
    <row r="1338" spans="1:4" hidden="1" x14ac:dyDescent="0.25">
      <c r="A1338" s="3" t="s">
        <v>16678</v>
      </c>
      <c r="B1338" s="1" t="s">
        <v>16679</v>
      </c>
      <c r="C1338" s="1">
        <v>1</v>
      </c>
      <c r="D1338" s="1">
        <v>1</v>
      </c>
    </row>
    <row r="1339" spans="1:4" hidden="1" x14ac:dyDescent="0.25">
      <c r="A1339" s="3" t="s">
        <v>16680</v>
      </c>
      <c r="B1339" s="1" t="s">
        <v>16681</v>
      </c>
      <c r="C1339" s="1">
        <v>1</v>
      </c>
      <c r="D1339" s="1">
        <v>1</v>
      </c>
    </row>
    <row r="1340" spans="1:4" hidden="1" x14ac:dyDescent="0.25">
      <c r="A1340" s="3" t="s">
        <v>16682</v>
      </c>
      <c r="B1340" s="1" t="s">
        <v>16683</v>
      </c>
      <c r="C1340" s="1">
        <v>1</v>
      </c>
      <c r="D1340" s="1">
        <v>1</v>
      </c>
    </row>
    <row r="1341" spans="1:4" hidden="1" x14ac:dyDescent="0.25">
      <c r="A1341" s="3" t="s">
        <v>16684</v>
      </c>
      <c r="B1341" s="1" t="s">
        <v>16685</v>
      </c>
      <c r="C1341" s="1">
        <v>1</v>
      </c>
      <c r="D1341" s="1">
        <v>1</v>
      </c>
    </row>
    <row r="1342" spans="1:4" hidden="1" x14ac:dyDescent="0.25">
      <c r="A1342" s="3" t="s">
        <v>16686</v>
      </c>
      <c r="B1342" s="1" t="s">
        <v>16687</v>
      </c>
      <c r="C1342" s="1">
        <v>1</v>
      </c>
      <c r="D1342" s="1">
        <v>1</v>
      </c>
    </row>
    <row r="1343" spans="1:4" hidden="1" x14ac:dyDescent="0.25">
      <c r="A1343" s="3" t="s">
        <v>16688</v>
      </c>
      <c r="B1343" s="1" t="s">
        <v>16689</v>
      </c>
      <c r="C1343" s="1">
        <v>1</v>
      </c>
      <c r="D1343" s="1">
        <v>1</v>
      </c>
    </row>
    <row r="1344" spans="1:4" hidden="1" x14ac:dyDescent="0.25">
      <c r="A1344" s="3" t="s">
        <v>16690</v>
      </c>
      <c r="B1344" s="1" t="s">
        <v>16691</v>
      </c>
      <c r="C1344" s="1">
        <v>1</v>
      </c>
      <c r="D1344" s="1">
        <v>1</v>
      </c>
    </row>
    <row r="1345" spans="1:4" hidden="1" x14ac:dyDescent="0.25">
      <c r="A1345" s="3" t="s">
        <v>16692</v>
      </c>
      <c r="B1345" s="1" t="s">
        <v>16693</v>
      </c>
      <c r="C1345" s="1">
        <v>1</v>
      </c>
      <c r="D1345" s="1">
        <v>1</v>
      </c>
    </row>
    <row r="1346" spans="1:4" hidden="1" x14ac:dyDescent="0.25">
      <c r="A1346" s="3" t="s">
        <v>16694</v>
      </c>
      <c r="B1346" s="1" t="s">
        <v>16695</v>
      </c>
      <c r="C1346" s="1">
        <v>1</v>
      </c>
      <c r="D1346" s="1">
        <v>1</v>
      </c>
    </row>
    <row r="1347" spans="1:4" hidden="1" x14ac:dyDescent="0.25">
      <c r="A1347" s="3" t="s">
        <v>16696</v>
      </c>
      <c r="B1347" s="1" t="s">
        <v>16697</v>
      </c>
      <c r="C1347" s="1">
        <v>1</v>
      </c>
      <c r="D1347" s="1">
        <v>1</v>
      </c>
    </row>
    <row r="1348" spans="1:4" hidden="1" x14ac:dyDescent="0.25">
      <c r="A1348" s="3" t="s">
        <v>16698</v>
      </c>
      <c r="B1348" s="1" t="s">
        <v>16699</v>
      </c>
      <c r="C1348" s="1">
        <v>1</v>
      </c>
      <c r="D1348" s="1">
        <v>1</v>
      </c>
    </row>
    <row r="1349" spans="1:4" hidden="1" x14ac:dyDescent="0.25">
      <c r="A1349" s="3" t="s">
        <v>16700</v>
      </c>
      <c r="B1349" s="1" t="s">
        <v>16701</v>
      </c>
      <c r="C1349" s="1">
        <v>1</v>
      </c>
      <c r="D1349" s="1">
        <v>1</v>
      </c>
    </row>
    <row r="1350" spans="1:4" hidden="1" x14ac:dyDescent="0.25">
      <c r="A1350" s="3" t="s">
        <v>16702</v>
      </c>
      <c r="B1350" s="1" t="s">
        <v>16703</v>
      </c>
      <c r="C1350" s="1">
        <v>1</v>
      </c>
      <c r="D1350" s="1">
        <v>1</v>
      </c>
    </row>
    <row r="1351" spans="1:4" hidden="1" x14ac:dyDescent="0.25">
      <c r="A1351" s="3" t="s">
        <v>16704</v>
      </c>
      <c r="B1351" s="1" t="s">
        <v>16705</v>
      </c>
      <c r="C1351" s="1">
        <v>1</v>
      </c>
      <c r="D1351" s="1">
        <v>1</v>
      </c>
    </row>
    <row r="1352" spans="1:4" hidden="1" x14ac:dyDescent="0.25">
      <c r="A1352" s="3" t="s">
        <v>16706</v>
      </c>
      <c r="B1352" s="1" t="s">
        <v>16707</v>
      </c>
      <c r="C1352" s="1">
        <v>1</v>
      </c>
      <c r="D1352" s="1">
        <v>1</v>
      </c>
    </row>
    <row r="1353" spans="1:4" hidden="1" x14ac:dyDescent="0.25">
      <c r="A1353" s="3" t="s">
        <v>16708</v>
      </c>
      <c r="B1353" s="1" t="s">
        <v>16709</v>
      </c>
      <c r="C1353" s="1">
        <v>1</v>
      </c>
      <c r="D1353" s="1">
        <v>1</v>
      </c>
    </row>
    <row r="1354" spans="1:4" hidden="1" x14ac:dyDescent="0.25">
      <c r="A1354" s="3" t="s">
        <v>16710</v>
      </c>
      <c r="B1354" s="1" t="s">
        <v>16711</v>
      </c>
      <c r="C1354" s="1">
        <v>1</v>
      </c>
      <c r="D1354" s="1">
        <v>1</v>
      </c>
    </row>
    <row r="1355" spans="1:4" hidden="1" x14ac:dyDescent="0.25">
      <c r="A1355" s="3" t="s">
        <v>16712</v>
      </c>
      <c r="B1355" s="1" t="s">
        <v>16713</v>
      </c>
      <c r="C1355" s="1">
        <v>1</v>
      </c>
      <c r="D1355" s="1">
        <v>1</v>
      </c>
    </row>
    <row r="1356" spans="1:4" hidden="1" x14ac:dyDescent="0.25">
      <c r="A1356" s="3" t="s">
        <v>16714</v>
      </c>
      <c r="B1356" s="1" t="s">
        <v>16715</v>
      </c>
      <c r="C1356" s="1">
        <v>1</v>
      </c>
      <c r="D1356" s="1">
        <v>1</v>
      </c>
    </row>
    <row r="1357" spans="1:4" hidden="1" x14ac:dyDescent="0.25">
      <c r="A1357" s="3" t="s">
        <v>16716</v>
      </c>
      <c r="B1357" s="1" t="s">
        <v>16717</v>
      </c>
      <c r="C1357" s="1">
        <v>1</v>
      </c>
      <c r="D1357" s="1">
        <v>1</v>
      </c>
    </row>
    <row r="1358" spans="1:4" hidden="1" x14ac:dyDescent="0.25">
      <c r="A1358" s="3" t="s">
        <v>16718</v>
      </c>
      <c r="B1358" s="1" t="s">
        <v>16719</v>
      </c>
      <c r="C1358" s="1">
        <v>1</v>
      </c>
      <c r="D1358" s="1">
        <v>1</v>
      </c>
    </row>
    <row r="1359" spans="1:4" hidden="1" x14ac:dyDescent="0.25">
      <c r="A1359" s="3" t="s">
        <v>16720</v>
      </c>
      <c r="B1359" s="1" t="s">
        <v>16721</v>
      </c>
      <c r="C1359" s="1">
        <v>1</v>
      </c>
      <c r="D1359" s="1">
        <v>1</v>
      </c>
    </row>
    <row r="1360" spans="1:4" hidden="1" x14ac:dyDescent="0.25">
      <c r="A1360" s="3" t="s">
        <v>16722</v>
      </c>
      <c r="B1360" s="1" t="s">
        <v>16723</v>
      </c>
      <c r="C1360" s="1">
        <v>1</v>
      </c>
      <c r="D1360" s="1">
        <v>1</v>
      </c>
    </row>
    <row r="1361" spans="1:4" hidden="1" x14ac:dyDescent="0.25">
      <c r="A1361" s="3" t="s">
        <v>16724</v>
      </c>
      <c r="B1361" s="1" t="s">
        <v>16725</v>
      </c>
      <c r="C1361" s="1">
        <v>1</v>
      </c>
      <c r="D1361" s="1">
        <v>1</v>
      </c>
    </row>
    <row r="1362" spans="1:4" hidden="1" x14ac:dyDescent="0.25">
      <c r="A1362" s="3" t="s">
        <v>16726</v>
      </c>
      <c r="B1362" s="1" t="s">
        <v>16727</v>
      </c>
      <c r="C1362" s="1">
        <v>1</v>
      </c>
      <c r="D1362" s="1">
        <v>1</v>
      </c>
    </row>
    <row r="1363" spans="1:4" hidden="1" x14ac:dyDescent="0.25">
      <c r="A1363" s="3" t="s">
        <v>16728</v>
      </c>
      <c r="B1363" s="1" t="s">
        <v>16729</v>
      </c>
      <c r="C1363" s="1">
        <v>1</v>
      </c>
      <c r="D1363" s="1">
        <v>1</v>
      </c>
    </row>
    <row r="1364" spans="1:4" hidden="1" x14ac:dyDescent="0.25">
      <c r="A1364" s="3" t="s">
        <v>16730</v>
      </c>
      <c r="B1364" s="1" t="s">
        <v>16731</v>
      </c>
      <c r="C1364" s="1">
        <v>1</v>
      </c>
      <c r="D1364" s="1">
        <v>1</v>
      </c>
    </row>
    <row r="1365" spans="1:4" hidden="1" x14ac:dyDescent="0.25">
      <c r="A1365" s="3" t="s">
        <v>16732</v>
      </c>
      <c r="B1365" s="1" t="s">
        <v>16733</v>
      </c>
      <c r="C1365" s="1">
        <v>1</v>
      </c>
      <c r="D1365" s="1">
        <v>1</v>
      </c>
    </row>
    <row r="1366" spans="1:4" hidden="1" x14ac:dyDescent="0.25">
      <c r="A1366" s="3" t="s">
        <v>16734</v>
      </c>
      <c r="B1366" s="1" t="s">
        <v>16735</v>
      </c>
      <c r="C1366" s="1">
        <v>1</v>
      </c>
      <c r="D1366" s="1">
        <v>1</v>
      </c>
    </row>
    <row r="1367" spans="1:4" hidden="1" x14ac:dyDescent="0.25">
      <c r="A1367" s="3" t="s">
        <v>16736</v>
      </c>
      <c r="B1367" s="1" t="s">
        <v>16737</v>
      </c>
      <c r="C1367" s="1">
        <v>1</v>
      </c>
      <c r="D1367" s="1">
        <v>1</v>
      </c>
    </row>
    <row r="1368" spans="1:4" hidden="1" x14ac:dyDescent="0.25">
      <c r="A1368" s="3" t="s">
        <v>16738</v>
      </c>
      <c r="B1368" s="1" t="s">
        <v>16739</v>
      </c>
      <c r="C1368" s="1">
        <v>1</v>
      </c>
      <c r="D1368" s="1">
        <v>1</v>
      </c>
    </row>
    <row r="1369" spans="1:4" hidden="1" x14ac:dyDescent="0.25">
      <c r="A1369" s="3" t="s">
        <v>16740</v>
      </c>
      <c r="B1369" s="1" t="s">
        <v>16741</v>
      </c>
      <c r="C1369" s="1">
        <v>1</v>
      </c>
      <c r="D1369" s="1">
        <v>1</v>
      </c>
    </row>
    <row r="1370" spans="1:4" hidden="1" x14ac:dyDescent="0.25">
      <c r="A1370" s="3" t="s">
        <v>16742</v>
      </c>
      <c r="B1370" s="1" t="s">
        <v>16743</v>
      </c>
      <c r="C1370" s="1">
        <v>1</v>
      </c>
      <c r="D1370" s="1">
        <v>1</v>
      </c>
    </row>
    <row r="1371" spans="1:4" hidden="1" x14ac:dyDescent="0.25">
      <c r="A1371" s="3" t="s">
        <v>16744</v>
      </c>
      <c r="B1371" s="1" t="s">
        <v>16745</v>
      </c>
      <c r="C1371" s="1">
        <v>1</v>
      </c>
      <c r="D1371" s="1">
        <v>1</v>
      </c>
    </row>
    <row r="1372" spans="1:4" hidden="1" x14ac:dyDescent="0.25">
      <c r="A1372" s="3" t="s">
        <v>16746</v>
      </c>
      <c r="B1372" s="1" t="s">
        <v>16747</v>
      </c>
      <c r="C1372" s="1">
        <v>1</v>
      </c>
      <c r="D1372" s="1">
        <v>1</v>
      </c>
    </row>
    <row r="1373" spans="1:4" hidden="1" x14ac:dyDescent="0.25">
      <c r="A1373" s="3" t="s">
        <v>16748</v>
      </c>
      <c r="B1373" s="1" t="s">
        <v>16749</v>
      </c>
      <c r="C1373" s="1">
        <v>1</v>
      </c>
      <c r="D1373" s="1">
        <v>1</v>
      </c>
    </row>
    <row r="1374" spans="1:4" hidden="1" x14ac:dyDescent="0.25">
      <c r="A1374" s="3" t="s">
        <v>16750</v>
      </c>
      <c r="B1374" s="1" t="s">
        <v>16751</v>
      </c>
      <c r="C1374" s="1">
        <v>1</v>
      </c>
      <c r="D1374" s="1">
        <v>1</v>
      </c>
    </row>
    <row r="1375" spans="1:4" hidden="1" x14ac:dyDescent="0.25">
      <c r="A1375" s="3" t="s">
        <v>16752</v>
      </c>
      <c r="B1375" s="1" t="s">
        <v>16753</v>
      </c>
      <c r="C1375" s="1">
        <v>1</v>
      </c>
      <c r="D1375" s="1">
        <v>1</v>
      </c>
    </row>
    <row r="1376" spans="1:4" hidden="1" x14ac:dyDescent="0.25">
      <c r="A1376" s="3" t="s">
        <v>16754</v>
      </c>
      <c r="B1376" s="1" t="s">
        <v>16755</v>
      </c>
      <c r="C1376" s="1">
        <v>1</v>
      </c>
      <c r="D1376" s="1">
        <v>1</v>
      </c>
    </row>
    <row r="1377" spans="1:4" hidden="1" x14ac:dyDescent="0.25">
      <c r="A1377" s="3" t="s">
        <v>16756</v>
      </c>
      <c r="B1377" s="1" t="s">
        <v>16757</v>
      </c>
      <c r="C1377" s="1">
        <v>1</v>
      </c>
      <c r="D1377" s="1">
        <v>1</v>
      </c>
    </row>
    <row r="1378" spans="1:4" hidden="1" x14ac:dyDescent="0.25">
      <c r="A1378" s="3" t="s">
        <v>16758</v>
      </c>
      <c r="B1378" s="1" t="s">
        <v>16759</v>
      </c>
      <c r="C1378" s="1">
        <v>1</v>
      </c>
      <c r="D1378" s="1">
        <v>1</v>
      </c>
    </row>
    <row r="1379" spans="1:4" hidden="1" x14ac:dyDescent="0.25">
      <c r="A1379" s="3" t="s">
        <v>16760</v>
      </c>
      <c r="B1379" s="1" t="s">
        <v>16761</v>
      </c>
      <c r="C1379" s="1">
        <v>1</v>
      </c>
      <c r="D1379" s="1">
        <v>1</v>
      </c>
    </row>
    <row r="1380" spans="1:4" hidden="1" x14ac:dyDescent="0.25">
      <c r="A1380" s="3" t="s">
        <v>16762</v>
      </c>
      <c r="B1380" s="1" t="s">
        <v>16763</v>
      </c>
      <c r="C1380" s="1">
        <v>1</v>
      </c>
      <c r="D1380" s="1">
        <v>1</v>
      </c>
    </row>
    <row r="1381" spans="1:4" hidden="1" x14ac:dyDescent="0.25">
      <c r="A1381" s="3" t="s">
        <v>16764</v>
      </c>
      <c r="B1381" s="1" t="s">
        <v>16765</v>
      </c>
      <c r="C1381" s="1">
        <v>1</v>
      </c>
      <c r="D1381" s="1">
        <v>1</v>
      </c>
    </row>
    <row r="1382" spans="1:4" hidden="1" x14ac:dyDescent="0.25">
      <c r="A1382" s="3" t="s">
        <v>16766</v>
      </c>
      <c r="B1382" s="1" t="s">
        <v>16767</v>
      </c>
      <c r="C1382" s="1">
        <v>1</v>
      </c>
      <c r="D1382" s="1">
        <v>1</v>
      </c>
    </row>
    <row r="1383" spans="1:4" hidden="1" x14ac:dyDescent="0.25">
      <c r="A1383" s="3" t="s">
        <v>16768</v>
      </c>
      <c r="B1383" s="1" t="s">
        <v>16769</v>
      </c>
      <c r="C1383" s="1">
        <v>1</v>
      </c>
      <c r="D1383" s="1">
        <v>1</v>
      </c>
    </row>
    <row r="1384" spans="1:4" hidden="1" x14ac:dyDescent="0.25">
      <c r="A1384" s="3" t="s">
        <v>16770</v>
      </c>
      <c r="B1384" s="1" t="s">
        <v>16771</v>
      </c>
      <c r="C1384" s="1">
        <v>1</v>
      </c>
      <c r="D1384" s="1">
        <v>1</v>
      </c>
    </row>
    <row r="1385" spans="1:4" hidden="1" x14ac:dyDescent="0.25">
      <c r="A1385" s="3" t="s">
        <v>16772</v>
      </c>
      <c r="B1385" s="1" t="s">
        <v>16773</v>
      </c>
      <c r="C1385" s="1">
        <v>1</v>
      </c>
      <c r="D1385" s="1">
        <v>1</v>
      </c>
    </row>
    <row r="1386" spans="1:4" hidden="1" x14ac:dyDescent="0.25">
      <c r="A1386" s="3" t="s">
        <v>16774</v>
      </c>
      <c r="B1386" s="1" t="s">
        <v>16775</v>
      </c>
      <c r="C1386" s="1">
        <v>1</v>
      </c>
      <c r="D1386" s="1">
        <v>1</v>
      </c>
    </row>
    <row r="1387" spans="1:4" hidden="1" x14ac:dyDescent="0.25">
      <c r="A1387" s="3" t="s">
        <v>16776</v>
      </c>
      <c r="B1387" s="1" t="s">
        <v>16777</v>
      </c>
      <c r="C1387" s="1">
        <v>1</v>
      </c>
      <c r="D1387" s="1">
        <v>1</v>
      </c>
    </row>
    <row r="1388" spans="1:4" hidden="1" x14ac:dyDescent="0.25">
      <c r="A1388" s="3" t="s">
        <v>16778</v>
      </c>
      <c r="B1388" s="1" t="s">
        <v>16779</v>
      </c>
      <c r="C1388" s="1">
        <v>1</v>
      </c>
      <c r="D1388" s="1">
        <v>1</v>
      </c>
    </row>
    <row r="1389" spans="1:4" hidden="1" x14ac:dyDescent="0.25">
      <c r="A1389" s="3" t="s">
        <v>16780</v>
      </c>
      <c r="B1389" s="1" t="s">
        <v>16781</v>
      </c>
      <c r="C1389" s="1">
        <v>1</v>
      </c>
      <c r="D1389" s="1">
        <v>1</v>
      </c>
    </row>
    <row r="1390" spans="1:4" hidden="1" x14ac:dyDescent="0.25">
      <c r="A1390" s="3" t="s">
        <v>16782</v>
      </c>
      <c r="B1390" s="1" t="s">
        <v>16783</v>
      </c>
      <c r="C1390" s="1">
        <v>1</v>
      </c>
      <c r="D1390" s="1">
        <v>1</v>
      </c>
    </row>
    <row r="1391" spans="1:4" hidden="1" x14ac:dyDescent="0.25">
      <c r="A1391" s="3" t="s">
        <v>16784</v>
      </c>
      <c r="B1391" s="1" t="s">
        <v>16785</v>
      </c>
      <c r="C1391" s="1">
        <v>1</v>
      </c>
      <c r="D1391" s="1">
        <v>1</v>
      </c>
    </row>
    <row r="1392" spans="1:4" hidden="1" x14ac:dyDescent="0.25">
      <c r="A1392" s="3" t="s">
        <v>16786</v>
      </c>
      <c r="B1392" s="1" t="s">
        <v>16787</v>
      </c>
      <c r="C1392" s="1">
        <v>1</v>
      </c>
      <c r="D1392" s="1">
        <v>1</v>
      </c>
    </row>
    <row r="1393" spans="1:4" hidden="1" x14ac:dyDescent="0.25">
      <c r="A1393" s="3" t="s">
        <v>16788</v>
      </c>
      <c r="B1393" s="1" t="s">
        <v>16789</v>
      </c>
      <c r="C1393" s="1">
        <v>1</v>
      </c>
      <c r="D1393" s="1">
        <v>1</v>
      </c>
    </row>
    <row r="1394" spans="1:4" hidden="1" x14ac:dyDescent="0.25">
      <c r="A1394" s="3" t="s">
        <v>16790</v>
      </c>
      <c r="B1394" s="1" t="s">
        <v>16791</v>
      </c>
      <c r="C1394" s="1">
        <v>1</v>
      </c>
      <c r="D1394" s="1">
        <v>1</v>
      </c>
    </row>
    <row r="1395" spans="1:4" hidden="1" x14ac:dyDescent="0.25">
      <c r="A1395" s="3" t="s">
        <v>16792</v>
      </c>
      <c r="B1395" s="1" t="s">
        <v>16793</v>
      </c>
      <c r="C1395" s="1">
        <v>1</v>
      </c>
      <c r="D1395" s="1">
        <v>1</v>
      </c>
    </row>
    <row r="1396" spans="1:4" hidden="1" x14ac:dyDescent="0.25">
      <c r="A1396" s="3" t="s">
        <v>16794</v>
      </c>
      <c r="B1396" s="1" t="s">
        <v>16795</v>
      </c>
      <c r="C1396" s="1">
        <v>1</v>
      </c>
      <c r="D1396" s="1">
        <v>1</v>
      </c>
    </row>
    <row r="1397" spans="1:4" hidden="1" x14ac:dyDescent="0.25">
      <c r="A1397" s="3" t="s">
        <v>16796</v>
      </c>
      <c r="B1397" s="1" t="s">
        <v>16797</v>
      </c>
      <c r="C1397" s="1">
        <v>1</v>
      </c>
      <c r="D1397" s="1">
        <v>1</v>
      </c>
    </row>
    <row r="1398" spans="1:4" hidden="1" x14ac:dyDescent="0.25">
      <c r="A1398" s="3" t="s">
        <v>16798</v>
      </c>
      <c r="B1398" s="1" t="s">
        <v>16799</v>
      </c>
      <c r="C1398" s="1">
        <v>1</v>
      </c>
      <c r="D1398" s="1">
        <v>1</v>
      </c>
    </row>
    <row r="1399" spans="1:4" hidden="1" x14ac:dyDescent="0.25">
      <c r="A1399" s="3" t="s">
        <v>16800</v>
      </c>
      <c r="B1399" s="1" t="s">
        <v>16801</v>
      </c>
      <c r="C1399" s="1">
        <v>1</v>
      </c>
      <c r="D1399" s="1">
        <v>1</v>
      </c>
    </row>
    <row r="1400" spans="1:4" hidden="1" x14ac:dyDescent="0.25">
      <c r="A1400" s="3" t="s">
        <v>16802</v>
      </c>
      <c r="B1400" s="1" t="s">
        <v>16803</v>
      </c>
      <c r="C1400" s="1">
        <v>1</v>
      </c>
      <c r="D1400" s="1">
        <v>1</v>
      </c>
    </row>
    <row r="1401" spans="1:4" hidden="1" x14ac:dyDescent="0.25">
      <c r="A1401" s="3" t="s">
        <v>16804</v>
      </c>
      <c r="B1401" s="1" t="s">
        <v>16805</v>
      </c>
      <c r="C1401" s="1">
        <v>1</v>
      </c>
      <c r="D1401" s="1">
        <v>1</v>
      </c>
    </row>
    <row r="1402" spans="1:4" hidden="1" x14ac:dyDescent="0.25">
      <c r="A1402" s="3" t="s">
        <v>16806</v>
      </c>
      <c r="B1402" s="1" t="s">
        <v>16807</v>
      </c>
      <c r="C1402" s="1">
        <v>1</v>
      </c>
      <c r="D1402" s="1">
        <v>1</v>
      </c>
    </row>
    <row r="1403" spans="1:4" hidden="1" x14ac:dyDescent="0.25">
      <c r="A1403" s="3" t="s">
        <v>16808</v>
      </c>
      <c r="B1403" s="1" t="s">
        <v>16809</v>
      </c>
      <c r="C1403" s="1">
        <v>1</v>
      </c>
      <c r="D1403" s="1">
        <v>1</v>
      </c>
    </row>
    <row r="1404" spans="1:4" hidden="1" x14ac:dyDescent="0.25">
      <c r="A1404" s="3" t="s">
        <v>16810</v>
      </c>
      <c r="B1404" s="1" t="s">
        <v>16811</v>
      </c>
      <c r="C1404" s="1">
        <v>1</v>
      </c>
      <c r="D1404" s="1">
        <v>1</v>
      </c>
    </row>
    <row r="1405" spans="1:4" hidden="1" x14ac:dyDescent="0.25">
      <c r="A1405" s="3" t="s">
        <v>16812</v>
      </c>
      <c r="B1405" s="1" t="s">
        <v>16813</v>
      </c>
      <c r="C1405" s="1">
        <v>1</v>
      </c>
      <c r="D1405" s="1">
        <v>1</v>
      </c>
    </row>
    <row r="1406" spans="1:4" hidden="1" x14ac:dyDescent="0.25">
      <c r="A1406" s="3" t="s">
        <v>16814</v>
      </c>
      <c r="B1406" s="1" t="s">
        <v>16815</v>
      </c>
      <c r="C1406" s="1">
        <v>1</v>
      </c>
      <c r="D1406" s="1">
        <v>1</v>
      </c>
    </row>
    <row r="1407" spans="1:4" hidden="1" x14ac:dyDescent="0.25">
      <c r="A1407" s="3" t="s">
        <v>16816</v>
      </c>
      <c r="B1407" s="1" t="s">
        <v>16817</v>
      </c>
      <c r="C1407" s="1">
        <v>1</v>
      </c>
      <c r="D1407" s="1">
        <v>1</v>
      </c>
    </row>
    <row r="1408" spans="1:4" hidden="1" x14ac:dyDescent="0.25">
      <c r="A1408" s="3" t="s">
        <v>16818</v>
      </c>
      <c r="B1408" s="1" t="s">
        <v>16819</v>
      </c>
      <c r="C1408" s="1">
        <v>1</v>
      </c>
      <c r="D1408" s="1">
        <v>1</v>
      </c>
    </row>
    <row r="1409" spans="1:4" hidden="1" x14ac:dyDescent="0.25">
      <c r="A1409" s="3" t="s">
        <v>16820</v>
      </c>
      <c r="B1409" s="1" t="s">
        <v>16821</v>
      </c>
      <c r="C1409" s="1">
        <v>1</v>
      </c>
      <c r="D1409" s="1">
        <v>1</v>
      </c>
    </row>
    <row r="1410" spans="1:4" hidden="1" x14ac:dyDescent="0.25">
      <c r="A1410" s="3" t="s">
        <v>16822</v>
      </c>
      <c r="B1410" s="1" t="s">
        <v>16823</v>
      </c>
      <c r="C1410" s="1">
        <v>1</v>
      </c>
      <c r="D1410" s="1">
        <v>1</v>
      </c>
    </row>
    <row r="1411" spans="1:4" hidden="1" x14ac:dyDescent="0.25">
      <c r="A1411" s="3" t="s">
        <v>16824</v>
      </c>
      <c r="B1411" s="1" t="s">
        <v>16825</v>
      </c>
      <c r="C1411" s="1">
        <v>1</v>
      </c>
      <c r="D1411" s="1">
        <v>1</v>
      </c>
    </row>
    <row r="1412" spans="1:4" hidden="1" x14ac:dyDescent="0.25">
      <c r="A1412" s="3" t="s">
        <v>16826</v>
      </c>
      <c r="B1412" s="1" t="s">
        <v>16827</v>
      </c>
      <c r="C1412" s="1">
        <v>1</v>
      </c>
      <c r="D1412" s="1">
        <v>1</v>
      </c>
    </row>
    <row r="1413" spans="1:4" hidden="1" x14ac:dyDescent="0.25">
      <c r="A1413" s="3" t="s">
        <v>16828</v>
      </c>
      <c r="B1413" s="1" t="s">
        <v>16829</v>
      </c>
      <c r="C1413" s="1">
        <v>1</v>
      </c>
      <c r="D1413" s="1">
        <v>1</v>
      </c>
    </row>
    <row r="1414" spans="1:4" hidden="1" x14ac:dyDescent="0.25">
      <c r="A1414" s="3" t="s">
        <v>16830</v>
      </c>
      <c r="B1414" s="1" t="s">
        <v>16831</v>
      </c>
      <c r="C1414" s="1">
        <v>1</v>
      </c>
      <c r="D1414" s="1">
        <v>1</v>
      </c>
    </row>
    <row r="1415" spans="1:4" hidden="1" x14ac:dyDescent="0.25">
      <c r="A1415" s="3" t="s">
        <v>16832</v>
      </c>
      <c r="B1415" s="1" t="s">
        <v>16833</v>
      </c>
      <c r="C1415" s="1">
        <v>1</v>
      </c>
      <c r="D1415" s="1">
        <v>1</v>
      </c>
    </row>
    <row r="1416" spans="1:4" hidden="1" x14ac:dyDescent="0.25">
      <c r="A1416" s="3" t="s">
        <v>16834</v>
      </c>
      <c r="B1416" s="1" t="s">
        <v>16835</v>
      </c>
      <c r="C1416" s="1">
        <v>1</v>
      </c>
      <c r="D1416" s="1">
        <v>1</v>
      </c>
    </row>
    <row r="1417" spans="1:4" hidden="1" x14ac:dyDescent="0.25">
      <c r="A1417" s="3" t="s">
        <v>16836</v>
      </c>
      <c r="B1417" s="1" t="s">
        <v>16837</v>
      </c>
      <c r="C1417" s="1">
        <v>1</v>
      </c>
      <c r="D1417" s="1">
        <v>1</v>
      </c>
    </row>
    <row r="1418" spans="1:4" hidden="1" x14ac:dyDescent="0.25">
      <c r="A1418" s="3" t="s">
        <v>16838</v>
      </c>
      <c r="B1418" s="1" t="s">
        <v>16839</v>
      </c>
      <c r="C1418" s="1">
        <v>1</v>
      </c>
      <c r="D1418" s="1">
        <v>1</v>
      </c>
    </row>
    <row r="1419" spans="1:4" hidden="1" x14ac:dyDescent="0.25">
      <c r="A1419" s="3" t="s">
        <v>16840</v>
      </c>
      <c r="B1419" s="1" t="s">
        <v>16841</v>
      </c>
      <c r="C1419" s="1">
        <v>1</v>
      </c>
      <c r="D1419" s="1">
        <v>1</v>
      </c>
    </row>
    <row r="1420" spans="1:4" hidden="1" x14ac:dyDescent="0.25">
      <c r="A1420" s="3" t="s">
        <v>16842</v>
      </c>
      <c r="B1420" s="1" t="s">
        <v>16843</v>
      </c>
      <c r="C1420" s="1">
        <v>1</v>
      </c>
      <c r="D1420" s="1">
        <v>1</v>
      </c>
    </row>
    <row r="1421" spans="1:4" hidden="1" x14ac:dyDescent="0.25">
      <c r="A1421" s="3" t="s">
        <v>16844</v>
      </c>
      <c r="B1421" s="1" t="s">
        <v>16845</v>
      </c>
      <c r="C1421" s="1">
        <v>1</v>
      </c>
      <c r="D1421" s="1">
        <v>1</v>
      </c>
    </row>
    <row r="1422" spans="1:4" hidden="1" x14ac:dyDescent="0.25">
      <c r="A1422" s="3" t="s">
        <v>16846</v>
      </c>
      <c r="B1422" s="1" t="s">
        <v>16847</v>
      </c>
      <c r="C1422" s="1">
        <v>1</v>
      </c>
      <c r="D1422" s="1">
        <v>1</v>
      </c>
    </row>
    <row r="1423" spans="1:4" hidden="1" x14ac:dyDescent="0.25">
      <c r="A1423" s="3" t="s">
        <v>16848</v>
      </c>
      <c r="B1423" s="1" t="s">
        <v>16849</v>
      </c>
      <c r="C1423" s="1">
        <v>1</v>
      </c>
      <c r="D1423" s="1">
        <v>1</v>
      </c>
    </row>
    <row r="1424" spans="1:4" hidden="1" x14ac:dyDescent="0.25">
      <c r="A1424" s="3" t="s">
        <v>16850</v>
      </c>
      <c r="B1424" s="1" t="s">
        <v>16851</v>
      </c>
      <c r="C1424" s="1">
        <v>1</v>
      </c>
      <c r="D1424" s="1">
        <v>1</v>
      </c>
    </row>
    <row r="1425" spans="1:4" hidden="1" x14ac:dyDescent="0.25">
      <c r="A1425" s="3" t="s">
        <v>16852</v>
      </c>
      <c r="B1425" s="1" t="s">
        <v>16853</v>
      </c>
      <c r="C1425" s="1">
        <v>1</v>
      </c>
      <c r="D1425" s="1">
        <v>1</v>
      </c>
    </row>
    <row r="1426" spans="1:4" hidden="1" x14ac:dyDescent="0.25">
      <c r="A1426" s="3" t="s">
        <v>16854</v>
      </c>
      <c r="B1426" s="1" t="s">
        <v>16855</v>
      </c>
      <c r="C1426" s="1">
        <v>1</v>
      </c>
      <c r="D1426" s="1">
        <v>1</v>
      </c>
    </row>
    <row r="1427" spans="1:4" hidden="1" x14ac:dyDescent="0.25">
      <c r="A1427" s="3" t="s">
        <v>16856</v>
      </c>
      <c r="B1427" s="1" t="s">
        <v>16857</v>
      </c>
      <c r="C1427" s="1">
        <v>1</v>
      </c>
      <c r="D1427" s="1">
        <v>1</v>
      </c>
    </row>
    <row r="1428" spans="1:4" hidden="1" x14ac:dyDescent="0.25">
      <c r="A1428" s="3" t="s">
        <v>16858</v>
      </c>
      <c r="B1428" s="1" t="s">
        <v>16859</v>
      </c>
      <c r="C1428" s="1">
        <v>1</v>
      </c>
      <c r="D1428" s="1">
        <v>1</v>
      </c>
    </row>
    <row r="1429" spans="1:4" hidden="1" x14ac:dyDescent="0.25">
      <c r="A1429" s="3" t="s">
        <v>16860</v>
      </c>
      <c r="B1429" s="1" t="s">
        <v>16861</v>
      </c>
      <c r="C1429" s="1">
        <v>1</v>
      </c>
      <c r="D1429" s="1">
        <v>1</v>
      </c>
    </row>
  </sheetData>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0D4B6F-20E9-42DA-A07C-A39C2EC318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Komplet</vt:lpstr>
      <vt:lpstr>Výběr x2,3x</vt:lpstr>
      <vt:lpstr>Číselník UZIS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Káňa Jaroslav, Ing., MHA</dc:creator>
  <cp:lastModifiedBy>Káňa Jaroslav, Ing., MHA</cp:lastModifiedBy>
  <dcterms:created xsi:type="dcterms:W3CDTF">2023-07-12T13:51:50Z</dcterms:created>
  <dcterms:modified xsi:type="dcterms:W3CDTF">2023-07-13T09:29:42Z</dcterms:modified>
</cp:coreProperties>
</file>