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8_{CEB8F52E-25B2-4FDB-8744-6771BB45DB2C}" xr6:coauthVersionLast="36" xr6:coauthVersionMax="36" xr10:uidLastSave="{00000000-0000-0000-0000-000000000000}"/>
  <bookViews>
    <workbookView xWindow="0" yWindow="0" windowWidth="15420" windowHeight="14205" xr2:uid="{435791B2-C8CA-4F50-9C64-69DD9DC76C37}"/>
  </bookViews>
  <sheets>
    <sheet name="List2" sheetId="2" r:id="rId1"/>
    <sheet name="List1" sheetId="1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D49" i="2"/>
  <c r="E49" i="2"/>
  <c r="F49" i="2"/>
  <c r="B49" i="2"/>
</calcChain>
</file>

<file path=xl/sharedStrings.xml><?xml version="1.0" encoding="utf-8"?>
<sst xmlns="http://schemas.openxmlformats.org/spreadsheetml/2006/main" count="1046" uniqueCount="52">
  <si>
    <t>Rok</t>
  </si>
  <si>
    <t>NS</t>
  </si>
  <si>
    <t>RC</t>
  </si>
  <si>
    <t>Prijem</t>
  </si>
  <si>
    <t>Prop</t>
  </si>
  <si>
    <t>Column1</t>
  </si>
  <si>
    <t>Preklad</t>
  </si>
  <si>
    <t>3011</t>
  </si>
  <si>
    <t>0216</t>
  </si>
  <si>
    <t>3111</t>
  </si>
  <si>
    <t>Mimo FNOL</t>
  </si>
  <si>
    <t>1111</t>
  </si>
  <si>
    <t>3131</t>
  </si>
  <si>
    <t>0113</t>
  </si>
  <si>
    <t>0311</t>
  </si>
  <si>
    <t>1711</t>
  </si>
  <si>
    <t>0213</t>
  </si>
  <si>
    <t>0412</t>
  </si>
  <si>
    <t>0312</t>
  </si>
  <si>
    <t>1732</t>
  </si>
  <si>
    <t>0511</t>
  </si>
  <si>
    <t>0111</t>
  </si>
  <si>
    <t>1731</t>
  </si>
  <si>
    <t>0612</t>
  </si>
  <si>
    <t>1612</t>
  </si>
  <si>
    <t>2611</t>
  </si>
  <si>
    <t>0413</t>
  </si>
  <si>
    <t>1112</t>
  </si>
  <si>
    <t>1713</t>
  </si>
  <si>
    <t>1211</t>
  </si>
  <si>
    <t>1611</t>
  </si>
  <si>
    <t>0611</t>
  </si>
  <si>
    <t>1712</t>
  </si>
  <si>
    <t>2112</t>
  </si>
  <si>
    <t>0732</t>
  </si>
  <si>
    <t>0231</t>
  </si>
  <si>
    <t>2011</t>
  </si>
  <si>
    <t>0221</t>
  </si>
  <si>
    <t>2511</t>
  </si>
  <si>
    <t>0411</t>
  </si>
  <si>
    <t>2111</t>
  </si>
  <si>
    <t>0112</t>
  </si>
  <si>
    <t>1113</t>
  </si>
  <si>
    <t>1811</t>
  </si>
  <si>
    <t>5011</t>
  </si>
  <si>
    <t>5211</t>
  </si>
  <si>
    <t>Popisky sloupců</t>
  </si>
  <si>
    <t>Počet z RC</t>
  </si>
  <si>
    <t>Popisky řádků</t>
  </si>
  <si>
    <t>Celkový součet</t>
  </si>
  <si>
    <t>statistika Bačíková</t>
  </si>
  <si>
    <t>rozdil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</si>
</sst>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2" borderId="1" xfId="0" applyNumberFormat="1" applyFont="1" applyFill="1" applyBorder="1"/>
  </cellXfs>
  <cellStyles count="2">
    <cellStyle name="Normální" xfId="0" builtinId="0"/>
    <cellStyle name="Normální 2" xfId="1" xr:uid="{83323CE3-E27B-4892-BA0B-769EDF17D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53.414617824077" createdVersion="6" refreshedVersion="6" minRefreshableVersion="3" recordCount="994" xr:uid="{4A925F62-41AC-4178-9B1C-5FCAEE47EC77}">
  <cacheSource type="worksheet">
    <worksheetSource ref="A1:G995" sheet="List1"/>
  </cacheSource>
  <cacheFields count="7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NS" numFmtId="0">
      <sharedItems containsSemiMixedTypes="0" containsString="0" containsNumber="1" containsInteger="1" minValue="3012" maxValue="3022"/>
    </cacheField>
    <cacheField name="RC" numFmtId="0">
      <sharedItems containsSemiMixedTypes="0" containsString="0" containsNumber="1" containsInteger="1" minValue="191024454" maxValue="9107255784"/>
    </cacheField>
    <cacheField name="Prijem" numFmtId="14">
      <sharedItems containsSemiMixedTypes="0" containsNonDate="0" containsDate="1" containsString="0" minDate="2018-11-08T00:00:00" maxDate="2023-10-18T00:00:00"/>
    </cacheField>
    <cacheField name="Prop" numFmtId="14">
      <sharedItems containsSemiMixedTypes="0" containsNonDate="0" containsDate="1" containsString="0" minDate="2019-01-03T00:00:00" maxDate="2023-10-28T00:00:00"/>
    </cacheField>
    <cacheField name="Column1" numFmtId="0">
      <sharedItems containsSemiMixedTypes="0" containsString="0" containsNumber="1" minValue="1014.3" maxValue="277172.87"/>
    </cacheField>
    <cacheField name="Preklad" numFmtId="49">
      <sharedItems count="39">
        <s v="3011"/>
        <s v="0216"/>
        <s v="3111"/>
        <s v="Mimo FNOL"/>
        <s v="1111"/>
        <s v="3131"/>
        <s v="0113"/>
        <s v="0311"/>
        <s v="1711"/>
        <s v="0213"/>
        <s v="0412"/>
        <s v="0312"/>
        <s v="1732"/>
        <s v="0511"/>
        <s v="0111"/>
        <s v="1731"/>
        <s v="0612"/>
        <s v="1612"/>
        <s v="2611"/>
        <s v="0413"/>
        <s v="1112"/>
        <s v="1713"/>
        <s v="1211"/>
        <s v="1611"/>
        <s v="0611"/>
        <s v="1712"/>
        <s v="2112"/>
        <s v="0732"/>
        <s v="0231"/>
        <s v="2011"/>
        <s v="0221"/>
        <s v="2511"/>
        <s v="0411"/>
        <s v="2111"/>
        <s v="0112"/>
        <s v="1113"/>
        <s v="1811"/>
        <s v="5011"/>
        <s v="52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4">
  <r>
    <x v="0"/>
    <n v="3012"/>
    <n v="191024454"/>
    <d v="2019-03-22T00:00:00"/>
    <d v="2019-05-27T00:00:00"/>
    <n v="109116.48"/>
    <x v="0"/>
  </r>
  <r>
    <x v="0"/>
    <n v="3012"/>
    <n v="220617436"/>
    <d v="2019-08-02T00:00:00"/>
    <d v="2019-09-12T00:00:00"/>
    <n v="67784.479999999996"/>
    <x v="1"/>
  </r>
  <r>
    <x v="0"/>
    <n v="3012"/>
    <n v="235503501"/>
    <d v="2019-01-02T00:00:00"/>
    <d v="2019-04-15T00:00:00"/>
    <n v="147073.74"/>
    <x v="2"/>
  </r>
  <r>
    <x v="0"/>
    <n v="3012"/>
    <n v="235506483"/>
    <d v="2019-08-14T00:00:00"/>
    <d v="2019-10-09T00:00:00"/>
    <n v="90930.4"/>
    <x v="2"/>
  </r>
  <r>
    <x v="0"/>
    <n v="3012"/>
    <n v="235601961"/>
    <d v="2019-03-22T00:00:00"/>
    <d v="2019-04-20T00:00:00"/>
    <n v="55985.77"/>
    <x v="1"/>
  </r>
  <r>
    <x v="0"/>
    <n v="3012"/>
    <n v="240805046"/>
    <d v="2019-01-07T00:00:00"/>
    <d v="2019-02-22T00:00:00"/>
    <n v="61022.68"/>
    <x v="0"/>
  </r>
  <r>
    <x v="0"/>
    <n v="3012"/>
    <n v="245317428"/>
    <d v="2019-06-26T00:00:00"/>
    <d v="2019-07-02T00:00:00"/>
    <n v="10724.34"/>
    <x v="3"/>
  </r>
  <r>
    <x v="0"/>
    <n v="3012"/>
    <n v="255924473"/>
    <d v="2019-01-24T00:00:00"/>
    <d v="2019-04-04T00:00:00"/>
    <n v="115729.60000000001"/>
    <x v="4"/>
  </r>
  <r>
    <x v="0"/>
    <n v="3012"/>
    <n v="255929459"/>
    <d v="2019-07-22T00:00:00"/>
    <d v="2019-09-25T00:00:00"/>
    <n v="107463.2"/>
    <x v="2"/>
  </r>
  <r>
    <x v="0"/>
    <n v="3012"/>
    <n v="260118404"/>
    <d v="2019-07-11T00:00:00"/>
    <d v="2019-09-25T00:00:00"/>
    <n v="135841.64000000001"/>
    <x v="0"/>
  </r>
  <r>
    <x v="0"/>
    <n v="3012"/>
    <n v="265505492"/>
    <d v="2019-01-16T00:00:00"/>
    <d v="2019-01-25T00:00:00"/>
    <n v="14236.2"/>
    <x v="0"/>
  </r>
  <r>
    <x v="0"/>
    <n v="3012"/>
    <n v="265520417"/>
    <d v="2019-07-18T00:00:00"/>
    <d v="2019-09-18T00:00:00"/>
    <n v="110818.18"/>
    <x v="4"/>
  </r>
  <r>
    <x v="0"/>
    <n v="3012"/>
    <n v="265527427"/>
    <d v="2019-07-17T00:00:00"/>
    <d v="2019-08-07T00:00:00"/>
    <n v="34718.879999999997"/>
    <x v="0"/>
  </r>
  <r>
    <x v="0"/>
    <n v="3012"/>
    <n v="265630423"/>
    <d v="2019-01-01T00:00:00"/>
    <d v="2019-01-23T00:00:00"/>
    <n v="31989.759999999998"/>
    <x v="3"/>
  </r>
  <r>
    <x v="0"/>
    <n v="3012"/>
    <n v="265709438"/>
    <d v="2019-11-22T00:00:00"/>
    <d v="2019-12-18T00:00:00"/>
    <n v="42985.279999999999"/>
    <x v="2"/>
  </r>
  <r>
    <x v="0"/>
    <n v="3012"/>
    <n v="265824415"/>
    <d v="2019-11-13T00:00:00"/>
    <d v="2019-12-31T00:00:00"/>
    <n v="84007.33"/>
    <x v="5"/>
  </r>
  <r>
    <x v="0"/>
    <n v="3012"/>
    <n v="265831470"/>
    <d v="2019-04-09T00:00:00"/>
    <d v="2019-06-14T00:00:00"/>
    <n v="109116.48"/>
    <x v="0"/>
  </r>
  <r>
    <x v="0"/>
    <n v="3012"/>
    <n v="266106407"/>
    <d v="2019-07-12T00:00:00"/>
    <d v="2019-08-27T00:00:00"/>
    <n v="76050.880000000005"/>
    <x v="0"/>
  </r>
  <r>
    <x v="0"/>
    <n v="3012"/>
    <n v="270114768"/>
    <d v="2019-02-25T00:00:00"/>
    <d v="2019-04-09T00:00:00"/>
    <n v="76857.77"/>
    <x v="0"/>
  </r>
  <r>
    <x v="0"/>
    <n v="3012"/>
    <n v="270405407"/>
    <d v="2019-06-13T00:00:00"/>
    <d v="2019-07-01T00:00:00"/>
    <n v="29759.040000000001"/>
    <x v="6"/>
  </r>
  <r>
    <x v="0"/>
    <n v="3012"/>
    <n v="275222454"/>
    <d v="2018-11-09T00:00:00"/>
    <d v="2019-01-23T00:00:00"/>
    <n v="109056"/>
    <x v="7"/>
  </r>
  <r>
    <x v="0"/>
    <n v="3012"/>
    <n v="275505419"/>
    <d v="2019-11-12T00:00:00"/>
    <d v="2019-12-31T00:00:00"/>
    <n v="79357.440000000002"/>
    <x v="3"/>
  </r>
  <r>
    <x v="0"/>
    <n v="3012"/>
    <n v="275602439"/>
    <d v="2019-11-19T00:00:00"/>
    <d v="2019-12-31T00:00:00"/>
    <n v="73282.990000000005"/>
    <x v="7"/>
  </r>
  <r>
    <x v="0"/>
    <n v="3012"/>
    <n v="276124449"/>
    <d v="2019-10-25T00:00:00"/>
    <d v="2019-12-16T00:00:00"/>
    <n v="84317.28"/>
    <x v="8"/>
  </r>
  <r>
    <x v="0"/>
    <n v="3012"/>
    <n v="276205455"/>
    <d v="2019-03-04T00:00:00"/>
    <d v="2019-05-03T00:00:00"/>
    <n v="99196.800000000003"/>
    <x v="2"/>
  </r>
  <r>
    <x v="0"/>
    <n v="3012"/>
    <n v="280705476"/>
    <d v="2019-05-23T00:00:00"/>
    <d v="2019-06-12T00:00:00"/>
    <n v="30388.2"/>
    <x v="0"/>
  </r>
  <r>
    <x v="0"/>
    <n v="3012"/>
    <n v="281124418"/>
    <d v="2019-10-22T00:00:00"/>
    <d v="2019-11-08T00:00:00"/>
    <n v="28105.759999999998"/>
    <x v="0"/>
  </r>
  <r>
    <x v="0"/>
    <n v="3012"/>
    <n v="285115488"/>
    <d v="2019-01-04T00:00:00"/>
    <d v="2019-02-01T00:00:00"/>
    <n v="46291.839999999997"/>
    <x v="0"/>
  </r>
  <r>
    <x v="0"/>
    <n v="3012"/>
    <n v="285213482"/>
    <d v="2019-11-25T00:00:00"/>
    <d v="2019-12-31T00:00:00"/>
    <n v="59518.080000000002"/>
    <x v="0"/>
  </r>
  <r>
    <x v="0"/>
    <n v="3012"/>
    <n v="285316495"/>
    <d v="2019-05-02T00:00:00"/>
    <d v="2019-05-31T00:00:00"/>
    <n v="47945.120000000003"/>
    <x v="8"/>
  </r>
  <r>
    <x v="0"/>
    <n v="3012"/>
    <n v="285421416"/>
    <d v="2019-09-12T00:00:00"/>
    <d v="2019-11-12T00:00:00"/>
    <n v="105456.01"/>
    <x v="2"/>
  </r>
  <r>
    <x v="0"/>
    <n v="3012"/>
    <n v="285604438"/>
    <d v="2019-03-07T00:00:00"/>
    <d v="2019-05-03T00:00:00"/>
    <n v="94236.96"/>
    <x v="2"/>
  </r>
  <r>
    <x v="0"/>
    <n v="3012"/>
    <n v="286007075"/>
    <d v="2019-11-29T00:00:00"/>
    <d v="2019-12-31T00:00:00"/>
    <n v="57196.480000000003"/>
    <x v="4"/>
  </r>
  <r>
    <x v="0"/>
    <n v="3012"/>
    <n v="286125043"/>
    <d v="2019-11-14T00:00:00"/>
    <d v="2019-12-23T00:00:00"/>
    <n v="62824.639999999999"/>
    <x v="1"/>
  </r>
  <r>
    <x v="0"/>
    <n v="3012"/>
    <n v="286215415"/>
    <d v="2019-12-10T00:00:00"/>
    <d v="2019-12-31T00:00:00"/>
    <n v="34718.879999999997"/>
    <x v="9"/>
  </r>
  <r>
    <x v="0"/>
    <n v="3012"/>
    <n v="290912440"/>
    <d v="2019-01-21T00:00:00"/>
    <d v="2019-03-21T00:00:00"/>
    <n v="107423.94"/>
    <x v="0"/>
  </r>
  <r>
    <x v="0"/>
    <n v="3012"/>
    <n v="295217754"/>
    <d v="2019-01-01T00:00:00"/>
    <d v="2019-01-21T00:00:00"/>
    <n v="31636"/>
    <x v="3"/>
  </r>
  <r>
    <x v="0"/>
    <n v="3012"/>
    <n v="295412457"/>
    <d v="2019-08-16T00:00:00"/>
    <d v="2019-10-24T00:00:00"/>
    <n v="114837.02"/>
    <x v="9"/>
  </r>
  <r>
    <x v="0"/>
    <n v="3012"/>
    <n v="295731455"/>
    <d v="2019-02-11T00:00:00"/>
    <d v="2019-04-09T00:00:00"/>
    <n v="98796.7"/>
    <x v="2"/>
  </r>
  <r>
    <x v="0"/>
    <n v="3012"/>
    <n v="295804458"/>
    <d v="2019-05-07T00:00:00"/>
    <d v="2019-07-12T00:00:00"/>
    <n v="109116.48"/>
    <x v="8"/>
  </r>
  <r>
    <x v="0"/>
    <n v="3012"/>
    <n v="295927438"/>
    <d v="2019-10-09T00:00:00"/>
    <d v="2019-10-21T00:00:00"/>
    <n v="21448.68"/>
    <x v="0"/>
  </r>
  <r>
    <x v="0"/>
    <n v="3012"/>
    <n v="295929443"/>
    <d v="2019-01-01T00:00:00"/>
    <d v="2019-01-07T00:00:00"/>
    <n v="8724.48"/>
    <x v="3"/>
  </r>
  <r>
    <x v="0"/>
    <n v="3012"/>
    <n v="296108417"/>
    <d v="2019-11-14T00:00:00"/>
    <d v="2019-12-31T00:00:00"/>
    <n v="33960.410000000003"/>
    <x v="2"/>
  </r>
  <r>
    <x v="0"/>
    <n v="3012"/>
    <n v="300818445"/>
    <d v="2019-10-16T00:00:00"/>
    <d v="2019-10-17T00:00:00"/>
    <n v="1787.39"/>
    <x v="7"/>
  </r>
  <r>
    <x v="0"/>
    <n v="3012"/>
    <n v="305130412"/>
    <d v="2019-01-01T00:00:00"/>
    <d v="2019-01-15T00:00:00"/>
    <n v="20357.12"/>
    <x v="3"/>
  </r>
  <r>
    <x v="0"/>
    <n v="3012"/>
    <n v="305702080"/>
    <d v="2019-01-30T00:00:00"/>
    <d v="2019-03-21T00:00:00"/>
    <n v="71398.45"/>
    <x v="0"/>
  </r>
  <r>
    <x v="0"/>
    <n v="3012"/>
    <n v="305817062"/>
    <d v="2019-02-13T00:00:00"/>
    <d v="2019-05-02T00:00:00"/>
    <n v="147039.79999999999"/>
    <x v="1"/>
  </r>
  <r>
    <x v="0"/>
    <n v="3012"/>
    <n v="315215046"/>
    <d v="2019-04-18T00:00:00"/>
    <d v="2019-10-25T00:00:00"/>
    <n v="94236.96"/>
    <x v="3"/>
  </r>
  <r>
    <x v="0"/>
    <n v="3012"/>
    <n v="315327410"/>
    <d v="2019-05-03T00:00:00"/>
    <d v="2019-06-19T00:00:00"/>
    <n v="91451.69"/>
    <x v="2"/>
  </r>
  <r>
    <x v="0"/>
    <n v="3012"/>
    <n v="315825413"/>
    <d v="2019-04-23T00:00:00"/>
    <d v="2019-06-20T00:00:00"/>
    <n v="95890.240000000005"/>
    <x v="0"/>
  </r>
  <r>
    <x v="0"/>
    <n v="3012"/>
    <n v="315901459"/>
    <d v="2019-09-26T00:00:00"/>
    <d v="2019-10-08T00:00:00"/>
    <n v="19839.36"/>
    <x v="8"/>
  </r>
  <r>
    <x v="0"/>
    <n v="3012"/>
    <n v="316118456"/>
    <d v="2018-12-12T00:00:00"/>
    <d v="2019-03-04T00:00:00"/>
    <n v="96202.96"/>
    <x v="0"/>
  </r>
  <r>
    <x v="0"/>
    <n v="3012"/>
    <n v="320111467"/>
    <d v="2019-01-04T00:00:00"/>
    <d v="2019-02-14T00:00:00"/>
    <n v="70869.009999999995"/>
    <x v="2"/>
  </r>
  <r>
    <x v="0"/>
    <n v="3012"/>
    <n v="320124416"/>
    <d v="2019-11-13T00:00:00"/>
    <d v="2019-11-27T00:00:00"/>
    <n v="23414.14"/>
    <x v="9"/>
  </r>
  <r>
    <x v="0"/>
    <n v="3012"/>
    <n v="320311476"/>
    <d v="2019-10-08T00:00:00"/>
    <d v="2019-11-14T00:00:00"/>
    <n v="59518.080000000002"/>
    <x v="0"/>
  </r>
  <r>
    <x v="0"/>
    <n v="3012"/>
    <n v="320531955"/>
    <d v="2019-01-03T00:00:00"/>
    <d v="2019-03-19T00:00:00"/>
    <n v="123996"/>
    <x v="0"/>
  </r>
  <r>
    <x v="0"/>
    <n v="3012"/>
    <n v="321009407"/>
    <d v="2019-09-13T00:00:00"/>
    <d v="2019-11-13T00:00:00"/>
    <n v="97543.52"/>
    <x v="10"/>
  </r>
  <r>
    <x v="0"/>
    <n v="3012"/>
    <n v="325101453"/>
    <d v="2019-05-17T00:00:00"/>
    <d v="2019-07-22T00:00:00"/>
    <n v="109116.48"/>
    <x v="0"/>
  </r>
  <r>
    <x v="0"/>
    <n v="3012"/>
    <n v="325206424"/>
    <d v="2019-02-12T00:00:00"/>
    <d v="2019-04-16T00:00:00"/>
    <n v="113404.68"/>
    <x v="9"/>
  </r>
  <r>
    <x v="0"/>
    <n v="3012"/>
    <n v="325216449"/>
    <d v="2019-09-18T00:00:00"/>
    <d v="2019-11-17T00:00:00"/>
    <n v="105456.01"/>
    <x v="7"/>
  </r>
  <r>
    <x v="0"/>
    <n v="3012"/>
    <n v="325225405"/>
    <d v="2019-07-09T00:00:00"/>
    <d v="2019-09-30T00:00:00"/>
    <n v="132804.53"/>
    <x v="8"/>
  </r>
  <r>
    <x v="0"/>
    <n v="3012"/>
    <n v="325308449"/>
    <d v="2019-04-16T00:00:00"/>
    <d v="2019-04-30T00:00:00"/>
    <n v="23145.919999999998"/>
    <x v="2"/>
  </r>
  <r>
    <x v="0"/>
    <n v="3012"/>
    <n v="325508449"/>
    <d v="2019-05-21T00:00:00"/>
    <d v="2019-05-30T00:00:00"/>
    <n v="14879.52"/>
    <x v="11"/>
  </r>
  <r>
    <x v="0"/>
    <n v="3012"/>
    <n v="325524461"/>
    <d v="2019-05-16T00:00:00"/>
    <d v="2019-07-15T00:00:00"/>
    <n v="103622.43"/>
    <x v="2"/>
  </r>
  <r>
    <x v="0"/>
    <n v="3012"/>
    <n v="326013469"/>
    <d v="2018-11-30T00:00:00"/>
    <d v="2019-02-27T00:00:00"/>
    <n v="101881.23"/>
    <x v="8"/>
  </r>
  <r>
    <x v="0"/>
    <n v="3012"/>
    <n v="326209476"/>
    <d v="2019-01-25T00:00:00"/>
    <d v="2019-03-26T00:00:00"/>
    <n v="99331.87"/>
    <x v="4"/>
  </r>
  <r>
    <x v="0"/>
    <n v="3012"/>
    <n v="330301490"/>
    <d v="2019-03-15T00:00:00"/>
    <d v="2019-04-17T00:00:00"/>
    <n v="54558.239999999998"/>
    <x v="0"/>
  </r>
  <r>
    <x v="0"/>
    <n v="3012"/>
    <n v="330427470"/>
    <d v="2019-05-17T00:00:00"/>
    <d v="2019-06-24T00:00:00"/>
    <n v="70105.3"/>
    <x v="0"/>
  </r>
  <r>
    <x v="0"/>
    <n v="3012"/>
    <n v="330505428"/>
    <d v="2018-11-08T00:00:00"/>
    <d v="2019-01-08T00:00:00"/>
    <n v="80921.38"/>
    <x v="0"/>
  </r>
  <r>
    <x v="0"/>
    <n v="3012"/>
    <n v="330525488"/>
    <d v="2019-01-08T00:00:00"/>
    <d v="2019-03-05T00:00:00"/>
    <n v="100093.84"/>
    <x v="0"/>
  </r>
  <r>
    <x v="0"/>
    <n v="3012"/>
    <n v="335222442"/>
    <d v="2019-08-09T00:00:00"/>
    <d v="2019-10-29T00:00:00"/>
    <n v="142991.20000000001"/>
    <x v="1"/>
  </r>
  <r>
    <x v="0"/>
    <n v="3012"/>
    <n v="335308411"/>
    <d v="2019-03-20T00:00:00"/>
    <d v="2019-04-30T00:00:00"/>
    <n v="67784.479999999996"/>
    <x v="0"/>
  </r>
  <r>
    <x v="0"/>
    <n v="3012"/>
    <n v="335817432"/>
    <d v="2019-07-16T00:00:00"/>
    <d v="2019-08-02T00:00:00"/>
    <n v="30385.63"/>
    <x v="6"/>
  </r>
  <r>
    <x v="0"/>
    <n v="3012"/>
    <n v="336006454"/>
    <d v="2019-04-23T00:00:00"/>
    <d v="2019-07-08T00:00:00"/>
    <n v="135841.64000000001"/>
    <x v="0"/>
  </r>
  <r>
    <x v="0"/>
    <n v="3012"/>
    <n v="336206466"/>
    <d v="2019-10-01T00:00:00"/>
    <d v="2019-11-25T00:00:00"/>
    <n v="89277.119999999995"/>
    <x v="0"/>
  </r>
  <r>
    <x v="0"/>
    <n v="3012"/>
    <n v="336226422"/>
    <d v="2019-08-23T00:00:00"/>
    <d v="2019-10-22T00:00:00"/>
    <n v="102639.7"/>
    <x v="7"/>
  </r>
  <r>
    <x v="0"/>
    <n v="3012"/>
    <n v="340602055"/>
    <d v="2018-11-29T00:00:00"/>
    <d v="2019-02-12T00:00:00"/>
    <n v="111865.84"/>
    <x v="9"/>
  </r>
  <r>
    <x v="0"/>
    <n v="3012"/>
    <n v="341208455"/>
    <d v="2019-07-29T00:00:00"/>
    <d v="2019-08-30T00:00:00"/>
    <n v="52904.959999999999"/>
    <x v="6"/>
  </r>
  <r>
    <x v="0"/>
    <n v="3012"/>
    <n v="345521442"/>
    <d v="2019-09-10T00:00:00"/>
    <d v="2019-11-11T00:00:00"/>
    <n v="107243.4"/>
    <x v="1"/>
  </r>
  <r>
    <x v="0"/>
    <n v="3012"/>
    <n v="345525403"/>
    <d v="2019-01-23T00:00:00"/>
    <d v="2019-02-05T00:00:00"/>
    <n v="23236.07"/>
    <x v="12"/>
  </r>
  <r>
    <x v="0"/>
    <n v="3012"/>
    <n v="345616413"/>
    <d v="2019-01-24T00:00:00"/>
    <d v="2019-02-22T00:00:00"/>
    <n v="45872.2"/>
    <x v="13"/>
  </r>
  <r>
    <x v="0"/>
    <n v="3012"/>
    <n v="345720413"/>
    <d v="2019-12-18T00:00:00"/>
    <d v="2019-12-31T00:00:00"/>
    <n v="21492.639999999999"/>
    <x v="0"/>
  </r>
  <r>
    <x v="0"/>
    <n v="3012"/>
    <n v="345801418"/>
    <d v="2019-08-15T00:00:00"/>
    <d v="2019-09-30T00:00:00"/>
    <n v="76050.880000000005"/>
    <x v="3"/>
  </r>
  <r>
    <x v="0"/>
    <n v="3012"/>
    <n v="345814411"/>
    <d v="2019-07-18T00:00:00"/>
    <d v="2019-08-09T00:00:00"/>
    <n v="36372.160000000003"/>
    <x v="8"/>
  </r>
  <r>
    <x v="0"/>
    <n v="3012"/>
    <n v="346023409"/>
    <d v="2019-07-04T00:00:00"/>
    <d v="2019-09-10T00:00:00"/>
    <n v="109431.06"/>
    <x v="2"/>
  </r>
  <r>
    <x v="0"/>
    <n v="3012"/>
    <n v="346029405"/>
    <d v="2019-02-12T00:00:00"/>
    <d v="2019-03-12T00:00:00"/>
    <n v="46291.839999999997"/>
    <x v="0"/>
  </r>
  <r>
    <x v="0"/>
    <n v="3012"/>
    <n v="350222403"/>
    <d v="2018-12-06T00:00:00"/>
    <d v="2019-02-20T00:00:00"/>
    <n v="82664"/>
    <x v="8"/>
  </r>
  <r>
    <x v="0"/>
    <n v="3012"/>
    <n v="350615068"/>
    <d v="2019-09-02T00:00:00"/>
    <d v="2019-12-04T00:00:00"/>
    <n v="160865.1"/>
    <x v="0"/>
  </r>
  <r>
    <x v="0"/>
    <n v="3012"/>
    <n v="350618450"/>
    <d v="2019-06-25T00:00:00"/>
    <d v="2019-07-17T00:00:00"/>
    <n v="36372.160000000003"/>
    <x v="3"/>
  </r>
  <r>
    <x v="0"/>
    <n v="3012"/>
    <n v="350716053"/>
    <d v="2019-02-08T00:00:00"/>
    <d v="2019-04-02T00:00:00"/>
    <n v="87623.84"/>
    <x v="0"/>
  </r>
  <r>
    <x v="0"/>
    <n v="3012"/>
    <n v="355210435"/>
    <d v="2019-07-23T00:00:00"/>
    <d v="2019-10-10T00:00:00"/>
    <n v="139416.42000000001"/>
    <x v="12"/>
  </r>
  <r>
    <x v="0"/>
    <n v="3012"/>
    <n v="355212440"/>
    <d v="2019-08-09T00:00:00"/>
    <d v="2019-08-15T00:00:00"/>
    <n v="10728"/>
    <x v="2"/>
  </r>
  <r>
    <x v="0"/>
    <n v="3012"/>
    <n v="355801433"/>
    <d v="2019-01-01T00:00:00"/>
    <d v="2019-01-14T00:00:00"/>
    <n v="18903.04"/>
    <x v="3"/>
  </r>
  <r>
    <x v="0"/>
    <n v="3012"/>
    <n v="355903053"/>
    <d v="2019-01-21T00:00:00"/>
    <d v="2019-02-12T00:00:00"/>
    <n v="36372.160000000003"/>
    <x v="0"/>
  </r>
  <r>
    <x v="0"/>
    <n v="3012"/>
    <n v="355913429"/>
    <d v="2019-12-19T00:00:00"/>
    <d v="2019-12-20T00:00:00"/>
    <n v="1787.39"/>
    <x v="9"/>
  </r>
  <r>
    <x v="0"/>
    <n v="3012"/>
    <n v="355922450"/>
    <d v="2019-08-02T00:00:00"/>
    <d v="2019-08-13T00:00:00"/>
    <n v="19661.29"/>
    <x v="0"/>
  </r>
  <r>
    <x v="0"/>
    <n v="3012"/>
    <n v="356008451"/>
    <d v="2019-10-24T00:00:00"/>
    <d v="2019-10-25T00:00:00"/>
    <n v="1653.28"/>
    <x v="4"/>
  </r>
  <r>
    <x v="0"/>
    <n v="3012"/>
    <n v="356102442"/>
    <d v="2019-08-08T00:00:00"/>
    <d v="2019-08-08T00:00:00"/>
    <n v="1653.28"/>
    <x v="3"/>
  </r>
  <r>
    <x v="0"/>
    <n v="3012"/>
    <n v="360416411"/>
    <d v="2019-04-05T00:00:00"/>
    <d v="2019-04-20T00:00:00"/>
    <n v="26810.85"/>
    <x v="0"/>
  </r>
  <r>
    <x v="0"/>
    <n v="3012"/>
    <n v="360527451"/>
    <d v="2019-10-31T00:00:00"/>
    <d v="2019-12-31T00:00:00"/>
    <n v="99196.800000000003"/>
    <x v="14"/>
  </r>
  <r>
    <x v="0"/>
    <n v="3012"/>
    <n v="361110440"/>
    <d v="2018-12-20T00:00:00"/>
    <d v="2019-02-28T00:00:00"/>
    <n v="52538.96"/>
    <x v="15"/>
  </r>
  <r>
    <x v="0"/>
    <n v="3012"/>
    <n v="365217446"/>
    <d v="2019-06-14T00:00:00"/>
    <d v="2019-09-16T00:00:00"/>
    <n v="156038.75"/>
    <x v="0"/>
  </r>
  <r>
    <x v="0"/>
    <n v="3012"/>
    <n v="365304434"/>
    <d v="2019-08-28T00:00:00"/>
    <d v="2019-10-30T00:00:00"/>
    <n v="110818.18"/>
    <x v="5"/>
  </r>
  <r>
    <x v="0"/>
    <n v="3012"/>
    <n v="365312443"/>
    <d v="2019-06-20T00:00:00"/>
    <d v="2019-08-14T00:00:00"/>
    <n v="90930.4"/>
    <x v="0"/>
  </r>
  <r>
    <x v="0"/>
    <n v="3012"/>
    <n v="365328455"/>
    <d v="2019-03-26T00:00:00"/>
    <d v="2019-04-18T00:00:00"/>
    <n v="38025.440000000002"/>
    <x v="9"/>
  </r>
  <r>
    <x v="0"/>
    <n v="3012"/>
    <n v="365605102"/>
    <d v="2019-02-12T00:00:00"/>
    <d v="2019-10-15T00:00:00"/>
    <n v="181860.8"/>
    <x v="10"/>
  </r>
  <r>
    <x v="0"/>
    <n v="3012"/>
    <n v="365616420"/>
    <d v="2019-07-02T00:00:00"/>
    <d v="2019-08-08T00:00:00"/>
    <n v="61171.360000000001"/>
    <x v="0"/>
  </r>
  <r>
    <x v="0"/>
    <n v="3012"/>
    <n v="365906407"/>
    <d v="2019-11-11T00:00:00"/>
    <d v="2019-12-06T00:00:00"/>
    <n v="39678.720000000001"/>
    <x v="8"/>
  </r>
  <r>
    <x v="0"/>
    <n v="3012"/>
    <n v="365917424"/>
    <d v="2019-02-18T00:00:00"/>
    <d v="2019-04-16T00:00:00"/>
    <n v="101881.23"/>
    <x v="1"/>
  </r>
  <r>
    <x v="0"/>
    <n v="3012"/>
    <n v="366107429"/>
    <d v="2019-01-03T00:00:00"/>
    <d v="2019-02-26T00:00:00"/>
    <n v="85417.2"/>
    <x v="4"/>
  </r>
  <r>
    <x v="0"/>
    <n v="3012"/>
    <n v="375117427"/>
    <d v="2019-07-04T00:00:00"/>
    <d v="2019-09-16T00:00:00"/>
    <n v="122342.72"/>
    <x v="8"/>
  </r>
  <r>
    <x v="0"/>
    <n v="3012"/>
    <n v="375130429"/>
    <d v="2019-06-28T00:00:00"/>
    <d v="2019-09-04T00:00:00"/>
    <n v="125911.48"/>
    <x v="0"/>
  </r>
  <r>
    <x v="0"/>
    <n v="3012"/>
    <n v="375205422"/>
    <d v="2019-10-30T00:00:00"/>
    <d v="2019-12-31T00:00:00"/>
    <n v="100850.08"/>
    <x v="8"/>
  </r>
  <r>
    <x v="0"/>
    <n v="3012"/>
    <n v="375320443"/>
    <d v="2019-09-23T00:00:00"/>
    <d v="2019-11-12T00:00:00"/>
    <n v="84853.72"/>
    <x v="16"/>
  </r>
  <r>
    <x v="0"/>
    <n v="3012"/>
    <n v="380327477"/>
    <d v="2019-04-24T00:00:00"/>
    <d v="2019-05-02T00:00:00"/>
    <n v="13226.24"/>
    <x v="0"/>
  </r>
  <r>
    <x v="0"/>
    <n v="3012"/>
    <n v="380403051"/>
    <d v="2019-08-22T00:00:00"/>
    <d v="2019-10-08T00:00:00"/>
    <n v="76050.880000000005"/>
    <x v="2"/>
  </r>
  <r>
    <x v="0"/>
    <n v="3012"/>
    <n v="380514415"/>
    <d v="2019-11-08T00:00:00"/>
    <d v="2019-12-31T00:00:00"/>
    <n v="85970.559999999998"/>
    <x v="2"/>
  </r>
  <r>
    <x v="0"/>
    <n v="3012"/>
    <n v="380522416"/>
    <d v="2019-05-16T00:00:00"/>
    <d v="2019-06-21T00:00:00"/>
    <n v="59518.080000000002"/>
    <x v="4"/>
  </r>
  <r>
    <x v="0"/>
    <n v="3012"/>
    <n v="380823441"/>
    <d v="2019-01-15T00:00:00"/>
    <d v="2019-02-11T00:00:00"/>
    <n v="44638.559999999998"/>
    <x v="3"/>
  </r>
  <r>
    <x v="0"/>
    <n v="3012"/>
    <n v="381019428"/>
    <d v="2019-01-31T00:00:00"/>
    <d v="2019-03-12T00:00:00"/>
    <n v="66131.199999999997"/>
    <x v="8"/>
  </r>
  <r>
    <x v="0"/>
    <n v="3012"/>
    <n v="381129437"/>
    <d v="2018-12-03T00:00:00"/>
    <d v="2019-01-22T00:00:00"/>
    <n v="79090"/>
    <x v="8"/>
  </r>
  <r>
    <x v="0"/>
    <n v="3012"/>
    <n v="385310403"/>
    <d v="2019-05-09T00:00:00"/>
    <d v="2019-05-21T00:00:00"/>
    <n v="22601.88"/>
    <x v="0"/>
  </r>
  <r>
    <x v="0"/>
    <n v="3012"/>
    <n v="385610470"/>
    <d v="2019-11-26T00:00:00"/>
    <d v="2019-12-31T00:00:00"/>
    <n v="57864.800000000003"/>
    <x v="4"/>
  </r>
  <r>
    <x v="0"/>
    <n v="3012"/>
    <n v="385819433"/>
    <d v="2019-11-01T00:00:00"/>
    <d v="2019-12-31T00:00:00"/>
    <n v="105801.67"/>
    <x v="9"/>
  </r>
  <r>
    <x v="0"/>
    <n v="3012"/>
    <n v="385902430"/>
    <d v="2019-10-10T00:00:00"/>
    <d v="2019-12-03T00:00:00"/>
    <n v="92944.28"/>
    <x v="7"/>
  </r>
  <r>
    <x v="0"/>
    <n v="3012"/>
    <n v="385902452"/>
    <d v="2019-01-28T00:00:00"/>
    <d v="2019-02-11T00:00:00"/>
    <n v="23145.919999999998"/>
    <x v="4"/>
  </r>
  <r>
    <x v="0"/>
    <n v="3012"/>
    <n v="390504437"/>
    <d v="2019-05-06T00:00:00"/>
    <d v="2019-06-20T00:00:00"/>
    <n v="98115.99"/>
    <x v="4"/>
  </r>
  <r>
    <x v="0"/>
    <n v="3012"/>
    <n v="390624086"/>
    <d v="2019-06-10T00:00:00"/>
    <d v="2019-08-22T00:00:00"/>
    <n v="119036.16"/>
    <x v="2"/>
  </r>
  <r>
    <x v="0"/>
    <n v="3012"/>
    <n v="395520467"/>
    <d v="2019-05-06T00:00:00"/>
    <d v="2019-07-29T00:00:00"/>
    <n v="138875.51999999999"/>
    <x v="1"/>
  </r>
  <r>
    <x v="0"/>
    <n v="3012"/>
    <n v="395630955"/>
    <d v="2019-07-03T00:00:00"/>
    <d v="2019-07-16T00:00:00"/>
    <n v="21492.639999999999"/>
    <x v="1"/>
  </r>
  <r>
    <x v="0"/>
    <n v="3012"/>
    <n v="395816065"/>
    <d v="2019-02-01T00:00:00"/>
    <d v="2019-02-14T00:00:00"/>
    <n v="18903.04"/>
    <x v="17"/>
  </r>
  <r>
    <x v="0"/>
    <n v="3012"/>
    <n v="400708402"/>
    <d v="2019-04-11T00:00:00"/>
    <d v="2019-05-16T00:00:00"/>
    <n v="57864.800000000003"/>
    <x v="8"/>
  </r>
  <r>
    <x v="0"/>
    <n v="3012"/>
    <n v="401025407"/>
    <d v="2019-03-06T00:00:00"/>
    <d v="2019-05-17T00:00:00"/>
    <n v="130876.56"/>
    <x v="2"/>
  </r>
  <r>
    <x v="0"/>
    <n v="3012"/>
    <n v="405301437"/>
    <d v="2019-08-08T00:00:00"/>
    <d v="2019-09-27T00:00:00"/>
    <n v="82664"/>
    <x v="2"/>
  </r>
  <r>
    <x v="0"/>
    <n v="3012"/>
    <n v="405301472"/>
    <d v="2019-02-11T00:00:00"/>
    <d v="2019-04-10T00:00:00"/>
    <n v="103668.62"/>
    <x v="8"/>
  </r>
  <r>
    <x v="0"/>
    <n v="3012"/>
    <n v="406225459"/>
    <d v="2019-10-29T00:00:00"/>
    <d v="2019-11-29T00:00:00"/>
    <n v="51251.68"/>
    <x v="3"/>
  </r>
  <r>
    <x v="0"/>
    <n v="3012"/>
    <n v="410609407"/>
    <d v="2019-05-28T00:00:00"/>
    <d v="2019-07-08T00:00:00"/>
    <n v="76522.399999999994"/>
    <x v="0"/>
  </r>
  <r>
    <x v="0"/>
    <n v="3012"/>
    <n v="415424427"/>
    <d v="2019-02-06T00:00:00"/>
    <d v="2019-03-07T00:00:00"/>
    <n v="47945.120000000003"/>
    <x v="18"/>
  </r>
  <r>
    <x v="0"/>
    <n v="3012"/>
    <n v="415503428"/>
    <d v="2019-11-12T00:00:00"/>
    <d v="2019-11-28T00:00:00"/>
    <n v="26452.48"/>
    <x v="3"/>
  </r>
  <r>
    <x v="0"/>
    <n v="3012"/>
    <n v="415514142"/>
    <d v="2019-05-02T00:00:00"/>
    <d v="2019-06-26T00:00:00"/>
    <n v="90930.4"/>
    <x v="1"/>
  </r>
  <r>
    <x v="0"/>
    <n v="3012"/>
    <n v="415526421"/>
    <d v="2019-04-17T00:00:00"/>
    <d v="2019-04-25T00:00:00"/>
    <n v="14299.12"/>
    <x v="7"/>
  </r>
  <r>
    <x v="0"/>
    <n v="3012"/>
    <n v="420131459"/>
    <d v="2019-01-01T00:00:00"/>
    <d v="2019-01-21T00:00:00"/>
    <n v="33065.599999999999"/>
    <x v="3"/>
  </r>
  <r>
    <x v="0"/>
    <n v="3012"/>
    <n v="420216411"/>
    <d v="2018-12-18T00:00:00"/>
    <d v="2019-02-21T00:00:00"/>
    <n v="102817"/>
    <x v="8"/>
  </r>
  <r>
    <x v="0"/>
    <n v="3012"/>
    <n v="420224422"/>
    <d v="2018-11-28T00:00:00"/>
    <d v="2019-01-15T00:00:00"/>
    <n v="69795.839999999997"/>
    <x v="0"/>
  </r>
  <r>
    <x v="0"/>
    <n v="3012"/>
    <n v="420706412"/>
    <d v="2019-09-25T00:00:00"/>
    <d v="2019-10-24T00:00:00"/>
    <n v="47945.120000000003"/>
    <x v="0"/>
  </r>
  <r>
    <x v="0"/>
    <n v="3012"/>
    <n v="421221015"/>
    <d v="2019-06-17T00:00:00"/>
    <d v="2019-10-18T00:00:00"/>
    <n v="87623.84"/>
    <x v="8"/>
  </r>
  <r>
    <x v="0"/>
    <n v="3012"/>
    <n v="425225460"/>
    <d v="2019-07-29T00:00:00"/>
    <d v="2019-08-30T00:00:00"/>
    <n v="52904.959999999999"/>
    <x v="7"/>
  </r>
  <r>
    <x v="0"/>
    <n v="3012"/>
    <n v="425305422"/>
    <d v="2019-09-30T00:00:00"/>
    <d v="2019-11-07T00:00:00"/>
    <n v="61171.360000000001"/>
    <x v="8"/>
  </r>
  <r>
    <x v="0"/>
    <n v="3012"/>
    <n v="425929416"/>
    <d v="2019-01-09T00:00:00"/>
    <d v="2019-01-30T00:00:00"/>
    <n v="34049.53"/>
    <x v="0"/>
  </r>
  <r>
    <x v="0"/>
    <n v="3012"/>
    <n v="430409146"/>
    <d v="2019-02-14T00:00:00"/>
    <d v="2019-03-27T00:00:00"/>
    <n v="67784.479999999996"/>
    <x v="0"/>
  </r>
  <r>
    <x v="0"/>
    <n v="3012"/>
    <n v="430920436"/>
    <d v="2019-12-31T00:00:00"/>
    <d v="2019-12-31T00:00:00"/>
    <n v="1787.39"/>
    <x v="0"/>
  </r>
  <r>
    <x v="0"/>
    <n v="3012"/>
    <n v="431020113"/>
    <d v="2019-04-23T00:00:00"/>
    <d v="2019-05-03T00:00:00"/>
    <n v="17873.900000000001"/>
    <x v="1"/>
  </r>
  <r>
    <x v="0"/>
    <n v="3012"/>
    <n v="435106417"/>
    <d v="2019-04-30T00:00:00"/>
    <d v="2019-07-04T00:00:00"/>
    <n v="61171.360000000001"/>
    <x v="0"/>
  </r>
  <r>
    <x v="0"/>
    <n v="3012"/>
    <n v="435119459"/>
    <d v="2019-10-24T00:00:00"/>
    <d v="2019-11-20T00:00:00"/>
    <n v="48259.53"/>
    <x v="8"/>
  </r>
  <r>
    <x v="0"/>
    <n v="3012"/>
    <n v="435220471"/>
    <d v="2019-11-19T00:00:00"/>
    <d v="2019-12-31T00:00:00"/>
    <n v="67784.479999999996"/>
    <x v="8"/>
  </r>
  <r>
    <x v="0"/>
    <n v="3012"/>
    <n v="435425456"/>
    <d v="2018-11-28T00:00:00"/>
    <d v="2019-01-23T00:00:00"/>
    <n v="74288.479999999996"/>
    <x v="0"/>
  </r>
  <r>
    <x v="0"/>
    <n v="3012"/>
    <n v="435725447"/>
    <d v="2019-08-07T00:00:00"/>
    <d v="2019-10-16T00:00:00"/>
    <n v="114076.32"/>
    <x v="0"/>
  </r>
  <r>
    <x v="0"/>
    <n v="3012"/>
    <n v="436018445"/>
    <d v="2019-10-23T00:00:00"/>
    <d v="2019-12-23T00:00:00"/>
    <n v="99196.800000000003"/>
    <x v="4"/>
  </r>
  <r>
    <x v="0"/>
    <n v="3012"/>
    <n v="436025466"/>
    <d v="2019-08-13T00:00:00"/>
    <d v="2019-10-31T00:00:00"/>
    <n v="139416.42000000001"/>
    <x v="8"/>
  </r>
  <r>
    <x v="0"/>
    <n v="3012"/>
    <n v="436104415"/>
    <d v="2019-09-04T00:00:00"/>
    <d v="2019-10-16T00:00:00"/>
    <n v="67784.479999999996"/>
    <x v="13"/>
  </r>
  <r>
    <x v="0"/>
    <n v="3012"/>
    <n v="440314481"/>
    <d v="2019-03-04T00:00:00"/>
    <d v="2019-04-11T00:00:00"/>
    <n v="62824.639999999999"/>
    <x v="5"/>
  </r>
  <r>
    <x v="0"/>
    <n v="3012"/>
    <n v="445109046"/>
    <d v="2019-05-03T00:00:00"/>
    <d v="2019-05-29T00:00:00"/>
    <n v="42985.279999999999"/>
    <x v="16"/>
  </r>
  <r>
    <x v="0"/>
    <n v="3012"/>
    <n v="445703131"/>
    <d v="2019-10-18T00:00:00"/>
    <d v="2019-11-13T00:00:00"/>
    <n v="41332"/>
    <x v="6"/>
  </r>
  <r>
    <x v="0"/>
    <n v="3012"/>
    <n v="445803426"/>
    <d v="2019-07-04T00:00:00"/>
    <d v="2019-08-13T00:00:00"/>
    <n v="71495.600000000006"/>
    <x v="0"/>
  </r>
  <r>
    <x v="0"/>
    <n v="3012"/>
    <n v="445921750"/>
    <d v="2019-03-13T00:00:00"/>
    <d v="2019-05-16T00:00:00"/>
    <n v="74073.679999999993"/>
    <x v="0"/>
  </r>
  <r>
    <x v="0"/>
    <n v="3012"/>
    <n v="446107753"/>
    <d v="2019-01-25T00:00:00"/>
    <d v="2019-02-11T00:00:00"/>
    <n v="24719.360000000001"/>
    <x v="0"/>
  </r>
  <r>
    <x v="0"/>
    <n v="3012"/>
    <n v="450226422"/>
    <d v="2019-08-15T00:00:00"/>
    <d v="2019-10-03T00:00:00"/>
    <n v="85526.5"/>
    <x v="2"/>
  </r>
  <r>
    <x v="0"/>
    <n v="3012"/>
    <n v="450310425"/>
    <d v="2019-04-24T00:00:00"/>
    <d v="2019-06-10T00:00:00"/>
    <n v="71091.039999999994"/>
    <x v="0"/>
  </r>
  <r>
    <x v="0"/>
    <n v="3012"/>
    <n v="450522421"/>
    <d v="2019-03-20T00:00:00"/>
    <d v="2019-05-16T00:00:00"/>
    <n v="94236.96"/>
    <x v="5"/>
  </r>
  <r>
    <x v="0"/>
    <n v="3012"/>
    <n v="455831402"/>
    <d v="2019-05-16T00:00:00"/>
    <d v="2019-08-08T00:00:00"/>
    <n v="136198.12"/>
    <x v="8"/>
  </r>
  <r>
    <x v="0"/>
    <n v="3012"/>
    <n v="455916470"/>
    <d v="2019-09-16T00:00:00"/>
    <d v="2019-09-18T00:00:00"/>
    <n v="3574.78"/>
    <x v="0"/>
  </r>
  <r>
    <x v="0"/>
    <n v="3012"/>
    <n v="456010404"/>
    <d v="2019-12-05T00:00:00"/>
    <d v="2019-12-08T00:00:00"/>
    <n v="4959.84"/>
    <x v="0"/>
  </r>
  <r>
    <x v="0"/>
    <n v="3012"/>
    <n v="456219442"/>
    <d v="2019-04-05T00:00:00"/>
    <d v="2019-06-28T00:00:00"/>
    <n v="126111.03"/>
    <x v="3"/>
  </r>
  <r>
    <x v="0"/>
    <n v="3012"/>
    <n v="461010402"/>
    <d v="2019-04-17T00:00:00"/>
    <d v="2019-04-18T00:00:00"/>
    <n v="1653.28"/>
    <x v="8"/>
  </r>
  <r>
    <x v="0"/>
    <n v="3012"/>
    <n v="465526457"/>
    <d v="2019-10-25T00:00:00"/>
    <d v="2019-12-27T00:00:00"/>
    <n v="102503.36"/>
    <x v="8"/>
  </r>
  <r>
    <x v="0"/>
    <n v="3012"/>
    <n v="465529178"/>
    <d v="2019-06-03T00:00:00"/>
    <d v="2019-06-05T00:00:00"/>
    <n v="3306.56"/>
    <x v="1"/>
  </r>
  <r>
    <x v="0"/>
    <n v="3012"/>
    <n v="465616404"/>
    <d v="2019-12-09T00:00:00"/>
    <d v="2019-12-31T00:00:00"/>
    <n v="39322.58"/>
    <x v="8"/>
  </r>
  <r>
    <x v="0"/>
    <n v="3012"/>
    <n v="470405404"/>
    <d v="2019-12-03T00:00:00"/>
    <d v="2019-12-31T00:00:00"/>
    <n v="50064"/>
    <x v="8"/>
  </r>
  <r>
    <x v="0"/>
    <n v="3012"/>
    <n v="480228412"/>
    <d v="2019-04-26T00:00:00"/>
    <d v="2019-07-04T00:00:00"/>
    <n v="106981.21"/>
    <x v="0"/>
  </r>
  <r>
    <x v="0"/>
    <n v="3012"/>
    <n v="480526404"/>
    <d v="2019-06-10T00:00:00"/>
    <d v="2019-06-11T00:00:00"/>
    <n v="1787.39"/>
    <x v="19"/>
  </r>
  <r>
    <x v="0"/>
    <n v="3012"/>
    <n v="480917404"/>
    <d v="2019-01-01T00:00:00"/>
    <d v="2019-01-03T00:00:00"/>
    <n v="3163.6"/>
    <x v="3"/>
  </r>
  <r>
    <x v="0"/>
    <n v="3012"/>
    <n v="481018406"/>
    <d v="2019-05-07T00:00:00"/>
    <d v="2019-06-16T00:00:00"/>
    <n v="76336.66"/>
    <x v="13"/>
  </r>
  <r>
    <x v="0"/>
    <n v="3012"/>
    <n v="486226059"/>
    <d v="2019-02-22T00:00:00"/>
    <d v="2019-04-16T00:00:00"/>
    <n v="94731.67"/>
    <x v="4"/>
  </r>
  <r>
    <x v="0"/>
    <n v="3012"/>
    <n v="490123010"/>
    <d v="2019-06-11T00:00:00"/>
    <d v="2019-08-01T00:00:00"/>
    <n v="91156.89"/>
    <x v="7"/>
  </r>
  <r>
    <x v="0"/>
    <n v="3012"/>
    <n v="495619029"/>
    <d v="2019-05-31T00:00:00"/>
    <d v="2019-08-22T00:00:00"/>
    <n v="135568.95999999999"/>
    <x v="0"/>
  </r>
  <r>
    <x v="0"/>
    <n v="3012"/>
    <n v="500519347"/>
    <d v="2019-12-04T00:00:00"/>
    <d v="2019-12-31T00:00:00"/>
    <n v="48259.53"/>
    <x v="18"/>
  </r>
  <r>
    <x v="0"/>
    <n v="3012"/>
    <n v="500623120"/>
    <d v="2019-06-20T00:00:00"/>
    <d v="2019-09-05T00:00:00"/>
    <n v="135841.64000000001"/>
    <x v="9"/>
  </r>
  <r>
    <x v="0"/>
    <n v="3012"/>
    <n v="501022179"/>
    <d v="2019-03-29T00:00:00"/>
    <d v="2019-05-07T00:00:00"/>
    <n v="64477.919999999998"/>
    <x v="11"/>
  </r>
  <r>
    <x v="0"/>
    <n v="3012"/>
    <n v="501105054"/>
    <d v="2019-04-17T00:00:00"/>
    <d v="2019-05-23T00:00:00"/>
    <n v="64346.04"/>
    <x v="0"/>
  </r>
  <r>
    <x v="0"/>
    <n v="3012"/>
    <n v="501107156"/>
    <d v="2019-02-20T00:00:00"/>
    <d v="2019-03-14T00:00:00"/>
    <n v="36372.160000000003"/>
    <x v="8"/>
  </r>
  <r>
    <x v="0"/>
    <n v="3012"/>
    <n v="505608159"/>
    <d v="2019-11-18T00:00:00"/>
    <d v="2019-12-31T00:00:00"/>
    <n v="69437.759999999995"/>
    <x v="0"/>
  </r>
  <r>
    <x v="0"/>
    <n v="3012"/>
    <n v="505731231"/>
    <d v="2019-06-21T00:00:00"/>
    <d v="2019-08-09T00:00:00"/>
    <n v="81010.720000000001"/>
    <x v="0"/>
  </r>
  <r>
    <x v="0"/>
    <n v="3012"/>
    <n v="510814045"/>
    <d v="2019-01-02T00:00:00"/>
    <d v="2019-01-24T00:00:00"/>
    <n v="29184.76"/>
    <x v="4"/>
  </r>
  <r>
    <x v="0"/>
    <n v="3012"/>
    <n v="5179664028"/>
    <d v="2019-04-26T00:00:00"/>
    <d v="2019-12-31T00:00:00"/>
    <n v="277172.87"/>
    <x v="6"/>
  </r>
  <r>
    <x v="0"/>
    <n v="3012"/>
    <n v="531019213"/>
    <d v="2018-11-29T00:00:00"/>
    <d v="2019-02-08T00:00:00"/>
    <n v="62824.639999999999"/>
    <x v="13"/>
  </r>
  <r>
    <x v="0"/>
    <n v="3012"/>
    <n v="5458232197"/>
    <d v="2019-09-16T00:00:00"/>
    <d v="2019-11-26T00:00:00"/>
    <n v="117160.85"/>
    <x v="2"/>
  </r>
  <r>
    <x v="0"/>
    <n v="3012"/>
    <n v="5556041997"/>
    <d v="2019-10-10T00:00:00"/>
    <d v="2019-11-15T00:00:00"/>
    <n v="57864.800000000003"/>
    <x v="5"/>
  </r>
  <r>
    <x v="0"/>
    <n v="3012"/>
    <n v="5702080879"/>
    <d v="2019-12-12T00:00:00"/>
    <d v="2019-12-16T00:00:00"/>
    <n v="7149.56"/>
    <x v="7"/>
  </r>
  <r>
    <x v="0"/>
    <n v="3012"/>
    <n v="5703261157"/>
    <d v="2019-11-15T00:00:00"/>
    <d v="2019-12-31T00:00:00"/>
    <n v="74397.600000000006"/>
    <x v="7"/>
  </r>
  <r>
    <x v="0"/>
    <n v="3012"/>
    <n v="5708190587"/>
    <d v="2019-04-10T00:00:00"/>
    <d v="2019-07-02T00:00:00"/>
    <n v="139416.42000000001"/>
    <x v="11"/>
  </r>
  <r>
    <x v="0"/>
    <n v="3012"/>
    <n v="5755112550"/>
    <d v="2019-04-17T00:00:00"/>
    <d v="2019-09-01T00:00:00"/>
    <n v="138701.46"/>
    <x v="11"/>
  </r>
  <r>
    <x v="0"/>
    <n v="3012"/>
    <n v="5805081975"/>
    <d v="2019-02-14T00:00:00"/>
    <d v="2019-04-05T00:00:00"/>
    <n v="75970.5"/>
    <x v="8"/>
  </r>
  <r>
    <x v="0"/>
    <n v="3012"/>
    <n v="5852176451"/>
    <d v="2019-09-02T00:00:00"/>
    <d v="2019-10-01T00:00:00"/>
    <n v="51834.31"/>
    <x v="1"/>
  </r>
  <r>
    <x v="0"/>
    <n v="3012"/>
    <n v="6002241212"/>
    <d v="2019-03-12T00:00:00"/>
    <d v="2019-04-12T00:00:00"/>
    <n v="28101"/>
    <x v="13"/>
  </r>
  <r>
    <x v="0"/>
    <n v="3012"/>
    <n v="6010281453"/>
    <d v="2019-10-09T00:00:00"/>
    <d v="2019-11-13T00:00:00"/>
    <n v="56211.519999999997"/>
    <x v="2"/>
  </r>
  <r>
    <x v="0"/>
    <n v="3012"/>
    <n v="6062131141"/>
    <d v="2019-03-05T00:00:00"/>
    <d v="2019-04-18T00:00:00"/>
    <n v="69129.83"/>
    <x v="20"/>
  </r>
  <r>
    <x v="0"/>
    <n v="3012"/>
    <n v="6207231778"/>
    <d v="2019-12-02T00:00:00"/>
    <d v="2019-12-31T00:00:00"/>
    <n v="47945.120000000003"/>
    <x v="2"/>
  </r>
  <r>
    <x v="0"/>
    <n v="3012"/>
    <n v="6407230852"/>
    <d v="2019-09-05T00:00:00"/>
    <d v="2019-09-10T00:00:00"/>
    <n v="8266.4"/>
    <x v="18"/>
  </r>
  <r>
    <x v="0"/>
    <n v="3012"/>
    <n v="6554126678"/>
    <d v="2019-10-15T00:00:00"/>
    <d v="2019-12-11T00:00:00"/>
    <n v="90930.4"/>
    <x v="9"/>
  </r>
  <r>
    <x v="0"/>
    <n v="3012"/>
    <n v="7604055349"/>
    <d v="2019-04-18T00:00:00"/>
    <d v="2019-05-15T00:00:00"/>
    <n v="44638.559999999998"/>
    <x v="9"/>
  </r>
  <r>
    <x v="0"/>
    <n v="3012"/>
    <n v="7704205355"/>
    <d v="2019-04-16T00:00:00"/>
    <d v="2019-07-09T00:00:00"/>
    <n v="150140.76"/>
    <x v="20"/>
  </r>
  <r>
    <x v="1"/>
    <n v="3012"/>
    <n v="226012417"/>
    <d v="2020-03-31T00:00:00"/>
    <d v="2020-05-01T00:00:00"/>
    <n v="59786.29"/>
    <x v="1"/>
  </r>
  <r>
    <x v="1"/>
    <n v="3012"/>
    <n v="231004445"/>
    <d v="2020-07-31T00:00:00"/>
    <d v="2020-09-21T00:00:00"/>
    <n v="90971.25"/>
    <x v="0"/>
  </r>
  <r>
    <x v="1"/>
    <n v="3012"/>
    <n v="250218428"/>
    <d v="2020-10-26T00:00:00"/>
    <d v="2020-11-02T00:00:00"/>
    <n v="13500.13"/>
    <x v="5"/>
  </r>
  <r>
    <x v="1"/>
    <n v="3012"/>
    <n v="251218468"/>
    <d v="2020-08-13T00:00:00"/>
    <d v="2020-11-02T00:00:00"/>
    <n v="153426.99"/>
    <x v="5"/>
  </r>
  <r>
    <x v="1"/>
    <n v="3012"/>
    <n v="255304131"/>
    <d v="2020-10-02T00:00:00"/>
    <d v="2020-10-19T00:00:00"/>
    <n v="30323.75"/>
    <x v="0"/>
  </r>
  <r>
    <x v="1"/>
    <n v="3012"/>
    <n v="256213470"/>
    <d v="2020-07-02T00:00:00"/>
    <d v="2020-07-29T00:00:00"/>
    <n v="48161.25"/>
    <x v="0"/>
  </r>
  <r>
    <x v="1"/>
    <n v="3012"/>
    <n v="261125458"/>
    <d v="2020-03-10T00:00:00"/>
    <d v="2020-05-07T00:00:00"/>
    <n v="101673.75"/>
    <x v="21"/>
  </r>
  <r>
    <x v="1"/>
    <n v="3012"/>
    <n v="265214044"/>
    <d v="2020-02-21T00:00:00"/>
    <d v="2020-05-11T00:00:00"/>
    <n v="152358.60999999999"/>
    <x v="0"/>
  </r>
  <r>
    <x v="1"/>
    <n v="3012"/>
    <n v="265313474"/>
    <d v="2020-06-02T00:00:00"/>
    <d v="2020-08-25T00:00:00"/>
    <n v="146267.5"/>
    <x v="19"/>
  </r>
  <r>
    <x v="1"/>
    <n v="3012"/>
    <n v="265522456"/>
    <d v="2020-11-03T00:00:00"/>
    <d v="2020-12-15T00:00:00"/>
    <n v="73133.75"/>
    <x v="2"/>
  </r>
  <r>
    <x v="1"/>
    <n v="3012"/>
    <n v="265824415"/>
    <d v="2020-01-01T00:00:00"/>
    <d v="2020-01-01T00:00:00"/>
    <n v="1962.37"/>
    <x v="3"/>
  </r>
  <r>
    <x v="1"/>
    <n v="3012"/>
    <n v="270620780"/>
    <d v="2020-07-02T00:00:00"/>
    <d v="2020-08-26T00:00:00"/>
    <n v="104143.86"/>
    <x v="21"/>
  </r>
  <r>
    <x v="1"/>
    <n v="3012"/>
    <n v="275505419"/>
    <d v="2020-01-01T00:00:00"/>
    <d v="2020-01-05T00:00:00"/>
    <n v="7258.85"/>
    <x v="3"/>
  </r>
  <r>
    <x v="1"/>
    <n v="3012"/>
    <n v="275602439"/>
    <d v="2020-01-01T00:00:00"/>
    <d v="2020-02-06T00:00:00"/>
    <n v="73118.31"/>
    <x v="3"/>
  </r>
  <r>
    <x v="1"/>
    <n v="3012"/>
    <n v="275620416"/>
    <d v="2020-06-02T00:00:00"/>
    <d v="2020-08-26T00:00:00"/>
    <n v="148051.25"/>
    <x v="19"/>
  </r>
  <r>
    <x v="1"/>
    <n v="3012"/>
    <n v="280503488"/>
    <d v="2020-06-19T00:00:00"/>
    <d v="2020-09-13T00:00:00"/>
    <n v="148051.25"/>
    <x v="0"/>
  </r>
  <r>
    <x v="1"/>
    <n v="3012"/>
    <n v="285213482"/>
    <d v="2020-01-01T00:00:00"/>
    <d v="2020-02-11T00:00:00"/>
    <n v="72588.479999999996"/>
    <x v="3"/>
  </r>
  <r>
    <x v="1"/>
    <n v="3012"/>
    <n v="285604438"/>
    <d v="2020-06-04T00:00:00"/>
    <d v="2020-07-10T00:00:00"/>
    <n v="56432.6"/>
    <x v="22"/>
  </r>
  <r>
    <x v="1"/>
    <n v="3012"/>
    <n v="285810411"/>
    <d v="2020-02-18T00:00:00"/>
    <d v="2020-03-18T00:00:00"/>
    <n v="51909.79"/>
    <x v="1"/>
  </r>
  <r>
    <x v="1"/>
    <n v="3012"/>
    <n v="286006746"/>
    <d v="2020-01-02T00:00:00"/>
    <d v="2020-03-20T00:00:00"/>
    <n v="137329.84"/>
    <x v="21"/>
  </r>
  <r>
    <x v="1"/>
    <n v="3012"/>
    <n v="286007075"/>
    <d v="2020-01-01T00:00:00"/>
    <d v="2020-05-18T00:00:00"/>
    <n v="162508.99"/>
    <x v="3"/>
  </r>
  <r>
    <x v="1"/>
    <n v="3012"/>
    <n v="286031031"/>
    <d v="2020-03-05T00:00:00"/>
    <d v="2020-06-02T00:00:00"/>
    <n v="167787.33"/>
    <x v="0"/>
  </r>
  <r>
    <x v="1"/>
    <n v="3012"/>
    <n v="286125043"/>
    <d v="2020-01-30T00:00:00"/>
    <d v="2020-03-10T00:00:00"/>
    <n v="70495.11"/>
    <x v="1"/>
  </r>
  <r>
    <x v="1"/>
    <n v="3012"/>
    <n v="286208437"/>
    <d v="2020-02-26T00:00:00"/>
    <d v="2020-05-20T00:00:00"/>
    <n v="148051.25"/>
    <x v="0"/>
  </r>
  <r>
    <x v="1"/>
    <n v="3012"/>
    <n v="286215415"/>
    <d v="2020-01-01T00:00:00"/>
    <d v="2020-01-14T00:00:00"/>
    <n v="23591.26"/>
    <x v="3"/>
  </r>
  <r>
    <x v="1"/>
    <n v="3012"/>
    <n v="290228415"/>
    <d v="2020-01-06T00:00:00"/>
    <d v="2020-02-07T00:00:00"/>
    <n v="56256.07"/>
    <x v="0"/>
  </r>
  <r>
    <x v="1"/>
    <n v="3012"/>
    <n v="290717427"/>
    <d v="2020-11-16T00:00:00"/>
    <d v="2020-12-01T00:00:00"/>
    <n v="28928.85"/>
    <x v="9"/>
  </r>
  <r>
    <x v="1"/>
    <n v="3012"/>
    <n v="291003470"/>
    <d v="2020-09-01T00:00:00"/>
    <d v="2020-10-21T00:00:00"/>
    <n v="108040.06"/>
    <x v="9"/>
  </r>
  <r>
    <x v="1"/>
    <n v="3012"/>
    <n v="295127465"/>
    <d v="2020-12-30T00:00:00"/>
    <d v="2020-12-31T00:00:00"/>
    <n v="1928.59"/>
    <x v="4"/>
  </r>
  <r>
    <x v="1"/>
    <n v="3012"/>
    <n v="295816438"/>
    <d v="2020-01-16T00:00:00"/>
    <d v="2020-04-17T00:00:00"/>
    <n v="161868.87"/>
    <x v="0"/>
  </r>
  <r>
    <x v="1"/>
    <n v="3012"/>
    <n v="296108417"/>
    <d v="2020-01-01T00:00:00"/>
    <d v="2020-02-18T00:00:00"/>
    <n v="92231.25"/>
    <x v="3"/>
  </r>
  <r>
    <x v="1"/>
    <n v="3012"/>
    <n v="300222451"/>
    <d v="2020-06-23T00:00:00"/>
    <d v="2020-08-13T00:00:00"/>
    <n v="89187.5"/>
    <x v="1"/>
  </r>
  <r>
    <x v="1"/>
    <n v="3012"/>
    <n v="305204479"/>
    <d v="2020-03-24T00:00:00"/>
    <d v="2020-04-01T00:00:00"/>
    <n v="14270"/>
    <x v="0"/>
  </r>
  <r>
    <x v="1"/>
    <n v="3012"/>
    <n v="305208441"/>
    <d v="2019-12-30T00:00:00"/>
    <d v="2020-01-13T00:00:00"/>
    <n v="25083.1"/>
    <x v="1"/>
  </r>
  <r>
    <x v="1"/>
    <n v="3012"/>
    <n v="305618402"/>
    <d v="2020-05-28T00:00:00"/>
    <d v="2020-07-03T00:00:00"/>
    <n v="60888.74"/>
    <x v="1"/>
  </r>
  <r>
    <x v="1"/>
    <n v="3012"/>
    <n v="305715477"/>
    <d v="2020-08-25T00:00:00"/>
    <d v="2020-10-26T00:00:00"/>
    <n v="125767.48"/>
    <x v="0"/>
  </r>
  <r>
    <x v="1"/>
    <n v="3012"/>
    <n v="306012406"/>
    <d v="2020-07-23T00:00:00"/>
    <d v="2020-10-08T00:00:00"/>
    <n v="133267.07999999999"/>
    <x v="0"/>
  </r>
  <r>
    <x v="1"/>
    <n v="3012"/>
    <n v="306207421"/>
    <d v="2020-08-24T00:00:00"/>
    <d v="2020-10-20T00:00:00"/>
    <n v="115345.29"/>
    <x v="0"/>
  </r>
  <r>
    <x v="1"/>
    <n v="3012"/>
    <n v="306207960"/>
    <d v="2020-02-06T00:00:00"/>
    <d v="2020-04-23T00:00:00"/>
    <n v="136277.13"/>
    <x v="0"/>
  </r>
  <r>
    <x v="1"/>
    <n v="3012"/>
    <n v="315221467"/>
    <d v="2019-12-30T00:00:00"/>
    <d v="2020-01-24T00:00:00"/>
    <n v="48709.22"/>
    <x v="1"/>
  </r>
  <r>
    <x v="1"/>
    <n v="3012"/>
    <n v="316012419"/>
    <d v="2020-11-18T00:00:00"/>
    <d v="2020-12-17T00:00:00"/>
    <n v="54000.52"/>
    <x v="23"/>
  </r>
  <r>
    <x v="1"/>
    <n v="3012"/>
    <n v="316026439"/>
    <d v="2020-08-20T00:00:00"/>
    <d v="2020-10-09T00:00:00"/>
    <n v="87213.24"/>
    <x v="2"/>
  </r>
  <r>
    <x v="1"/>
    <n v="3012"/>
    <n v="320428476"/>
    <d v="2020-04-30T00:00:00"/>
    <d v="2020-05-12T00:00:00"/>
    <n v="23143.08"/>
    <x v="1"/>
  </r>
  <r>
    <x v="1"/>
    <n v="3012"/>
    <n v="325208110"/>
    <d v="2020-07-22T00:00:00"/>
    <d v="2020-09-25T00:00:00"/>
    <n v="123429.75999999999"/>
    <x v="0"/>
  </r>
  <r>
    <x v="1"/>
    <n v="3012"/>
    <n v="326029411"/>
    <d v="2020-11-30T00:00:00"/>
    <d v="2020-12-17T00:00:00"/>
    <n v="30323.75"/>
    <x v="11"/>
  </r>
  <r>
    <x v="1"/>
    <n v="3012"/>
    <n v="326118454"/>
    <d v="2020-08-28T00:00:00"/>
    <d v="2020-09-18T00:00:00"/>
    <n v="33859.56"/>
    <x v="3"/>
  </r>
  <r>
    <x v="1"/>
    <n v="3012"/>
    <n v="330301490"/>
    <d v="2020-07-24T00:00:00"/>
    <d v="2020-09-07T00:00:00"/>
    <n v="78485"/>
    <x v="11"/>
  </r>
  <r>
    <x v="1"/>
    <n v="3012"/>
    <n v="335116464"/>
    <d v="2020-05-18T00:00:00"/>
    <d v="2020-07-22T00:00:00"/>
    <n v="114160"/>
    <x v="0"/>
  </r>
  <r>
    <x v="1"/>
    <n v="3012"/>
    <n v="336108433"/>
    <d v="2020-01-31T00:00:00"/>
    <d v="2020-03-17T00:00:00"/>
    <n v="81166.649999999994"/>
    <x v="2"/>
  </r>
  <r>
    <x v="1"/>
    <n v="3012"/>
    <n v="336216480"/>
    <d v="2020-11-04T00:00:00"/>
    <d v="2020-11-09T00:00:00"/>
    <n v="9642.9500000000007"/>
    <x v="15"/>
  </r>
  <r>
    <x v="1"/>
    <n v="3012"/>
    <n v="340411418"/>
    <d v="2020-04-30T00:00:00"/>
    <d v="2020-05-21T00:00:00"/>
    <n v="40500.39"/>
    <x v="1"/>
  </r>
  <r>
    <x v="1"/>
    <n v="3012"/>
    <n v="341103440"/>
    <d v="2020-11-05T00:00:00"/>
    <d v="2020-12-15T00:00:00"/>
    <n v="75215.009999999995"/>
    <x v="8"/>
  </r>
  <r>
    <x v="1"/>
    <n v="3012"/>
    <n v="345226418"/>
    <d v="2020-12-01T00:00:00"/>
    <d v="2020-12-16T00:00:00"/>
    <n v="28928.85"/>
    <x v="9"/>
  </r>
  <r>
    <x v="1"/>
    <n v="3012"/>
    <n v="345614410"/>
    <d v="2020-11-12T00:00:00"/>
    <d v="2020-12-02T00:00:00"/>
    <n v="35675"/>
    <x v="1"/>
  </r>
  <r>
    <x v="1"/>
    <n v="3012"/>
    <n v="345720413"/>
    <d v="2020-01-01T00:00:00"/>
    <d v="2020-02-21T00:00:00"/>
    <n v="90735.6"/>
    <x v="3"/>
  </r>
  <r>
    <x v="1"/>
    <n v="3012"/>
    <n v="346230439"/>
    <d v="2020-05-20T00:00:00"/>
    <d v="2020-07-22T00:00:00"/>
    <n v="109564.16"/>
    <x v="0"/>
  </r>
  <r>
    <x v="1"/>
    <n v="3012"/>
    <n v="350712470"/>
    <d v="2020-12-09T00:00:00"/>
    <d v="2020-12-17T00:00:00"/>
    <n v="15428.72"/>
    <x v="21"/>
  </r>
  <r>
    <x v="1"/>
    <n v="3012"/>
    <n v="355302424"/>
    <d v="2020-04-07T00:00:00"/>
    <d v="2020-05-12T00:00:00"/>
    <n v="65572.06"/>
    <x v="4"/>
  </r>
  <r>
    <x v="1"/>
    <n v="3012"/>
    <n v="355303742"/>
    <d v="2020-10-08T00:00:00"/>
    <d v="2020-12-14T00:00:00"/>
    <n v="125358.35"/>
    <x v="0"/>
  </r>
  <r>
    <x v="1"/>
    <n v="3012"/>
    <n v="355404446"/>
    <d v="2020-11-10T00:00:00"/>
    <d v="2020-12-14T00:00:00"/>
    <n v="63643.47"/>
    <x v="21"/>
  </r>
  <r>
    <x v="1"/>
    <n v="3012"/>
    <n v="355418415"/>
    <d v="2020-03-11T00:00:00"/>
    <d v="2020-04-27T00:00:00"/>
    <n v="90643.73"/>
    <x v="0"/>
  </r>
  <r>
    <x v="1"/>
    <n v="3012"/>
    <n v="355610412"/>
    <d v="2020-06-11T00:00:00"/>
    <d v="2020-09-11T00:00:00"/>
    <n v="151898.15"/>
    <x v="21"/>
  </r>
  <r>
    <x v="1"/>
    <n v="3012"/>
    <n v="355610446"/>
    <d v="2020-03-10T00:00:00"/>
    <d v="2020-04-23T00:00:00"/>
    <n v="84857.96"/>
    <x v="0"/>
  </r>
  <r>
    <x v="1"/>
    <n v="3012"/>
    <n v="355803102"/>
    <d v="2020-10-20T00:00:00"/>
    <d v="2020-11-16T00:00:00"/>
    <n v="48161.25"/>
    <x v="0"/>
  </r>
  <r>
    <x v="1"/>
    <n v="3012"/>
    <n v="360527451"/>
    <d v="2020-01-01T00:00:00"/>
    <d v="2020-01-27T00:00:00"/>
    <n v="51021.54"/>
    <x v="3"/>
  </r>
  <r>
    <x v="1"/>
    <n v="3012"/>
    <n v="360920414"/>
    <d v="2020-08-06T00:00:00"/>
    <d v="2020-10-01T00:00:00"/>
    <n v="88679.8"/>
    <x v="0"/>
  </r>
  <r>
    <x v="1"/>
    <n v="3012"/>
    <n v="361106094"/>
    <d v="2020-11-20T00:00:00"/>
    <d v="2020-12-21T00:00:00"/>
    <n v="55974.78"/>
    <x v="2"/>
  </r>
  <r>
    <x v="1"/>
    <n v="3012"/>
    <n v="361215408"/>
    <d v="2020-01-28T00:00:00"/>
    <d v="2020-04-14T00:00:00"/>
    <n v="136555.78"/>
    <x v="2"/>
  </r>
  <r>
    <x v="1"/>
    <n v="3012"/>
    <n v="365305018"/>
    <d v="2020-09-23T00:00:00"/>
    <d v="2020-11-04T00:00:00"/>
    <n v="77143.600000000006"/>
    <x v="0"/>
  </r>
  <r>
    <x v="1"/>
    <n v="3012"/>
    <n v="366206461"/>
    <d v="2020-10-02T00:00:00"/>
    <d v="2020-10-21T00:00:00"/>
    <n v="30634.84"/>
    <x v="0"/>
  </r>
  <r>
    <x v="1"/>
    <n v="3012"/>
    <n v="366221407"/>
    <d v="2020-02-11T00:00:00"/>
    <d v="2020-04-16T00:00:00"/>
    <n v="114717.32"/>
    <x v="0"/>
  </r>
  <r>
    <x v="1"/>
    <n v="3012"/>
    <n v="370610797"/>
    <d v="2020-11-11T00:00:00"/>
    <d v="2020-11-13T00:00:00"/>
    <n v="3857.18"/>
    <x v="2"/>
  </r>
  <r>
    <x v="1"/>
    <n v="3012"/>
    <n v="370803038"/>
    <d v="2020-07-21T00:00:00"/>
    <d v="2020-10-27T00:00:00"/>
    <n v="185144.64"/>
    <x v="0"/>
  </r>
  <r>
    <x v="1"/>
    <n v="3012"/>
    <n v="375205422"/>
    <d v="2020-01-01T00:00:00"/>
    <d v="2020-01-15T00:00:00"/>
    <n v="25405.97"/>
    <x v="3"/>
  </r>
  <r>
    <x v="1"/>
    <n v="3012"/>
    <n v="375220450"/>
    <d v="2020-12-28T00:00:00"/>
    <d v="2020-12-31T00:00:00"/>
    <n v="5785.77"/>
    <x v="21"/>
  </r>
  <r>
    <x v="1"/>
    <n v="3012"/>
    <n v="375626423"/>
    <d v="2020-04-29T00:00:00"/>
    <d v="2020-06-08T00:00:00"/>
    <n v="62882.04"/>
    <x v="24"/>
  </r>
  <r>
    <x v="1"/>
    <n v="3012"/>
    <n v="375810444"/>
    <d v="2020-12-22T00:00:00"/>
    <d v="2020-12-31T00:00:00"/>
    <n v="17357.310000000001"/>
    <x v="4"/>
  </r>
  <r>
    <x v="1"/>
    <n v="3012"/>
    <n v="375815457"/>
    <d v="2020-11-11T00:00:00"/>
    <d v="2020-12-19T00:00:00"/>
    <n v="71357.83"/>
    <x v="1"/>
  </r>
  <r>
    <x v="1"/>
    <n v="3012"/>
    <n v="375820436"/>
    <d v="2020-07-28T00:00:00"/>
    <d v="2020-08-24T00:00:00"/>
    <n v="43533.72"/>
    <x v="21"/>
  </r>
  <r>
    <x v="1"/>
    <n v="3012"/>
    <n v="376118053"/>
    <d v="2020-02-12T00:00:00"/>
    <d v="2020-11-18T00:00:00"/>
    <n v="159143.09"/>
    <x v="0"/>
  </r>
  <r>
    <x v="1"/>
    <n v="3012"/>
    <n v="380118442"/>
    <d v="2020-04-29T00:00:00"/>
    <d v="2020-06-23T00:00:00"/>
    <n v="102405.78"/>
    <x v="18"/>
  </r>
  <r>
    <x v="1"/>
    <n v="3012"/>
    <n v="380412442"/>
    <d v="2020-09-25T00:00:00"/>
    <d v="2020-10-26T00:00:00"/>
    <n v="59786.29"/>
    <x v="7"/>
  </r>
  <r>
    <x v="1"/>
    <n v="3012"/>
    <n v="380514415"/>
    <d v="2020-01-01T00:00:00"/>
    <d v="2020-01-17T00:00:00"/>
    <n v="29035.39"/>
    <x v="3"/>
  </r>
  <r>
    <x v="1"/>
    <n v="3012"/>
    <n v="380608441"/>
    <d v="2020-02-05T00:00:00"/>
    <d v="2020-03-11T00:00:00"/>
    <n v="61390.59"/>
    <x v="25"/>
  </r>
  <r>
    <x v="1"/>
    <n v="3012"/>
    <n v="385601460"/>
    <d v="2020-12-23T00:00:00"/>
    <d v="2020-12-31T00:00:00"/>
    <n v="15428.72"/>
    <x v="1"/>
  </r>
  <r>
    <x v="1"/>
    <n v="3012"/>
    <n v="385610470"/>
    <d v="2020-01-01T00:00:00"/>
    <d v="2020-01-13T00:00:00"/>
    <n v="21776.54"/>
    <x v="3"/>
  </r>
  <r>
    <x v="1"/>
    <n v="3012"/>
    <n v="385728419"/>
    <d v="2020-05-13T00:00:00"/>
    <d v="2020-08-03T00:00:00"/>
    <n v="142700"/>
    <x v="1"/>
  </r>
  <r>
    <x v="1"/>
    <n v="3012"/>
    <n v="385819433"/>
    <d v="2020-01-01T00:00:00"/>
    <d v="2020-01-28T00:00:00"/>
    <n v="48997.22"/>
    <x v="3"/>
  </r>
  <r>
    <x v="1"/>
    <n v="3012"/>
    <n v="385928435"/>
    <d v="2020-11-20T00:00:00"/>
    <d v="2020-12-02T00:00:00"/>
    <n v="19621.25"/>
    <x v="1"/>
  </r>
  <r>
    <x v="1"/>
    <n v="3012"/>
    <n v="386011431"/>
    <d v="2020-01-13T00:00:00"/>
    <d v="2020-05-14T00:00:00"/>
    <n v="221902.26"/>
    <x v="0"/>
  </r>
  <r>
    <x v="1"/>
    <n v="3012"/>
    <n v="386028426"/>
    <d v="2020-07-21T00:00:00"/>
    <d v="2020-10-05T00:00:00"/>
    <n v="131311.94"/>
    <x v="2"/>
  </r>
  <r>
    <x v="1"/>
    <n v="3012"/>
    <n v="390120418"/>
    <d v="2020-02-18T00:00:00"/>
    <d v="2020-04-30T00:00:00"/>
    <n v="73749.31"/>
    <x v="1"/>
  </r>
  <r>
    <x v="1"/>
    <n v="3012"/>
    <n v="390312407"/>
    <d v="2020-05-15T00:00:00"/>
    <d v="2020-07-02T00:00:00"/>
    <n v="82052.5"/>
    <x v="21"/>
  </r>
  <r>
    <x v="1"/>
    <n v="3012"/>
    <n v="390619417"/>
    <d v="2020-04-27T00:00:00"/>
    <d v="2020-07-03T00:00:00"/>
    <n v="124054.79"/>
    <x v="2"/>
  </r>
  <r>
    <x v="1"/>
    <n v="3012"/>
    <n v="390628422"/>
    <d v="2020-12-04T00:00:00"/>
    <d v="2020-12-15T00:00:00"/>
    <n v="21214.49"/>
    <x v="21"/>
  </r>
  <r>
    <x v="1"/>
    <n v="3012"/>
    <n v="395207433"/>
    <d v="2020-02-11T00:00:00"/>
    <d v="2020-03-20T00:00:00"/>
    <n v="66556.070000000007"/>
    <x v="21"/>
  </r>
  <r>
    <x v="1"/>
    <n v="3012"/>
    <n v="395214054"/>
    <d v="2020-03-24T00:00:00"/>
    <d v="2020-05-26T00:00:00"/>
    <n v="110592.5"/>
    <x v="0"/>
  </r>
  <r>
    <x v="1"/>
    <n v="3012"/>
    <n v="395506766"/>
    <d v="2020-03-24T00:00:00"/>
    <d v="2020-04-30T00:00:00"/>
    <n v="123015.37"/>
    <x v="0"/>
  </r>
  <r>
    <x v="1"/>
    <n v="3012"/>
    <n v="395727437"/>
    <d v="2020-03-06T00:00:00"/>
    <d v="2020-05-28T00:00:00"/>
    <n v="158144.38"/>
    <x v="0"/>
  </r>
  <r>
    <x v="1"/>
    <n v="3012"/>
    <n v="395812442"/>
    <d v="2020-01-07T00:00:00"/>
    <d v="2020-04-07T00:00:00"/>
    <n v="160363.78"/>
    <x v="0"/>
  </r>
  <r>
    <x v="1"/>
    <n v="3012"/>
    <n v="395912431"/>
    <d v="2020-09-30T00:00:00"/>
    <d v="2020-10-20T00:00:00"/>
    <n v="36833.72"/>
    <x v="0"/>
  </r>
  <r>
    <x v="1"/>
    <n v="3012"/>
    <n v="396229420"/>
    <d v="2020-07-16T00:00:00"/>
    <d v="2020-09-23T00:00:00"/>
    <n v="121295"/>
    <x v="4"/>
  </r>
  <r>
    <x v="1"/>
    <n v="3012"/>
    <n v="400414146"/>
    <d v="2020-02-10T00:00:00"/>
    <d v="2020-03-10T00:00:00"/>
    <n v="50533.279999999999"/>
    <x v="26"/>
  </r>
  <r>
    <x v="1"/>
    <n v="3012"/>
    <n v="401201462"/>
    <d v="2020-05-22T00:00:00"/>
    <d v="2020-07-21T00:00:00"/>
    <n v="113786.81"/>
    <x v="0"/>
  </r>
  <r>
    <x v="1"/>
    <n v="3012"/>
    <n v="401226458"/>
    <d v="2020-09-07T00:00:00"/>
    <d v="2020-09-26T00:00:00"/>
    <n v="36643.21"/>
    <x v="1"/>
  </r>
  <r>
    <x v="1"/>
    <n v="3012"/>
    <n v="405509458"/>
    <d v="2020-07-29T00:00:00"/>
    <d v="2020-09-25T00:00:00"/>
    <n v="101673.75"/>
    <x v="0"/>
  </r>
  <r>
    <x v="1"/>
    <n v="3012"/>
    <n v="405704417"/>
    <d v="2020-05-14T00:00:00"/>
    <d v="2020-07-15T00:00:00"/>
    <n v="115715.4"/>
    <x v="5"/>
  </r>
  <r>
    <x v="1"/>
    <n v="3012"/>
    <n v="405808016"/>
    <d v="2020-04-01T00:00:00"/>
    <d v="2020-04-29T00:00:00"/>
    <n v="45146.080000000002"/>
    <x v="3"/>
  </r>
  <r>
    <x v="1"/>
    <n v="3012"/>
    <n v="406107093"/>
    <d v="2020-01-15T00:00:00"/>
    <d v="2020-04-15T00:00:00"/>
    <n v="160116.07999999999"/>
    <x v="8"/>
  </r>
  <r>
    <x v="1"/>
    <n v="3012"/>
    <n v="406225459"/>
    <d v="2020-06-08T00:00:00"/>
    <d v="2020-07-24T00:00:00"/>
    <n v="72556.2"/>
    <x v="3"/>
  </r>
  <r>
    <x v="1"/>
    <n v="3012"/>
    <n v="411022009"/>
    <d v="2020-04-23T00:00:00"/>
    <d v="2020-09-01T00:00:00"/>
    <n v="227573.62"/>
    <x v="6"/>
  </r>
  <r>
    <x v="1"/>
    <n v="3012"/>
    <n v="415306433"/>
    <d v="2020-09-03T00:00:00"/>
    <d v="2020-10-13T00:00:00"/>
    <n v="62882.04"/>
    <x v="0"/>
  </r>
  <r>
    <x v="1"/>
    <n v="3012"/>
    <n v="415306743"/>
    <d v="2020-04-17T00:00:00"/>
    <d v="2020-07-02T00:00:00"/>
    <n v="128842.63"/>
    <x v="21"/>
  </r>
  <r>
    <x v="1"/>
    <n v="3012"/>
    <n v="415409951"/>
    <d v="2020-12-01T00:00:00"/>
    <d v="2020-12-10T00:00:00"/>
    <n v="16053.75"/>
    <x v="3"/>
  </r>
  <r>
    <x v="1"/>
    <n v="3012"/>
    <n v="415514142"/>
    <d v="2020-01-10T00:00:00"/>
    <d v="2020-03-20T00:00:00"/>
    <n v="122812.14"/>
    <x v="1"/>
  </r>
  <r>
    <x v="1"/>
    <n v="3012"/>
    <n v="416019423"/>
    <d v="2020-04-28T00:00:00"/>
    <d v="2020-06-01T00:00:00"/>
    <n v="63643.47"/>
    <x v="1"/>
  </r>
  <r>
    <x v="1"/>
    <n v="3012"/>
    <n v="416202403"/>
    <d v="2020-10-26T00:00:00"/>
    <d v="2020-11-27T00:00:00"/>
    <n v="57080"/>
    <x v="3"/>
  </r>
  <r>
    <x v="1"/>
    <n v="3012"/>
    <n v="416217453"/>
    <d v="2020-11-14T00:00:00"/>
    <d v="2020-12-17T00:00:00"/>
    <n v="57080"/>
    <x v="1"/>
  </r>
  <r>
    <x v="1"/>
    <n v="3012"/>
    <n v="4174598010"/>
    <d v="2020-10-14T00:00:00"/>
    <d v="2020-12-10T00:00:00"/>
    <n v="82052.5"/>
    <x v="0"/>
  </r>
  <r>
    <x v="1"/>
    <n v="3012"/>
    <n v="420330410"/>
    <d v="2020-11-03T00:00:00"/>
    <d v="2020-12-18T00:00:00"/>
    <n v="78485"/>
    <x v="2"/>
  </r>
  <r>
    <x v="1"/>
    <n v="3012"/>
    <n v="425713441"/>
    <d v="2020-11-09T00:00:00"/>
    <d v="2020-11-25T00:00:00"/>
    <n v="28540"/>
    <x v="20"/>
  </r>
  <r>
    <x v="1"/>
    <n v="3012"/>
    <n v="425829461"/>
    <d v="2020-10-20T00:00:00"/>
    <d v="2020-10-23T00:00:00"/>
    <n v="5785.77"/>
    <x v="0"/>
  </r>
  <r>
    <x v="1"/>
    <n v="3012"/>
    <n v="426231440"/>
    <d v="2020-09-11T00:00:00"/>
    <d v="2020-10-20T00:00:00"/>
    <n v="67782.5"/>
    <x v="0"/>
  </r>
  <r>
    <x v="1"/>
    <n v="3012"/>
    <n v="430203405"/>
    <d v="2020-10-23T00:00:00"/>
    <d v="2020-12-14T00:00:00"/>
    <n v="98358.09"/>
    <x v="1"/>
  </r>
  <r>
    <x v="1"/>
    <n v="3012"/>
    <n v="430506471"/>
    <d v="2020-05-05T00:00:00"/>
    <d v="2020-07-31T00:00:00"/>
    <n v="163930.15"/>
    <x v="21"/>
  </r>
  <r>
    <x v="1"/>
    <n v="3012"/>
    <n v="430704470"/>
    <d v="2020-07-03T00:00:00"/>
    <d v="2020-09-25T00:00:00"/>
    <n v="158144.38"/>
    <x v="25"/>
  </r>
  <r>
    <x v="1"/>
    <n v="3012"/>
    <n v="430920436"/>
    <d v="2020-01-01T00:00:00"/>
    <d v="2020-03-06T00:00:00"/>
    <n v="124443.07"/>
    <x v="0"/>
  </r>
  <r>
    <x v="1"/>
    <n v="3012"/>
    <n v="435220471"/>
    <d v="2020-01-01T00:00:00"/>
    <d v="2020-02-04T00:00:00"/>
    <n v="59885.5"/>
    <x v="3"/>
  </r>
  <r>
    <x v="1"/>
    <n v="3012"/>
    <n v="435830748"/>
    <d v="2020-05-26T00:00:00"/>
    <d v="2020-07-28T00:00:00"/>
    <n v="99966.32"/>
    <x v="0"/>
  </r>
  <r>
    <x v="1"/>
    <n v="3012"/>
    <n v="436228454"/>
    <d v="2020-05-18T00:00:00"/>
    <d v="2020-08-20T00:00:00"/>
    <n v="169319.24"/>
    <x v="2"/>
  </r>
  <r>
    <x v="1"/>
    <n v="3012"/>
    <n v="441005420"/>
    <d v="2020-11-06T00:00:00"/>
    <d v="2020-12-14T00:00:00"/>
    <n v="65998.75"/>
    <x v="21"/>
  </r>
  <r>
    <x v="1"/>
    <n v="3012"/>
    <n v="445101438"/>
    <d v="2020-12-17T00:00:00"/>
    <d v="2020-12-31T00:00:00"/>
    <n v="27000.26"/>
    <x v="2"/>
  </r>
  <r>
    <x v="1"/>
    <n v="3012"/>
    <n v="445110149"/>
    <d v="2020-01-27T00:00:00"/>
    <d v="2020-03-05T00:00:00"/>
    <n v="67020.5"/>
    <x v="0"/>
  </r>
  <r>
    <x v="1"/>
    <n v="3012"/>
    <n v="445214464"/>
    <d v="2020-10-29T00:00:00"/>
    <d v="2020-12-04T00:00:00"/>
    <n v="67500.649999999994"/>
    <x v="1"/>
  </r>
  <r>
    <x v="1"/>
    <n v="3012"/>
    <n v="445225436"/>
    <d v="2020-12-16T00:00:00"/>
    <d v="2020-12-31T00:00:00"/>
    <n v="28928.85"/>
    <x v="21"/>
  </r>
  <r>
    <x v="1"/>
    <n v="3012"/>
    <n v="445611465"/>
    <d v="2019-12-30T00:00:00"/>
    <d v="2020-01-15T00:00:00"/>
    <n v="28712.53"/>
    <x v="1"/>
  </r>
  <r>
    <x v="1"/>
    <n v="3012"/>
    <n v="446006424"/>
    <d v="2020-10-30T00:00:00"/>
    <d v="2020-12-11T00:00:00"/>
    <n v="73133.75"/>
    <x v="2"/>
  </r>
  <r>
    <x v="1"/>
    <n v="3012"/>
    <n v="446120417"/>
    <d v="2020-12-28T00:00:00"/>
    <d v="2020-12-31T00:00:00"/>
    <n v="5785.77"/>
    <x v="4"/>
  </r>
  <r>
    <x v="1"/>
    <n v="3012"/>
    <n v="450211406"/>
    <d v="2020-01-24T00:00:00"/>
    <d v="2020-02-26T00:00:00"/>
    <n v="59885.5"/>
    <x v="0"/>
  </r>
  <r>
    <x v="1"/>
    <n v="3012"/>
    <n v="455211500"/>
    <d v="2020-01-14T00:00:00"/>
    <d v="2020-01-28T00:00:00"/>
    <n v="27473.14"/>
    <x v="1"/>
  </r>
  <r>
    <x v="1"/>
    <n v="3012"/>
    <n v="455522437"/>
    <d v="2020-10-12T00:00:00"/>
    <d v="2020-10-20T00:00:00"/>
    <n v="13584.44"/>
    <x v="0"/>
  </r>
  <r>
    <x v="1"/>
    <n v="3012"/>
    <n v="455722414"/>
    <d v="2020-02-04T00:00:00"/>
    <d v="2020-02-06T00:00:00"/>
    <n v="3924.73"/>
    <x v="0"/>
  </r>
  <r>
    <x v="1"/>
    <n v="3012"/>
    <n v="456112408"/>
    <d v="2020-05-13T00:00:00"/>
    <d v="2020-07-21T00:00:00"/>
    <n v="119511.25"/>
    <x v="0"/>
  </r>
  <r>
    <x v="1"/>
    <n v="3012"/>
    <n v="456211757"/>
    <d v="2020-12-16T00:00:00"/>
    <d v="2020-12-21T00:00:00"/>
    <n v="8918.75"/>
    <x v="9"/>
  </r>
  <r>
    <x v="1"/>
    <n v="3012"/>
    <n v="456219442"/>
    <d v="2020-10-23T00:00:00"/>
    <d v="2020-12-22T00:00:00"/>
    <n v="113786.81"/>
    <x v="3"/>
  </r>
  <r>
    <x v="1"/>
    <n v="3012"/>
    <n v="460227408"/>
    <d v="2020-06-09T00:00:00"/>
    <d v="2020-07-30T00:00:00"/>
    <n v="94691.42"/>
    <x v="2"/>
  </r>
  <r>
    <x v="1"/>
    <n v="3012"/>
    <n v="460304449"/>
    <d v="2020-12-01T00:00:00"/>
    <d v="2020-12-18T00:00:00"/>
    <n v="30323.75"/>
    <x v="9"/>
  </r>
  <r>
    <x v="1"/>
    <n v="3012"/>
    <n v="465102054"/>
    <d v="2020-02-27T00:00:00"/>
    <d v="2020-04-17T00:00:00"/>
    <n v="89187.5"/>
    <x v="0"/>
  </r>
  <r>
    <x v="1"/>
    <n v="3012"/>
    <n v="465418490"/>
    <d v="2020-04-15T00:00:00"/>
    <d v="2020-04-30T00:00:00"/>
    <n v="26756.25"/>
    <x v="8"/>
  </r>
  <r>
    <x v="1"/>
    <n v="3012"/>
    <n v="465423401"/>
    <d v="2020-10-20T00:00:00"/>
    <d v="2020-10-22T00:00:00"/>
    <n v="3567.5"/>
    <x v="0"/>
  </r>
  <r>
    <x v="1"/>
    <n v="3012"/>
    <n v="465616404"/>
    <d v="2020-01-01T00:00:00"/>
    <d v="2020-03-05T00:00:00"/>
    <n v="122514.48"/>
    <x v="3"/>
  </r>
  <r>
    <x v="1"/>
    <n v="3012"/>
    <n v="465922402"/>
    <d v="2020-04-28T00:00:00"/>
    <d v="2020-05-13T00:00:00"/>
    <n v="24185.4"/>
    <x v="11"/>
  </r>
  <r>
    <x v="1"/>
    <n v="3012"/>
    <n v="470405404"/>
    <d v="2020-01-01T00:00:00"/>
    <d v="2020-02-03T00:00:00"/>
    <n v="62795.74"/>
    <x v="3"/>
  </r>
  <r>
    <x v="1"/>
    <n v="3012"/>
    <n v="471217443"/>
    <d v="2020-09-14T00:00:00"/>
    <d v="2020-10-20T00:00:00"/>
    <n v="62431.25"/>
    <x v="0"/>
  </r>
  <r>
    <x v="1"/>
    <n v="3012"/>
    <n v="475127492"/>
    <d v="2020-04-27T00:00:00"/>
    <d v="2020-07-23T00:00:00"/>
    <n v="146648.44"/>
    <x v="4"/>
  </r>
  <r>
    <x v="1"/>
    <n v="3012"/>
    <n v="475302402"/>
    <d v="2020-03-24T00:00:00"/>
    <d v="2020-03-25T00:00:00"/>
    <n v="1783.75"/>
    <x v="0"/>
  </r>
  <r>
    <x v="1"/>
    <n v="3012"/>
    <n v="475408403"/>
    <d v="2020-03-24T00:00:00"/>
    <d v="2020-06-09T00:00:00"/>
    <n v="135565"/>
    <x v="0"/>
  </r>
  <r>
    <x v="1"/>
    <n v="3012"/>
    <n v="480621200"/>
    <d v="2020-09-21T00:00:00"/>
    <d v="2020-10-20T00:00:00"/>
    <n v="53756.51"/>
    <x v="0"/>
  </r>
  <r>
    <x v="1"/>
    <n v="3012"/>
    <n v="480623405"/>
    <d v="2020-11-10T00:00:00"/>
    <d v="2020-11-13T00:00:00"/>
    <n v="5785.77"/>
    <x v="2"/>
  </r>
  <r>
    <x v="1"/>
    <n v="3012"/>
    <n v="480821411"/>
    <d v="2020-07-15T00:00:00"/>
    <d v="2020-09-18T00:00:00"/>
    <n v="117791.91"/>
    <x v="18"/>
  </r>
  <r>
    <x v="1"/>
    <n v="3012"/>
    <n v="481001422"/>
    <d v="2020-10-27T00:00:00"/>
    <d v="2020-12-16T00:00:00"/>
    <n v="90643.73"/>
    <x v="21"/>
  </r>
  <r>
    <x v="1"/>
    <n v="3012"/>
    <n v="485418420"/>
    <d v="2020-07-13T00:00:00"/>
    <d v="2020-09-30T00:00:00"/>
    <n v="139955.87"/>
    <x v="4"/>
  </r>
  <r>
    <x v="1"/>
    <n v="3012"/>
    <n v="485618736"/>
    <d v="2020-08-26T00:00:00"/>
    <d v="2020-10-27T00:00:00"/>
    <n v="109388.11"/>
    <x v="11"/>
  </r>
  <r>
    <x v="1"/>
    <n v="3012"/>
    <n v="486223404"/>
    <d v="2020-01-15T00:00:00"/>
    <d v="2020-03-12T00:00:00"/>
    <n v="99468.58"/>
    <x v="0"/>
  </r>
  <r>
    <x v="1"/>
    <n v="3012"/>
    <n v="491218207"/>
    <d v="2020-05-05T00:00:00"/>
    <d v="2020-06-04T00:00:00"/>
    <n v="46758.44"/>
    <x v="26"/>
  </r>
  <r>
    <x v="1"/>
    <n v="3012"/>
    <n v="495103006"/>
    <d v="2020-04-02T00:00:00"/>
    <d v="2020-04-08T00:00:00"/>
    <n v="11571.54"/>
    <x v="12"/>
  </r>
  <r>
    <x v="1"/>
    <n v="3012"/>
    <n v="495417015"/>
    <d v="2020-12-03T00:00:00"/>
    <d v="2020-12-15T00:00:00"/>
    <n v="21405"/>
    <x v="4"/>
  </r>
  <r>
    <x v="1"/>
    <n v="3012"/>
    <n v="500519347"/>
    <d v="2020-01-01T00:00:00"/>
    <d v="2020-01-24T00:00:00"/>
    <n v="45134.44"/>
    <x v="3"/>
  </r>
  <r>
    <x v="1"/>
    <n v="3012"/>
    <n v="505608159"/>
    <d v="2020-01-01T00:00:00"/>
    <d v="2020-02-10T00:00:00"/>
    <n v="70773.77"/>
    <x v="3"/>
  </r>
  <r>
    <x v="1"/>
    <n v="3012"/>
    <n v="505708031"/>
    <d v="2020-10-07T00:00:00"/>
    <d v="2020-10-26T00:00:00"/>
    <n v="36643.21"/>
    <x v="11"/>
  </r>
  <r>
    <x v="1"/>
    <n v="3012"/>
    <n v="510914055"/>
    <d v="2020-11-06T00:00:00"/>
    <d v="2020-12-04T00:00:00"/>
    <n v="48161.25"/>
    <x v="1"/>
  </r>
  <r>
    <x v="1"/>
    <n v="3012"/>
    <n v="5179664028"/>
    <d v="2020-01-01T00:00:00"/>
    <d v="2020-01-10T00:00:00"/>
    <n v="16332.41"/>
    <x v="3"/>
  </r>
  <r>
    <x v="1"/>
    <n v="3012"/>
    <n v="520615001"/>
    <d v="2020-07-31T00:00:00"/>
    <d v="2020-08-10T00:00:00"/>
    <n v="17837.5"/>
    <x v="2"/>
  </r>
  <r>
    <x v="1"/>
    <n v="3012"/>
    <n v="521023119"/>
    <d v="2020-09-30T00:00:00"/>
    <d v="2020-11-13T00:00:00"/>
    <n v="76701.25"/>
    <x v="2"/>
  </r>
  <r>
    <x v="1"/>
    <n v="3012"/>
    <n v="525717311"/>
    <d v="2020-10-20T00:00:00"/>
    <d v="2020-10-22T00:00:00"/>
    <n v="3567.5"/>
    <x v="0"/>
  </r>
  <r>
    <x v="1"/>
    <n v="3012"/>
    <n v="526003026"/>
    <d v="2020-03-12T00:00:00"/>
    <d v="2020-06-07T00:00:00"/>
    <n v="153402.5"/>
    <x v="19"/>
  </r>
  <r>
    <x v="1"/>
    <n v="3012"/>
    <n v="531226219"/>
    <d v="2020-05-12T00:00:00"/>
    <d v="2020-07-15T00:00:00"/>
    <n v="110592.5"/>
    <x v="0"/>
  </r>
  <r>
    <x v="1"/>
    <n v="3012"/>
    <n v="535504063"/>
    <d v="2020-04-14T00:00:00"/>
    <d v="2020-06-18T00:00:00"/>
    <n v="112376.25"/>
    <x v="13"/>
  </r>
  <r>
    <x v="1"/>
    <n v="3012"/>
    <n v="535902284"/>
    <d v="2020-09-29T00:00:00"/>
    <d v="2020-10-20T00:00:00"/>
    <n v="37458.75"/>
    <x v="0"/>
  </r>
  <r>
    <x v="1"/>
    <n v="3012"/>
    <n v="5603110909"/>
    <d v="2020-08-26T00:00:00"/>
    <d v="2020-09-08T00:00:00"/>
    <n v="23188.75"/>
    <x v="1"/>
  </r>
  <r>
    <x v="1"/>
    <n v="3012"/>
    <n v="5605231665"/>
    <d v="2020-01-17T00:00:00"/>
    <d v="2020-01-28T00:00:00"/>
    <n v="19961.830000000002"/>
    <x v="27"/>
  </r>
  <r>
    <x v="1"/>
    <n v="3012"/>
    <n v="5609282569"/>
    <d v="2020-06-09T00:00:00"/>
    <d v="2020-08-06T00:00:00"/>
    <n v="108001.04"/>
    <x v="1"/>
  </r>
  <r>
    <x v="1"/>
    <n v="3012"/>
    <n v="5658150883"/>
    <d v="2020-03-05T00:00:00"/>
    <d v="2020-09-03T00:00:00"/>
    <n v="129255.26"/>
    <x v="19"/>
  </r>
  <r>
    <x v="1"/>
    <n v="3012"/>
    <n v="5703261157"/>
    <d v="2020-01-01T00:00:00"/>
    <d v="2020-01-06T00:00:00"/>
    <n v="9073.56"/>
    <x v="3"/>
  </r>
  <r>
    <x v="1"/>
    <n v="3012"/>
    <n v="5803031454"/>
    <d v="2020-09-08T00:00:00"/>
    <d v="2020-10-21T00:00:00"/>
    <n v="81000.78"/>
    <x v="21"/>
  </r>
  <r>
    <x v="1"/>
    <n v="3012"/>
    <n v="5902060934"/>
    <d v="2020-08-12T00:00:00"/>
    <d v="2020-10-14T00:00:00"/>
    <n v="111560.71"/>
    <x v="13"/>
  </r>
  <r>
    <x v="1"/>
    <n v="3012"/>
    <n v="6159210794"/>
    <d v="2020-08-03T00:00:00"/>
    <d v="2020-10-01T00:00:00"/>
    <n v="103457.5"/>
    <x v="4"/>
  </r>
  <r>
    <x v="1"/>
    <n v="3012"/>
    <n v="6207231778"/>
    <d v="2020-01-01T00:00:00"/>
    <d v="2020-03-05T00:00:00"/>
    <n v="114203.01"/>
    <x v="3"/>
  </r>
  <r>
    <x v="1"/>
    <n v="3012"/>
    <n v="6212040274"/>
    <d v="2020-12-07T00:00:00"/>
    <d v="2020-12-15T00:00:00"/>
    <n v="14270"/>
    <x v="9"/>
  </r>
  <r>
    <x v="1"/>
    <n v="3012"/>
    <n v="6257216691"/>
    <d v="2020-07-27T00:00:00"/>
    <d v="2020-10-21T00:00:00"/>
    <n v="124008.04"/>
    <x v="11"/>
  </r>
  <r>
    <x v="1"/>
    <n v="3012"/>
    <n v="7103255313"/>
    <d v="2020-01-31T00:00:00"/>
    <d v="2020-02-10T00:00:00"/>
    <n v="18147.12"/>
    <x v="18"/>
  </r>
  <r>
    <x v="1"/>
    <n v="3012"/>
    <n v="7153075303"/>
    <d v="2020-10-29T00:00:00"/>
    <d v="2020-12-23T00:00:00"/>
    <n v="104143.86"/>
    <x v="28"/>
  </r>
  <r>
    <x v="2"/>
    <n v="3012"/>
    <n v="235408476"/>
    <d v="2021-08-18T00:00:00"/>
    <d v="2021-10-18T00:00:00"/>
    <n v="105241.25"/>
    <x v="0"/>
  </r>
  <r>
    <x v="2"/>
    <n v="3012"/>
    <n v="245608456"/>
    <d v="2021-03-08T00:00:00"/>
    <d v="2021-03-15T00:00:00"/>
    <n v="12486.25"/>
    <x v="23"/>
  </r>
  <r>
    <x v="2"/>
    <n v="3012"/>
    <n v="250318960"/>
    <d v="2021-05-18T00:00:00"/>
    <d v="2021-06-21T00:00:00"/>
    <n v="58863.75"/>
    <x v="9"/>
  </r>
  <r>
    <x v="2"/>
    <n v="3012"/>
    <n v="251120402"/>
    <d v="2021-10-01T00:00:00"/>
    <d v="2021-10-05T00:00:00"/>
    <n v="7714.36"/>
    <x v="26"/>
  </r>
  <r>
    <x v="2"/>
    <n v="3012"/>
    <n v="255612033"/>
    <d v="2021-02-17T00:00:00"/>
    <d v="2021-03-19T00:00:00"/>
    <n v="55929.11"/>
    <x v="0"/>
  </r>
  <r>
    <x v="2"/>
    <n v="3012"/>
    <n v="265309473"/>
    <d v="2021-07-23T00:00:00"/>
    <d v="2021-09-07T00:00:00"/>
    <n v="82388.490000000005"/>
    <x v="4"/>
  </r>
  <r>
    <x v="2"/>
    <n v="3012"/>
    <n v="265420476"/>
    <d v="2021-01-07T00:00:00"/>
    <d v="2021-03-12T00:00:00"/>
    <n v="115661.9"/>
    <x v="2"/>
  </r>
  <r>
    <x v="2"/>
    <n v="3012"/>
    <n v="271017450"/>
    <d v="2021-06-23T00:00:00"/>
    <d v="2021-08-25T00:00:00"/>
    <n v="112719.43"/>
    <x v="9"/>
  </r>
  <r>
    <x v="2"/>
    <n v="3012"/>
    <n v="280503493"/>
    <d v="2021-03-05T00:00:00"/>
    <d v="2021-03-19T00:00:00"/>
    <n v="27000.26"/>
    <x v="9"/>
  </r>
  <r>
    <x v="2"/>
    <n v="3012"/>
    <n v="281203448"/>
    <d v="2021-06-08T00:00:00"/>
    <d v="2021-06-24T00:00:00"/>
    <n v="28540"/>
    <x v="9"/>
  </r>
  <r>
    <x v="2"/>
    <n v="3012"/>
    <n v="285323118"/>
    <d v="2021-06-10T00:00:00"/>
    <d v="2021-08-03T00:00:00"/>
    <n v="92755"/>
    <x v="2"/>
  </r>
  <r>
    <x v="2"/>
    <n v="3012"/>
    <n v="285403425"/>
    <d v="2021-03-23T00:00:00"/>
    <d v="2021-04-04T00:00:00"/>
    <n v="21405"/>
    <x v="9"/>
  </r>
  <r>
    <x v="2"/>
    <n v="3012"/>
    <n v="285604438"/>
    <d v="2021-10-22T00:00:00"/>
    <d v="2021-11-16T00:00:00"/>
    <n v="42810"/>
    <x v="0"/>
  </r>
  <r>
    <x v="2"/>
    <n v="3012"/>
    <n v="285810411"/>
    <d v="2021-08-10T00:00:00"/>
    <d v="2021-09-09T00:00:00"/>
    <n v="53512.5"/>
    <x v="9"/>
  </r>
  <r>
    <x v="2"/>
    <n v="3012"/>
    <n v="286227416"/>
    <d v="2021-09-10T00:00:00"/>
    <d v="2021-11-02T00:00:00"/>
    <n v="91116.09"/>
    <x v="0"/>
  </r>
  <r>
    <x v="2"/>
    <n v="3012"/>
    <n v="290709461"/>
    <d v="2021-11-01T00:00:00"/>
    <d v="2021-11-14T00:00:00"/>
    <n v="25071.67"/>
    <x v="0"/>
  </r>
  <r>
    <x v="2"/>
    <n v="3012"/>
    <n v="295127465"/>
    <d v="2021-01-01T00:00:00"/>
    <d v="2021-02-18T00:00:00"/>
    <n v="90643.73"/>
    <x v="3"/>
  </r>
  <r>
    <x v="2"/>
    <n v="3012"/>
    <n v="2961754026"/>
    <d v="2021-02-11T00:00:00"/>
    <d v="2021-03-19T00:00:00"/>
    <n v="78331.97"/>
    <x v="9"/>
  </r>
  <r>
    <x v="2"/>
    <n v="3012"/>
    <n v="300626431"/>
    <d v="2021-05-13T00:00:00"/>
    <d v="2021-05-16T00:00:00"/>
    <n v="5351.25"/>
    <x v="4"/>
  </r>
  <r>
    <x v="2"/>
    <n v="3012"/>
    <n v="305202481"/>
    <d v="2021-06-15T00:00:00"/>
    <d v="2021-08-11T00:00:00"/>
    <n v="97775.66"/>
    <x v="0"/>
  </r>
  <r>
    <x v="2"/>
    <n v="3012"/>
    <n v="305613453"/>
    <d v="2021-09-15T00:00:00"/>
    <d v="2021-10-12T00:00:00"/>
    <n v="47970.74"/>
    <x v="0"/>
  </r>
  <r>
    <x v="2"/>
    <n v="3012"/>
    <n v="305716448"/>
    <d v="2021-03-23T00:00:00"/>
    <d v="2021-04-20T00:00:00"/>
    <n v="54000.52"/>
    <x v="9"/>
  </r>
  <r>
    <x v="2"/>
    <n v="3012"/>
    <n v="306016746"/>
    <d v="2021-05-07T00:00:00"/>
    <d v="2021-06-10T00:00:00"/>
    <n v="58863.75"/>
    <x v="9"/>
  </r>
  <r>
    <x v="2"/>
    <n v="3012"/>
    <n v="306019417"/>
    <d v="2021-03-31T00:00:00"/>
    <d v="2021-06-08T00:00:00"/>
    <n v="120525.13"/>
    <x v="21"/>
  </r>
  <r>
    <x v="2"/>
    <n v="3012"/>
    <n v="306201442"/>
    <d v="2020-12-23T00:00:00"/>
    <d v="2021-02-03T00:00:00"/>
    <n v="78782.509999999995"/>
    <x v="1"/>
  </r>
  <r>
    <x v="2"/>
    <n v="3012"/>
    <n v="311005468"/>
    <d v="2021-06-08T00:00:00"/>
    <d v="2021-07-09T00:00:00"/>
    <n v="53512.5"/>
    <x v="0"/>
  </r>
  <r>
    <x v="2"/>
    <n v="3012"/>
    <n v="315131418"/>
    <d v="2021-09-02T00:00:00"/>
    <d v="2021-11-18T00:00:00"/>
    <n v="141139.18"/>
    <x v="0"/>
  </r>
  <r>
    <x v="2"/>
    <n v="3012"/>
    <n v="315308477"/>
    <d v="2021-08-16T00:00:00"/>
    <d v="2021-10-11T00:00:00"/>
    <n v="101801.18"/>
    <x v="4"/>
  </r>
  <r>
    <x v="2"/>
    <n v="3012"/>
    <n v="315424707"/>
    <d v="2020-12-17T00:00:00"/>
    <d v="2021-01-20T00:00:00"/>
    <n v="60647.5"/>
    <x v="9"/>
  </r>
  <r>
    <x v="2"/>
    <n v="3012"/>
    <n v="315507406"/>
    <d v="2021-09-09T00:00:00"/>
    <d v="2021-10-19T00:00:00"/>
    <n v="73359.960000000006"/>
    <x v="21"/>
  </r>
  <r>
    <x v="2"/>
    <n v="3012"/>
    <n v="315531748"/>
    <d v="2021-01-22T00:00:00"/>
    <d v="2021-03-19T00:00:00"/>
    <n v="97626.06"/>
    <x v="22"/>
  </r>
  <r>
    <x v="2"/>
    <n v="3012"/>
    <n v="315814437"/>
    <d v="2021-07-29T00:00:00"/>
    <d v="2021-10-04T00:00:00"/>
    <n v="115943.75"/>
    <x v="0"/>
  </r>
  <r>
    <x v="2"/>
    <n v="3012"/>
    <n v="315818462"/>
    <d v="2021-09-09T00:00:00"/>
    <d v="2021-09-26T00:00:00"/>
    <n v="30323.75"/>
    <x v="0"/>
  </r>
  <r>
    <x v="2"/>
    <n v="3012"/>
    <n v="316210411"/>
    <d v="2021-05-04T00:00:00"/>
    <d v="2021-05-24T00:00:00"/>
    <n v="35675"/>
    <x v="1"/>
  </r>
  <r>
    <x v="2"/>
    <n v="3012"/>
    <n v="316224440"/>
    <d v="2021-03-05T00:00:00"/>
    <d v="2021-05-20T00:00:00"/>
    <n v="131425.97"/>
    <x v="2"/>
  </r>
  <r>
    <x v="2"/>
    <n v="3012"/>
    <n v="320406421"/>
    <d v="2021-09-17T00:00:00"/>
    <d v="2021-11-16T00:00:00"/>
    <n v="105630.1"/>
    <x v="0"/>
  </r>
  <r>
    <x v="2"/>
    <n v="3012"/>
    <n v="321224454"/>
    <d v="2021-09-08T00:00:00"/>
    <d v="2021-09-25T00:00:00"/>
    <n v="30323.75"/>
    <x v="0"/>
  </r>
  <r>
    <x v="2"/>
    <n v="3012"/>
    <n v="325201041"/>
    <d v="2021-01-20T00:00:00"/>
    <d v="2021-02-19T00:00:00"/>
    <n v="53321.99"/>
    <x v="4"/>
  </r>
  <r>
    <x v="2"/>
    <n v="3012"/>
    <n v="325321427"/>
    <d v="2021-10-20T00:00:00"/>
    <d v="2021-11-16T00:00:00"/>
    <n v="48550.1"/>
    <x v="4"/>
  </r>
  <r>
    <x v="2"/>
    <n v="3012"/>
    <n v="325521450"/>
    <d v="2021-04-13T00:00:00"/>
    <d v="2021-05-07T00:00:00"/>
    <n v="39997.910000000003"/>
    <x v="18"/>
  </r>
  <r>
    <x v="2"/>
    <n v="3012"/>
    <n v="325818406"/>
    <d v="2020-12-22T00:00:00"/>
    <d v="2021-01-21T00:00:00"/>
    <n v="53512.5"/>
    <x v="9"/>
  </r>
  <r>
    <x v="2"/>
    <n v="3012"/>
    <n v="325930087"/>
    <d v="2021-08-26T00:00:00"/>
    <d v="2021-11-01T00:00:00"/>
    <n v="117727.5"/>
    <x v="0"/>
  </r>
  <r>
    <x v="2"/>
    <n v="3012"/>
    <n v="326112447"/>
    <d v="2021-03-08T00:00:00"/>
    <d v="2021-03-18T00:00:00"/>
    <n v="17837.5"/>
    <x v="9"/>
  </r>
  <r>
    <x v="2"/>
    <n v="3012"/>
    <n v="326204413"/>
    <d v="2021-08-03T00:00:00"/>
    <d v="2021-08-26T00:00:00"/>
    <n v="41026.25"/>
    <x v="0"/>
  </r>
  <r>
    <x v="2"/>
    <n v="3012"/>
    <n v="330108476"/>
    <d v="2021-10-13T00:00:00"/>
    <d v="2021-11-18T00:00:00"/>
    <n v="62431.25"/>
    <x v="0"/>
  </r>
  <r>
    <x v="2"/>
    <n v="3012"/>
    <n v="330503481"/>
    <d v="2020-12-29T00:00:00"/>
    <d v="2021-02-19T00:00:00"/>
    <n v="98358.09"/>
    <x v="9"/>
  </r>
  <r>
    <x v="2"/>
    <n v="3012"/>
    <n v="330817459"/>
    <d v="2021-06-22T00:00:00"/>
    <d v="2021-07-15T00:00:00"/>
    <n v="41494.660000000003"/>
    <x v="1"/>
  </r>
  <r>
    <x v="2"/>
    <n v="3012"/>
    <n v="335206466"/>
    <d v="2021-07-27T00:00:00"/>
    <d v="2021-08-27T00:00:00"/>
    <n v="55296.25"/>
    <x v="0"/>
  </r>
  <r>
    <x v="2"/>
    <n v="3012"/>
    <n v="335725464"/>
    <d v="2021-07-08T00:00:00"/>
    <d v="2021-07-22T00:00:00"/>
    <n v="27000.26"/>
    <x v="9"/>
  </r>
  <r>
    <x v="2"/>
    <n v="3012"/>
    <n v="335821416"/>
    <d v="2021-05-07T00:00:00"/>
    <d v="2021-05-10T00:00:00"/>
    <n v="5351.25"/>
    <x v="7"/>
  </r>
  <r>
    <x v="2"/>
    <n v="3012"/>
    <n v="336226422"/>
    <d v="2021-09-29T00:00:00"/>
    <d v="2021-11-04T00:00:00"/>
    <n v="63688.57"/>
    <x v="0"/>
  </r>
  <r>
    <x v="2"/>
    <n v="3012"/>
    <n v="341114438"/>
    <d v="2021-02-10T00:00:00"/>
    <d v="2021-03-10T00:00:00"/>
    <n v="50768.37"/>
    <x v="9"/>
  </r>
  <r>
    <x v="2"/>
    <n v="3012"/>
    <n v="341124429"/>
    <d v="2021-08-03T00:00:00"/>
    <d v="2021-08-20T00:00:00"/>
    <n v="32786.03"/>
    <x v="0"/>
  </r>
  <r>
    <x v="2"/>
    <n v="3012"/>
    <n v="345503420"/>
    <d v="2021-10-27T00:00:00"/>
    <d v="2021-11-01T00:00:00"/>
    <n v="8061.8"/>
    <x v="0"/>
  </r>
  <r>
    <x v="2"/>
    <n v="3012"/>
    <n v="345507417"/>
    <d v="2021-01-22T00:00:00"/>
    <d v="2021-03-08T00:00:00"/>
    <n v="78004.81"/>
    <x v="1"/>
  </r>
  <r>
    <x v="2"/>
    <n v="3012"/>
    <n v="345521442"/>
    <d v="2021-08-30T00:00:00"/>
    <d v="2021-09-13T00:00:00"/>
    <n v="27000.26"/>
    <x v="0"/>
  </r>
  <r>
    <x v="2"/>
    <n v="3012"/>
    <n v="345618437"/>
    <d v="2021-05-04T00:00:00"/>
    <d v="2021-06-22T00:00:00"/>
    <n v="85620"/>
    <x v="2"/>
  </r>
  <r>
    <x v="2"/>
    <n v="3012"/>
    <n v="345706461"/>
    <d v="2021-03-30T00:00:00"/>
    <d v="2021-05-07T00:00:00"/>
    <n v="65998.75"/>
    <x v="7"/>
  </r>
  <r>
    <x v="2"/>
    <n v="3012"/>
    <n v="345921081"/>
    <d v="2020-12-23T00:00:00"/>
    <d v="2021-01-22T00:00:00"/>
    <n v="57857.7"/>
    <x v="9"/>
  </r>
  <r>
    <x v="2"/>
    <n v="3012"/>
    <n v="350108426"/>
    <d v="2021-07-19T00:00:00"/>
    <d v="2021-09-17T00:00:00"/>
    <n v="108488.81"/>
    <x v="9"/>
  </r>
  <r>
    <x v="2"/>
    <n v="3012"/>
    <n v="350108449"/>
    <d v="2021-05-04T00:00:00"/>
    <d v="2021-05-27T00:00:00"/>
    <n v="44357.57"/>
    <x v="7"/>
  </r>
  <r>
    <x v="2"/>
    <n v="3012"/>
    <n v="350501451"/>
    <d v="2021-11-01T00:00:00"/>
    <d v="2021-11-18T00:00:00"/>
    <n v="32786.03"/>
    <x v="0"/>
  </r>
  <r>
    <x v="2"/>
    <n v="3012"/>
    <n v="351214440"/>
    <d v="2021-05-21T00:00:00"/>
    <d v="2021-06-16T00:00:00"/>
    <n v="46766.35"/>
    <x v="21"/>
  </r>
  <r>
    <x v="2"/>
    <n v="3012"/>
    <n v="355618441"/>
    <d v="2021-05-03T00:00:00"/>
    <d v="2021-05-26T00:00:00"/>
    <n v="41026.25"/>
    <x v="21"/>
  </r>
  <r>
    <x v="2"/>
    <n v="3012"/>
    <n v="355824438"/>
    <d v="2021-03-26T00:00:00"/>
    <d v="2021-05-04T00:00:00"/>
    <n v="67782.5"/>
    <x v="7"/>
  </r>
  <r>
    <x v="2"/>
    <n v="3012"/>
    <n v="355906415"/>
    <d v="2021-04-09T00:00:00"/>
    <d v="2021-04-19T00:00:00"/>
    <n v="16123.6"/>
    <x v="7"/>
  </r>
  <r>
    <x v="2"/>
    <n v="3012"/>
    <n v="355914410"/>
    <d v="2021-07-21T00:00:00"/>
    <d v="2021-09-03T00:00:00"/>
    <n v="76358.47"/>
    <x v="0"/>
  </r>
  <r>
    <x v="2"/>
    <n v="3012"/>
    <n v="360206064"/>
    <d v="2021-03-30T00:00:00"/>
    <d v="2021-05-13T00:00:00"/>
    <n v="78439.33"/>
    <x v="9"/>
  </r>
  <r>
    <x v="2"/>
    <n v="3012"/>
    <n v="365312443"/>
    <d v="2021-06-21T00:00:00"/>
    <d v="2021-07-27T00:00:00"/>
    <n v="64268.5"/>
    <x v="0"/>
  </r>
  <r>
    <x v="2"/>
    <n v="3012"/>
    <n v="365525415"/>
    <d v="2021-10-18T00:00:00"/>
    <d v="2021-11-16T00:00:00"/>
    <n v="52117.599999999999"/>
    <x v="0"/>
  </r>
  <r>
    <x v="2"/>
    <n v="3012"/>
    <n v="365730438"/>
    <d v="2021-07-13T00:00:00"/>
    <d v="2021-09-24T00:00:00"/>
    <n v="126646.25"/>
    <x v="0"/>
  </r>
  <r>
    <x v="2"/>
    <n v="3012"/>
    <n v="365915457"/>
    <d v="2021-06-25T00:00:00"/>
    <d v="2021-06-30T00:00:00"/>
    <n v="9642.9500000000007"/>
    <x v="0"/>
  </r>
  <r>
    <x v="2"/>
    <n v="3012"/>
    <n v="366123408"/>
    <d v="2021-05-11T00:00:00"/>
    <d v="2021-08-25T00:00:00"/>
    <n v="152958.18"/>
    <x v="9"/>
  </r>
  <r>
    <x v="2"/>
    <n v="3012"/>
    <n v="370330441"/>
    <d v="2020-12-30T00:00:00"/>
    <d v="2021-01-13T00:00:00"/>
    <n v="25986.38"/>
    <x v="9"/>
  </r>
  <r>
    <x v="2"/>
    <n v="3012"/>
    <n v="370703402"/>
    <d v="2021-10-26T00:00:00"/>
    <d v="2021-11-16T00:00:00"/>
    <n v="37458.75"/>
    <x v="0"/>
  </r>
  <r>
    <x v="2"/>
    <n v="3012"/>
    <n v="375111059"/>
    <d v="2021-03-25T00:00:00"/>
    <d v="2021-05-14T00:00:00"/>
    <n v="87403.75"/>
    <x v="11"/>
  </r>
  <r>
    <x v="2"/>
    <n v="3012"/>
    <n v="375116422"/>
    <d v="2021-07-26T00:00:00"/>
    <d v="2021-08-13T00:00:00"/>
    <n v="32107.5"/>
    <x v="0"/>
  </r>
  <r>
    <x v="2"/>
    <n v="3012"/>
    <n v="375205441"/>
    <d v="2021-03-31T00:00:00"/>
    <d v="2021-05-12T00:00:00"/>
    <n v="73133.75"/>
    <x v="21"/>
  </r>
  <r>
    <x v="2"/>
    <n v="3012"/>
    <n v="375220450"/>
    <d v="2021-01-01T00:00:00"/>
    <d v="2021-02-04T00:00:00"/>
    <n v="63643.47"/>
    <x v="3"/>
  </r>
  <r>
    <x v="2"/>
    <n v="3012"/>
    <n v="375626423"/>
    <d v="2021-06-02T00:00:00"/>
    <d v="2021-07-16T00:00:00"/>
    <n v="76701.25"/>
    <x v="8"/>
  </r>
  <r>
    <x v="2"/>
    <n v="3012"/>
    <n v="375810444"/>
    <d v="2021-01-01T00:00:00"/>
    <d v="2021-02-17T00:00:00"/>
    <n v="86397.7"/>
    <x v="3"/>
  </r>
  <r>
    <x v="2"/>
    <n v="3012"/>
    <n v="375902704"/>
    <d v="2021-04-06T00:00:00"/>
    <d v="2021-05-25T00:00:00"/>
    <n v="85620"/>
    <x v="6"/>
  </r>
  <r>
    <x v="2"/>
    <n v="3012"/>
    <n v="376023434"/>
    <d v="2021-08-25T00:00:00"/>
    <d v="2021-10-22T00:00:00"/>
    <n v="102931.64"/>
    <x v="0"/>
  </r>
  <r>
    <x v="2"/>
    <n v="3012"/>
    <n v="380403446"/>
    <d v="2021-04-15T00:00:00"/>
    <d v="2021-05-04T00:00:00"/>
    <n v="32107.5"/>
    <x v="29"/>
  </r>
  <r>
    <x v="2"/>
    <n v="3012"/>
    <n v="381111711"/>
    <d v="2021-05-19T00:00:00"/>
    <d v="2021-08-09T00:00:00"/>
    <n v="139545.13"/>
    <x v="2"/>
  </r>
  <r>
    <x v="2"/>
    <n v="3012"/>
    <n v="385106424"/>
    <d v="2021-01-06T00:00:00"/>
    <d v="2021-03-04T00:00:00"/>
    <n v="102161.77"/>
    <x v="2"/>
  </r>
  <r>
    <x v="2"/>
    <n v="3012"/>
    <n v="385131433"/>
    <d v="2021-01-21T00:00:00"/>
    <d v="2021-03-05T00:00:00"/>
    <n v="74582.149999999994"/>
    <x v="2"/>
  </r>
  <r>
    <x v="2"/>
    <n v="3012"/>
    <n v="385313429"/>
    <d v="2020-12-22T00:00:00"/>
    <d v="2021-02-26T00:00:00"/>
    <n v="125358.35"/>
    <x v="9"/>
  </r>
  <r>
    <x v="2"/>
    <n v="3012"/>
    <n v="385324467"/>
    <d v="2021-03-24T00:00:00"/>
    <d v="2021-04-08T00:00:00"/>
    <n v="26756.25"/>
    <x v="21"/>
  </r>
  <r>
    <x v="2"/>
    <n v="3012"/>
    <n v="385523441"/>
    <d v="2021-02-18T00:00:00"/>
    <d v="2021-03-15T00:00:00"/>
    <n v="41858.94"/>
    <x v="9"/>
  </r>
  <r>
    <x v="2"/>
    <n v="3012"/>
    <n v="385601460"/>
    <d v="2021-01-01T00:00:00"/>
    <d v="2021-01-22T00:00:00"/>
    <n v="40500.39"/>
    <x v="3"/>
  </r>
  <r>
    <x v="2"/>
    <n v="3012"/>
    <n v="385904430"/>
    <d v="2021-03-25T00:00:00"/>
    <d v="2021-04-13T00:00:00"/>
    <n v="33891.25"/>
    <x v="9"/>
  </r>
  <r>
    <x v="2"/>
    <n v="3012"/>
    <n v="385924413"/>
    <d v="2021-06-24T00:00:00"/>
    <d v="2021-07-27T00:00:00"/>
    <n v="61032.95"/>
    <x v="2"/>
  </r>
  <r>
    <x v="2"/>
    <n v="3012"/>
    <n v="386206089"/>
    <d v="2021-07-22T00:00:00"/>
    <d v="2021-09-10T00:00:00"/>
    <n v="87403.75"/>
    <x v="9"/>
  </r>
  <r>
    <x v="2"/>
    <n v="3012"/>
    <n v="390602434"/>
    <d v="2021-01-05T00:00:00"/>
    <d v="2021-02-05T00:00:00"/>
    <n v="57278.34"/>
    <x v="11"/>
  </r>
  <r>
    <x v="2"/>
    <n v="3012"/>
    <n v="395214414"/>
    <d v="2021-04-15T00:00:00"/>
    <d v="2021-05-07T00:00:00"/>
    <n v="37458.75"/>
    <x v="8"/>
  </r>
  <r>
    <x v="2"/>
    <n v="3012"/>
    <n v="395311427"/>
    <d v="2021-08-24T00:00:00"/>
    <d v="2021-10-07T00:00:00"/>
    <n v="73889.16"/>
    <x v="0"/>
  </r>
  <r>
    <x v="2"/>
    <n v="3012"/>
    <n v="395613407"/>
    <d v="2021-05-26T00:00:00"/>
    <d v="2021-07-08T00:00:00"/>
    <n v="76264.39"/>
    <x v="21"/>
  </r>
  <r>
    <x v="2"/>
    <n v="3012"/>
    <n v="395827452"/>
    <d v="2021-05-24T00:00:00"/>
    <d v="2021-07-09T00:00:00"/>
    <n v="80268.75"/>
    <x v="2"/>
  </r>
  <r>
    <x v="2"/>
    <n v="3012"/>
    <n v="396116415"/>
    <d v="2021-02-23T00:00:00"/>
    <d v="2021-03-19T00:00:00"/>
    <n v="42810"/>
    <x v="30"/>
  </r>
  <r>
    <x v="2"/>
    <n v="3012"/>
    <n v="400113483"/>
    <d v="2021-04-09T00:00:00"/>
    <d v="2021-04-15T00:00:00"/>
    <n v="10702.5"/>
    <x v="0"/>
  </r>
  <r>
    <x v="2"/>
    <n v="3012"/>
    <n v="400121434"/>
    <d v="2021-01-04T00:00:00"/>
    <d v="2021-02-24T00:00:00"/>
    <n v="93098.18"/>
    <x v="2"/>
  </r>
  <r>
    <x v="2"/>
    <n v="3012"/>
    <n v="400624404"/>
    <d v="2021-09-06T00:00:00"/>
    <d v="2021-09-14T00:00:00"/>
    <n v="14270"/>
    <x v="0"/>
  </r>
  <r>
    <x v="2"/>
    <n v="3012"/>
    <n v="401023410"/>
    <d v="2021-06-18T00:00:00"/>
    <d v="2021-06-22T00:00:00"/>
    <n v="7135"/>
    <x v="19"/>
  </r>
  <r>
    <x v="2"/>
    <n v="3012"/>
    <n v="405517429"/>
    <d v="2021-10-05T00:00:00"/>
    <d v="2021-11-16T00:00:00"/>
    <n v="73133.75"/>
    <x v="2"/>
  </r>
  <r>
    <x v="2"/>
    <n v="3012"/>
    <n v="405612425"/>
    <d v="2021-02-03T00:00:00"/>
    <d v="2021-03-03T00:00:00"/>
    <n v="51782.25"/>
    <x v="20"/>
  </r>
  <r>
    <x v="2"/>
    <n v="3012"/>
    <n v="410617409"/>
    <d v="2021-06-16T00:00:00"/>
    <d v="2021-07-08T00:00:00"/>
    <n v="38472.629999999997"/>
    <x v="9"/>
  </r>
  <r>
    <x v="2"/>
    <n v="3012"/>
    <n v="411206473"/>
    <d v="2021-08-20T00:00:00"/>
    <d v="2021-10-26T00:00:00"/>
    <n v="117727.5"/>
    <x v="0"/>
  </r>
  <r>
    <x v="2"/>
    <n v="3012"/>
    <n v="415221433"/>
    <d v="2021-05-24T00:00:00"/>
    <d v="2021-06-14T00:00:00"/>
    <n v="33446.93"/>
    <x v="1"/>
  </r>
  <r>
    <x v="2"/>
    <n v="3012"/>
    <n v="415709426"/>
    <d v="2021-07-16T00:00:00"/>
    <d v="2021-08-19T00:00:00"/>
    <n v="56807.07"/>
    <x v="0"/>
  </r>
  <r>
    <x v="2"/>
    <n v="3012"/>
    <n v="415727475"/>
    <d v="2021-03-29T00:00:00"/>
    <d v="2021-04-20T00:00:00"/>
    <n v="39242.5"/>
    <x v="0"/>
  </r>
  <r>
    <x v="2"/>
    <n v="3012"/>
    <n v="415821069"/>
    <d v="2020-12-29T00:00:00"/>
    <d v="2021-03-10T00:00:00"/>
    <n v="131769.15"/>
    <x v="9"/>
  </r>
  <r>
    <x v="2"/>
    <n v="3012"/>
    <n v="416217438"/>
    <d v="2021-01-15T00:00:00"/>
    <d v="2021-02-19T00:00:00"/>
    <n v="65572.06"/>
    <x v="21"/>
  </r>
  <r>
    <x v="2"/>
    <n v="3012"/>
    <n v="420330410"/>
    <d v="2020-12-29T00:00:00"/>
    <d v="2021-02-08T00:00:00"/>
    <n v="76129.72"/>
    <x v="19"/>
  </r>
  <r>
    <x v="2"/>
    <n v="3012"/>
    <n v="420428415"/>
    <d v="2021-06-18T00:00:00"/>
    <d v="2021-07-15T00:00:00"/>
    <n v="46668.88"/>
    <x v="31"/>
  </r>
  <r>
    <x v="2"/>
    <n v="3012"/>
    <n v="420708422"/>
    <d v="2021-07-29T00:00:00"/>
    <d v="2021-08-09T00:00:00"/>
    <n v="19621.25"/>
    <x v="9"/>
  </r>
  <r>
    <x v="2"/>
    <n v="3012"/>
    <n v="420810430"/>
    <d v="2021-03-05T00:00:00"/>
    <d v="2021-03-19T00:00:00"/>
    <n v="24972.5"/>
    <x v="1"/>
  </r>
  <r>
    <x v="2"/>
    <n v="3012"/>
    <n v="425109421"/>
    <d v="2021-03-25T00:00:00"/>
    <d v="2021-05-03T00:00:00"/>
    <n v="67782.5"/>
    <x v="0"/>
  </r>
  <r>
    <x v="2"/>
    <n v="3012"/>
    <n v="425204418"/>
    <d v="2021-07-26T00:00:00"/>
    <d v="2021-09-15T00:00:00"/>
    <n v="96449.93"/>
    <x v="9"/>
  </r>
  <r>
    <x v="2"/>
    <n v="3012"/>
    <n v="425526414"/>
    <d v="2021-02-04T00:00:00"/>
    <d v="2021-03-19T00:00:00"/>
    <n v="82829.119999999995"/>
    <x v="1"/>
  </r>
  <r>
    <x v="2"/>
    <n v="3012"/>
    <n v="425708404"/>
    <d v="2021-11-01T00:00:00"/>
    <d v="2021-11-17T00:00:00"/>
    <n v="30857.439999999999"/>
    <x v="0"/>
  </r>
  <r>
    <x v="2"/>
    <n v="3012"/>
    <n v="425713458"/>
    <d v="2021-10-19T00:00:00"/>
    <d v="2021-11-18T00:00:00"/>
    <n v="51728.75"/>
    <x v="1"/>
  </r>
  <r>
    <x v="2"/>
    <n v="3012"/>
    <n v="425906425"/>
    <d v="2021-07-08T00:00:00"/>
    <d v="2021-07-29T00:00:00"/>
    <n v="33859.56"/>
    <x v="7"/>
  </r>
  <r>
    <x v="2"/>
    <n v="3012"/>
    <n v="426106455"/>
    <d v="2021-10-25T00:00:00"/>
    <d v="2021-11-18T00:00:00"/>
    <n v="42810"/>
    <x v="9"/>
  </r>
  <r>
    <x v="2"/>
    <n v="3012"/>
    <n v="426112427"/>
    <d v="2021-03-24T00:00:00"/>
    <d v="2021-05-25T00:00:00"/>
    <n v="108808.75"/>
    <x v="9"/>
  </r>
  <r>
    <x v="2"/>
    <n v="3012"/>
    <n v="430102712"/>
    <d v="2021-05-18T00:00:00"/>
    <d v="2021-06-08T00:00:00"/>
    <n v="35675"/>
    <x v="18"/>
  </r>
  <r>
    <x v="2"/>
    <n v="3012"/>
    <n v="430112472"/>
    <d v="2021-07-12T00:00:00"/>
    <d v="2021-07-27T00:00:00"/>
    <n v="26756.25"/>
    <x v="21"/>
  </r>
  <r>
    <x v="2"/>
    <n v="3012"/>
    <n v="430309439"/>
    <d v="2021-10-21T00:00:00"/>
    <d v="2021-11-10T00:00:00"/>
    <n v="33891.25"/>
    <x v="0"/>
  </r>
  <r>
    <x v="2"/>
    <n v="3012"/>
    <n v="430501440"/>
    <d v="2021-08-09T00:00:00"/>
    <d v="2021-10-21T00:00:00"/>
    <n v="132604.97"/>
    <x v="21"/>
  </r>
  <r>
    <x v="2"/>
    <n v="3012"/>
    <n v="430731468"/>
    <d v="2021-06-01T00:00:00"/>
    <d v="2021-08-10T00:00:00"/>
    <n v="122598.56"/>
    <x v="0"/>
  </r>
  <r>
    <x v="2"/>
    <n v="3012"/>
    <n v="435506406"/>
    <d v="2021-05-26T00:00:00"/>
    <d v="2021-06-18T00:00:00"/>
    <n v="41026.25"/>
    <x v="0"/>
  </r>
  <r>
    <x v="2"/>
    <n v="3012"/>
    <n v="435529485"/>
    <d v="2021-11-02T00:00:00"/>
    <d v="2021-11-16T00:00:00"/>
    <n v="24972.5"/>
    <x v="0"/>
  </r>
  <r>
    <x v="2"/>
    <n v="3012"/>
    <n v="435615416"/>
    <d v="2021-06-14T00:00:00"/>
    <d v="2021-08-17T00:00:00"/>
    <n v="112909.94"/>
    <x v="16"/>
  </r>
  <r>
    <x v="2"/>
    <n v="3012"/>
    <n v="436031405"/>
    <d v="2021-05-24T00:00:00"/>
    <d v="2021-07-21T00:00:00"/>
    <n v="104570.55"/>
    <x v="2"/>
  </r>
  <r>
    <x v="2"/>
    <n v="3012"/>
    <n v="436104473"/>
    <d v="2021-10-04T00:00:00"/>
    <d v="2021-11-09T00:00:00"/>
    <n v="62431.25"/>
    <x v="0"/>
  </r>
  <r>
    <x v="2"/>
    <n v="3012"/>
    <n v="445101438"/>
    <d v="2021-01-01T00:00:00"/>
    <d v="2021-02-10T00:00:00"/>
    <n v="73911.45"/>
    <x v="3"/>
  </r>
  <r>
    <x v="2"/>
    <n v="3012"/>
    <n v="445102420"/>
    <d v="2021-06-14T00:00:00"/>
    <d v="2021-07-23T00:00:00"/>
    <n v="67782.5"/>
    <x v="0"/>
  </r>
  <r>
    <x v="2"/>
    <n v="3012"/>
    <n v="445225436"/>
    <d v="2020-12-16T00:00:00"/>
    <d v="2021-02-25T00:00:00"/>
    <n v="106072.45"/>
    <x v="21"/>
  </r>
  <r>
    <x v="2"/>
    <n v="3012"/>
    <n v="445502468"/>
    <d v="2021-07-07T00:00:00"/>
    <d v="2021-07-30T00:00:00"/>
    <n v="41026.25"/>
    <x v="0"/>
  </r>
  <r>
    <x v="2"/>
    <n v="3012"/>
    <n v="445528413"/>
    <d v="2021-11-04T00:00:00"/>
    <d v="2021-11-16T00:00:00"/>
    <n v="23143.08"/>
    <x v="1"/>
  </r>
  <r>
    <x v="2"/>
    <n v="3012"/>
    <n v="446012452"/>
    <d v="2021-09-15T00:00:00"/>
    <d v="2021-10-27T00:00:00"/>
    <n v="76899.59"/>
    <x v="0"/>
  </r>
  <r>
    <x v="2"/>
    <n v="3012"/>
    <n v="446013452"/>
    <d v="2021-06-21T00:00:00"/>
    <d v="2021-06-24T00:00:00"/>
    <n v="5351.25"/>
    <x v="19"/>
  </r>
  <r>
    <x v="2"/>
    <n v="3012"/>
    <n v="446120417"/>
    <d v="2021-01-01T00:00:00"/>
    <d v="2021-02-11T00:00:00"/>
    <n v="75695.199999999997"/>
    <x v="3"/>
  </r>
  <r>
    <x v="2"/>
    <n v="3012"/>
    <n v="446213016"/>
    <d v="2021-07-30T00:00:00"/>
    <d v="2021-10-22T00:00:00"/>
    <n v="143353.87"/>
    <x v="2"/>
  </r>
  <r>
    <x v="2"/>
    <n v="3012"/>
    <n v="450205443"/>
    <d v="2021-04-30T00:00:00"/>
    <d v="2021-06-21T00:00:00"/>
    <n v="84298.4"/>
    <x v="9"/>
  </r>
  <r>
    <x v="2"/>
    <n v="3012"/>
    <n v="450501410"/>
    <d v="2021-01-05T00:00:00"/>
    <d v="2021-02-23T00:00:00"/>
    <n v="92572.32"/>
    <x v="23"/>
  </r>
  <r>
    <x v="2"/>
    <n v="3012"/>
    <n v="450907412"/>
    <d v="2021-03-26T00:00:00"/>
    <d v="2021-05-24T00:00:00"/>
    <n v="104546.31"/>
    <x v="32"/>
  </r>
  <r>
    <x v="2"/>
    <n v="3012"/>
    <n v="451112044"/>
    <d v="2021-04-28T00:00:00"/>
    <d v="2021-05-31T00:00:00"/>
    <n v="58863.75"/>
    <x v="2"/>
  </r>
  <r>
    <x v="2"/>
    <n v="3012"/>
    <n v="455419439"/>
    <d v="2021-02-23T00:00:00"/>
    <d v="2021-03-18T00:00:00"/>
    <n v="41026.25"/>
    <x v="1"/>
  </r>
  <r>
    <x v="2"/>
    <n v="3012"/>
    <n v="455601416"/>
    <d v="2021-08-10T00:00:00"/>
    <d v="2021-09-09T00:00:00"/>
    <n v="51969.99"/>
    <x v="0"/>
  </r>
  <r>
    <x v="2"/>
    <n v="3012"/>
    <n v="455929414"/>
    <d v="2021-09-24T00:00:00"/>
    <d v="2021-11-16T00:00:00"/>
    <n v="92755"/>
    <x v="0"/>
  </r>
  <r>
    <x v="2"/>
    <n v="3012"/>
    <n v="460514406"/>
    <d v="2021-11-10T00:00:00"/>
    <d v="2021-11-16T00:00:00"/>
    <n v="11571.54"/>
    <x v="9"/>
  </r>
  <r>
    <x v="2"/>
    <n v="3012"/>
    <n v="465102054"/>
    <d v="2021-07-28T00:00:00"/>
    <d v="2021-10-27T00:00:00"/>
    <n v="164448.18"/>
    <x v="2"/>
  </r>
  <r>
    <x v="2"/>
    <n v="3012"/>
    <n v="465121444"/>
    <d v="2021-09-13T00:00:00"/>
    <d v="2021-11-01T00:00:00"/>
    <n v="104301.94"/>
    <x v="11"/>
  </r>
  <r>
    <x v="2"/>
    <n v="3012"/>
    <n v="4651793608"/>
    <d v="2021-07-14T00:00:00"/>
    <d v="2021-07-26T00:00:00"/>
    <n v="21405"/>
    <x v="0"/>
  </r>
  <r>
    <x v="2"/>
    <n v="3012"/>
    <n v="465317415"/>
    <d v="2021-04-22T00:00:00"/>
    <d v="2021-06-18T00:00:00"/>
    <n v="96322.5"/>
    <x v="13"/>
  </r>
  <r>
    <x v="2"/>
    <n v="3012"/>
    <n v="465407486"/>
    <d v="2021-03-15T00:00:00"/>
    <d v="2021-03-19T00:00:00"/>
    <n v="7135"/>
    <x v="1"/>
  </r>
  <r>
    <x v="2"/>
    <n v="3012"/>
    <n v="465418490"/>
    <d v="2021-11-09T00:00:00"/>
    <d v="2021-11-16T00:00:00"/>
    <n v="12486.25"/>
    <x v="8"/>
  </r>
  <r>
    <x v="2"/>
    <n v="3012"/>
    <n v="465423401"/>
    <d v="2021-03-26T00:00:00"/>
    <d v="2021-05-28T00:00:00"/>
    <n v="110592.5"/>
    <x v="5"/>
  </r>
  <r>
    <x v="2"/>
    <n v="3012"/>
    <n v="465826412"/>
    <d v="2021-08-18T00:00:00"/>
    <d v="2021-10-05T00:00:00"/>
    <n v="81366.94"/>
    <x v="8"/>
  </r>
  <r>
    <x v="2"/>
    <n v="3012"/>
    <n v="466023075"/>
    <d v="2021-01-04T00:00:00"/>
    <d v="2021-02-26T00:00:00"/>
    <n v="96665.68"/>
    <x v="2"/>
  </r>
  <r>
    <x v="2"/>
    <n v="3012"/>
    <n v="466230430"/>
    <d v="2021-05-25T00:00:00"/>
    <d v="2021-07-01T00:00:00"/>
    <n v="66161.78"/>
    <x v="9"/>
  </r>
  <r>
    <x v="2"/>
    <n v="3012"/>
    <n v="470214408"/>
    <d v="2021-11-02T00:00:00"/>
    <d v="2021-11-17T00:00:00"/>
    <n v="30604.79"/>
    <x v="0"/>
  </r>
  <r>
    <x v="2"/>
    <n v="3012"/>
    <n v="475226412"/>
    <d v="2021-08-11T00:00:00"/>
    <d v="2021-08-24T00:00:00"/>
    <n v="24940.57"/>
    <x v="0"/>
  </r>
  <r>
    <x v="2"/>
    <n v="3012"/>
    <n v="475315459"/>
    <d v="2021-02-09T00:00:00"/>
    <d v="2021-07-06T00:00:00"/>
    <n v="162329.07999999999"/>
    <x v="2"/>
  </r>
  <r>
    <x v="2"/>
    <n v="3012"/>
    <n v="475830132"/>
    <d v="2021-04-19T00:00:00"/>
    <d v="2021-05-27T00:00:00"/>
    <n v="69764.59"/>
    <x v="4"/>
  </r>
  <r>
    <x v="2"/>
    <n v="3012"/>
    <n v="485103419"/>
    <d v="2021-10-11T00:00:00"/>
    <d v="2021-11-18T00:00:00"/>
    <n v="68461.03"/>
    <x v="0"/>
  </r>
  <r>
    <x v="2"/>
    <n v="3012"/>
    <n v="485331404"/>
    <d v="2021-05-12T00:00:00"/>
    <d v="2021-07-08T00:00:00"/>
    <n v="99120.13"/>
    <x v="21"/>
  </r>
  <r>
    <x v="2"/>
    <n v="3012"/>
    <n v="485721037"/>
    <d v="2021-02-24T00:00:00"/>
    <d v="2021-03-19T00:00:00"/>
    <n v="41026.25"/>
    <x v="2"/>
  </r>
  <r>
    <x v="2"/>
    <n v="3012"/>
    <n v="490226162"/>
    <d v="2021-02-01T00:00:00"/>
    <d v="2021-03-19T00:00:00"/>
    <n v="86786.55"/>
    <x v="1"/>
  </r>
  <r>
    <x v="2"/>
    <n v="3012"/>
    <n v="496106225"/>
    <d v="2021-01-13T00:00:00"/>
    <d v="2021-01-29T00:00:00"/>
    <n v="30857.439999999999"/>
    <x v="1"/>
  </r>
  <r>
    <x v="2"/>
    <n v="3012"/>
    <n v="501229162"/>
    <d v="2021-03-29T00:00:00"/>
    <d v="2021-04-28T00:00:00"/>
    <n v="53512.5"/>
    <x v="11"/>
  </r>
  <r>
    <x v="2"/>
    <n v="3012"/>
    <n v="505218026"/>
    <d v="2021-02-25T00:00:00"/>
    <d v="2021-03-05T00:00:00"/>
    <n v="15428.72"/>
    <x v="3"/>
  </r>
  <r>
    <x v="2"/>
    <n v="3012"/>
    <n v="505302035"/>
    <d v="2021-03-08T00:00:00"/>
    <d v="2021-03-19T00:00:00"/>
    <n v="19621.25"/>
    <x v="13"/>
  </r>
  <r>
    <x v="2"/>
    <n v="3012"/>
    <n v="505327026"/>
    <d v="2021-11-02T00:00:00"/>
    <d v="2021-11-16T00:00:00"/>
    <n v="24972.5"/>
    <x v="0"/>
  </r>
  <r>
    <x v="2"/>
    <n v="3012"/>
    <n v="505504117"/>
    <d v="2021-09-08T00:00:00"/>
    <d v="2021-10-12T00:00:00"/>
    <n v="58863.75"/>
    <x v="19"/>
  </r>
  <r>
    <x v="2"/>
    <n v="3012"/>
    <n v="505713056"/>
    <d v="2021-04-21T00:00:00"/>
    <d v="2021-06-11T00:00:00"/>
    <n v="85689.85"/>
    <x v="0"/>
  </r>
  <r>
    <x v="2"/>
    <n v="3012"/>
    <n v="506225183"/>
    <d v="2021-06-30T00:00:00"/>
    <d v="2021-09-02T00:00:00"/>
    <n v="112521.09"/>
    <x v="0"/>
  </r>
  <r>
    <x v="2"/>
    <n v="3012"/>
    <n v="510423094"/>
    <d v="2021-10-20T00:00:00"/>
    <d v="2021-11-02T00:00:00"/>
    <n v="21233.61"/>
    <x v="33"/>
  </r>
  <r>
    <x v="2"/>
    <n v="3012"/>
    <n v="510616013"/>
    <d v="2021-07-15T00:00:00"/>
    <d v="2021-08-02T00:00:00"/>
    <n v="30593.51"/>
    <x v="9"/>
  </r>
  <r>
    <x v="2"/>
    <n v="3012"/>
    <n v="510816059"/>
    <d v="2021-02-16T00:00:00"/>
    <d v="2021-03-11T00:00:00"/>
    <n v="40980.58"/>
    <x v="9"/>
  </r>
  <r>
    <x v="2"/>
    <n v="3012"/>
    <n v="510902053"/>
    <d v="2021-10-13T00:00:00"/>
    <d v="2021-11-01T00:00:00"/>
    <n v="33719.86"/>
    <x v="0"/>
  </r>
  <r>
    <x v="2"/>
    <n v="3012"/>
    <n v="521026280"/>
    <d v="2021-10-11T00:00:00"/>
    <d v="2021-10-17T00:00:00"/>
    <n v="11571.54"/>
    <x v="9"/>
  </r>
  <r>
    <x v="2"/>
    <n v="3012"/>
    <n v="535328064"/>
    <d v="2021-03-24T00:00:00"/>
    <d v="2021-04-08T00:00:00"/>
    <n v="26756.25"/>
    <x v="0"/>
  </r>
  <r>
    <x v="2"/>
    <n v="3012"/>
    <n v="5404200010"/>
    <d v="2020-12-31T00:00:00"/>
    <d v="2021-01-13T00:00:00"/>
    <n v="23188.75"/>
    <x v="3"/>
  </r>
  <r>
    <x v="2"/>
    <n v="3012"/>
    <n v="5408300381"/>
    <d v="2021-03-23T00:00:00"/>
    <d v="2021-05-13T00:00:00"/>
    <n v="77334.11"/>
    <x v="0"/>
  </r>
  <r>
    <x v="2"/>
    <n v="3012"/>
    <n v="5504172190"/>
    <d v="2021-10-21T00:00:00"/>
    <d v="2021-11-18T00:00:00"/>
    <n v="50623.53"/>
    <x v="20"/>
  </r>
  <r>
    <x v="2"/>
    <n v="3012"/>
    <n v="5507081503"/>
    <d v="2021-08-09T00:00:00"/>
    <d v="2021-08-20T00:00:00"/>
    <n v="21214.49"/>
    <x v="21"/>
  </r>
  <r>
    <x v="2"/>
    <n v="3012"/>
    <n v="5507271451"/>
    <d v="2021-10-06T00:00:00"/>
    <d v="2021-11-18T00:00:00"/>
    <n v="74917.5"/>
    <x v="2"/>
  </r>
  <r>
    <x v="2"/>
    <n v="3012"/>
    <n v="5553231772"/>
    <d v="2021-03-24T00:00:00"/>
    <d v="2021-04-15T00:00:00"/>
    <n v="39242.5"/>
    <x v="1"/>
  </r>
  <r>
    <x v="2"/>
    <n v="3012"/>
    <n v="5558291761"/>
    <d v="2021-09-07T00:00:00"/>
    <d v="2021-11-18T00:00:00"/>
    <n v="124862.5"/>
    <x v="9"/>
  </r>
  <r>
    <x v="2"/>
    <n v="3012"/>
    <n v="5560211426"/>
    <d v="2021-07-15T00:00:00"/>
    <d v="2021-07-23T00:00:00"/>
    <n v="14270"/>
    <x v="0"/>
  </r>
  <r>
    <x v="2"/>
    <n v="3012"/>
    <n v="5702091010"/>
    <d v="2021-08-20T00:00:00"/>
    <d v="2021-10-21T00:00:00"/>
    <n v="103768.59"/>
    <x v="1"/>
  </r>
  <r>
    <x v="2"/>
    <n v="3012"/>
    <n v="5702140895"/>
    <d v="2021-05-07T00:00:00"/>
    <d v="2021-05-21T00:00:00"/>
    <n v="24972.5"/>
    <x v="7"/>
  </r>
  <r>
    <x v="2"/>
    <n v="3012"/>
    <n v="5712101483"/>
    <d v="2021-03-30T00:00:00"/>
    <d v="2021-05-24T00:00:00"/>
    <n v="99653.82"/>
    <x v="16"/>
  </r>
  <r>
    <x v="2"/>
    <n v="3012"/>
    <n v="5755021140"/>
    <d v="2021-06-22T00:00:00"/>
    <d v="2021-07-07T00:00:00"/>
    <n v="24972.5"/>
    <x v="9"/>
  </r>
  <r>
    <x v="2"/>
    <n v="3012"/>
    <n v="5778518042"/>
    <d v="2021-05-20T00:00:00"/>
    <d v="2021-08-10T00:00:00"/>
    <n v="140916.25"/>
    <x v="33"/>
  </r>
  <r>
    <x v="2"/>
    <n v="3012"/>
    <n v="5802101305"/>
    <d v="2021-08-13T00:00:00"/>
    <d v="2021-10-11T00:00:00"/>
    <n v="101818.59"/>
    <x v="9"/>
  </r>
  <r>
    <x v="2"/>
    <n v="3012"/>
    <n v="5910051279"/>
    <d v="2021-07-09T00:00:00"/>
    <d v="2021-07-10T00:00:00"/>
    <n v="1783.75"/>
    <x v="1"/>
  </r>
  <r>
    <x v="2"/>
    <n v="3012"/>
    <n v="5956020169"/>
    <d v="2021-05-27T00:00:00"/>
    <d v="2021-06-18T00:00:00"/>
    <n v="39242.5"/>
    <x v="11"/>
  </r>
  <r>
    <x v="2"/>
    <n v="3012"/>
    <n v="6053161191"/>
    <d v="2021-04-07T00:00:00"/>
    <d v="2021-06-11T00:00:00"/>
    <n v="113824.65"/>
    <x v="8"/>
  </r>
  <r>
    <x v="2"/>
    <n v="3022"/>
    <n v="6061150051"/>
    <d v="2021-01-02T00:00:00"/>
    <d v="2021-03-08T00:00:00"/>
    <n v="1014.3"/>
    <x v="3"/>
  </r>
  <r>
    <x v="2"/>
    <n v="3022"/>
    <n v="6156222028"/>
    <d v="2021-01-03T00:00:00"/>
    <d v="2021-03-07T00:00:00"/>
    <n v="1014.3"/>
    <x v="3"/>
  </r>
  <r>
    <x v="2"/>
    <n v="3012"/>
    <n v="6201300215"/>
    <d v="2021-07-01T00:00:00"/>
    <d v="2021-09-08T00:00:00"/>
    <n v="120095.27"/>
    <x v="1"/>
  </r>
  <r>
    <x v="2"/>
    <n v="3012"/>
    <n v="6759130224"/>
    <d v="2021-04-26T00:00:00"/>
    <d v="2021-06-25T00:00:00"/>
    <n v="105241.25"/>
    <x v="9"/>
  </r>
  <r>
    <x v="2"/>
    <n v="3022"/>
    <n v="6759230500"/>
    <d v="2021-01-02T00:00:00"/>
    <d v="2021-03-08T00:00:00"/>
    <n v="1014.3"/>
    <x v="3"/>
  </r>
  <r>
    <x v="2"/>
    <n v="3012"/>
    <n v="6859160891"/>
    <d v="2021-04-08T00:00:00"/>
    <d v="2021-04-30T00:00:00"/>
    <n v="39242.5"/>
    <x v="0"/>
  </r>
  <r>
    <x v="2"/>
    <n v="3012"/>
    <n v="7408201779"/>
    <d v="2021-08-25T00:00:00"/>
    <d v="2021-09-01T00:00:00"/>
    <n v="12631.09"/>
    <x v="1"/>
  </r>
  <r>
    <x v="2"/>
    <n v="3012"/>
    <n v="7654045080"/>
    <d v="2021-04-08T00:00:00"/>
    <d v="2021-04-26T00:00:00"/>
    <n v="32107.5"/>
    <x v="0"/>
  </r>
  <r>
    <x v="2"/>
    <n v="3012"/>
    <n v="7854135410"/>
    <d v="2021-03-25T00:00:00"/>
    <d v="2021-03-26T00:00:00"/>
    <n v="1612.36"/>
    <x v="7"/>
  </r>
  <r>
    <x v="2"/>
    <n v="3012"/>
    <n v="8309225353"/>
    <d v="2021-06-28T00:00:00"/>
    <d v="2021-08-10T00:00:00"/>
    <n v="131997.5"/>
    <x v="10"/>
  </r>
  <r>
    <x v="3"/>
    <n v="3012"/>
    <n v="231004445"/>
    <d v="2022-09-26T00:00:00"/>
    <d v="2022-11-07T00:00:00"/>
    <n v="65998.75"/>
    <x v="9"/>
  </r>
  <r>
    <x v="3"/>
    <n v="3012"/>
    <n v="255605423"/>
    <d v="2022-03-16T00:00:00"/>
    <d v="2022-03-20T00:00:00"/>
    <n v="7714.36"/>
    <x v="5"/>
  </r>
  <r>
    <x v="3"/>
    <n v="3012"/>
    <n v="260619468"/>
    <d v="2022-10-21T00:00:00"/>
    <d v="2022-12-31T00:00:00"/>
    <n v="74917.5"/>
    <x v="9"/>
  </r>
  <r>
    <x v="3"/>
    <n v="3012"/>
    <n v="270302439"/>
    <d v="2022-04-20T00:00:00"/>
    <d v="2022-06-07T00:00:00"/>
    <n v="84850.13"/>
    <x v="5"/>
  </r>
  <r>
    <x v="3"/>
    <n v="3012"/>
    <n v="275316413"/>
    <d v="2022-09-23T00:00:00"/>
    <d v="2022-10-17T00:00:00"/>
    <n v="45272.28"/>
    <x v="9"/>
  </r>
  <r>
    <x v="3"/>
    <n v="3012"/>
    <n v="275829450"/>
    <d v="2022-06-13T00:00:00"/>
    <d v="2022-07-18T00:00:00"/>
    <n v="65038.37"/>
    <x v="0"/>
  </r>
  <r>
    <x v="3"/>
    <n v="3012"/>
    <n v="285309410"/>
    <d v="2022-09-19T00:00:00"/>
    <d v="2022-11-01T00:00:00"/>
    <n v="75062.34"/>
    <x v="7"/>
  </r>
  <r>
    <x v="3"/>
    <n v="3012"/>
    <n v="286105419"/>
    <d v="2022-02-24T00:00:00"/>
    <d v="2022-03-24T00:00:00"/>
    <n v="49945"/>
    <x v="0"/>
  </r>
  <r>
    <x v="3"/>
    <n v="3012"/>
    <n v="295118488"/>
    <d v="2022-03-25T00:00:00"/>
    <d v="2022-04-05T00:00:00"/>
    <n v="19621.25"/>
    <x v="9"/>
  </r>
  <r>
    <x v="3"/>
    <n v="3012"/>
    <n v="305424431"/>
    <d v="2022-08-15T00:00:00"/>
    <d v="2022-10-07T00:00:00"/>
    <n v="93768.88"/>
    <x v="0"/>
  </r>
  <r>
    <x v="3"/>
    <n v="3012"/>
    <n v="305615437"/>
    <d v="2022-06-17T00:00:00"/>
    <d v="2022-08-11T00:00:00"/>
    <n v="97915.74"/>
    <x v="3"/>
  </r>
  <r>
    <x v="3"/>
    <n v="3012"/>
    <n v="306007424"/>
    <d v="2022-01-06T00:00:00"/>
    <d v="2022-02-18T00:00:00"/>
    <n v="76701.25"/>
    <x v="4"/>
  </r>
  <r>
    <x v="3"/>
    <n v="3012"/>
    <n v="310317436"/>
    <d v="2022-04-27T00:00:00"/>
    <d v="2022-05-20T00:00:00"/>
    <n v="41026.25"/>
    <x v="0"/>
  </r>
  <r>
    <x v="3"/>
    <n v="3012"/>
    <n v="310830424"/>
    <d v="2022-02-21T00:00:00"/>
    <d v="2022-04-21T00:00:00"/>
    <n v="110745.17"/>
    <x v="1"/>
  </r>
  <r>
    <x v="3"/>
    <n v="3012"/>
    <n v="311015048"/>
    <d v="2022-05-27T00:00:00"/>
    <d v="2022-07-27T00:00:00"/>
    <n v="108808.75"/>
    <x v="0"/>
  </r>
  <r>
    <x v="3"/>
    <n v="3012"/>
    <n v="311231427"/>
    <d v="2022-12-19T00:00:00"/>
    <d v="2022-12-31T00:00:00"/>
    <n v="21405"/>
    <x v="0"/>
  </r>
  <r>
    <x v="3"/>
    <n v="3012"/>
    <n v="315424426"/>
    <d v="2022-01-04T00:00:00"/>
    <d v="2022-01-11T00:00:00"/>
    <n v="13500.13"/>
    <x v="0"/>
  </r>
  <r>
    <x v="3"/>
    <n v="3012"/>
    <n v="316013071"/>
    <d v="2022-01-18T00:00:00"/>
    <d v="2022-02-28T00:00:00"/>
    <n v="79072.19"/>
    <x v="6"/>
  </r>
  <r>
    <x v="3"/>
    <n v="3012"/>
    <n v="316110454"/>
    <d v="2022-04-25T00:00:00"/>
    <d v="2022-05-26T00:00:00"/>
    <n v="59062.09"/>
    <x v="0"/>
  </r>
  <r>
    <x v="3"/>
    <n v="3012"/>
    <n v="320101462"/>
    <d v="2022-03-30T00:00:00"/>
    <d v="2022-03-30T00:00:00"/>
    <n v="1928.59"/>
    <x v="0"/>
  </r>
  <r>
    <x v="3"/>
    <n v="3012"/>
    <n v="320711463"/>
    <d v="2022-03-01T00:00:00"/>
    <d v="2022-05-05T00:00:00"/>
    <n v="114160"/>
    <x v="9"/>
  </r>
  <r>
    <x v="3"/>
    <n v="3012"/>
    <n v="320715467"/>
    <d v="2022-04-06T00:00:00"/>
    <d v="2022-05-10T00:00:00"/>
    <n v="60647.5"/>
    <x v="0"/>
  </r>
  <r>
    <x v="3"/>
    <n v="3012"/>
    <n v="325223483"/>
    <d v="2022-10-17T00:00:00"/>
    <d v="2022-12-09T00:00:00"/>
    <n v="92755"/>
    <x v="20"/>
  </r>
  <r>
    <x v="3"/>
    <n v="3012"/>
    <n v="325416410"/>
    <d v="2022-05-26T00:00:00"/>
    <d v="2022-08-23T00:00:00"/>
    <n v="160156.48000000001"/>
    <x v="3"/>
  </r>
  <r>
    <x v="3"/>
    <n v="3012"/>
    <n v="325420457"/>
    <d v="2022-03-11T00:00:00"/>
    <d v="2022-09-07T00:00:00"/>
    <n v="101673.75"/>
    <x v="0"/>
  </r>
  <r>
    <x v="3"/>
    <n v="3012"/>
    <n v="325524442"/>
    <d v="2022-03-24T00:00:00"/>
    <d v="2022-05-18T00:00:00"/>
    <n v="96322.5"/>
    <x v="9"/>
  </r>
  <r>
    <x v="3"/>
    <n v="3012"/>
    <n v="325529951"/>
    <d v="2022-12-25T00:00:00"/>
    <d v="2022-12-28T00:00:00"/>
    <n v="5785.77"/>
    <x v="1"/>
  </r>
  <r>
    <x v="3"/>
    <n v="3012"/>
    <n v="325810954"/>
    <d v="2022-03-22T00:00:00"/>
    <d v="2022-05-11T00:00:00"/>
    <n v="87403.75"/>
    <x v="1"/>
  </r>
  <r>
    <x v="3"/>
    <n v="3012"/>
    <n v="325901441"/>
    <d v="2022-05-23T00:00:00"/>
    <d v="2022-08-01T00:00:00"/>
    <n v="121295"/>
    <x v="0"/>
  </r>
  <r>
    <x v="3"/>
    <n v="3012"/>
    <n v="326112049"/>
    <d v="2022-12-15T00:00:00"/>
    <d v="2022-12-31T00:00:00"/>
    <n v="28540"/>
    <x v="0"/>
  </r>
  <r>
    <x v="3"/>
    <n v="3012"/>
    <n v="326231454"/>
    <d v="2022-01-19T00:00:00"/>
    <d v="2022-03-17T00:00:00"/>
    <n v="115974.62"/>
    <x v="34"/>
  </r>
  <r>
    <x v="3"/>
    <n v="3012"/>
    <n v="330206464"/>
    <d v="2022-01-24T00:00:00"/>
    <d v="2022-02-02T00:00:00"/>
    <n v="16053.75"/>
    <x v="0"/>
  </r>
  <r>
    <x v="3"/>
    <n v="3012"/>
    <n v="335127402"/>
    <d v="2022-03-10T00:00:00"/>
    <d v="2022-05-03T00:00:00"/>
    <n v="94538.75"/>
    <x v="0"/>
  </r>
  <r>
    <x v="3"/>
    <n v="3012"/>
    <n v="335318446"/>
    <d v="2022-07-08T00:00:00"/>
    <d v="2022-09-14T00:00:00"/>
    <n v="119511.25"/>
    <x v="0"/>
  </r>
  <r>
    <x v="3"/>
    <n v="3012"/>
    <n v="335403453"/>
    <d v="2022-05-18T00:00:00"/>
    <d v="2022-10-13T00:00:00"/>
    <n v="129062.86"/>
    <x v="7"/>
  </r>
  <r>
    <x v="3"/>
    <n v="3012"/>
    <n v="335709467"/>
    <d v="2022-12-13T00:00:00"/>
    <d v="2022-12-31T00:00:00"/>
    <n v="32107.5"/>
    <x v="2"/>
  </r>
  <r>
    <x v="3"/>
    <n v="3012"/>
    <n v="335822428"/>
    <d v="2022-08-01T00:00:00"/>
    <d v="2022-08-17T00:00:00"/>
    <n v="30857.439999999999"/>
    <x v="1"/>
  </r>
  <r>
    <x v="3"/>
    <n v="3012"/>
    <n v="336103083"/>
    <d v="2022-12-22T00:00:00"/>
    <d v="2022-12-31T00:00:00"/>
    <n v="16053.75"/>
    <x v="0"/>
  </r>
  <r>
    <x v="3"/>
    <n v="3012"/>
    <n v="336206466"/>
    <d v="2022-01-20T00:00:00"/>
    <d v="2022-12-31T00:00:00"/>
    <n v="121295"/>
    <x v="2"/>
  </r>
  <r>
    <x v="3"/>
    <n v="3012"/>
    <n v="340617443"/>
    <d v="2022-04-04T00:00:00"/>
    <d v="2022-05-06T00:00:00"/>
    <n v="57080"/>
    <x v="0"/>
  </r>
  <r>
    <x v="3"/>
    <n v="3012"/>
    <n v="340623732"/>
    <d v="2022-09-12T00:00:00"/>
    <d v="2022-10-12T00:00:00"/>
    <n v="53512.5"/>
    <x v="0"/>
  </r>
  <r>
    <x v="3"/>
    <n v="3012"/>
    <n v="340823409"/>
    <d v="2022-05-06T00:00:00"/>
    <d v="2022-05-18T00:00:00"/>
    <n v="21405"/>
    <x v="7"/>
  </r>
  <r>
    <x v="3"/>
    <n v="3012"/>
    <n v="341206463"/>
    <d v="2022-06-09T00:00:00"/>
    <d v="2022-08-03T00:00:00"/>
    <n v="96322.5"/>
    <x v="0"/>
  </r>
  <r>
    <x v="3"/>
    <n v="3012"/>
    <n v="345327423"/>
    <d v="2022-09-12T00:00:00"/>
    <d v="2022-10-25T00:00:00"/>
    <n v="76701.25"/>
    <x v="0"/>
  </r>
  <r>
    <x v="3"/>
    <n v="3012"/>
    <n v="345416455"/>
    <d v="2022-04-05T00:00:00"/>
    <d v="2022-04-13T00:00:00"/>
    <n v="14270"/>
    <x v="0"/>
  </r>
  <r>
    <x v="3"/>
    <n v="3012"/>
    <n v="345430459"/>
    <d v="2022-09-16T00:00:00"/>
    <d v="2022-10-24T00:00:00"/>
    <n v="71258.66"/>
    <x v="11"/>
  </r>
  <r>
    <x v="3"/>
    <n v="3012"/>
    <n v="345708418"/>
    <d v="2022-11-10T00:00:00"/>
    <d v="2022-11-30T00:00:00"/>
    <n v="37458.75"/>
    <x v="0"/>
  </r>
  <r>
    <x v="3"/>
    <n v="3012"/>
    <n v="345722414"/>
    <d v="2022-02-09T00:00:00"/>
    <d v="2022-03-04T00:00:00"/>
    <n v="41994.46"/>
    <x v="0"/>
  </r>
  <r>
    <x v="3"/>
    <n v="3012"/>
    <n v="346230122"/>
    <d v="2022-03-09T00:00:00"/>
    <d v="2022-05-09T00:00:00"/>
    <n v="108328.56"/>
    <x v="1"/>
  </r>
  <r>
    <x v="3"/>
    <n v="3012"/>
    <n v="350118042"/>
    <d v="2022-03-07T00:00:00"/>
    <d v="2022-05-03T00:00:00"/>
    <n v="99890"/>
    <x v="34"/>
  </r>
  <r>
    <x v="3"/>
    <n v="3012"/>
    <n v="350913406"/>
    <d v="2022-11-09T00:00:00"/>
    <d v="2022-12-31T00:00:00"/>
    <n v="90971.25"/>
    <x v="0"/>
  </r>
  <r>
    <x v="3"/>
    <n v="3012"/>
    <n v="355418401"/>
    <d v="2022-12-12T00:00:00"/>
    <d v="2022-12-31T00:00:00"/>
    <n v="33891.25"/>
    <x v="0"/>
  </r>
  <r>
    <x v="3"/>
    <n v="3012"/>
    <n v="355428440"/>
    <d v="2022-11-15T00:00:00"/>
    <d v="2022-12-22T00:00:00"/>
    <n v="69185.23"/>
    <x v="2"/>
  </r>
  <r>
    <x v="3"/>
    <n v="3012"/>
    <n v="355526407"/>
    <d v="2022-09-20T00:00:00"/>
    <d v="2022-11-15T00:00:00"/>
    <n v="98106.25"/>
    <x v="1"/>
  </r>
  <r>
    <x v="3"/>
    <n v="3012"/>
    <n v="355824438"/>
    <d v="2022-05-11T00:00:00"/>
    <d v="2022-07-13T00:00:00"/>
    <n v="110592.5"/>
    <x v="0"/>
  </r>
  <r>
    <x v="3"/>
    <n v="3012"/>
    <n v="355909404"/>
    <d v="2022-06-01T00:00:00"/>
    <d v="2022-07-11T00:00:00"/>
    <n v="72943.240000000005"/>
    <x v="1"/>
  </r>
  <r>
    <x v="3"/>
    <n v="3012"/>
    <n v="356026450"/>
    <d v="2022-06-14T00:00:00"/>
    <d v="2022-07-26T00:00:00"/>
    <n v="78683.34"/>
    <x v="1"/>
  </r>
  <r>
    <x v="3"/>
    <n v="3012"/>
    <n v="356108436"/>
    <d v="2022-01-31T00:00:00"/>
    <d v="2022-02-24T00:00:00"/>
    <n v="42810"/>
    <x v="0"/>
  </r>
  <r>
    <x v="3"/>
    <n v="3012"/>
    <n v="360111421"/>
    <d v="2022-11-15T00:00:00"/>
    <d v="2022-12-31T00:00:00"/>
    <n v="82052.5"/>
    <x v="0"/>
  </r>
  <r>
    <x v="3"/>
    <n v="3012"/>
    <n v="360212432"/>
    <d v="2022-11-07T00:00:00"/>
    <d v="2022-11-16T00:00:00"/>
    <n v="16053.75"/>
    <x v="9"/>
  </r>
  <r>
    <x v="3"/>
    <n v="3012"/>
    <n v="360706421"/>
    <d v="2022-10-12T00:00:00"/>
    <d v="2022-11-09T00:00:00"/>
    <n v="48402.49"/>
    <x v="9"/>
  </r>
  <r>
    <x v="3"/>
    <n v="3012"/>
    <n v="360724413"/>
    <d v="2022-05-19T00:00:00"/>
    <d v="2022-06-05T00:00:00"/>
    <n v="31047.95"/>
    <x v="6"/>
  </r>
  <r>
    <x v="3"/>
    <n v="3012"/>
    <n v="360821411"/>
    <d v="2022-10-10T00:00:00"/>
    <d v="2022-11-01T00:00:00"/>
    <n v="39242.5"/>
    <x v="6"/>
  </r>
  <r>
    <x v="3"/>
    <n v="3012"/>
    <n v="361020438"/>
    <d v="2022-01-03T00:00:00"/>
    <d v="2022-02-02T00:00:00"/>
    <n v="53512.5"/>
    <x v="6"/>
  </r>
  <r>
    <x v="3"/>
    <n v="3012"/>
    <n v="365331063"/>
    <d v="2022-01-03T00:00:00"/>
    <d v="2022-02-28T00:00:00"/>
    <n v="108001.04"/>
    <x v="17"/>
  </r>
  <r>
    <x v="3"/>
    <n v="3012"/>
    <n v="365408428"/>
    <d v="2022-10-25T00:00:00"/>
    <d v="2022-11-16T00:00:00"/>
    <n v="39242.5"/>
    <x v="7"/>
  </r>
  <r>
    <x v="3"/>
    <n v="3012"/>
    <n v="365525415"/>
    <d v="2022-09-30T00:00:00"/>
    <d v="2022-12-03T00:00:00"/>
    <n v="90729.75"/>
    <x v="9"/>
  </r>
  <r>
    <x v="3"/>
    <n v="3012"/>
    <n v="365804956"/>
    <d v="2022-05-18T00:00:00"/>
    <d v="2022-07-15T00:00:00"/>
    <n v="101673.75"/>
    <x v="0"/>
  </r>
  <r>
    <x v="3"/>
    <n v="3012"/>
    <n v="365819411"/>
    <d v="2022-01-04T00:00:00"/>
    <d v="2022-03-01T00:00:00"/>
    <n v="107856.2"/>
    <x v="21"/>
  </r>
  <r>
    <x v="3"/>
    <n v="3012"/>
    <n v="366215437"/>
    <d v="2022-03-11T00:00:00"/>
    <d v="2022-04-14T00:00:00"/>
    <n v="60647.5"/>
    <x v="0"/>
  </r>
  <r>
    <x v="3"/>
    <n v="3012"/>
    <n v="370102447"/>
    <d v="2022-11-02T00:00:00"/>
    <d v="2022-11-11T00:00:00"/>
    <n v="16053.75"/>
    <x v="17"/>
  </r>
  <r>
    <x v="3"/>
    <n v="3012"/>
    <n v="370217404"/>
    <d v="2022-01-05T00:00:00"/>
    <d v="2022-02-16T00:00:00"/>
    <n v="74917.5"/>
    <x v="24"/>
  </r>
  <r>
    <x v="3"/>
    <n v="3012"/>
    <n v="370330413"/>
    <d v="2022-06-13T00:00:00"/>
    <d v="2022-08-16T00:00:00"/>
    <n v="114693.69"/>
    <x v="0"/>
  </r>
  <r>
    <x v="3"/>
    <n v="3012"/>
    <n v="375219024"/>
    <d v="2022-04-04T00:00:00"/>
    <d v="2022-06-14T00:00:00"/>
    <n v="124862.5"/>
    <x v="3"/>
  </r>
  <r>
    <x v="3"/>
    <n v="3012"/>
    <n v="375319454"/>
    <d v="2022-02-25T00:00:00"/>
    <d v="2022-03-07T00:00:00"/>
    <n v="19285.900000000001"/>
    <x v="20"/>
  </r>
  <r>
    <x v="3"/>
    <n v="3012"/>
    <n v="375404450"/>
    <d v="2022-10-27T00:00:00"/>
    <d v="2022-12-21T00:00:00"/>
    <n v="98106.25"/>
    <x v="0"/>
  </r>
  <r>
    <x v="3"/>
    <n v="3012"/>
    <n v="375420460"/>
    <d v="2022-08-03T00:00:00"/>
    <d v="2022-09-15T00:00:00"/>
    <n v="76701.25"/>
    <x v="0"/>
  </r>
  <r>
    <x v="3"/>
    <n v="3012"/>
    <n v="375928440"/>
    <d v="2022-09-15T00:00:00"/>
    <d v="2022-09-22T00:00:00"/>
    <n v="13500.13"/>
    <x v="0"/>
  </r>
  <r>
    <x v="3"/>
    <n v="3012"/>
    <n v="376120072"/>
    <d v="2022-10-24T00:00:00"/>
    <d v="2022-12-02T00:00:00"/>
    <n v="67782.5"/>
    <x v="23"/>
  </r>
  <r>
    <x v="3"/>
    <n v="3012"/>
    <n v="376219406"/>
    <d v="2022-08-11T00:00:00"/>
    <d v="2022-10-17T00:00:00"/>
    <n v="120189.78"/>
    <x v="0"/>
  </r>
  <r>
    <x v="3"/>
    <n v="3012"/>
    <n v="376224785"/>
    <d v="2022-03-24T00:00:00"/>
    <d v="2022-05-31T00:00:00"/>
    <n v="119511.25"/>
    <x v="5"/>
  </r>
  <r>
    <x v="3"/>
    <n v="3012"/>
    <n v="380113460"/>
    <d v="2022-08-08T00:00:00"/>
    <d v="2022-10-21T00:00:00"/>
    <n v="133255.39000000001"/>
    <x v="21"/>
  </r>
  <r>
    <x v="3"/>
    <n v="3012"/>
    <n v="385112446"/>
    <d v="2022-01-03T00:00:00"/>
    <d v="2022-03-10T00:00:00"/>
    <n v="124054.79"/>
    <x v="1"/>
  </r>
  <r>
    <x v="3"/>
    <n v="3012"/>
    <n v="385113440"/>
    <d v="2022-08-22T00:00:00"/>
    <d v="2022-12-25T00:00:00"/>
    <n v="172406.55"/>
    <x v="0"/>
  </r>
  <r>
    <x v="3"/>
    <n v="3012"/>
    <n v="385128407"/>
    <d v="2022-10-13T00:00:00"/>
    <d v="2022-11-11T00:00:00"/>
    <n v="49843.46"/>
    <x v="0"/>
  </r>
  <r>
    <x v="3"/>
    <n v="3012"/>
    <n v="385303956"/>
    <d v="2022-11-01T00:00:00"/>
    <d v="2022-12-02T00:00:00"/>
    <n v="55296.25"/>
    <x v="0"/>
  </r>
  <r>
    <x v="3"/>
    <n v="3012"/>
    <n v="385330453"/>
    <d v="2022-07-20T00:00:00"/>
    <d v="2022-09-29T00:00:00"/>
    <n v="129062.86"/>
    <x v="3"/>
  </r>
  <r>
    <x v="3"/>
    <n v="3012"/>
    <n v="385626402"/>
    <d v="2022-11-11T00:00:00"/>
    <d v="2022-12-31T00:00:00"/>
    <n v="96429.5"/>
    <x v="3"/>
  </r>
  <r>
    <x v="3"/>
    <n v="3012"/>
    <n v="386206089"/>
    <d v="2022-10-14T00:00:00"/>
    <d v="2022-11-10T00:00:00"/>
    <n v="48161.25"/>
    <x v="11"/>
  </r>
  <r>
    <x v="3"/>
    <n v="3012"/>
    <n v="390126006"/>
    <d v="2022-01-24T00:00:00"/>
    <d v="2022-05-17T00:00:00"/>
    <n v="138949.82"/>
    <x v="0"/>
  </r>
  <r>
    <x v="3"/>
    <n v="3012"/>
    <n v="390306426"/>
    <d v="2022-09-14T00:00:00"/>
    <d v="2022-10-10T00:00:00"/>
    <n v="46377.5"/>
    <x v="9"/>
  </r>
  <r>
    <x v="3"/>
    <n v="3012"/>
    <n v="390903480"/>
    <d v="2022-04-13T00:00:00"/>
    <d v="2022-04-25T00:00:00"/>
    <n v="21405"/>
    <x v="25"/>
  </r>
  <r>
    <x v="3"/>
    <n v="3012"/>
    <n v="395201423"/>
    <d v="2022-01-26T00:00:00"/>
    <d v="2022-03-16T00:00:00"/>
    <n v="90399.72"/>
    <x v="21"/>
  </r>
  <r>
    <x v="3"/>
    <n v="3012"/>
    <n v="395417429"/>
    <d v="2022-01-07T00:00:00"/>
    <d v="2022-01-25T00:00:00"/>
    <n v="32107.5"/>
    <x v="9"/>
  </r>
  <r>
    <x v="3"/>
    <n v="3012"/>
    <n v="395507444"/>
    <d v="2022-10-04T00:00:00"/>
    <d v="2022-10-10T00:00:00"/>
    <n v="10702.5"/>
    <x v="19"/>
  </r>
  <r>
    <x v="3"/>
    <n v="3012"/>
    <n v="395720405"/>
    <d v="2022-10-19T00:00:00"/>
    <d v="2022-11-21T00:00:00"/>
    <n v="55264.56"/>
    <x v="6"/>
  </r>
  <r>
    <x v="3"/>
    <n v="3012"/>
    <n v="395727437"/>
    <d v="2022-07-15T00:00:00"/>
    <d v="2022-09-15T00:00:00"/>
    <n v="110981.35"/>
    <x v="0"/>
  </r>
  <r>
    <x v="3"/>
    <n v="3012"/>
    <n v="395910030"/>
    <d v="2022-02-07T00:00:00"/>
    <d v="2022-03-10T00:00:00"/>
    <n v="56554.14"/>
    <x v="0"/>
  </r>
  <r>
    <x v="3"/>
    <n v="3012"/>
    <n v="395928465"/>
    <d v="2022-08-17T00:00:00"/>
    <d v="2022-09-30T00:00:00"/>
    <n v="82830.2"/>
    <x v="21"/>
  </r>
  <r>
    <x v="3"/>
    <n v="3012"/>
    <n v="396018454"/>
    <d v="2022-09-15T00:00:00"/>
    <d v="2022-11-01T00:00:00"/>
    <n v="82052.5"/>
    <x v="0"/>
  </r>
  <r>
    <x v="3"/>
    <n v="3012"/>
    <n v="396218415"/>
    <d v="2022-08-19T00:00:00"/>
    <d v="2022-09-14T00:00:00"/>
    <n v="46377.5"/>
    <x v="0"/>
  </r>
  <r>
    <x v="3"/>
    <n v="3012"/>
    <n v="400101505"/>
    <d v="2022-02-18T00:00:00"/>
    <d v="2022-03-11T00:00:00"/>
    <n v="37123.4"/>
    <x v="0"/>
  </r>
  <r>
    <x v="3"/>
    <n v="3012"/>
    <n v="400107434"/>
    <d v="2022-03-21T00:00:00"/>
    <d v="2022-04-08T00:00:00"/>
    <n v="31421.94"/>
    <x v="34"/>
  </r>
  <r>
    <x v="3"/>
    <n v="3012"/>
    <n v="400121434"/>
    <d v="2022-08-29T00:00:00"/>
    <d v="2022-09-13T00:00:00"/>
    <n v="28928.85"/>
    <x v="18"/>
  </r>
  <r>
    <x v="3"/>
    <n v="3012"/>
    <n v="400216433"/>
    <d v="2022-06-20T00:00:00"/>
    <d v="2022-08-22T00:00:00"/>
    <n v="110592.5"/>
    <x v="1"/>
  </r>
  <r>
    <x v="3"/>
    <n v="3012"/>
    <n v="400804422"/>
    <d v="2022-03-04T00:00:00"/>
    <d v="2022-03-30T00:00:00"/>
    <n v="46377.5"/>
    <x v="21"/>
  </r>
  <r>
    <x v="3"/>
    <n v="3012"/>
    <n v="401201470"/>
    <d v="2022-11-16T00:00:00"/>
    <d v="2022-12-21T00:00:00"/>
    <n v="62431.25"/>
    <x v="24"/>
  </r>
  <r>
    <x v="3"/>
    <n v="3012"/>
    <n v="405403427"/>
    <d v="2022-01-07T00:00:00"/>
    <d v="2022-03-16T00:00:00"/>
    <n v="129215.53"/>
    <x v="7"/>
  </r>
  <r>
    <x v="3"/>
    <n v="3012"/>
    <n v="405419403"/>
    <d v="2022-03-17T00:00:00"/>
    <d v="2022-05-11T00:00:00"/>
    <n v="96322.5"/>
    <x v="0"/>
  </r>
  <r>
    <x v="3"/>
    <n v="3012"/>
    <n v="405723408"/>
    <d v="2022-10-03T00:00:00"/>
    <d v="2022-11-04T00:00:00"/>
    <n v="57080"/>
    <x v="16"/>
  </r>
  <r>
    <x v="3"/>
    <n v="3012"/>
    <n v="410606457"/>
    <d v="2022-05-05T00:00:00"/>
    <d v="2022-05-14T00:00:00"/>
    <n v="16053.75"/>
    <x v="2"/>
  </r>
  <r>
    <x v="3"/>
    <n v="3012"/>
    <n v="415113042"/>
    <d v="2022-11-30T00:00:00"/>
    <d v="2022-12-31T00:00:00"/>
    <n v="55296.25"/>
    <x v="0"/>
  </r>
  <r>
    <x v="3"/>
    <n v="3012"/>
    <n v="415124039"/>
    <d v="2022-08-23T00:00:00"/>
    <d v="2022-10-18T00:00:00"/>
    <n v="95192.62"/>
    <x v="1"/>
  </r>
  <r>
    <x v="3"/>
    <n v="3012"/>
    <n v="415216409"/>
    <d v="2022-11-21T00:00:00"/>
    <d v="2022-12-22T00:00:00"/>
    <n v="55296.25"/>
    <x v="11"/>
  </r>
  <r>
    <x v="3"/>
    <n v="3012"/>
    <n v="415306433"/>
    <d v="2022-12-05T00:00:00"/>
    <d v="2022-12-31T00:00:00"/>
    <n v="46377.5"/>
    <x v="0"/>
  </r>
  <r>
    <x v="3"/>
    <n v="3012"/>
    <n v="415508450"/>
    <d v="2022-04-08T00:00:00"/>
    <d v="2022-06-01T00:00:00"/>
    <n v="94683.59"/>
    <x v="25"/>
  </r>
  <r>
    <x v="3"/>
    <n v="3012"/>
    <n v="416228466"/>
    <d v="2022-05-03T00:00:00"/>
    <d v="2022-10-20T00:00:00"/>
    <n v="232032.34"/>
    <x v="0"/>
  </r>
  <r>
    <x v="3"/>
    <n v="3012"/>
    <n v="420403146"/>
    <d v="2022-06-28T00:00:00"/>
    <d v="2022-10-05T00:00:00"/>
    <n v="174655.98"/>
    <x v="11"/>
  </r>
  <r>
    <x v="3"/>
    <n v="3012"/>
    <n v="420414409"/>
    <d v="2022-08-15T00:00:00"/>
    <d v="2022-08-31T00:00:00"/>
    <n v="28540"/>
    <x v="0"/>
  </r>
  <r>
    <x v="3"/>
    <n v="3012"/>
    <n v="425105436"/>
    <d v="2022-01-21T00:00:00"/>
    <d v="2022-02-10T00:00:00"/>
    <n v="38571.800000000003"/>
    <x v="0"/>
  </r>
  <r>
    <x v="3"/>
    <n v="3012"/>
    <n v="425109421"/>
    <d v="2022-02-10T00:00:00"/>
    <d v="2022-03-07T00:00:00"/>
    <n v="45417.120000000003"/>
    <x v="1"/>
  </r>
  <r>
    <x v="3"/>
    <n v="3012"/>
    <n v="425330434"/>
    <d v="2022-11-02T00:00:00"/>
    <d v="2022-12-31T00:00:00"/>
    <n v="103457.5"/>
    <x v="0"/>
  </r>
  <r>
    <x v="3"/>
    <n v="3012"/>
    <n v="425901411"/>
    <d v="2022-06-23T00:00:00"/>
    <d v="2022-08-24T00:00:00"/>
    <n v="108808.75"/>
    <x v="0"/>
  </r>
  <r>
    <x v="3"/>
    <n v="3012"/>
    <n v="426009455"/>
    <d v="2022-01-05T00:00:00"/>
    <d v="2022-02-16T00:00:00"/>
    <n v="81000.78"/>
    <x v="16"/>
  </r>
  <r>
    <x v="3"/>
    <n v="3012"/>
    <n v="430216454"/>
    <d v="2022-12-13T00:00:00"/>
    <d v="2022-12-25T00:00:00"/>
    <n v="23143.08"/>
    <x v="9"/>
  </r>
  <r>
    <x v="3"/>
    <n v="3012"/>
    <n v="430224139"/>
    <d v="2022-05-17T00:00:00"/>
    <d v="2022-06-16T00:00:00"/>
    <n v="53512.5"/>
    <x v="1"/>
  </r>
  <r>
    <x v="3"/>
    <n v="3012"/>
    <n v="430225414"/>
    <d v="2022-12-12T00:00:00"/>
    <d v="2022-12-31T00:00:00"/>
    <n v="33891.25"/>
    <x v="9"/>
  </r>
  <r>
    <x v="3"/>
    <n v="3012"/>
    <n v="430909958"/>
    <d v="2022-11-07T00:00:00"/>
    <d v="2022-11-19T00:00:00"/>
    <n v="21405"/>
    <x v="3"/>
  </r>
  <r>
    <x v="3"/>
    <n v="3012"/>
    <n v="431011416"/>
    <d v="2022-06-16T00:00:00"/>
    <d v="2022-07-22T00:00:00"/>
    <n v="64215"/>
    <x v="0"/>
  </r>
  <r>
    <x v="3"/>
    <n v="3012"/>
    <n v="435214444"/>
    <d v="2022-01-07T00:00:00"/>
    <d v="2022-03-08T00:00:00"/>
    <n v="112772.93"/>
    <x v="9"/>
  </r>
  <r>
    <x v="3"/>
    <n v="3012"/>
    <n v="435607951"/>
    <d v="2022-07-27T00:00:00"/>
    <d v="2022-08-05T00:00:00"/>
    <n v="16053.75"/>
    <x v="0"/>
  </r>
  <r>
    <x v="3"/>
    <n v="3012"/>
    <n v="435616484"/>
    <d v="2022-08-02T00:00:00"/>
    <d v="2022-09-15T00:00:00"/>
    <n v="69566.25"/>
    <x v="9"/>
  </r>
  <r>
    <x v="3"/>
    <n v="3012"/>
    <n v="435911462"/>
    <d v="2022-01-05T00:00:00"/>
    <d v="2022-03-09T00:00:00"/>
    <n v="118413.86"/>
    <x v="0"/>
  </r>
  <r>
    <x v="3"/>
    <n v="3012"/>
    <n v="436011448"/>
    <d v="2022-05-09T00:00:00"/>
    <d v="2022-06-23T00:00:00"/>
    <n v="76326.78"/>
    <x v="0"/>
  </r>
  <r>
    <x v="3"/>
    <n v="3012"/>
    <n v="440605408"/>
    <d v="2022-08-22T00:00:00"/>
    <d v="2022-08-26T00:00:00"/>
    <n v="7135"/>
    <x v="0"/>
  </r>
  <r>
    <x v="3"/>
    <n v="3012"/>
    <n v="440724440"/>
    <d v="2022-11-14T00:00:00"/>
    <d v="2022-12-14T00:00:00"/>
    <n v="55540.26"/>
    <x v="27"/>
  </r>
  <r>
    <x v="3"/>
    <n v="3012"/>
    <n v="445219480"/>
    <d v="2022-10-12T00:00:00"/>
    <d v="2022-12-05T00:00:00"/>
    <n v="95262.95"/>
    <x v="20"/>
  </r>
  <r>
    <x v="3"/>
    <n v="3012"/>
    <n v="445411116"/>
    <d v="2022-10-26T00:00:00"/>
    <d v="2022-12-13T00:00:00"/>
    <n v="85620"/>
    <x v="23"/>
  </r>
  <r>
    <x v="3"/>
    <n v="3012"/>
    <n v="445502468"/>
    <d v="2022-11-15T00:00:00"/>
    <d v="2022-12-19T00:00:00"/>
    <n v="60647.5"/>
    <x v="0"/>
  </r>
  <r>
    <x v="3"/>
    <n v="3012"/>
    <n v="445509409"/>
    <d v="2022-09-15T00:00:00"/>
    <d v="2022-09-18T00:00:00"/>
    <n v="5351.25"/>
    <x v="0"/>
  </r>
  <r>
    <x v="3"/>
    <n v="3012"/>
    <n v="445827037"/>
    <d v="2022-01-05T00:00:00"/>
    <d v="2022-04-25T00:00:00"/>
    <n v="192607.16"/>
    <x v="16"/>
  </r>
  <r>
    <x v="3"/>
    <n v="3012"/>
    <n v="446017442"/>
    <d v="2022-11-08T00:00:00"/>
    <d v="2022-11-15T00:00:00"/>
    <n v="13500.13"/>
    <x v="22"/>
  </r>
  <r>
    <x v="3"/>
    <n v="3012"/>
    <n v="450409457"/>
    <d v="2022-05-20T00:00:00"/>
    <d v="2022-07-25T00:00:00"/>
    <n v="115943.75"/>
    <x v="25"/>
  </r>
  <r>
    <x v="3"/>
    <n v="3012"/>
    <n v="450518402"/>
    <d v="2022-10-25T00:00:00"/>
    <d v="2022-12-14T00:00:00"/>
    <n v="89187.5"/>
    <x v="0"/>
  </r>
  <r>
    <x v="3"/>
    <n v="3012"/>
    <n v="455727442"/>
    <d v="2022-04-13T00:00:00"/>
    <d v="2022-05-19T00:00:00"/>
    <n v="60958.59"/>
    <x v="0"/>
  </r>
  <r>
    <x v="3"/>
    <n v="3012"/>
    <n v="455805092"/>
    <d v="2022-12-15T00:00:00"/>
    <d v="2022-12-31T00:00:00"/>
    <n v="28540"/>
    <x v="18"/>
  </r>
  <r>
    <x v="3"/>
    <n v="3012"/>
    <n v="455902418"/>
    <d v="2022-05-11T00:00:00"/>
    <d v="2022-06-08T00:00:00"/>
    <n v="49945"/>
    <x v="29"/>
  </r>
  <r>
    <x v="3"/>
    <n v="3012"/>
    <n v="455929414"/>
    <d v="2022-11-18T00:00:00"/>
    <d v="2022-12-31T00:00:00"/>
    <n v="74917.5"/>
    <x v="0"/>
  </r>
  <r>
    <x v="3"/>
    <n v="3012"/>
    <n v="456114435"/>
    <d v="2022-05-03T00:00:00"/>
    <d v="2022-06-30T00:00:00"/>
    <n v="149835"/>
    <x v="0"/>
  </r>
  <r>
    <x v="3"/>
    <n v="3012"/>
    <n v="460228492"/>
    <d v="2022-07-25T00:00:00"/>
    <d v="2022-08-26T00:00:00"/>
    <n v="57080"/>
    <x v="20"/>
  </r>
  <r>
    <x v="3"/>
    <n v="3012"/>
    <n v="460328707"/>
    <d v="2022-07-22T00:00:00"/>
    <d v="2022-09-02T00:00:00"/>
    <n v="73133.75"/>
    <x v="1"/>
  </r>
  <r>
    <x v="3"/>
    <n v="3012"/>
    <n v="461024123"/>
    <d v="2022-01-03T00:00:00"/>
    <d v="2022-03-04T00:00:00"/>
    <n v="113989.97"/>
    <x v="1"/>
  </r>
  <r>
    <x v="3"/>
    <n v="3012"/>
    <n v="465102054"/>
    <d v="2022-01-03T00:00:00"/>
    <d v="2022-02-08T00:00:00"/>
    <n v="69429.240000000005"/>
    <x v="7"/>
  </r>
  <r>
    <x v="3"/>
    <n v="3012"/>
    <n v="465225485"/>
    <d v="2022-05-17T00:00:00"/>
    <d v="2022-07-14T00:00:00"/>
    <n v="101673.75"/>
    <x v="0"/>
  </r>
  <r>
    <x v="3"/>
    <n v="3012"/>
    <n v="465418490"/>
    <d v="2022-05-12T00:00:00"/>
    <d v="2022-08-02T00:00:00"/>
    <n v="142989.68"/>
    <x v="4"/>
  </r>
  <r>
    <x v="3"/>
    <n v="3012"/>
    <n v="465526457"/>
    <d v="2022-02-22T00:00:00"/>
    <d v="2022-09-29T00:00:00"/>
    <n v="84903.63"/>
    <x v="0"/>
  </r>
  <r>
    <x v="3"/>
    <n v="3012"/>
    <n v="465812407"/>
    <d v="2022-05-17T00:00:00"/>
    <d v="2022-06-07T00:00:00"/>
    <n v="37458.75"/>
    <x v="35"/>
  </r>
  <r>
    <x v="3"/>
    <n v="3012"/>
    <n v="465922402"/>
    <d v="2022-08-01T00:00:00"/>
    <d v="2022-10-11T00:00:00"/>
    <n v="132082.16"/>
    <x v="0"/>
  </r>
  <r>
    <x v="3"/>
    <n v="3012"/>
    <n v="466014404"/>
    <d v="2022-11-11T00:00:00"/>
    <d v="2022-12-12T00:00:00"/>
    <n v="53239.57"/>
    <x v="18"/>
  </r>
  <r>
    <x v="3"/>
    <n v="3012"/>
    <n v="475225445"/>
    <d v="2022-04-14T00:00:00"/>
    <d v="2022-06-07T00:00:00"/>
    <n v="93339.02"/>
    <x v="29"/>
  </r>
  <r>
    <x v="3"/>
    <n v="3012"/>
    <n v="475401405"/>
    <d v="2022-03-10T00:00:00"/>
    <d v="2022-04-22T00:00:00"/>
    <n v="76701.25"/>
    <x v="0"/>
  </r>
  <r>
    <x v="3"/>
    <n v="3012"/>
    <n v="475530417"/>
    <d v="2022-06-01T00:00:00"/>
    <d v="2022-07-04T00:00:00"/>
    <n v="58863.75"/>
    <x v="0"/>
  </r>
  <r>
    <x v="3"/>
    <n v="3012"/>
    <n v="475611458"/>
    <d v="2022-11-09T00:00:00"/>
    <d v="2022-11-22T00:00:00"/>
    <n v="20960.68"/>
    <x v="7"/>
  </r>
  <r>
    <x v="3"/>
    <n v="3012"/>
    <n v="475705416"/>
    <d v="2022-09-06T00:00:00"/>
    <d v="2022-11-08T00:00:00"/>
    <n v="110592.5"/>
    <x v="0"/>
  </r>
  <r>
    <x v="3"/>
    <n v="3012"/>
    <n v="476013406"/>
    <d v="2022-02-02T00:00:00"/>
    <d v="2022-03-22T00:00:00"/>
    <n v="87602.09"/>
    <x v="16"/>
  </r>
  <r>
    <x v="3"/>
    <n v="3012"/>
    <n v="476220406"/>
    <d v="2022-06-15T00:00:00"/>
    <d v="2022-08-15T00:00:00"/>
    <n v="104454.15"/>
    <x v="0"/>
  </r>
  <r>
    <x v="3"/>
    <n v="3012"/>
    <n v="480627410"/>
    <d v="2022-03-08T00:00:00"/>
    <d v="2022-06-20T00:00:00"/>
    <n v="150559.20000000001"/>
    <x v="16"/>
  </r>
  <r>
    <x v="3"/>
    <n v="3012"/>
    <n v="480710422"/>
    <d v="2022-10-17T00:00:00"/>
    <d v="2022-11-03T00:00:00"/>
    <n v="30323.75"/>
    <x v="36"/>
  </r>
  <r>
    <x v="3"/>
    <n v="3012"/>
    <n v="480821411"/>
    <d v="2022-07-27T00:00:00"/>
    <d v="2022-09-14T00:00:00"/>
    <n v="89431.51"/>
    <x v="11"/>
  </r>
  <r>
    <x v="3"/>
    <n v="3012"/>
    <n v="485228432"/>
    <d v="2022-10-18T00:00:00"/>
    <d v="2022-12-08T00:00:00"/>
    <n v="87987.77"/>
    <x v="0"/>
  </r>
  <r>
    <x v="3"/>
    <n v="3012"/>
    <n v="490116003"/>
    <d v="2022-01-06T00:00:00"/>
    <d v="2022-01-24T00:00:00"/>
    <n v="39946.11"/>
    <x v="3"/>
  </r>
  <r>
    <x v="3"/>
    <n v="3012"/>
    <n v="490725015"/>
    <d v="2022-09-16T00:00:00"/>
    <d v="2022-11-15T00:00:00"/>
    <n v="107413.85"/>
    <x v="0"/>
  </r>
  <r>
    <x v="3"/>
    <n v="3012"/>
    <n v="490909080"/>
    <d v="2022-09-23T00:00:00"/>
    <d v="2022-10-22T00:00:00"/>
    <n v="51728.75"/>
    <x v="2"/>
  </r>
  <r>
    <x v="3"/>
    <n v="3012"/>
    <n v="495316309"/>
    <d v="2022-04-26T00:00:00"/>
    <d v="2022-05-16T00:00:00"/>
    <n v="35675"/>
    <x v="0"/>
  </r>
  <r>
    <x v="3"/>
    <n v="3012"/>
    <n v="495428114"/>
    <d v="2022-07-26T00:00:00"/>
    <d v="2022-12-31T00:00:00"/>
    <n v="136594.46"/>
    <x v="0"/>
  </r>
  <r>
    <x v="3"/>
    <n v="3012"/>
    <n v="495503133"/>
    <d v="2022-02-17T00:00:00"/>
    <d v="2022-05-10T00:00:00"/>
    <n v="133831.98000000001"/>
    <x v="18"/>
  </r>
  <r>
    <x v="3"/>
    <n v="3012"/>
    <n v="500830109"/>
    <d v="2022-01-05T00:00:00"/>
    <d v="2022-01-20T00:00:00"/>
    <n v="35760.089999999997"/>
    <x v="0"/>
  </r>
  <r>
    <x v="3"/>
    <n v="3012"/>
    <n v="5100186674"/>
    <d v="2022-02-15T00:00:00"/>
    <d v="2022-04-02T00:00:00"/>
    <n v="129516.54"/>
    <x v="37"/>
  </r>
  <r>
    <x v="3"/>
    <n v="3012"/>
    <n v="515509109"/>
    <d v="2022-07-19T00:00:00"/>
    <d v="2022-09-05T00:00:00"/>
    <n v="83836.25"/>
    <x v="0"/>
  </r>
  <r>
    <x v="3"/>
    <n v="3012"/>
    <n v="520720030"/>
    <d v="2022-12-22T00:00:00"/>
    <d v="2022-12-31T00:00:00"/>
    <n v="8918.75"/>
    <x v="10"/>
  </r>
  <r>
    <x v="3"/>
    <n v="3012"/>
    <n v="521019215"/>
    <d v="2022-04-26T00:00:00"/>
    <d v="2022-05-05T00:00:00"/>
    <n v="16053.75"/>
    <x v="6"/>
  </r>
  <r>
    <x v="3"/>
    <n v="3012"/>
    <n v="521030214"/>
    <d v="2022-06-08T00:00:00"/>
    <d v="2022-07-21T00:00:00"/>
    <n v="76701.25"/>
    <x v="0"/>
  </r>
  <r>
    <x v="3"/>
    <n v="3012"/>
    <n v="525417360"/>
    <d v="2022-01-31T00:00:00"/>
    <d v="2022-02-11T00:00:00"/>
    <n v="17735.96"/>
    <x v="0"/>
  </r>
  <r>
    <x v="3"/>
    <n v="3012"/>
    <n v="530922060"/>
    <d v="2022-09-30T00:00:00"/>
    <d v="2022-11-07T00:00:00"/>
    <n v="67782.5"/>
    <x v="2"/>
  </r>
  <r>
    <x v="3"/>
    <n v="3012"/>
    <n v="531116228"/>
    <d v="2022-06-21T00:00:00"/>
    <d v="2022-08-09T00:00:00"/>
    <n v="85620"/>
    <x v="1"/>
  </r>
  <r>
    <x v="3"/>
    <n v="3012"/>
    <n v="5405021919"/>
    <d v="2022-03-15T00:00:00"/>
    <d v="2022-04-14T00:00:00"/>
    <n v="52484.160000000003"/>
    <x v="24"/>
  </r>
  <r>
    <x v="3"/>
    <n v="3012"/>
    <n v="5410262869"/>
    <d v="2022-03-21T00:00:00"/>
    <d v="2022-04-26T00:00:00"/>
    <n v="64215"/>
    <x v="2"/>
  </r>
  <r>
    <x v="3"/>
    <n v="3012"/>
    <n v="5460062971"/>
    <d v="2022-07-04T00:00:00"/>
    <d v="2022-09-12T00:00:00"/>
    <n v="123078.75"/>
    <x v="33"/>
  </r>
  <r>
    <x v="3"/>
    <n v="3012"/>
    <n v="5551191272"/>
    <d v="2022-03-02T00:00:00"/>
    <d v="2022-03-23T00:00:00"/>
    <n v="37458.75"/>
    <x v="18"/>
  </r>
  <r>
    <x v="3"/>
    <n v="3012"/>
    <n v="5555161997"/>
    <d v="2022-07-07T00:00:00"/>
    <d v="2022-07-27T00:00:00"/>
    <n v="35675"/>
    <x v="4"/>
  </r>
  <r>
    <x v="3"/>
    <n v="3012"/>
    <n v="5558291761"/>
    <d v="2022-06-08T00:00:00"/>
    <d v="2022-08-22T00:00:00"/>
    <n v="82580.87"/>
    <x v="4"/>
  </r>
  <r>
    <x v="3"/>
    <n v="3012"/>
    <n v="5604202120"/>
    <d v="2022-08-26T00:00:00"/>
    <d v="2022-09-23T00:00:00"/>
    <n v="49945"/>
    <x v="0"/>
  </r>
  <r>
    <x v="3"/>
    <n v="3012"/>
    <n v="5651312106"/>
    <d v="2022-09-20T00:00:00"/>
    <d v="2022-10-19T00:00:00"/>
    <n v="51728.75"/>
    <x v="1"/>
  </r>
  <r>
    <x v="3"/>
    <n v="3012"/>
    <n v="5661271209"/>
    <d v="2022-08-26T00:00:00"/>
    <d v="2022-09-16T00:00:00"/>
    <n v="37458.75"/>
    <x v="13"/>
  </r>
  <r>
    <x v="3"/>
    <n v="3012"/>
    <n v="5704280846"/>
    <d v="2022-12-06T00:00:00"/>
    <d v="2022-12-31T00:00:00"/>
    <n v="44593.75"/>
    <x v="0"/>
  </r>
  <r>
    <x v="3"/>
    <n v="3012"/>
    <n v="5956091911"/>
    <d v="2022-07-12T00:00:00"/>
    <d v="2022-08-02T00:00:00"/>
    <n v="37748.43"/>
    <x v="18"/>
  </r>
  <r>
    <x v="3"/>
    <n v="3012"/>
    <n v="5956131522"/>
    <d v="2022-03-23T00:00:00"/>
    <d v="2022-05-02T00:00:00"/>
    <n v="69566.25"/>
    <x v="18"/>
  </r>
  <r>
    <x v="3"/>
    <n v="3012"/>
    <n v="5960050822"/>
    <d v="2022-11-04T00:00:00"/>
    <d v="2022-11-29T00:00:00"/>
    <n v="44593.75"/>
    <x v="8"/>
  </r>
  <r>
    <x v="3"/>
    <n v="3012"/>
    <n v="6062131141"/>
    <d v="2022-06-28T00:00:00"/>
    <d v="2022-07-08T00:00:00"/>
    <n v="17837.5"/>
    <x v="20"/>
  </r>
  <r>
    <x v="3"/>
    <n v="3012"/>
    <n v="6162171334"/>
    <d v="2022-11-22T00:00:00"/>
    <d v="2022-12-16T00:00:00"/>
    <n v="42810"/>
    <x v="1"/>
  </r>
  <r>
    <x v="3"/>
    <n v="3012"/>
    <n v="6210291802"/>
    <d v="2022-05-06T00:00:00"/>
    <d v="2022-07-20T00:00:00"/>
    <n v="106453.47"/>
    <x v="3"/>
  </r>
  <r>
    <x v="3"/>
    <n v="3012"/>
    <n v="6211270285"/>
    <d v="2022-05-16T00:00:00"/>
    <d v="2022-06-20T00:00:00"/>
    <n v="60203.18"/>
    <x v="9"/>
  </r>
  <r>
    <x v="3"/>
    <n v="3012"/>
    <n v="6258291490"/>
    <d v="2022-03-17T00:00:00"/>
    <d v="2022-05-20T00:00:00"/>
    <n v="112376.25"/>
    <x v="29"/>
  </r>
  <r>
    <x v="3"/>
    <n v="3012"/>
    <n v="6402151877"/>
    <d v="2022-03-16T00:00:00"/>
    <d v="2022-04-05T00:00:00"/>
    <n v="35675"/>
    <x v="2"/>
  </r>
  <r>
    <x v="3"/>
    <n v="3012"/>
    <n v="6506232535"/>
    <d v="2022-03-03T00:00:00"/>
    <d v="2022-03-18T00:00:00"/>
    <n v="26756.25"/>
    <x v="18"/>
  </r>
  <r>
    <x v="3"/>
    <n v="3012"/>
    <n v="6508201513"/>
    <d v="2022-01-14T00:00:00"/>
    <d v="2022-01-21T00:00:00"/>
    <n v="13500.13"/>
    <x v="21"/>
  </r>
  <r>
    <x v="3"/>
    <n v="3012"/>
    <n v="6508276918"/>
    <d v="2022-01-04T00:00:00"/>
    <d v="2022-01-04T00:00:00"/>
    <n v="1928.59"/>
    <x v="34"/>
  </r>
  <r>
    <x v="3"/>
    <n v="3012"/>
    <n v="6602221241"/>
    <d v="2022-07-21T00:00:00"/>
    <d v="2022-08-12T00:00:00"/>
    <n v="39242.5"/>
    <x v="24"/>
  </r>
  <r>
    <x v="3"/>
    <n v="3012"/>
    <n v="6653292338"/>
    <d v="2022-12-06T00:00:00"/>
    <d v="2022-12-20T00:00:00"/>
    <n v="24972.5"/>
    <x v="2"/>
  </r>
  <r>
    <x v="3"/>
    <n v="3012"/>
    <n v="7101295377"/>
    <d v="2022-04-05T00:00:00"/>
    <d v="2022-11-06T00:00:00"/>
    <n v="226536.25"/>
    <x v="11"/>
  </r>
  <r>
    <x v="3"/>
    <n v="3012"/>
    <n v="7254109390"/>
    <d v="2022-01-14T00:00:00"/>
    <d v="2022-01-20T00:00:00"/>
    <n v="10702.5"/>
    <x v="9"/>
  </r>
  <r>
    <x v="3"/>
    <n v="3012"/>
    <n v="7806235316"/>
    <d v="2022-09-14T00:00:00"/>
    <d v="2022-09-23T00:00:00"/>
    <n v="16053.75"/>
    <x v="4"/>
  </r>
  <r>
    <x v="4"/>
    <n v="3012"/>
    <n v="260619468"/>
    <d v="2022-12-31T00:00:00"/>
    <d v="2023-01-16T00:00:00"/>
    <n v="30857.439999999999"/>
    <x v="3"/>
  </r>
  <r>
    <x v="4"/>
    <n v="3012"/>
    <n v="265527427"/>
    <d v="2023-09-12T00:00:00"/>
    <d v="2023-10-20T00:00:00"/>
    <n v="101088.74"/>
    <x v="0"/>
  </r>
  <r>
    <x v="4"/>
    <n v="3012"/>
    <n v="275401476"/>
    <d v="2023-05-19T00:00:00"/>
    <d v="2023-07-20T00:00:00"/>
    <n v="144844.5"/>
    <x v="0"/>
  </r>
  <r>
    <x v="4"/>
    <n v="3012"/>
    <n v="285630035"/>
    <d v="2023-09-13T00:00:00"/>
    <d v="2023-10-25T00:00:00"/>
    <n v="111729.66"/>
    <x v="0"/>
  </r>
  <r>
    <x v="4"/>
    <n v="3012"/>
    <n v="286105419"/>
    <d v="2023-03-28T00:00:00"/>
    <d v="2023-05-24T00:00:00"/>
    <n v="105149.91"/>
    <x v="0"/>
  </r>
  <r>
    <x v="4"/>
    <n v="3012"/>
    <n v="295929445"/>
    <d v="2023-04-05T00:00:00"/>
    <d v="2023-05-17T00:00:00"/>
    <n v="84224.320000000007"/>
    <x v="0"/>
  </r>
  <r>
    <x v="4"/>
    <n v="3012"/>
    <n v="296109450"/>
    <d v="2023-04-03T00:00:00"/>
    <d v="2023-05-19T00:00:00"/>
    <n v="84804.46"/>
    <x v="0"/>
  </r>
  <r>
    <x v="4"/>
    <n v="3012"/>
    <n v="300522105"/>
    <d v="2023-10-03T00:00:00"/>
    <d v="2023-10-27T00:00:00"/>
    <n v="59250.96"/>
    <x v="0"/>
  </r>
  <r>
    <x v="4"/>
    <n v="3012"/>
    <n v="305617480"/>
    <d v="2023-10-12T00:00:00"/>
    <d v="2023-10-27T00:00:00"/>
    <n v="34968.15"/>
    <x v="0"/>
  </r>
  <r>
    <x v="4"/>
    <n v="3012"/>
    <n v="306010477"/>
    <d v="2023-08-03T00:00:00"/>
    <d v="2023-10-27T00:00:00"/>
    <n v="172089.4"/>
    <x v="2"/>
  </r>
  <r>
    <x v="4"/>
    <n v="3012"/>
    <n v="306012406"/>
    <d v="2023-05-10T00:00:00"/>
    <d v="2023-08-01T00:00:00"/>
    <n v="179407.56"/>
    <x v="0"/>
  </r>
  <r>
    <x v="4"/>
    <n v="3012"/>
    <n v="306226087"/>
    <d v="2023-08-01T00:00:00"/>
    <d v="2023-08-24T00:00:00"/>
    <n v="56782.17"/>
    <x v="21"/>
  </r>
  <r>
    <x v="4"/>
    <n v="3012"/>
    <n v="310409454"/>
    <d v="2023-01-23T00:00:00"/>
    <d v="2023-03-24T00:00:00"/>
    <n v="105241.25"/>
    <x v="3"/>
  </r>
  <r>
    <x v="4"/>
    <n v="3012"/>
    <n v="311231427"/>
    <d v="2023-01-01T00:00:00"/>
    <d v="2023-02-02T00:00:00"/>
    <n v="57369.68"/>
    <x v="3"/>
  </r>
  <r>
    <x v="4"/>
    <n v="3012"/>
    <n v="315317479"/>
    <d v="2023-05-31T00:00:00"/>
    <d v="2023-08-08T00:00:00"/>
    <n v="178386.99"/>
    <x v="0"/>
  </r>
  <r>
    <x v="4"/>
    <n v="3012"/>
    <n v="315531748"/>
    <d v="2023-03-28T00:00:00"/>
    <d v="2023-06-05T00:00:00"/>
    <n v="124720.2"/>
    <x v="0"/>
  </r>
  <r>
    <x v="4"/>
    <n v="3012"/>
    <n v="316003068"/>
    <d v="2023-02-27T00:00:00"/>
    <d v="2023-04-03T00:00:00"/>
    <n v="63445.13"/>
    <x v="4"/>
  </r>
  <r>
    <x v="4"/>
    <n v="3012"/>
    <n v="320118737"/>
    <d v="2023-05-31T00:00:00"/>
    <d v="2023-07-31T00:00:00"/>
    <n v="150596.19"/>
    <x v="3"/>
  </r>
  <r>
    <x v="4"/>
    <n v="3012"/>
    <n v="321023419"/>
    <d v="2023-06-23T00:00:00"/>
    <d v="2023-07-20T00:00:00"/>
    <n v="66657.33"/>
    <x v="21"/>
  </r>
  <r>
    <x v="4"/>
    <n v="3012"/>
    <n v="325420457"/>
    <d v="2023-09-21T00:00:00"/>
    <d v="2023-10-27T00:00:00"/>
    <n v="88876.44"/>
    <x v="2"/>
  </r>
  <r>
    <x v="4"/>
    <n v="3012"/>
    <n v="325521450"/>
    <d v="2023-09-18T00:00:00"/>
    <d v="2023-10-27T00:00:00"/>
    <n v="90917.19"/>
    <x v="0"/>
  </r>
  <r>
    <x v="4"/>
    <n v="3012"/>
    <n v="325708436"/>
    <d v="2023-04-19T00:00:00"/>
    <d v="2023-05-04T00:00:00"/>
    <n v="27335.61"/>
    <x v="0"/>
  </r>
  <r>
    <x v="4"/>
    <n v="3012"/>
    <n v="326112049"/>
    <d v="2023-01-01T00:00:00"/>
    <d v="2023-02-07T00:00:00"/>
    <n v="65998.75"/>
    <x v="3"/>
  </r>
  <r>
    <x v="4"/>
    <n v="3012"/>
    <n v="326214467"/>
    <d v="2023-07-12T00:00:00"/>
    <d v="2023-08-24T00:00:00"/>
    <n v="94570.44"/>
    <x v="9"/>
  </r>
  <r>
    <x v="4"/>
    <n v="3012"/>
    <n v="326223434"/>
    <d v="2023-03-29T00:00:00"/>
    <d v="2023-05-03T00:00:00"/>
    <n v="62431.25"/>
    <x v="1"/>
  </r>
  <r>
    <x v="4"/>
    <n v="3012"/>
    <n v="335612404"/>
    <d v="2023-05-30T00:00:00"/>
    <d v="2023-08-11T00:00:00"/>
    <n v="186156.31"/>
    <x v="2"/>
  </r>
  <r>
    <x v="4"/>
    <n v="3012"/>
    <n v="335628961"/>
    <d v="2023-01-23T00:00:00"/>
    <d v="2023-02-07T00:00:00"/>
    <n v="26756.25"/>
    <x v="9"/>
  </r>
  <r>
    <x v="4"/>
    <n v="3012"/>
    <n v="335709467"/>
    <d v="2023-01-01T00:00:00"/>
    <d v="2023-02-13T00:00:00"/>
    <n v="76701.25"/>
    <x v="3"/>
  </r>
  <r>
    <x v="4"/>
    <n v="3012"/>
    <n v="336020783"/>
    <d v="2023-07-11T00:00:00"/>
    <d v="2023-08-21T00:00:00"/>
    <n v="103340.09"/>
    <x v="4"/>
  </r>
  <r>
    <x v="4"/>
    <n v="3012"/>
    <n v="336103083"/>
    <d v="2023-01-01T00:00:00"/>
    <d v="2023-02-16T00:00:00"/>
    <n v="82052.5"/>
    <x v="3"/>
  </r>
  <r>
    <x v="4"/>
    <n v="3012"/>
    <n v="336206466"/>
    <d v="2023-01-01T00:00:00"/>
    <d v="2023-02-06T00:00:00"/>
    <n v="64215"/>
    <x v="3"/>
  </r>
  <r>
    <x v="4"/>
    <n v="3012"/>
    <n v="340519459"/>
    <d v="2023-07-20T00:00:00"/>
    <d v="2023-08-25T00:00:00"/>
    <n v="95768.28"/>
    <x v="0"/>
  </r>
  <r>
    <x v="4"/>
    <n v="3012"/>
    <n v="340926408"/>
    <d v="2023-02-10T00:00:00"/>
    <d v="2023-03-09T00:00:00"/>
    <n v="49464.81"/>
    <x v="7"/>
  </r>
  <r>
    <x v="4"/>
    <n v="3012"/>
    <n v="345117403"/>
    <d v="2023-04-24T00:00:00"/>
    <d v="2023-05-23T00:00:00"/>
    <n v="51728.75"/>
    <x v="9"/>
  </r>
  <r>
    <x v="4"/>
    <n v="3012"/>
    <n v="345125471"/>
    <d v="2023-04-12T00:00:00"/>
    <d v="2023-06-06T00:00:00"/>
    <n v="100742.94"/>
    <x v="2"/>
  </r>
  <r>
    <x v="4"/>
    <n v="3012"/>
    <n v="345527415"/>
    <d v="2023-07-31T00:00:00"/>
    <d v="2023-08-25T00:00:00"/>
    <n v="52982"/>
    <x v="0"/>
  </r>
  <r>
    <x v="4"/>
    <n v="3012"/>
    <n v="345625469"/>
    <d v="2023-02-07T00:00:00"/>
    <d v="2023-03-21T00:00:00"/>
    <n v="74917.5"/>
    <x v="1"/>
  </r>
  <r>
    <x v="4"/>
    <n v="3012"/>
    <n v="346003466"/>
    <d v="2023-03-17T00:00:00"/>
    <d v="2023-05-10T00:00:00"/>
    <n v="88852.15"/>
    <x v="21"/>
  </r>
  <r>
    <x v="4"/>
    <n v="3012"/>
    <n v="350913406"/>
    <d v="2022-12-31T00:00:00"/>
    <d v="2023-01-17T00:00:00"/>
    <n v="30857.439999999999"/>
    <x v="3"/>
  </r>
  <r>
    <x v="4"/>
    <n v="3012"/>
    <n v="350927116"/>
    <d v="2022-12-29T00:00:00"/>
    <d v="2023-02-27T00:00:00"/>
    <n v="107025"/>
    <x v="0"/>
  </r>
  <r>
    <x v="4"/>
    <n v="3012"/>
    <n v="355418401"/>
    <d v="2023-01-01T00:00:00"/>
    <d v="2023-02-16T00:00:00"/>
    <n v="82052.5"/>
    <x v="3"/>
  </r>
  <r>
    <x v="4"/>
    <n v="3012"/>
    <n v="355428701"/>
    <d v="2023-09-15T00:00:00"/>
    <d v="2023-10-27T00:00:00"/>
    <n v="103689.18"/>
    <x v="1"/>
  </r>
  <r>
    <x v="4"/>
    <n v="3012"/>
    <n v="355624451"/>
    <d v="2023-02-15T00:00:00"/>
    <d v="2023-03-28T00:00:00"/>
    <n v="71350"/>
    <x v="2"/>
  </r>
  <r>
    <x v="4"/>
    <n v="3012"/>
    <n v="355714401"/>
    <d v="2023-09-12T00:00:00"/>
    <d v="2023-10-27T00:00:00"/>
    <n v="111095.55"/>
    <x v="0"/>
  </r>
  <r>
    <x v="4"/>
    <n v="3012"/>
    <n v="355925429"/>
    <d v="2023-02-24T00:00:00"/>
    <d v="2023-04-19T00:00:00"/>
    <n v="96322.5"/>
    <x v="0"/>
  </r>
  <r>
    <x v="4"/>
    <n v="3012"/>
    <n v="356009772"/>
    <d v="2023-05-17T00:00:00"/>
    <d v="2023-07-18T00:00:00"/>
    <n v="130311.41"/>
    <x v="3"/>
  </r>
  <r>
    <x v="4"/>
    <n v="3012"/>
    <n v="356113705"/>
    <d v="2023-02-07T00:00:00"/>
    <d v="2023-04-18T00:00:00"/>
    <n v="123078.75"/>
    <x v="1"/>
  </r>
  <r>
    <x v="4"/>
    <n v="3012"/>
    <n v="360111421"/>
    <d v="2023-01-01T00:00:00"/>
    <d v="2023-01-08T00:00:00"/>
    <n v="12486.25"/>
    <x v="3"/>
  </r>
  <r>
    <x v="4"/>
    <n v="3012"/>
    <n v="361219436"/>
    <d v="2023-05-26T00:00:00"/>
    <d v="2023-08-23T00:00:00"/>
    <n v="230634.39"/>
    <x v="1"/>
  </r>
  <r>
    <x v="4"/>
    <n v="3012"/>
    <n v="366221407"/>
    <d v="2023-01-11T00:00:00"/>
    <d v="2023-03-14T00:00:00"/>
    <n v="108907.92"/>
    <x v="0"/>
  </r>
  <r>
    <x v="4"/>
    <n v="3012"/>
    <n v="370130451"/>
    <d v="2023-02-28T00:00:00"/>
    <d v="2023-03-28T00:00:00"/>
    <n v="50089.84"/>
    <x v="12"/>
  </r>
  <r>
    <x v="4"/>
    <n v="3012"/>
    <n v="375404450"/>
    <d v="2023-03-27T00:00:00"/>
    <d v="2023-05-31T00:00:00"/>
    <n v="114160"/>
    <x v="0"/>
  </r>
  <r>
    <x v="4"/>
    <n v="3012"/>
    <n v="375430429"/>
    <d v="2023-02-20T00:00:00"/>
    <d v="2023-05-12T00:00:00"/>
    <n v="133926.09"/>
    <x v="2"/>
  </r>
  <r>
    <x v="4"/>
    <n v="3012"/>
    <n v="375801450"/>
    <d v="2023-06-07T00:00:00"/>
    <d v="2023-07-27T00:00:00"/>
    <n v="123439.5"/>
    <x v="0"/>
  </r>
  <r>
    <x v="4"/>
    <n v="3012"/>
    <n v="376108051"/>
    <d v="2023-07-07T00:00:00"/>
    <d v="2023-08-09T00:00:00"/>
    <n v="69936.240000000005"/>
    <x v="3"/>
  </r>
  <r>
    <x v="4"/>
    <n v="3012"/>
    <n v="376119437"/>
    <d v="2023-06-23T00:00:00"/>
    <d v="2023-07-02T00:00:00"/>
    <n v="20980.89"/>
    <x v="0"/>
  </r>
  <r>
    <x v="4"/>
    <n v="3012"/>
    <n v="376226452"/>
    <d v="2023-10-10T00:00:00"/>
    <d v="2023-10-27T00:00:00"/>
    <n v="36027.760000000002"/>
    <x v="0"/>
  </r>
  <r>
    <x v="4"/>
    <n v="3012"/>
    <n v="380922951"/>
    <d v="2023-01-17T00:00:00"/>
    <d v="2023-03-21T00:00:00"/>
    <n v="110592.5"/>
    <x v="0"/>
  </r>
  <r>
    <x v="4"/>
    <n v="3012"/>
    <n v="381126411"/>
    <d v="2023-02-28T00:00:00"/>
    <d v="2023-03-03T00:00:00"/>
    <n v="5351.25"/>
    <x v="4"/>
  </r>
  <r>
    <x v="4"/>
    <n v="3012"/>
    <n v="385110019"/>
    <d v="2023-07-18T00:00:00"/>
    <d v="2023-10-27T00:00:00"/>
    <n v="207378.36"/>
    <x v="0"/>
  </r>
  <r>
    <x v="4"/>
    <n v="3012"/>
    <n v="385125435"/>
    <d v="2023-05-29T00:00:00"/>
    <d v="2023-06-21T00:00:00"/>
    <n v="56782.17"/>
    <x v="9"/>
  </r>
  <r>
    <x v="4"/>
    <n v="3012"/>
    <n v="385131433"/>
    <d v="2023-09-20T00:00:00"/>
    <d v="2023-10-12T00:00:00"/>
    <n v="51286.62"/>
    <x v="0"/>
  </r>
  <r>
    <x v="4"/>
    <n v="3012"/>
    <n v="385217436"/>
    <d v="2023-02-13T00:00:00"/>
    <d v="2023-04-19T00:00:00"/>
    <n v="114160"/>
    <x v="0"/>
  </r>
  <r>
    <x v="4"/>
    <n v="3012"/>
    <n v="385318455"/>
    <d v="2023-06-28T00:00:00"/>
    <d v="2023-07-12T00:00:00"/>
    <n v="32636.94"/>
    <x v="9"/>
  </r>
  <r>
    <x v="4"/>
    <n v="3012"/>
    <n v="385516424"/>
    <d v="2023-03-20T00:00:00"/>
    <d v="2023-04-12T00:00:00"/>
    <n v="41026.25"/>
    <x v="38"/>
  </r>
  <r>
    <x v="4"/>
    <n v="3012"/>
    <n v="385626402"/>
    <d v="2022-11-11T00:00:00"/>
    <d v="2023-01-11T00:00:00"/>
    <n v="24912.32"/>
    <x v="3"/>
  </r>
  <r>
    <x v="4"/>
    <n v="3012"/>
    <n v="385626414"/>
    <d v="2023-06-20T00:00:00"/>
    <d v="2023-08-25T00:00:00"/>
    <n v="174235.1"/>
    <x v="0"/>
  </r>
  <r>
    <x v="4"/>
    <n v="3012"/>
    <n v="385913430"/>
    <d v="2023-03-20T00:00:00"/>
    <d v="2023-05-12T00:00:00"/>
    <n v="85620"/>
    <x v="0"/>
  </r>
  <r>
    <x v="4"/>
    <n v="3012"/>
    <n v="386120453"/>
    <d v="2023-04-25T00:00:00"/>
    <d v="2023-05-31T00:00:00"/>
    <n v="62431.25"/>
    <x v="0"/>
  </r>
  <r>
    <x v="4"/>
    <n v="3012"/>
    <n v="390616420"/>
    <d v="2023-05-05T00:00:00"/>
    <d v="2023-06-22T00:00:00"/>
    <n v="111898.08"/>
    <x v="0"/>
  </r>
  <r>
    <x v="4"/>
    <n v="3012"/>
    <n v="390908427"/>
    <d v="2023-05-29T00:00:00"/>
    <d v="2023-06-27T00:00:00"/>
    <n v="71594.91"/>
    <x v="0"/>
  </r>
  <r>
    <x v="4"/>
    <n v="3012"/>
    <n v="391112428"/>
    <d v="2023-03-30T00:00:00"/>
    <d v="2023-05-04T00:00:00"/>
    <n v="62431.25"/>
    <x v="0"/>
  </r>
  <r>
    <x v="4"/>
    <n v="3012"/>
    <n v="395606416"/>
    <d v="2023-07-27T00:00:00"/>
    <d v="2023-08-25T00:00:00"/>
    <n v="71594.91"/>
    <x v="2"/>
  </r>
  <r>
    <x v="4"/>
    <n v="3012"/>
    <n v="395827452"/>
    <d v="2023-01-04T00:00:00"/>
    <d v="2023-01-25T00:00:00"/>
    <n v="33859.56"/>
    <x v="17"/>
  </r>
  <r>
    <x v="4"/>
    <n v="3012"/>
    <n v="395831458"/>
    <d v="2023-07-20T00:00:00"/>
    <d v="2023-08-11T00:00:00"/>
    <n v="55450.78"/>
    <x v="0"/>
  </r>
  <r>
    <x v="4"/>
    <n v="3012"/>
    <n v="395919411"/>
    <d v="2023-05-03T00:00:00"/>
    <d v="2023-06-27T00:00:00"/>
    <n v="121771.21"/>
    <x v="18"/>
  </r>
  <r>
    <x v="4"/>
    <n v="3012"/>
    <n v="405728476"/>
    <d v="2023-09-20T00:00:00"/>
    <d v="2023-10-16T00:00:00"/>
    <n v="64188.54"/>
    <x v="0"/>
  </r>
  <r>
    <x v="4"/>
    <n v="3012"/>
    <n v="405817431"/>
    <d v="2023-01-05T00:00:00"/>
    <d v="2023-01-30T00:00:00"/>
    <n v="44593.75"/>
    <x v="0"/>
  </r>
  <r>
    <x v="4"/>
    <n v="3012"/>
    <n v="405917463"/>
    <d v="2023-02-06T00:00:00"/>
    <d v="2023-02-16T00:00:00"/>
    <n v="16123.6"/>
    <x v="21"/>
  </r>
  <r>
    <x v="4"/>
    <n v="3012"/>
    <n v="406222454"/>
    <d v="2023-05-16T00:00:00"/>
    <d v="2023-07-03T00:00:00"/>
    <n v="103686.18"/>
    <x v="0"/>
  </r>
  <r>
    <x v="4"/>
    <n v="3012"/>
    <n v="410101461"/>
    <d v="2023-04-20T00:00:00"/>
    <d v="2023-06-19T00:00:00"/>
    <n v="118257.01"/>
    <x v="26"/>
  </r>
  <r>
    <x v="4"/>
    <n v="3012"/>
    <n v="410607420"/>
    <d v="2023-10-16T00:00:00"/>
    <d v="2023-10-27T00:00:00"/>
    <n v="25643.31"/>
    <x v="0"/>
  </r>
  <r>
    <x v="4"/>
    <n v="3012"/>
    <n v="415113042"/>
    <d v="2023-01-01T00:00:00"/>
    <d v="2023-02-01T00:00:00"/>
    <n v="55296.25"/>
    <x v="3"/>
  </r>
  <r>
    <x v="4"/>
    <n v="3012"/>
    <n v="415306433"/>
    <d v="2022-12-31T00:00:00"/>
    <d v="2023-01-27T00:00:00"/>
    <n v="48161.25"/>
    <x v="3"/>
  </r>
  <r>
    <x v="4"/>
    <n v="3012"/>
    <n v="415307413"/>
    <d v="2022-12-28T00:00:00"/>
    <d v="2023-02-23T00:00:00"/>
    <n v="105005.07"/>
    <x v="21"/>
  </r>
  <r>
    <x v="4"/>
    <n v="3012"/>
    <n v="415322412"/>
    <d v="2023-06-27T00:00:00"/>
    <d v="2023-08-10T00:00:00"/>
    <n v="109392.52"/>
    <x v="2"/>
  </r>
  <r>
    <x v="4"/>
    <n v="3012"/>
    <n v="415716461"/>
    <d v="2023-09-11T00:00:00"/>
    <d v="2023-10-13T00:00:00"/>
    <n v="67816.960000000006"/>
    <x v="18"/>
  </r>
  <r>
    <x v="4"/>
    <n v="3012"/>
    <n v="415815420"/>
    <d v="2023-03-24T00:00:00"/>
    <d v="2023-05-30T00:00:00"/>
    <n v="129577.15"/>
    <x v="0"/>
  </r>
  <r>
    <x v="4"/>
    <n v="3012"/>
    <n v="416119445"/>
    <d v="2023-01-06T00:00:00"/>
    <d v="2023-01-20T00:00:00"/>
    <n v="27000.26"/>
    <x v="0"/>
  </r>
  <r>
    <x v="4"/>
    <n v="3012"/>
    <n v="416228466"/>
    <d v="2023-05-24T00:00:00"/>
    <d v="2023-06-20T00:00:00"/>
    <n v="59997.18"/>
    <x v="7"/>
  </r>
  <r>
    <x v="4"/>
    <n v="3012"/>
    <n v="420108402"/>
    <d v="2023-06-19T00:00:00"/>
    <d v="2023-08-14T00:00:00"/>
    <n v="138308.24"/>
    <x v="21"/>
  </r>
  <r>
    <x v="4"/>
    <n v="3012"/>
    <n v="420115469"/>
    <d v="2023-01-20T00:00:00"/>
    <d v="2023-02-17T00:00:00"/>
    <n v="49945"/>
    <x v="1"/>
  </r>
  <r>
    <x v="4"/>
    <n v="3012"/>
    <n v="425128443"/>
    <d v="2023-06-09T00:00:00"/>
    <d v="2023-08-03T00:00:00"/>
    <n v="122926.99"/>
    <x v="9"/>
  </r>
  <r>
    <x v="4"/>
    <n v="3012"/>
    <n v="425217425"/>
    <d v="2023-10-06T00:00:00"/>
    <d v="2023-10-27T00:00:00"/>
    <n v="30305.73"/>
    <x v="0"/>
  </r>
  <r>
    <x v="4"/>
    <n v="3012"/>
    <n v="425330434"/>
    <d v="2022-12-31T00:00:00"/>
    <d v="2023-01-12T00:00:00"/>
    <n v="21214.49"/>
    <x v="3"/>
  </r>
  <r>
    <x v="4"/>
    <n v="3012"/>
    <n v="425609458"/>
    <d v="2023-09-19T00:00:00"/>
    <d v="2023-10-27T00:00:00"/>
    <n v="80532.639999999999"/>
    <x v="2"/>
  </r>
  <r>
    <x v="4"/>
    <n v="3012"/>
    <n v="430225414"/>
    <d v="2022-12-31T00:00:00"/>
    <d v="2023-01-20T00:00:00"/>
    <n v="33891.25"/>
    <x v="3"/>
  </r>
  <r>
    <x v="4"/>
    <n v="3012"/>
    <n v="430627445"/>
    <d v="2022-12-27T00:00:00"/>
    <d v="2023-03-22T00:00:00"/>
    <n v="153021.48000000001"/>
    <x v="34"/>
  </r>
  <r>
    <x v="4"/>
    <n v="3012"/>
    <n v="435221405"/>
    <d v="2023-06-22T00:00:00"/>
    <d v="2023-08-22T00:00:00"/>
    <n v="142203.81"/>
    <x v="8"/>
  </r>
  <r>
    <x v="4"/>
    <n v="3012"/>
    <n v="435402162"/>
    <d v="2023-05-30T00:00:00"/>
    <d v="2023-06-21T00:00:00"/>
    <n v="46624.160000000003"/>
    <x v="16"/>
  </r>
  <r>
    <x v="4"/>
    <n v="3012"/>
    <n v="440113439"/>
    <d v="2023-02-03T00:00:00"/>
    <d v="2023-05-16T00:00:00"/>
    <n v="146801.19"/>
    <x v="1"/>
  </r>
  <r>
    <x v="4"/>
    <n v="3012"/>
    <n v="440226475"/>
    <d v="2023-08-01T00:00:00"/>
    <d v="2023-09-22T00:00:00"/>
    <n v="79141.440000000002"/>
    <x v="7"/>
  </r>
  <r>
    <x v="4"/>
    <n v="3012"/>
    <n v="440605408"/>
    <d v="2023-10-02T00:00:00"/>
    <d v="2023-10-27T00:00:00"/>
    <n v="52982"/>
    <x v="0"/>
  </r>
  <r>
    <x v="4"/>
    <n v="3012"/>
    <n v="440626435"/>
    <d v="2023-09-11T00:00:00"/>
    <d v="2023-10-04T00:00:00"/>
    <n v="61185.29"/>
    <x v="17"/>
  </r>
  <r>
    <x v="4"/>
    <n v="3012"/>
    <n v="440715463"/>
    <d v="2023-04-24T00:00:00"/>
    <d v="2023-05-15T00:00:00"/>
    <n v="37458.75"/>
    <x v="0"/>
  </r>
  <r>
    <x v="4"/>
    <n v="3012"/>
    <n v="440905443"/>
    <d v="2023-05-18T00:00:00"/>
    <d v="2023-05-23T00:00:00"/>
    <n v="9642.9500000000007"/>
    <x v="0"/>
  </r>
  <r>
    <x v="4"/>
    <n v="3012"/>
    <n v="445101438"/>
    <d v="2023-07-10T00:00:00"/>
    <d v="2023-08-23T00:00:00"/>
    <n v="102573.24"/>
    <x v="32"/>
  </r>
  <r>
    <x v="4"/>
    <n v="3012"/>
    <n v="445419725"/>
    <d v="2023-07-07T00:00:00"/>
    <d v="2023-08-15T00:00:00"/>
    <n v="98299.11"/>
    <x v="11"/>
  </r>
  <r>
    <x v="4"/>
    <n v="3012"/>
    <n v="445502468"/>
    <d v="2023-08-01T00:00:00"/>
    <d v="2023-08-15T00:00:00"/>
    <n v="29669.919999999998"/>
    <x v="2"/>
  </r>
  <r>
    <x v="4"/>
    <n v="3012"/>
    <n v="446213016"/>
    <d v="2023-06-05T00:00:00"/>
    <d v="2023-08-22T00:00:00"/>
    <n v="181834.38"/>
    <x v="4"/>
  </r>
  <r>
    <x v="4"/>
    <n v="3012"/>
    <n v="446223448"/>
    <d v="2023-05-04T00:00:00"/>
    <d v="2023-06-28T00:00:00"/>
    <n v="107501.09"/>
    <x v="0"/>
  </r>
  <r>
    <x v="4"/>
    <n v="3012"/>
    <n v="450303470"/>
    <d v="2023-09-14T00:00:00"/>
    <d v="2023-10-27T00:00:00"/>
    <n v="106157.97"/>
    <x v="2"/>
  </r>
  <r>
    <x v="4"/>
    <n v="3012"/>
    <n v="451216477"/>
    <d v="2023-03-21T00:00:00"/>
    <d v="2023-05-29T00:00:00"/>
    <n v="118360.36"/>
    <x v="4"/>
  </r>
  <r>
    <x v="4"/>
    <n v="3012"/>
    <n v="455222447"/>
    <d v="2023-09-11T00:00:00"/>
    <d v="2023-09-22T00:00:00"/>
    <n v="27156.69"/>
    <x v="1"/>
  </r>
  <r>
    <x v="4"/>
    <n v="3012"/>
    <n v="455522437"/>
    <d v="2023-05-23T00:00:00"/>
    <d v="2023-08-02T00:00:00"/>
    <n v="153979.16"/>
    <x v="0"/>
  </r>
  <r>
    <x v="4"/>
    <n v="3012"/>
    <n v="455601416"/>
    <d v="2023-01-25T00:00:00"/>
    <d v="2023-02-27T00:00:00"/>
    <n v="58863.75"/>
    <x v="4"/>
  </r>
  <r>
    <x v="4"/>
    <n v="3012"/>
    <n v="455805092"/>
    <d v="2023-01-01T00:00:00"/>
    <d v="2023-03-14T00:00:00"/>
    <n v="126646.25"/>
    <x v="3"/>
  </r>
  <r>
    <x v="4"/>
    <n v="3012"/>
    <n v="455929414"/>
    <d v="2023-01-01T00:00:00"/>
    <d v="2023-05-12T00:00:00"/>
    <n v="97915.74"/>
    <x v="3"/>
  </r>
  <r>
    <x v="4"/>
    <n v="3012"/>
    <n v="460608415"/>
    <d v="2023-06-29T00:00:00"/>
    <d v="2023-07-19T00:00:00"/>
    <n v="46624.2"/>
    <x v="18"/>
  </r>
  <r>
    <x v="4"/>
    <n v="3012"/>
    <n v="460724477"/>
    <d v="2023-07-19T00:00:00"/>
    <d v="2023-08-02T00:00:00"/>
    <n v="34563.06"/>
    <x v="18"/>
  </r>
  <r>
    <x v="4"/>
    <n v="3012"/>
    <n v="465202426"/>
    <d v="2023-03-23T00:00:00"/>
    <d v="2023-04-24T00:00:00"/>
    <n v="57080"/>
    <x v="2"/>
  </r>
  <r>
    <x v="4"/>
    <n v="3012"/>
    <n v="465317415"/>
    <d v="2023-02-16T00:00:00"/>
    <d v="2023-04-17T00:00:00"/>
    <n v="108282.89"/>
    <x v="0"/>
  </r>
  <r>
    <x v="4"/>
    <n v="3012"/>
    <n v="465819407"/>
    <d v="2023-02-09T00:00:00"/>
    <d v="2023-03-20T00:00:00"/>
    <n v="72463.05"/>
    <x v="23"/>
  </r>
  <r>
    <x v="4"/>
    <n v="3012"/>
    <n v="470220151"/>
    <d v="2023-09-14T00:00:00"/>
    <d v="2023-10-06T00:00:00"/>
    <n v="46624.160000000003"/>
    <x v="0"/>
  </r>
  <r>
    <x v="4"/>
    <n v="3012"/>
    <n v="470522406"/>
    <d v="2023-08-03T00:00:00"/>
    <d v="2023-08-10T00:00:00"/>
    <n v="34871.19"/>
    <x v="18"/>
  </r>
  <r>
    <x v="4"/>
    <n v="3012"/>
    <n v="475104473"/>
    <d v="2023-10-16T00:00:00"/>
    <d v="2023-10-18T00:00:00"/>
    <n v="4238.5600000000004"/>
    <x v="0"/>
  </r>
  <r>
    <x v="4"/>
    <n v="3012"/>
    <n v="475615169"/>
    <d v="2023-05-12T00:00:00"/>
    <d v="2023-07-07T00:00:00"/>
    <n v="125236.48"/>
    <x v="18"/>
  </r>
  <r>
    <x v="4"/>
    <n v="3012"/>
    <n v="476220179"/>
    <d v="2023-03-21T00:00:00"/>
    <d v="2023-04-12T00:00:00"/>
    <n v="39242.5"/>
    <x v="0"/>
  </r>
  <r>
    <x v="4"/>
    <n v="3012"/>
    <n v="480213412"/>
    <d v="2023-03-29T00:00:00"/>
    <d v="2023-05-31T00:00:00"/>
    <n v="129347.51"/>
    <x v="11"/>
  </r>
  <r>
    <x v="4"/>
    <n v="3012"/>
    <n v="480915080"/>
    <d v="2023-06-01T00:00:00"/>
    <d v="2023-08-01T00:00:00"/>
    <n v="157296.59"/>
    <x v="0"/>
  </r>
  <r>
    <x v="4"/>
    <n v="3012"/>
    <n v="485209409"/>
    <d v="2023-09-26T00:00:00"/>
    <d v="2023-10-27T00:00:00"/>
    <n v="76532.490000000005"/>
    <x v="2"/>
  </r>
  <r>
    <x v="4"/>
    <n v="3012"/>
    <n v="485703403"/>
    <d v="2023-04-18T00:00:00"/>
    <d v="2023-05-25T00:00:00"/>
    <n v="65998.75"/>
    <x v="1"/>
  </r>
  <r>
    <x v="4"/>
    <n v="3012"/>
    <n v="485923406"/>
    <d v="2023-09-13T00:00:00"/>
    <d v="2023-10-27T00:00:00"/>
    <n v="102573.24"/>
    <x v="2"/>
  </r>
  <r>
    <x v="4"/>
    <n v="3012"/>
    <n v="491019174"/>
    <d v="2023-10-17T00:00:00"/>
    <d v="2023-10-27T00:00:00"/>
    <n v="23312.1"/>
    <x v="0"/>
  </r>
  <r>
    <x v="4"/>
    <n v="3012"/>
    <n v="495131061"/>
    <d v="2023-09-13T00:00:00"/>
    <d v="2023-09-15T00:00:00"/>
    <n v="4662.42"/>
    <x v="0"/>
  </r>
  <r>
    <x v="4"/>
    <n v="3012"/>
    <n v="495227025"/>
    <d v="2023-05-12T00:00:00"/>
    <d v="2023-05-18T00:00:00"/>
    <n v="10702.5"/>
    <x v="0"/>
  </r>
  <r>
    <x v="4"/>
    <n v="3012"/>
    <n v="495428114"/>
    <d v="2023-01-01T00:00:00"/>
    <d v="2023-05-26T00:00:00"/>
    <n v="169747.86"/>
    <x v="3"/>
  </r>
  <r>
    <x v="4"/>
    <n v="3012"/>
    <n v="505127082"/>
    <d v="2023-02-01T00:00:00"/>
    <d v="2023-04-06T00:00:00"/>
    <n v="112376.25"/>
    <x v="0"/>
  </r>
  <r>
    <x v="4"/>
    <n v="3012"/>
    <n v="505318321"/>
    <d v="2023-02-16T00:00:00"/>
    <d v="2023-04-12T00:00:00"/>
    <n v="96322.5"/>
    <x v="21"/>
  </r>
  <r>
    <x v="4"/>
    <n v="3012"/>
    <n v="506108001"/>
    <d v="2023-01-19T00:00:00"/>
    <d v="2023-03-09T00:00:00"/>
    <n v="85620"/>
    <x v="0"/>
  </r>
  <r>
    <x v="4"/>
    <n v="3012"/>
    <n v="510612053"/>
    <d v="2023-09-12T00:00:00"/>
    <d v="2023-10-11T00:00:00"/>
    <n v="73094.210000000006"/>
    <x v="4"/>
  </r>
  <r>
    <x v="4"/>
    <n v="3012"/>
    <n v="515907216"/>
    <d v="2023-04-27T00:00:00"/>
    <d v="2023-07-11T00:00:00"/>
    <n v="161867.89000000001"/>
    <x v="0"/>
  </r>
  <r>
    <x v="4"/>
    <n v="3012"/>
    <n v="516017191"/>
    <d v="2023-05-19T00:00:00"/>
    <d v="2023-07-31T00:00:00"/>
    <n v="172001.19"/>
    <x v="2"/>
  </r>
  <r>
    <x v="4"/>
    <n v="3012"/>
    <n v="520720030"/>
    <d v="2023-01-01T00:00:00"/>
    <d v="2023-05-25T00:00:00"/>
    <n v="158273.56"/>
    <x v="3"/>
  </r>
  <r>
    <x v="4"/>
    <n v="3012"/>
    <n v="520907287"/>
    <d v="2023-04-19T00:00:00"/>
    <d v="2023-06-23T00:00:00"/>
    <n v="129915.92"/>
    <x v="0"/>
  </r>
  <r>
    <x v="4"/>
    <n v="3012"/>
    <n v="525315059"/>
    <d v="2023-10-06T00:00:00"/>
    <d v="2023-10-27T00:00:00"/>
    <n v="51844.59"/>
    <x v="0"/>
  </r>
  <r>
    <x v="4"/>
    <n v="3012"/>
    <n v="530710024"/>
    <d v="2023-09-14T00:00:00"/>
    <d v="2023-10-17T00:00:00"/>
    <n v="81470.070000000007"/>
    <x v="2"/>
  </r>
  <r>
    <x v="4"/>
    <n v="3012"/>
    <n v="535712095"/>
    <d v="2023-01-27T00:00:00"/>
    <d v="2023-02-09T00:00:00"/>
    <n v="23188.75"/>
    <x v="26"/>
  </r>
  <r>
    <x v="4"/>
    <n v="3012"/>
    <n v="5454293240"/>
    <d v="2023-09-12T00:00:00"/>
    <d v="2023-10-10T00:00:00"/>
    <n v="64157.8"/>
    <x v="29"/>
  </r>
  <r>
    <x v="4"/>
    <n v="3012"/>
    <n v="5655061313"/>
    <d v="2023-04-12T00:00:00"/>
    <d v="2023-04-24T00:00:00"/>
    <n v="21405"/>
    <x v="2"/>
  </r>
  <r>
    <x v="4"/>
    <n v="3012"/>
    <n v="5701310945"/>
    <d v="2023-09-19T00:00:00"/>
    <d v="2023-10-02T00:00:00"/>
    <n v="30305.73"/>
    <x v="16"/>
  </r>
  <r>
    <x v="4"/>
    <n v="3012"/>
    <n v="5704280846"/>
    <d v="2022-12-31T00:00:00"/>
    <d v="2023-01-23T00:00:00"/>
    <n v="41026.25"/>
    <x v="3"/>
  </r>
  <r>
    <x v="4"/>
    <n v="3012"/>
    <n v="5752012068"/>
    <d v="2023-01-12T00:00:00"/>
    <d v="2023-03-25T00:00:00"/>
    <n v="124862.5"/>
    <x v="16"/>
  </r>
  <r>
    <x v="4"/>
    <n v="3012"/>
    <n v="5953170795"/>
    <d v="2023-03-17T00:00:00"/>
    <d v="2023-04-05T00:00:00"/>
    <n v="33891.25"/>
    <x v="8"/>
  </r>
  <r>
    <x v="4"/>
    <n v="3012"/>
    <n v="5954226894"/>
    <d v="2023-10-12T00:00:00"/>
    <d v="2023-10-27T00:00:00"/>
    <n v="31789.200000000001"/>
    <x v="8"/>
  </r>
  <r>
    <x v="4"/>
    <n v="3012"/>
    <n v="6162171334"/>
    <d v="2023-01-10T00:00:00"/>
    <d v="2023-06-07T00:00:00"/>
    <n v="72182.559999999998"/>
    <x v="9"/>
  </r>
  <r>
    <x v="4"/>
    <n v="3012"/>
    <n v="6206170795"/>
    <d v="2023-09-11T00:00:00"/>
    <d v="2023-10-23T00:00:00"/>
    <n v="96236.7"/>
    <x v="9"/>
  </r>
  <r>
    <x v="4"/>
    <n v="3012"/>
    <n v="6255300568"/>
    <d v="2023-09-15T00:00:00"/>
    <d v="2023-09-19T00:00:00"/>
    <n v="9324.84"/>
    <x v="2"/>
  </r>
  <r>
    <x v="4"/>
    <n v="3012"/>
    <n v="6261211440"/>
    <d v="2023-04-18T00:00:00"/>
    <d v="2023-04-27T00:00:00"/>
    <n v="16053.75"/>
    <x v="18"/>
  </r>
  <r>
    <x v="4"/>
    <n v="3012"/>
    <n v="6452180867"/>
    <d v="2023-01-30T00:00:00"/>
    <d v="2023-03-10T00:00:00"/>
    <n v="69566.25"/>
    <x v="2"/>
  </r>
  <r>
    <x v="4"/>
    <n v="3012"/>
    <n v="6508221577"/>
    <d v="2023-09-26T00:00:00"/>
    <d v="2023-10-27T00:00:00"/>
    <n v="65697.679999999993"/>
    <x v="18"/>
  </r>
  <r>
    <x v="4"/>
    <n v="3012"/>
    <n v="6755070124"/>
    <d v="2023-09-13T00:00:00"/>
    <d v="2023-10-26T00:00:00"/>
    <n v="100242.03"/>
    <x v="2"/>
  </r>
  <r>
    <x v="4"/>
    <n v="3012"/>
    <n v="6801120359"/>
    <d v="2023-01-18T00:00:00"/>
    <d v="2023-03-30T00:00:00"/>
    <n v="125891.96"/>
    <x v="11"/>
  </r>
  <r>
    <x v="4"/>
    <n v="3012"/>
    <n v="7353295378"/>
    <d v="2023-06-21T00:00:00"/>
    <d v="2023-08-17T00:00:00"/>
    <n v="142532.25"/>
    <x v="27"/>
  </r>
  <r>
    <x v="4"/>
    <n v="3012"/>
    <n v="7505224276"/>
    <d v="2023-09-22T00:00:00"/>
    <d v="2023-10-27T00:00:00"/>
    <n v="52239.28"/>
    <x v="9"/>
  </r>
  <r>
    <x v="4"/>
    <n v="3012"/>
    <n v="7602155363"/>
    <d v="2023-09-13T00:00:00"/>
    <d v="2023-09-25T00:00:00"/>
    <n v="31922.76"/>
    <x v="24"/>
  </r>
  <r>
    <x v="4"/>
    <n v="3012"/>
    <n v="7862055388"/>
    <d v="2023-03-22T00:00:00"/>
    <d v="2023-04-20T00:00:00"/>
    <n v="55204.91"/>
    <x v="8"/>
  </r>
  <r>
    <x v="4"/>
    <n v="3012"/>
    <n v="9107255784"/>
    <d v="2023-02-21T00:00:00"/>
    <d v="2023-04-24T00:00:00"/>
    <n v="112864.27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BFB88B-89E5-4B06-BA00-4F2337B6FA99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F44" firstHeaderRow="1" firstDataRow="2" firstDataCol="1"/>
  <pivotFields count="7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numFmtId="14" showAll="0"/>
    <pivotField numFmtId="14" showAll="0"/>
    <pivotField showAll="0"/>
    <pivotField axis="axisRow" showAll="0">
      <items count="40">
        <item x="14"/>
        <item x="34"/>
        <item x="6"/>
        <item x="9"/>
        <item x="1"/>
        <item x="30"/>
        <item x="28"/>
        <item x="7"/>
        <item x="11"/>
        <item x="32"/>
        <item x="10"/>
        <item x="19"/>
        <item x="13"/>
        <item x="24"/>
        <item x="16"/>
        <item x="27"/>
        <item x="4"/>
        <item x="20"/>
        <item x="35"/>
        <item x="22"/>
        <item x="23"/>
        <item x="17"/>
        <item x="8"/>
        <item x="25"/>
        <item x="21"/>
        <item x="15"/>
        <item x="12"/>
        <item x="36"/>
        <item x="29"/>
        <item x="33"/>
        <item x="26"/>
        <item x="31"/>
        <item x="18"/>
        <item x="0"/>
        <item x="2"/>
        <item x="5"/>
        <item x="37"/>
        <item x="38"/>
        <item x="3"/>
        <item t="default"/>
      </items>
    </pivotField>
  </pivotFields>
  <rowFields count="1">
    <field x="6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Počet z RC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C3A2-6C7B-4FFF-AA95-ED7D4029C7B5}">
  <dimension ref="A3:I50"/>
  <sheetViews>
    <sheetView tabSelected="1" topLeftCell="A16" workbookViewId="0">
      <selection activeCell="N44" sqref="N44"/>
    </sheetView>
  </sheetViews>
  <sheetFormatPr defaultRowHeight="12.75" x14ac:dyDescent="0.2"/>
  <cols>
    <col min="1" max="1" width="16.140625" bestFit="1" customWidth="1"/>
    <col min="2" max="2" width="18" bestFit="1" customWidth="1"/>
    <col min="3" max="6" width="5" bestFit="1" customWidth="1"/>
  </cols>
  <sheetData>
    <row r="3" spans="1:6" x14ac:dyDescent="0.2">
      <c r="A3" s="3" t="s">
        <v>47</v>
      </c>
      <c r="B3" s="3" t="s">
        <v>46</v>
      </c>
    </row>
    <row r="4" spans="1:6" x14ac:dyDescent="0.2">
      <c r="A4" s="3" t="s">
        <v>48</v>
      </c>
      <c r="B4">
        <v>2019</v>
      </c>
      <c r="C4">
        <v>2020</v>
      </c>
      <c r="D4">
        <v>2021</v>
      </c>
      <c r="E4">
        <v>2022</v>
      </c>
      <c r="F4">
        <v>2023</v>
      </c>
    </row>
    <row r="5" spans="1:6" x14ac:dyDescent="0.2">
      <c r="A5" s="5" t="s">
        <v>21</v>
      </c>
      <c r="B5" s="4">
        <v>1</v>
      </c>
      <c r="C5" s="4"/>
      <c r="D5" s="4"/>
      <c r="E5" s="4"/>
      <c r="F5" s="4"/>
    </row>
    <row r="6" spans="1:6" x14ac:dyDescent="0.2">
      <c r="A6" s="5" t="s">
        <v>41</v>
      </c>
      <c r="B6" s="4"/>
      <c r="C6" s="4"/>
      <c r="D6" s="4"/>
      <c r="E6" s="4">
        <v>4</v>
      </c>
      <c r="F6" s="4">
        <v>1</v>
      </c>
    </row>
    <row r="7" spans="1:6" x14ac:dyDescent="0.2">
      <c r="A7" s="5" t="s">
        <v>13</v>
      </c>
      <c r="B7" s="4">
        <v>5</v>
      </c>
      <c r="C7" s="4">
        <v>1</v>
      </c>
      <c r="D7" s="4">
        <v>1</v>
      </c>
      <c r="E7" s="4">
        <v>6</v>
      </c>
      <c r="F7" s="4"/>
    </row>
    <row r="8" spans="1:6" x14ac:dyDescent="0.2">
      <c r="A8" s="5" t="s">
        <v>16</v>
      </c>
      <c r="B8" s="4">
        <v>11</v>
      </c>
      <c r="C8" s="4">
        <v>6</v>
      </c>
      <c r="D8" s="4">
        <v>40</v>
      </c>
      <c r="E8" s="4">
        <v>17</v>
      </c>
      <c r="F8" s="4">
        <v>9</v>
      </c>
    </row>
    <row r="9" spans="1:6" x14ac:dyDescent="0.2">
      <c r="A9" s="5" t="s">
        <v>8</v>
      </c>
      <c r="B9" s="4">
        <v>13</v>
      </c>
      <c r="C9" s="4">
        <v>26</v>
      </c>
      <c r="D9" s="4">
        <v>18</v>
      </c>
      <c r="E9" s="4">
        <v>18</v>
      </c>
      <c r="F9" s="4">
        <v>9</v>
      </c>
    </row>
    <row r="10" spans="1:6" x14ac:dyDescent="0.2">
      <c r="A10" s="5" t="s">
        <v>37</v>
      </c>
      <c r="B10" s="4"/>
      <c r="C10" s="4"/>
      <c r="D10" s="4">
        <v>1</v>
      </c>
      <c r="E10" s="4"/>
      <c r="F10" s="4"/>
    </row>
    <row r="11" spans="1:6" x14ac:dyDescent="0.2">
      <c r="A11" s="5" t="s">
        <v>35</v>
      </c>
      <c r="B11" s="4"/>
      <c r="C11" s="4">
        <v>1</v>
      </c>
      <c r="D11" s="4"/>
      <c r="E11" s="4"/>
      <c r="F11" s="4"/>
    </row>
    <row r="12" spans="1:6" x14ac:dyDescent="0.2">
      <c r="A12" s="5" t="s">
        <v>14</v>
      </c>
      <c r="B12" s="4">
        <v>11</v>
      </c>
      <c r="C12" s="4">
        <v>1</v>
      </c>
      <c r="D12" s="4">
        <v>8</v>
      </c>
      <c r="E12" s="4">
        <v>7</v>
      </c>
      <c r="F12" s="4">
        <v>3</v>
      </c>
    </row>
    <row r="13" spans="1:6" x14ac:dyDescent="0.2">
      <c r="A13" s="5" t="s">
        <v>18</v>
      </c>
      <c r="B13" s="4">
        <v>4</v>
      </c>
      <c r="C13" s="4">
        <v>6</v>
      </c>
      <c r="D13" s="4">
        <v>5</v>
      </c>
      <c r="E13" s="4">
        <v>6</v>
      </c>
      <c r="F13" s="4">
        <v>3</v>
      </c>
    </row>
    <row r="14" spans="1:6" x14ac:dyDescent="0.2">
      <c r="A14" s="5" t="s">
        <v>39</v>
      </c>
      <c r="B14" s="4"/>
      <c r="C14" s="4"/>
      <c r="D14" s="4">
        <v>1</v>
      </c>
      <c r="E14" s="4"/>
      <c r="F14" s="4">
        <v>1</v>
      </c>
    </row>
    <row r="15" spans="1:6" x14ac:dyDescent="0.2">
      <c r="A15" s="5" t="s">
        <v>17</v>
      </c>
      <c r="B15" s="4">
        <v>2</v>
      </c>
      <c r="C15" s="4"/>
      <c r="D15" s="4">
        <v>1</v>
      </c>
      <c r="E15" s="4">
        <v>1</v>
      </c>
      <c r="F15" s="4"/>
    </row>
    <row r="16" spans="1:6" x14ac:dyDescent="0.2">
      <c r="A16" s="5" t="s">
        <v>26</v>
      </c>
      <c r="B16" s="4">
        <v>1</v>
      </c>
      <c r="C16" s="4">
        <v>4</v>
      </c>
      <c r="D16" s="4">
        <v>4</v>
      </c>
      <c r="E16" s="4">
        <v>1</v>
      </c>
      <c r="F16" s="4"/>
    </row>
    <row r="17" spans="1:6" x14ac:dyDescent="0.2">
      <c r="A17" s="5" t="s">
        <v>20</v>
      </c>
      <c r="B17" s="4">
        <v>5</v>
      </c>
      <c r="C17" s="4">
        <v>2</v>
      </c>
      <c r="D17" s="4">
        <v>2</v>
      </c>
      <c r="E17" s="4">
        <v>1</v>
      </c>
      <c r="F17" s="4"/>
    </row>
    <row r="18" spans="1:6" x14ac:dyDescent="0.2">
      <c r="A18" s="5" t="s">
        <v>31</v>
      </c>
      <c r="B18" s="4"/>
      <c r="C18" s="4">
        <v>1</v>
      </c>
      <c r="D18" s="4"/>
      <c r="E18" s="4">
        <v>4</v>
      </c>
      <c r="F18" s="4">
        <v>1</v>
      </c>
    </row>
    <row r="19" spans="1:6" x14ac:dyDescent="0.2">
      <c r="A19" s="5" t="s">
        <v>23</v>
      </c>
      <c r="B19" s="4">
        <v>2</v>
      </c>
      <c r="C19" s="4"/>
      <c r="D19" s="4">
        <v>2</v>
      </c>
      <c r="E19" s="4">
        <v>5</v>
      </c>
      <c r="F19" s="4">
        <v>4</v>
      </c>
    </row>
    <row r="20" spans="1:6" x14ac:dyDescent="0.2">
      <c r="A20" s="5" t="s">
        <v>34</v>
      </c>
      <c r="B20" s="4"/>
      <c r="C20" s="4">
        <v>1</v>
      </c>
      <c r="D20" s="4"/>
      <c r="E20" s="4">
        <v>1</v>
      </c>
      <c r="F20" s="4">
        <v>1</v>
      </c>
    </row>
    <row r="21" spans="1:6" x14ac:dyDescent="0.2">
      <c r="A21" s="5" t="s">
        <v>11</v>
      </c>
      <c r="B21" s="4">
        <v>13</v>
      </c>
      <c r="C21" s="4">
        <v>9</v>
      </c>
      <c r="D21" s="4">
        <v>6</v>
      </c>
      <c r="E21" s="4">
        <v>5</v>
      </c>
      <c r="F21" s="4">
        <v>7</v>
      </c>
    </row>
    <row r="22" spans="1:6" x14ac:dyDescent="0.2">
      <c r="A22" s="5" t="s">
        <v>27</v>
      </c>
      <c r="B22" s="4">
        <v>2</v>
      </c>
      <c r="C22" s="4">
        <v>1</v>
      </c>
      <c r="D22" s="4">
        <v>2</v>
      </c>
      <c r="E22" s="4">
        <v>5</v>
      </c>
      <c r="F22" s="4"/>
    </row>
    <row r="23" spans="1:6" x14ac:dyDescent="0.2">
      <c r="A23" s="5" t="s">
        <v>42</v>
      </c>
      <c r="B23" s="4"/>
      <c r="C23" s="4"/>
      <c r="D23" s="4"/>
      <c r="E23" s="4">
        <v>1</v>
      </c>
      <c r="F23" s="4"/>
    </row>
    <row r="24" spans="1:6" x14ac:dyDescent="0.2">
      <c r="A24" s="5" t="s">
        <v>29</v>
      </c>
      <c r="B24" s="4"/>
      <c r="C24" s="4">
        <v>1</v>
      </c>
      <c r="D24" s="4">
        <v>1</v>
      </c>
      <c r="E24" s="4">
        <v>1</v>
      </c>
      <c r="F24" s="4"/>
    </row>
    <row r="25" spans="1:6" x14ac:dyDescent="0.2">
      <c r="A25" s="5" t="s">
        <v>30</v>
      </c>
      <c r="B25" s="4"/>
      <c r="C25" s="4">
        <v>1</v>
      </c>
      <c r="D25" s="4">
        <v>2</v>
      </c>
      <c r="E25" s="4">
        <v>2</v>
      </c>
      <c r="F25" s="4">
        <v>1</v>
      </c>
    </row>
    <row r="26" spans="1:6" x14ac:dyDescent="0.2">
      <c r="A26" s="5" t="s">
        <v>24</v>
      </c>
      <c r="B26" s="4">
        <v>1</v>
      </c>
      <c r="C26" s="4"/>
      <c r="D26" s="4"/>
      <c r="E26" s="4">
        <v>2</v>
      </c>
      <c r="F26" s="4">
        <v>2</v>
      </c>
    </row>
    <row r="27" spans="1:6" x14ac:dyDescent="0.2">
      <c r="A27" s="5" t="s">
        <v>15</v>
      </c>
      <c r="B27" s="4">
        <v>28</v>
      </c>
      <c r="C27" s="4">
        <v>3</v>
      </c>
      <c r="D27" s="4">
        <v>5</v>
      </c>
      <c r="E27" s="4">
        <v>1</v>
      </c>
      <c r="F27" s="4">
        <v>4</v>
      </c>
    </row>
    <row r="28" spans="1:6" x14ac:dyDescent="0.2">
      <c r="A28" s="5" t="s">
        <v>32</v>
      </c>
      <c r="B28" s="4"/>
      <c r="C28" s="4">
        <v>2</v>
      </c>
      <c r="D28" s="4"/>
      <c r="E28" s="4">
        <v>3</v>
      </c>
      <c r="F28" s="4"/>
    </row>
    <row r="29" spans="1:6" x14ac:dyDescent="0.2">
      <c r="A29" s="5" t="s">
        <v>28</v>
      </c>
      <c r="B29" s="4"/>
      <c r="C29" s="4">
        <v>17</v>
      </c>
      <c r="D29" s="4">
        <v>13</v>
      </c>
      <c r="E29" s="4">
        <v>6</v>
      </c>
      <c r="F29" s="4">
        <v>7</v>
      </c>
    </row>
    <row r="30" spans="1:6" x14ac:dyDescent="0.2">
      <c r="A30" s="5" t="s">
        <v>22</v>
      </c>
      <c r="B30" s="4">
        <v>1</v>
      </c>
      <c r="C30" s="4">
        <v>1</v>
      </c>
      <c r="D30" s="4"/>
      <c r="E30" s="4"/>
      <c r="F30" s="4"/>
    </row>
    <row r="31" spans="1:6" x14ac:dyDescent="0.2">
      <c r="A31" s="5" t="s">
        <v>19</v>
      </c>
      <c r="B31" s="4">
        <v>2</v>
      </c>
      <c r="C31" s="4">
        <v>1</v>
      </c>
      <c r="D31" s="4"/>
      <c r="E31" s="4"/>
      <c r="F31" s="4">
        <v>1</v>
      </c>
    </row>
    <row r="32" spans="1:6" x14ac:dyDescent="0.2">
      <c r="A32" s="5" t="s">
        <v>43</v>
      </c>
      <c r="B32" s="4"/>
      <c r="C32" s="4"/>
      <c r="D32" s="4"/>
      <c r="E32" s="4">
        <v>1</v>
      </c>
      <c r="F32" s="4"/>
    </row>
    <row r="33" spans="1:9" x14ac:dyDescent="0.2">
      <c r="A33" s="5" t="s">
        <v>36</v>
      </c>
      <c r="B33" s="4"/>
      <c r="C33" s="4"/>
      <c r="D33" s="4">
        <v>1</v>
      </c>
      <c r="E33" s="4">
        <v>3</v>
      </c>
      <c r="F33" s="4">
        <v>1</v>
      </c>
    </row>
    <row r="34" spans="1:9" x14ac:dyDescent="0.2">
      <c r="A34" s="5" t="s">
        <v>40</v>
      </c>
      <c r="B34" s="4"/>
      <c r="C34" s="4"/>
      <c r="D34" s="4">
        <v>2</v>
      </c>
      <c r="E34" s="4">
        <v>1</v>
      </c>
      <c r="F34" s="4"/>
    </row>
    <row r="35" spans="1:9" x14ac:dyDescent="0.2">
      <c r="A35" s="5" t="s">
        <v>33</v>
      </c>
      <c r="B35" s="4"/>
      <c r="C35" s="4">
        <v>2</v>
      </c>
      <c r="D35" s="4">
        <v>1</v>
      </c>
      <c r="E35" s="4"/>
      <c r="F35" s="4">
        <v>2</v>
      </c>
    </row>
    <row r="36" spans="1:9" x14ac:dyDescent="0.2">
      <c r="A36" s="5" t="s">
        <v>38</v>
      </c>
      <c r="B36" s="4"/>
      <c r="C36" s="4"/>
      <c r="D36" s="4">
        <v>1</v>
      </c>
      <c r="E36" s="4"/>
      <c r="F36" s="4"/>
    </row>
    <row r="37" spans="1:9" x14ac:dyDescent="0.2">
      <c r="A37" s="5" t="s">
        <v>25</v>
      </c>
      <c r="B37" s="4">
        <v>3</v>
      </c>
      <c r="C37" s="4">
        <v>3</v>
      </c>
      <c r="D37" s="4">
        <v>2</v>
      </c>
      <c r="E37" s="4">
        <v>8</v>
      </c>
      <c r="F37" s="4">
        <v>8</v>
      </c>
    </row>
    <row r="38" spans="1:9" x14ac:dyDescent="0.2">
      <c r="A38" s="5" t="s">
        <v>7</v>
      </c>
      <c r="B38" s="4">
        <v>60</v>
      </c>
      <c r="C38" s="4">
        <v>56</v>
      </c>
      <c r="D38" s="4">
        <v>61</v>
      </c>
      <c r="E38" s="4">
        <v>81</v>
      </c>
      <c r="F38" s="4">
        <v>59</v>
      </c>
    </row>
    <row r="39" spans="1:9" x14ac:dyDescent="0.2">
      <c r="A39" s="5" t="s">
        <v>9</v>
      </c>
      <c r="B39" s="4">
        <v>24</v>
      </c>
      <c r="C39" s="4">
        <v>16</v>
      </c>
      <c r="D39" s="4">
        <v>19</v>
      </c>
      <c r="E39" s="4">
        <v>9</v>
      </c>
      <c r="F39" s="4">
        <v>20</v>
      </c>
    </row>
    <row r="40" spans="1:9" x14ac:dyDescent="0.2">
      <c r="A40" s="5" t="s">
        <v>12</v>
      </c>
      <c r="B40" s="4">
        <v>5</v>
      </c>
      <c r="C40" s="4">
        <v>3</v>
      </c>
      <c r="D40" s="4">
        <v>1</v>
      </c>
      <c r="E40" s="4">
        <v>3</v>
      </c>
      <c r="F40" s="4"/>
    </row>
    <row r="41" spans="1:9" x14ac:dyDescent="0.2">
      <c r="A41" s="5" t="s">
        <v>44</v>
      </c>
      <c r="B41" s="4"/>
      <c r="C41" s="4"/>
      <c r="D41" s="4"/>
      <c r="E41" s="4">
        <v>1</v>
      </c>
      <c r="F41" s="4"/>
    </row>
    <row r="42" spans="1:9" x14ac:dyDescent="0.2">
      <c r="A42" s="5" t="s">
        <v>45</v>
      </c>
      <c r="B42" s="4"/>
      <c r="C42" s="4"/>
      <c r="D42" s="4"/>
      <c r="E42" s="4"/>
      <c r="F42" s="4">
        <v>1</v>
      </c>
    </row>
    <row r="43" spans="1:9" x14ac:dyDescent="0.2">
      <c r="A43" s="5" t="s">
        <v>10</v>
      </c>
      <c r="B43" s="4">
        <v>17</v>
      </c>
      <c r="C43" s="4">
        <v>27</v>
      </c>
      <c r="D43" s="4">
        <v>11</v>
      </c>
      <c r="E43" s="4">
        <v>8</v>
      </c>
      <c r="F43" s="4">
        <v>23</v>
      </c>
    </row>
    <row r="44" spans="1:9" x14ac:dyDescent="0.2">
      <c r="A44" s="5" t="s">
        <v>49</v>
      </c>
      <c r="B44" s="4">
        <v>211</v>
      </c>
      <c r="C44" s="4">
        <v>192</v>
      </c>
      <c r="D44" s="4">
        <v>211</v>
      </c>
      <c r="E44" s="4">
        <v>212</v>
      </c>
      <c r="F44" s="4">
        <v>168</v>
      </c>
    </row>
    <row r="46" spans="1:9" x14ac:dyDescent="0.2">
      <c r="B46">
        <v>211</v>
      </c>
      <c r="C46">
        <v>192</v>
      </c>
      <c r="D46">
        <v>211</v>
      </c>
      <c r="E46">
        <v>212</v>
      </c>
      <c r="F46">
        <v>168</v>
      </c>
    </row>
    <row r="47" spans="1:9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6" t="s">
        <v>50</v>
      </c>
      <c r="B48" s="6">
        <v>210</v>
      </c>
      <c r="C48" s="6">
        <v>191</v>
      </c>
      <c r="D48" s="6">
        <v>209</v>
      </c>
      <c r="E48" s="6">
        <v>225</v>
      </c>
      <c r="F48" s="6">
        <v>160</v>
      </c>
      <c r="G48" s="6"/>
      <c r="H48" s="6"/>
      <c r="I48" s="6"/>
    </row>
    <row r="49" spans="1:9" x14ac:dyDescent="0.2">
      <c r="A49" s="6" t="s">
        <v>51</v>
      </c>
      <c r="B49" s="6">
        <f>B46-B48</f>
        <v>1</v>
      </c>
      <c r="C49" s="6">
        <f t="shared" ref="C49:F49" si="0">C46-C48</f>
        <v>1</v>
      </c>
      <c r="D49" s="6">
        <f t="shared" si="0"/>
        <v>2</v>
      </c>
      <c r="E49" s="6">
        <f t="shared" si="0"/>
        <v>-13</v>
      </c>
      <c r="F49" s="6">
        <f t="shared" si="0"/>
        <v>8</v>
      </c>
      <c r="G49" s="6"/>
      <c r="H49" s="6"/>
      <c r="I49" s="6"/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9B49-0EEC-4445-938C-E9D85F4DD2EF}">
  <dimension ref="A1:G996"/>
  <sheetViews>
    <sheetView workbookViewId="0">
      <selection sqref="A1:G995"/>
    </sheetView>
  </sheetViews>
  <sheetFormatPr defaultRowHeight="12.75" x14ac:dyDescent="0.2"/>
  <cols>
    <col min="1" max="2" width="5" bestFit="1" customWidth="1"/>
    <col min="3" max="3" width="11" bestFit="1" customWidth="1"/>
    <col min="4" max="5" width="10.140625" bestFit="1" customWidth="1"/>
    <col min="6" max="6" width="10" bestFit="1" customWidth="1"/>
    <col min="7" max="7" width="11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7" x14ac:dyDescent="0.2">
      <c r="A2">
        <v>2019</v>
      </c>
      <c r="B2">
        <v>3012</v>
      </c>
      <c r="C2">
        <v>191024454</v>
      </c>
      <c r="D2" s="2">
        <v>43546</v>
      </c>
      <c r="E2" s="2">
        <v>43612</v>
      </c>
      <c r="F2">
        <v>109116.48</v>
      </c>
      <c r="G2" s="1" t="s">
        <v>7</v>
      </c>
    </row>
    <row r="3" spans="1:7" x14ac:dyDescent="0.2">
      <c r="A3">
        <v>2019</v>
      </c>
      <c r="B3">
        <v>3012</v>
      </c>
      <c r="C3">
        <v>220617436</v>
      </c>
      <c r="D3" s="2">
        <v>43679</v>
      </c>
      <c r="E3" s="2">
        <v>43720</v>
      </c>
      <c r="F3">
        <v>67784.479999999996</v>
      </c>
      <c r="G3" s="1" t="s">
        <v>8</v>
      </c>
    </row>
    <row r="4" spans="1:7" x14ac:dyDescent="0.2">
      <c r="A4">
        <v>2019</v>
      </c>
      <c r="B4">
        <v>3012</v>
      </c>
      <c r="C4">
        <v>235503501</v>
      </c>
      <c r="D4" s="2">
        <v>43467</v>
      </c>
      <c r="E4" s="2">
        <v>43570</v>
      </c>
      <c r="F4">
        <v>147073.74</v>
      </c>
      <c r="G4" s="1" t="s">
        <v>9</v>
      </c>
    </row>
    <row r="5" spans="1:7" x14ac:dyDescent="0.2">
      <c r="A5">
        <v>2019</v>
      </c>
      <c r="B5">
        <v>3012</v>
      </c>
      <c r="C5">
        <v>235506483</v>
      </c>
      <c r="D5" s="2">
        <v>43691</v>
      </c>
      <c r="E5" s="2">
        <v>43747</v>
      </c>
      <c r="F5">
        <v>90930.4</v>
      </c>
      <c r="G5" s="1" t="s">
        <v>9</v>
      </c>
    </row>
    <row r="6" spans="1:7" x14ac:dyDescent="0.2">
      <c r="A6">
        <v>2019</v>
      </c>
      <c r="B6">
        <v>3012</v>
      </c>
      <c r="C6">
        <v>235601961</v>
      </c>
      <c r="D6" s="2">
        <v>43546</v>
      </c>
      <c r="E6" s="2">
        <v>43575</v>
      </c>
      <c r="F6">
        <v>55985.77</v>
      </c>
      <c r="G6" s="1" t="s">
        <v>8</v>
      </c>
    </row>
    <row r="7" spans="1:7" x14ac:dyDescent="0.2">
      <c r="A7">
        <v>2019</v>
      </c>
      <c r="B7">
        <v>3012</v>
      </c>
      <c r="C7">
        <v>240805046</v>
      </c>
      <c r="D7" s="2">
        <v>43472</v>
      </c>
      <c r="E7" s="2">
        <v>43518</v>
      </c>
      <c r="F7">
        <v>61022.68</v>
      </c>
      <c r="G7" s="1" t="s">
        <v>7</v>
      </c>
    </row>
    <row r="8" spans="1:7" x14ac:dyDescent="0.2">
      <c r="A8">
        <v>2019</v>
      </c>
      <c r="B8">
        <v>3012</v>
      </c>
      <c r="C8">
        <v>245317428</v>
      </c>
      <c r="D8" s="2">
        <v>43642</v>
      </c>
      <c r="E8" s="2">
        <v>43648</v>
      </c>
      <c r="F8">
        <v>10724.34</v>
      </c>
      <c r="G8" s="1" t="s">
        <v>10</v>
      </c>
    </row>
    <row r="9" spans="1:7" x14ac:dyDescent="0.2">
      <c r="A9">
        <v>2019</v>
      </c>
      <c r="B9">
        <v>3012</v>
      </c>
      <c r="C9">
        <v>255924473</v>
      </c>
      <c r="D9" s="2">
        <v>43489</v>
      </c>
      <c r="E9" s="2">
        <v>43559</v>
      </c>
      <c r="F9">
        <v>115729.60000000001</v>
      </c>
      <c r="G9" s="1" t="s">
        <v>11</v>
      </c>
    </row>
    <row r="10" spans="1:7" x14ac:dyDescent="0.2">
      <c r="A10">
        <v>2019</v>
      </c>
      <c r="B10">
        <v>3012</v>
      </c>
      <c r="C10">
        <v>255929459</v>
      </c>
      <c r="D10" s="2">
        <v>43668</v>
      </c>
      <c r="E10" s="2">
        <v>43733</v>
      </c>
      <c r="F10">
        <v>107463.2</v>
      </c>
      <c r="G10" s="1" t="s">
        <v>9</v>
      </c>
    </row>
    <row r="11" spans="1:7" x14ac:dyDescent="0.2">
      <c r="A11">
        <v>2019</v>
      </c>
      <c r="B11">
        <v>3012</v>
      </c>
      <c r="C11">
        <v>260118404</v>
      </c>
      <c r="D11" s="2">
        <v>43657</v>
      </c>
      <c r="E11" s="2">
        <v>43733</v>
      </c>
      <c r="F11">
        <v>135841.64000000001</v>
      </c>
      <c r="G11" s="1" t="s">
        <v>7</v>
      </c>
    </row>
    <row r="12" spans="1:7" x14ac:dyDescent="0.2">
      <c r="A12">
        <v>2019</v>
      </c>
      <c r="B12">
        <v>3012</v>
      </c>
      <c r="C12">
        <v>265505492</v>
      </c>
      <c r="D12" s="2">
        <v>43481</v>
      </c>
      <c r="E12" s="2">
        <v>43490</v>
      </c>
      <c r="F12">
        <v>14236.2</v>
      </c>
      <c r="G12" s="1" t="s">
        <v>7</v>
      </c>
    </row>
    <row r="13" spans="1:7" x14ac:dyDescent="0.2">
      <c r="A13">
        <v>2019</v>
      </c>
      <c r="B13">
        <v>3012</v>
      </c>
      <c r="C13">
        <v>265520417</v>
      </c>
      <c r="D13" s="2">
        <v>43664</v>
      </c>
      <c r="E13" s="2">
        <v>43726</v>
      </c>
      <c r="F13">
        <v>110818.18</v>
      </c>
      <c r="G13" s="1" t="s">
        <v>11</v>
      </c>
    </row>
    <row r="14" spans="1:7" x14ac:dyDescent="0.2">
      <c r="A14">
        <v>2019</v>
      </c>
      <c r="B14">
        <v>3012</v>
      </c>
      <c r="C14">
        <v>265527427</v>
      </c>
      <c r="D14" s="2">
        <v>43663</v>
      </c>
      <c r="E14" s="2">
        <v>43684</v>
      </c>
      <c r="F14">
        <v>34718.879999999997</v>
      </c>
      <c r="G14" s="1" t="s">
        <v>7</v>
      </c>
    </row>
    <row r="15" spans="1:7" x14ac:dyDescent="0.2">
      <c r="A15">
        <v>2019</v>
      </c>
      <c r="B15">
        <v>3012</v>
      </c>
      <c r="C15">
        <v>265630423</v>
      </c>
      <c r="D15" s="2">
        <v>43466</v>
      </c>
      <c r="E15" s="2">
        <v>43488</v>
      </c>
      <c r="F15">
        <v>31989.759999999998</v>
      </c>
      <c r="G15" s="1" t="s">
        <v>10</v>
      </c>
    </row>
    <row r="16" spans="1:7" x14ac:dyDescent="0.2">
      <c r="A16">
        <v>2019</v>
      </c>
      <c r="B16">
        <v>3012</v>
      </c>
      <c r="C16">
        <v>265709438</v>
      </c>
      <c r="D16" s="2">
        <v>43791</v>
      </c>
      <c r="E16" s="2">
        <v>43817</v>
      </c>
      <c r="F16">
        <v>42985.279999999999</v>
      </c>
      <c r="G16" s="1" t="s">
        <v>9</v>
      </c>
    </row>
    <row r="17" spans="1:7" x14ac:dyDescent="0.2">
      <c r="A17">
        <v>2019</v>
      </c>
      <c r="B17">
        <v>3012</v>
      </c>
      <c r="C17">
        <v>265824415</v>
      </c>
      <c r="D17" s="2">
        <v>43782</v>
      </c>
      <c r="E17" s="2">
        <v>43830</v>
      </c>
      <c r="F17">
        <v>84007.33</v>
      </c>
      <c r="G17" s="1" t="s">
        <v>12</v>
      </c>
    </row>
    <row r="18" spans="1:7" x14ac:dyDescent="0.2">
      <c r="A18">
        <v>2019</v>
      </c>
      <c r="B18">
        <v>3012</v>
      </c>
      <c r="C18">
        <v>265831470</v>
      </c>
      <c r="D18" s="2">
        <v>43564</v>
      </c>
      <c r="E18" s="2">
        <v>43630</v>
      </c>
      <c r="F18">
        <v>109116.48</v>
      </c>
      <c r="G18" s="1" t="s">
        <v>7</v>
      </c>
    </row>
    <row r="19" spans="1:7" x14ac:dyDescent="0.2">
      <c r="A19">
        <v>2019</v>
      </c>
      <c r="B19">
        <v>3012</v>
      </c>
      <c r="C19">
        <v>266106407</v>
      </c>
      <c r="D19" s="2">
        <v>43658</v>
      </c>
      <c r="E19" s="2">
        <v>43704</v>
      </c>
      <c r="F19">
        <v>76050.880000000005</v>
      </c>
      <c r="G19" s="1" t="s">
        <v>7</v>
      </c>
    </row>
    <row r="20" spans="1:7" x14ac:dyDescent="0.2">
      <c r="A20">
        <v>2019</v>
      </c>
      <c r="B20">
        <v>3012</v>
      </c>
      <c r="C20">
        <v>270114768</v>
      </c>
      <c r="D20" s="2">
        <v>43521</v>
      </c>
      <c r="E20" s="2">
        <v>43564</v>
      </c>
      <c r="F20">
        <v>76857.77</v>
      </c>
      <c r="G20" s="1" t="s">
        <v>7</v>
      </c>
    </row>
    <row r="21" spans="1:7" x14ac:dyDescent="0.2">
      <c r="A21">
        <v>2019</v>
      </c>
      <c r="B21">
        <v>3012</v>
      </c>
      <c r="C21">
        <v>270405407</v>
      </c>
      <c r="D21" s="2">
        <v>43629</v>
      </c>
      <c r="E21" s="2">
        <v>43647</v>
      </c>
      <c r="F21">
        <v>29759.040000000001</v>
      </c>
      <c r="G21" s="1" t="s">
        <v>13</v>
      </c>
    </row>
    <row r="22" spans="1:7" x14ac:dyDescent="0.2">
      <c r="A22">
        <v>2019</v>
      </c>
      <c r="B22">
        <v>3012</v>
      </c>
      <c r="C22">
        <v>275222454</v>
      </c>
      <c r="D22" s="2">
        <v>43413</v>
      </c>
      <c r="E22" s="2">
        <v>43488</v>
      </c>
      <c r="F22">
        <v>109056</v>
      </c>
      <c r="G22" s="1" t="s">
        <v>14</v>
      </c>
    </row>
    <row r="23" spans="1:7" x14ac:dyDescent="0.2">
      <c r="A23">
        <v>2019</v>
      </c>
      <c r="B23">
        <v>3012</v>
      </c>
      <c r="C23">
        <v>275505419</v>
      </c>
      <c r="D23" s="2">
        <v>43781</v>
      </c>
      <c r="E23" s="2">
        <v>43830</v>
      </c>
      <c r="F23">
        <v>79357.440000000002</v>
      </c>
      <c r="G23" s="1" t="s">
        <v>10</v>
      </c>
    </row>
    <row r="24" spans="1:7" x14ac:dyDescent="0.2">
      <c r="A24">
        <v>2019</v>
      </c>
      <c r="B24">
        <v>3012</v>
      </c>
      <c r="C24">
        <v>275602439</v>
      </c>
      <c r="D24" s="2">
        <v>43788</v>
      </c>
      <c r="E24" s="2">
        <v>43830</v>
      </c>
      <c r="F24">
        <v>73282.990000000005</v>
      </c>
      <c r="G24" s="1" t="s">
        <v>14</v>
      </c>
    </row>
    <row r="25" spans="1:7" x14ac:dyDescent="0.2">
      <c r="A25">
        <v>2019</v>
      </c>
      <c r="B25">
        <v>3012</v>
      </c>
      <c r="C25">
        <v>276124449</v>
      </c>
      <c r="D25" s="2">
        <v>43763</v>
      </c>
      <c r="E25" s="2">
        <v>43815</v>
      </c>
      <c r="F25">
        <v>84317.28</v>
      </c>
      <c r="G25" s="1" t="s">
        <v>15</v>
      </c>
    </row>
    <row r="26" spans="1:7" x14ac:dyDescent="0.2">
      <c r="A26">
        <v>2019</v>
      </c>
      <c r="B26">
        <v>3012</v>
      </c>
      <c r="C26">
        <v>276205455</v>
      </c>
      <c r="D26" s="2">
        <v>43528</v>
      </c>
      <c r="E26" s="2">
        <v>43588</v>
      </c>
      <c r="F26">
        <v>99196.800000000003</v>
      </c>
      <c r="G26" s="1" t="s">
        <v>9</v>
      </c>
    </row>
    <row r="27" spans="1:7" x14ac:dyDescent="0.2">
      <c r="A27">
        <v>2019</v>
      </c>
      <c r="B27">
        <v>3012</v>
      </c>
      <c r="C27">
        <v>280705476</v>
      </c>
      <c r="D27" s="2">
        <v>43608</v>
      </c>
      <c r="E27" s="2">
        <v>43628</v>
      </c>
      <c r="F27">
        <v>30388.2</v>
      </c>
      <c r="G27" s="1" t="s">
        <v>7</v>
      </c>
    </row>
    <row r="28" spans="1:7" x14ac:dyDescent="0.2">
      <c r="A28">
        <v>2019</v>
      </c>
      <c r="B28">
        <v>3012</v>
      </c>
      <c r="C28">
        <v>281124418</v>
      </c>
      <c r="D28" s="2">
        <v>43760</v>
      </c>
      <c r="E28" s="2">
        <v>43777</v>
      </c>
      <c r="F28">
        <v>28105.759999999998</v>
      </c>
      <c r="G28" s="1" t="s">
        <v>7</v>
      </c>
    </row>
    <row r="29" spans="1:7" x14ac:dyDescent="0.2">
      <c r="A29">
        <v>2019</v>
      </c>
      <c r="B29">
        <v>3012</v>
      </c>
      <c r="C29">
        <v>285115488</v>
      </c>
      <c r="D29" s="2">
        <v>43469</v>
      </c>
      <c r="E29" s="2">
        <v>43497</v>
      </c>
      <c r="F29">
        <v>46291.839999999997</v>
      </c>
      <c r="G29" s="1" t="s">
        <v>7</v>
      </c>
    </row>
    <row r="30" spans="1:7" x14ac:dyDescent="0.2">
      <c r="A30">
        <v>2019</v>
      </c>
      <c r="B30">
        <v>3012</v>
      </c>
      <c r="C30">
        <v>285213482</v>
      </c>
      <c r="D30" s="2">
        <v>43794</v>
      </c>
      <c r="E30" s="2">
        <v>43830</v>
      </c>
      <c r="F30">
        <v>59518.080000000002</v>
      </c>
      <c r="G30" s="1" t="s">
        <v>7</v>
      </c>
    </row>
    <row r="31" spans="1:7" x14ac:dyDescent="0.2">
      <c r="A31">
        <v>2019</v>
      </c>
      <c r="B31">
        <v>3012</v>
      </c>
      <c r="C31">
        <v>285316495</v>
      </c>
      <c r="D31" s="2">
        <v>43587</v>
      </c>
      <c r="E31" s="2">
        <v>43616</v>
      </c>
      <c r="F31">
        <v>47945.120000000003</v>
      </c>
      <c r="G31" s="1" t="s">
        <v>15</v>
      </c>
    </row>
    <row r="32" spans="1:7" x14ac:dyDescent="0.2">
      <c r="A32">
        <v>2019</v>
      </c>
      <c r="B32">
        <v>3012</v>
      </c>
      <c r="C32">
        <v>285421416</v>
      </c>
      <c r="D32" s="2">
        <v>43720</v>
      </c>
      <c r="E32" s="2">
        <v>43781</v>
      </c>
      <c r="F32">
        <v>105456.01</v>
      </c>
      <c r="G32" s="1" t="s">
        <v>9</v>
      </c>
    </row>
    <row r="33" spans="1:7" x14ac:dyDescent="0.2">
      <c r="A33">
        <v>2019</v>
      </c>
      <c r="B33">
        <v>3012</v>
      </c>
      <c r="C33">
        <v>285604438</v>
      </c>
      <c r="D33" s="2">
        <v>43531</v>
      </c>
      <c r="E33" s="2">
        <v>43588</v>
      </c>
      <c r="F33">
        <v>94236.96</v>
      </c>
      <c r="G33" s="1" t="s">
        <v>9</v>
      </c>
    </row>
    <row r="34" spans="1:7" x14ac:dyDescent="0.2">
      <c r="A34">
        <v>2019</v>
      </c>
      <c r="B34">
        <v>3012</v>
      </c>
      <c r="C34">
        <v>286007075</v>
      </c>
      <c r="D34" s="2">
        <v>43798</v>
      </c>
      <c r="E34" s="2">
        <v>43830</v>
      </c>
      <c r="F34">
        <v>57196.480000000003</v>
      </c>
      <c r="G34" s="1" t="s">
        <v>11</v>
      </c>
    </row>
    <row r="35" spans="1:7" x14ac:dyDescent="0.2">
      <c r="A35">
        <v>2019</v>
      </c>
      <c r="B35">
        <v>3012</v>
      </c>
      <c r="C35">
        <v>286125043</v>
      </c>
      <c r="D35" s="2">
        <v>43783</v>
      </c>
      <c r="E35" s="2">
        <v>43822</v>
      </c>
      <c r="F35">
        <v>62824.639999999999</v>
      </c>
      <c r="G35" s="1" t="s">
        <v>8</v>
      </c>
    </row>
    <row r="36" spans="1:7" x14ac:dyDescent="0.2">
      <c r="A36">
        <v>2019</v>
      </c>
      <c r="B36">
        <v>3012</v>
      </c>
      <c r="C36">
        <v>286215415</v>
      </c>
      <c r="D36" s="2">
        <v>43809</v>
      </c>
      <c r="E36" s="2">
        <v>43830</v>
      </c>
      <c r="F36">
        <v>34718.879999999997</v>
      </c>
      <c r="G36" s="1" t="s">
        <v>16</v>
      </c>
    </row>
    <row r="37" spans="1:7" x14ac:dyDescent="0.2">
      <c r="A37">
        <v>2019</v>
      </c>
      <c r="B37">
        <v>3012</v>
      </c>
      <c r="C37">
        <v>290912440</v>
      </c>
      <c r="D37" s="2">
        <v>43486</v>
      </c>
      <c r="E37" s="2">
        <v>43545</v>
      </c>
      <c r="F37">
        <v>107423.94</v>
      </c>
      <c r="G37" s="1" t="s">
        <v>7</v>
      </c>
    </row>
    <row r="38" spans="1:7" x14ac:dyDescent="0.2">
      <c r="A38">
        <v>2019</v>
      </c>
      <c r="B38">
        <v>3012</v>
      </c>
      <c r="C38">
        <v>295217754</v>
      </c>
      <c r="D38" s="2">
        <v>43466</v>
      </c>
      <c r="E38" s="2">
        <v>43486</v>
      </c>
      <c r="F38">
        <v>31636</v>
      </c>
      <c r="G38" s="1" t="s">
        <v>10</v>
      </c>
    </row>
    <row r="39" spans="1:7" x14ac:dyDescent="0.2">
      <c r="A39">
        <v>2019</v>
      </c>
      <c r="B39">
        <v>3012</v>
      </c>
      <c r="C39">
        <v>295412457</v>
      </c>
      <c r="D39" s="2">
        <v>43693</v>
      </c>
      <c r="E39" s="2">
        <v>43762</v>
      </c>
      <c r="F39">
        <v>114837.02</v>
      </c>
      <c r="G39" s="1" t="s">
        <v>16</v>
      </c>
    </row>
    <row r="40" spans="1:7" x14ac:dyDescent="0.2">
      <c r="A40">
        <v>2019</v>
      </c>
      <c r="B40">
        <v>3012</v>
      </c>
      <c r="C40">
        <v>295731455</v>
      </c>
      <c r="D40" s="2">
        <v>43507</v>
      </c>
      <c r="E40" s="2">
        <v>43564</v>
      </c>
      <c r="F40">
        <v>98796.7</v>
      </c>
      <c r="G40" s="1" t="s">
        <v>9</v>
      </c>
    </row>
    <row r="41" spans="1:7" x14ac:dyDescent="0.2">
      <c r="A41">
        <v>2019</v>
      </c>
      <c r="B41">
        <v>3012</v>
      </c>
      <c r="C41">
        <v>295804458</v>
      </c>
      <c r="D41" s="2">
        <v>43592</v>
      </c>
      <c r="E41" s="2">
        <v>43658</v>
      </c>
      <c r="F41">
        <v>109116.48</v>
      </c>
      <c r="G41" s="1" t="s">
        <v>15</v>
      </c>
    </row>
    <row r="42" spans="1:7" x14ac:dyDescent="0.2">
      <c r="A42">
        <v>2019</v>
      </c>
      <c r="B42">
        <v>3012</v>
      </c>
      <c r="C42">
        <v>295927438</v>
      </c>
      <c r="D42" s="2">
        <v>43747</v>
      </c>
      <c r="E42" s="2">
        <v>43759</v>
      </c>
      <c r="F42">
        <v>21448.68</v>
      </c>
      <c r="G42" s="1" t="s">
        <v>7</v>
      </c>
    </row>
    <row r="43" spans="1:7" x14ac:dyDescent="0.2">
      <c r="A43">
        <v>2019</v>
      </c>
      <c r="B43">
        <v>3012</v>
      </c>
      <c r="C43">
        <v>295929443</v>
      </c>
      <c r="D43" s="2">
        <v>43466</v>
      </c>
      <c r="E43" s="2">
        <v>43472</v>
      </c>
      <c r="F43">
        <v>8724.48</v>
      </c>
      <c r="G43" s="1" t="s">
        <v>10</v>
      </c>
    </row>
    <row r="44" spans="1:7" x14ac:dyDescent="0.2">
      <c r="A44">
        <v>2019</v>
      </c>
      <c r="B44">
        <v>3012</v>
      </c>
      <c r="C44">
        <v>296108417</v>
      </c>
      <c r="D44" s="2">
        <v>43783</v>
      </c>
      <c r="E44" s="2">
        <v>43830</v>
      </c>
      <c r="F44">
        <v>33960.410000000003</v>
      </c>
      <c r="G44" s="1" t="s">
        <v>9</v>
      </c>
    </row>
    <row r="45" spans="1:7" x14ac:dyDescent="0.2">
      <c r="A45">
        <v>2019</v>
      </c>
      <c r="B45">
        <v>3012</v>
      </c>
      <c r="C45">
        <v>300818445</v>
      </c>
      <c r="D45" s="2">
        <v>43754</v>
      </c>
      <c r="E45" s="2">
        <v>43755</v>
      </c>
      <c r="F45">
        <v>1787.39</v>
      </c>
      <c r="G45" s="1" t="s">
        <v>14</v>
      </c>
    </row>
    <row r="46" spans="1:7" x14ac:dyDescent="0.2">
      <c r="A46">
        <v>2019</v>
      </c>
      <c r="B46">
        <v>3012</v>
      </c>
      <c r="C46">
        <v>305130412</v>
      </c>
      <c r="D46" s="2">
        <v>43466</v>
      </c>
      <c r="E46" s="2">
        <v>43480</v>
      </c>
      <c r="F46">
        <v>20357.12</v>
      </c>
      <c r="G46" s="1" t="s">
        <v>10</v>
      </c>
    </row>
    <row r="47" spans="1:7" x14ac:dyDescent="0.2">
      <c r="A47">
        <v>2019</v>
      </c>
      <c r="B47">
        <v>3012</v>
      </c>
      <c r="C47">
        <v>305702080</v>
      </c>
      <c r="D47" s="2">
        <v>43495</v>
      </c>
      <c r="E47" s="2">
        <v>43545</v>
      </c>
      <c r="F47">
        <v>71398.45</v>
      </c>
      <c r="G47" s="1" t="s">
        <v>7</v>
      </c>
    </row>
    <row r="48" spans="1:7" x14ac:dyDescent="0.2">
      <c r="A48">
        <v>2019</v>
      </c>
      <c r="B48">
        <v>3012</v>
      </c>
      <c r="C48">
        <v>305817062</v>
      </c>
      <c r="D48" s="2">
        <v>43509</v>
      </c>
      <c r="E48" s="2">
        <v>43587</v>
      </c>
      <c r="F48">
        <v>147039.79999999999</v>
      </c>
      <c r="G48" s="1" t="s">
        <v>8</v>
      </c>
    </row>
    <row r="49" spans="1:7" x14ac:dyDescent="0.2">
      <c r="A49">
        <v>2019</v>
      </c>
      <c r="B49">
        <v>3012</v>
      </c>
      <c r="C49">
        <v>315215046</v>
      </c>
      <c r="D49" s="2">
        <v>43573</v>
      </c>
      <c r="E49" s="2">
        <v>43763</v>
      </c>
      <c r="F49">
        <v>94236.96</v>
      </c>
      <c r="G49" s="1" t="s">
        <v>10</v>
      </c>
    </row>
    <row r="50" spans="1:7" x14ac:dyDescent="0.2">
      <c r="A50">
        <v>2019</v>
      </c>
      <c r="B50">
        <v>3012</v>
      </c>
      <c r="C50">
        <v>315327410</v>
      </c>
      <c r="D50" s="2">
        <v>43588</v>
      </c>
      <c r="E50" s="2">
        <v>43635</v>
      </c>
      <c r="F50">
        <v>91451.69</v>
      </c>
      <c r="G50" s="1" t="s">
        <v>9</v>
      </c>
    </row>
    <row r="51" spans="1:7" x14ac:dyDescent="0.2">
      <c r="A51">
        <v>2019</v>
      </c>
      <c r="B51">
        <v>3012</v>
      </c>
      <c r="C51">
        <v>315825413</v>
      </c>
      <c r="D51" s="2">
        <v>43578</v>
      </c>
      <c r="E51" s="2">
        <v>43636</v>
      </c>
      <c r="F51">
        <v>95890.240000000005</v>
      </c>
      <c r="G51" s="1" t="s">
        <v>7</v>
      </c>
    </row>
    <row r="52" spans="1:7" x14ac:dyDescent="0.2">
      <c r="A52">
        <v>2019</v>
      </c>
      <c r="B52">
        <v>3012</v>
      </c>
      <c r="C52">
        <v>315901459</v>
      </c>
      <c r="D52" s="2">
        <v>43734</v>
      </c>
      <c r="E52" s="2">
        <v>43746</v>
      </c>
      <c r="F52">
        <v>19839.36</v>
      </c>
      <c r="G52" s="1" t="s">
        <v>15</v>
      </c>
    </row>
    <row r="53" spans="1:7" x14ac:dyDescent="0.2">
      <c r="A53">
        <v>2019</v>
      </c>
      <c r="B53">
        <v>3012</v>
      </c>
      <c r="C53">
        <v>316118456</v>
      </c>
      <c r="D53" s="2">
        <v>43446</v>
      </c>
      <c r="E53" s="2">
        <v>43528</v>
      </c>
      <c r="F53">
        <v>96202.96</v>
      </c>
      <c r="G53" s="1" t="s">
        <v>7</v>
      </c>
    </row>
    <row r="54" spans="1:7" x14ac:dyDescent="0.2">
      <c r="A54">
        <v>2019</v>
      </c>
      <c r="B54">
        <v>3012</v>
      </c>
      <c r="C54">
        <v>320111467</v>
      </c>
      <c r="D54" s="2">
        <v>43469</v>
      </c>
      <c r="E54" s="2">
        <v>43510</v>
      </c>
      <c r="F54">
        <v>70869.009999999995</v>
      </c>
      <c r="G54" s="1" t="s">
        <v>9</v>
      </c>
    </row>
    <row r="55" spans="1:7" x14ac:dyDescent="0.2">
      <c r="A55">
        <v>2019</v>
      </c>
      <c r="B55">
        <v>3012</v>
      </c>
      <c r="C55">
        <v>320124416</v>
      </c>
      <c r="D55" s="2">
        <v>43782</v>
      </c>
      <c r="E55" s="2">
        <v>43796</v>
      </c>
      <c r="F55">
        <v>23414.14</v>
      </c>
      <c r="G55" s="1" t="s">
        <v>16</v>
      </c>
    </row>
    <row r="56" spans="1:7" x14ac:dyDescent="0.2">
      <c r="A56">
        <v>2019</v>
      </c>
      <c r="B56">
        <v>3012</v>
      </c>
      <c r="C56">
        <v>320311476</v>
      </c>
      <c r="D56" s="2">
        <v>43746</v>
      </c>
      <c r="E56" s="2">
        <v>43783</v>
      </c>
      <c r="F56">
        <v>59518.080000000002</v>
      </c>
      <c r="G56" s="1" t="s">
        <v>7</v>
      </c>
    </row>
    <row r="57" spans="1:7" x14ac:dyDescent="0.2">
      <c r="A57">
        <v>2019</v>
      </c>
      <c r="B57">
        <v>3012</v>
      </c>
      <c r="C57">
        <v>320531955</v>
      </c>
      <c r="D57" s="2">
        <v>43468</v>
      </c>
      <c r="E57" s="2">
        <v>43543</v>
      </c>
      <c r="F57">
        <v>123996</v>
      </c>
      <c r="G57" s="1" t="s">
        <v>7</v>
      </c>
    </row>
    <row r="58" spans="1:7" x14ac:dyDescent="0.2">
      <c r="A58">
        <v>2019</v>
      </c>
      <c r="B58">
        <v>3012</v>
      </c>
      <c r="C58">
        <v>321009407</v>
      </c>
      <c r="D58" s="2">
        <v>43721</v>
      </c>
      <c r="E58" s="2">
        <v>43782</v>
      </c>
      <c r="F58">
        <v>97543.52</v>
      </c>
      <c r="G58" s="1" t="s">
        <v>17</v>
      </c>
    </row>
    <row r="59" spans="1:7" x14ac:dyDescent="0.2">
      <c r="A59">
        <v>2019</v>
      </c>
      <c r="B59">
        <v>3012</v>
      </c>
      <c r="C59">
        <v>325101453</v>
      </c>
      <c r="D59" s="2">
        <v>43602</v>
      </c>
      <c r="E59" s="2">
        <v>43668</v>
      </c>
      <c r="F59">
        <v>109116.48</v>
      </c>
      <c r="G59" s="1" t="s">
        <v>7</v>
      </c>
    </row>
    <row r="60" spans="1:7" x14ac:dyDescent="0.2">
      <c r="A60">
        <v>2019</v>
      </c>
      <c r="B60">
        <v>3012</v>
      </c>
      <c r="C60">
        <v>325206424</v>
      </c>
      <c r="D60" s="2">
        <v>43508</v>
      </c>
      <c r="E60" s="2">
        <v>43571</v>
      </c>
      <c r="F60">
        <v>113404.68</v>
      </c>
      <c r="G60" s="1" t="s">
        <v>16</v>
      </c>
    </row>
    <row r="61" spans="1:7" x14ac:dyDescent="0.2">
      <c r="A61">
        <v>2019</v>
      </c>
      <c r="B61">
        <v>3012</v>
      </c>
      <c r="C61">
        <v>325216449</v>
      </c>
      <c r="D61" s="2">
        <v>43726</v>
      </c>
      <c r="E61" s="2">
        <v>43786</v>
      </c>
      <c r="F61">
        <v>105456.01</v>
      </c>
      <c r="G61" s="1" t="s">
        <v>14</v>
      </c>
    </row>
    <row r="62" spans="1:7" x14ac:dyDescent="0.2">
      <c r="A62">
        <v>2019</v>
      </c>
      <c r="B62">
        <v>3012</v>
      </c>
      <c r="C62">
        <v>325225405</v>
      </c>
      <c r="D62" s="2">
        <v>43655</v>
      </c>
      <c r="E62" s="2">
        <v>43738</v>
      </c>
      <c r="F62">
        <v>132804.53</v>
      </c>
      <c r="G62" s="1" t="s">
        <v>15</v>
      </c>
    </row>
    <row r="63" spans="1:7" x14ac:dyDescent="0.2">
      <c r="A63">
        <v>2019</v>
      </c>
      <c r="B63">
        <v>3012</v>
      </c>
      <c r="C63">
        <v>325308449</v>
      </c>
      <c r="D63" s="2">
        <v>43571</v>
      </c>
      <c r="E63" s="2">
        <v>43585</v>
      </c>
      <c r="F63">
        <v>23145.919999999998</v>
      </c>
      <c r="G63" s="1" t="s">
        <v>9</v>
      </c>
    </row>
    <row r="64" spans="1:7" x14ac:dyDescent="0.2">
      <c r="A64">
        <v>2019</v>
      </c>
      <c r="B64">
        <v>3012</v>
      </c>
      <c r="C64">
        <v>325508449</v>
      </c>
      <c r="D64" s="2">
        <v>43606</v>
      </c>
      <c r="E64" s="2">
        <v>43615</v>
      </c>
      <c r="F64">
        <v>14879.52</v>
      </c>
      <c r="G64" s="1" t="s">
        <v>18</v>
      </c>
    </row>
    <row r="65" spans="1:7" x14ac:dyDescent="0.2">
      <c r="A65">
        <v>2019</v>
      </c>
      <c r="B65">
        <v>3012</v>
      </c>
      <c r="C65">
        <v>325524461</v>
      </c>
      <c r="D65" s="2">
        <v>43601</v>
      </c>
      <c r="E65" s="2">
        <v>43661</v>
      </c>
      <c r="F65">
        <v>103622.43</v>
      </c>
      <c r="G65" s="1" t="s">
        <v>9</v>
      </c>
    </row>
    <row r="66" spans="1:7" x14ac:dyDescent="0.2">
      <c r="A66">
        <v>2019</v>
      </c>
      <c r="B66">
        <v>3012</v>
      </c>
      <c r="C66">
        <v>326013469</v>
      </c>
      <c r="D66" s="2">
        <v>43434</v>
      </c>
      <c r="E66" s="2">
        <v>43523</v>
      </c>
      <c r="F66">
        <v>101881.23</v>
      </c>
      <c r="G66" s="1" t="s">
        <v>15</v>
      </c>
    </row>
    <row r="67" spans="1:7" x14ac:dyDescent="0.2">
      <c r="A67">
        <v>2019</v>
      </c>
      <c r="B67">
        <v>3012</v>
      </c>
      <c r="C67">
        <v>326209476</v>
      </c>
      <c r="D67" s="2">
        <v>43490</v>
      </c>
      <c r="E67" s="2">
        <v>43550</v>
      </c>
      <c r="F67">
        <v>99331.87</v>
      </c>
      <c r="G67" s="1" t="s">
        <v>11</v>
      </c>
    </row>
    <row r="68" spans="1:7" x14ac:dyDescent="0.2">
      <c r="A68">
        <v>2019</v>
      </c>
      <c r="B68">
        <v>3012</v>
      </c>
      <c r="C68">
        <v>330301490</v>
      </c>
      <c r="D68" s="2">
        <v>43539</v>
      </c>
      <c r="E68" s="2">
        <v>43572</v>
      </c>
      <c r="F68">
        <v>54558.239999999998</v>
      </c>
      <c r="G68" s="1" t="s">
        <v>7</v>
      </c>
    </row>
    <row r="69" spans="1:7" x14ac:dyDescent="0.2">
      <c r="A69">
        <v>2019</v>
      </c>
      <c r="B69">
        <v>3012</v>
      </c>
      <c r="C69">
        <v>330427470</v>
      </c>
      <c r="D69" s="2">
        <v>43602</v>
      </c>
      <c r="E69" s="2">
        <v>43640</v>
      </c>
      <c r="F69">
        <v>70105.3</v>
      </c>
      <c r="G69" s="1" t="s">
        <v>7</v>
      </c>
    </row>
    <row r="70" spans="1:7" x14ac:dyDescent="0.2">
      <c r="A70">
        <v>2019</v>
      </c>
      <c r="B70">
        <v>3012</v>
      </c>
      <c r="C70">
        <v>330505428</v>
      </c>
      <c r="D70" s="2">
        <v>43412</v>
      </c>
      <c r="E70" s="2">
        <v>43473</v>
      </c>
      <c r="F70">
        <v>80921.38</v>
      </c>
      <c r="G70" s="1" t="s">
        <v>7</v>
      </c>
    </row>
    <row r="71" spans="1:7" x14ac:dyDescent="0.2">
      <c r="A71">
        <v>2019</v>
      </c>
      <c r="B71">
        <v>3012</v>
      </c>
      <c r="C71">
        <v>330525488</v>
      </c>
      <c r="D71" s="2">
        <v>43473</v>
      </c>
      <c r="E71" s="2">
        <v>43529</v>
      </c>
      <c r="F71">
        <v>100093.84</v>
      </c>
      <c r="G71" s="1" t="s">
        <v>7</v>
      </c>
    </row>
    <row r="72" spans="1:7" x14ac:dyDescent="0.2">
      <c r="A72">
        <v>2019</v>
      </c>
      <c r="B72">
        <v>3012</v>
      </c>
      <c r="C72">
        <v>335222442</v>
      </c>
      <c r="D72" s="2">
        <v>43686</v>
      </c>
      <c r="E72" s="2">
        <v>43767</v>
      </c>
      <c r="F72">
        <v>142991.20000000001</v>
      </c>
      <c r="G72" s="1" t="s">
        <v>8</v>
      </c>
    </row>
    <row r="73" spans="1:7" x14ac:dyDescent="0.2">
      <c r="A73">
        <v>2019</v>
      </c>
      <c r="B73">
        <v>3012</v>
      </c>
      <c r="C73">
        <v>335308411</v>
      </c>
      <c r="D73" s="2">
        <v>43544</v>
      </c>
      <c r="E73" s="2">
        <v>43585</v>
      </c>
      <c r="F73">
        <v>67784.479999999996</v>
      </c>
      <c r="G73" s="1" t="s">
        <v>7</v>
      </c>
    </row>
    <row r="74" spans="1:7" x14ac:dyDescent="0.2">
      <c r="A74">
        <v>2019</v>
      </c>
      <c r="B74">
        <v>3012</v>
      </c>
      <c r="C74">
        <v>335817432</v>
      </c>
      <c r="D74" s="2">
        <v>43662</v>
      </c>
      <c r="E74" s="2">
        <v>43679</v>
      </c>
      <c r="F74">
        <v>30385.63</v>
      </c>
      <c r="G74" s="1" t="s">
        <v>13</v>
      </c>
    </row>
    <row r="75" spans="1:7" x14ac:dyDescent="0.2">
      <c r="A75">
        <v>2019</v>
      </c>
      <c r="B75">
        <v>3012</v>
      </c>
      <c r="C75">
        <v>336006454</v>
      </c>
      <c r="D75" s="2">
        <v>43578</v>
      </c>
      <c r="E75" s="2">
        <v>43654</v>
      </c>
      <c r="F75">
        <v>135841.64000000001</v>
      </c>
      <c r="G75" s="1" t="s">
        <v>7</v>
      </c>
    </row>
    <row r="76" spans="1:7" x14ac:dyDescent="0.2">
      <c r="A76">
        <v>2019</v>
      </c>
      <c r="B76">
        <v>3012</v>
      </c>
      <c r="C76">
        <v>336206466</v>
      </c>
      <c r="D76" s="2">
        <v>43739</v>
      </c>
      <c r="E76" s="2">
        <v>43794</v>
      </c>
      <c r="F76">
        <v>89277.119999999995</v>
      </c>
      <c r="G76" s="1" t="s">
        <v>7</v>
      </c>
    </row>
    <row r="77" spans="1:7" x14ac:dyDescent="0.2">
      <c r="A77">
        <v>2019</v>
      </c>
      <c r="B77">
        <v>3012</v>
      </c>
      <c r="C77">
        <v>336226422</v>
      </c>
      <c r="D77" s="2">
        <v>43700</v>
      </c>
      <c r="E77" s="2">
        <v>43760</v>
      </c>
      <c r="F77">
        <v>102639.7</v>
      </c>
      <c r="G77" s="1" t="s">
        <v>14</v>
      </c>
    </row>
    <row r="78" spans="1:7" x14ac:dyDescent="0.2">
      <c r="A78">
        <v>2019</v>
      </c>
      <c r="B78">
        <v>3012</v>
      </c>
      <c r="C78">
        <v>340602055</v>
      </c>
      <c r="D78" s="2">
        <v>43433</v>
      </c>
      <c r="E78" s="2">
        <v>43508</v>
      </c>
      <c r="F78">
        <v>111865.84</v>
      </c>
      <c r="G78" s="1" t="s">
        <v>16</v>
      </c>
    </row>
    <row r="79" spans="1:7" x14ac:dyDescent="0.2">
      <c r="A79">
        <v>2019</v>
      </c>
      <c r="B79">
        <v>3012</v>
      </c>
      <c r="C79">
        <v>341208455</v>
      </c>
      <c r="D79" s="2">
        <v>43675</v>
      </c>
      <c r="E79" s="2">
        <v>43707</v>
      </c>
      <c r="F79">
        <v>52904.959999999999</v>
      </c>
      <c r="G79" s="1" t="s">
        <v>13</v>
      </c>
    </row>
    <row r="80" spans="1:7" x14ac:dyDescent="0.2">
      <c r="A80">
        <v>2019</v>
      </c>
      <c r="B80">
        <v>3012</v>
      </c>
      <c r="C80">
        <v>345521442</v>
      </c>
      <c r="D80" s="2">
        <v>43718</v>
      </c>
      <c r="E80" s="2">
        <v>43780</v>
      </c>
      <c r="F80">
        <v>107243.4</v>
      </c>
      <c r="G80" s="1" t="s">
        <v>8</v>
      </c>
    </row>
    <row r="81" spans="1:7" x14ac:dyDescent="0.2">
      <c r="A81">
        <v>2019</v>
      </c>
      <c r="B81">
        <v>3012</v>
      </c>
      <c r="C81">
        <v>345525403</v>
      </c>
      <c r="D81" s="2">
        <v>43488</v>
      </c>
      <c r="E81" s="2">
        <v>43501</v>
      </c>
      <c r="F81">
        <v>23236.07</v>
      </c>
      <c r="G81" s="1" t="s">
        <v>19</v>
      </c>
    </row>
    <row r="82" spans="1:7" x14ac:dyDescent="0.2">
      <c r="A82">
        <v>2019</v>
      </c>
      <c r="B82">
        <v>3012</v>
      </c>
      <c r="C82">
        <v>345616413</v>
      </c>
      <c r="D82" s="2">
        <v>43489</v>
      </c>
      <c r="E82" s="2">
        <v>43518</v>
      </c>
      <c r="F82">
        <v>45872.2</v>
      </c>
      <c r="G82" s="1" t="s">
        <v>20</v>
      </c>
    </row>
    <row r="83" spans="1:7" x14ac:dyDescent="0.2">
      <c r="A83">
        <v>2019</v>
      </c>
      <c r="B83">
        <v>3012</v>
      </c>
      <c r="C83">
        <v>345720413</v>
      </c>
      <c r="D83" s="2">
        <v>43817</v>
      </c>
      <c r="E83" s="2">
        <v>43830</v>
      </c>
      <c r="F83">
        <v>21492.639999999999</v>
      </c>
      <c r="G83" s="1" t="s">
        <v>7</v>
      </c>
    </row>
    <row r="84" spans="1:7" x14ac:dyDescent="0.2">
      <c r="A84">
        <v>2019</v>
      </c>
      <c r="B84">
        <v>3012</v>
      </c>
      <c r="C84">
        <v>345801418</v>
      </c>
      <c r="D84" s="2">
        <v>43692</v>
      </c>
      <c r="E84" s="2">
        <v>43738</v>
      </c>
      <c r="F84">
        <v>76050.880000000005</v>
      </c>
      <c r="G84" s="1" t="s">
        <v>10</v>
      </c>
    </row>
    <row r="85" spans="1:7" x14ac:dyDescent="0.2">
      <c r="A85">
        <v>2019</v>
      </c>
      <c r="B85">
        <v>3012</v>
      </c>
      <c r="C85">
        <v>345814411</v>
      </c>
      <c r="D85" s="2">
        <v>43664</v>
      </c>
      <c r="E85" s="2">
        <v>43686</v>
      </c>
      <c r="F85">
        <v>36372.160000000003</v>
      </c>
      <c r="G85" s="1" t="s">
        <v>15</v>
      </c>
    </row>
    <row r="86" spans="1:7" x14ac:dyDescent="0.2">
      <c r="A86">
        <v>2019</v>
      </c>
      <c r="B86">
        <v>3012</v>
      </c>
      <c r="C86">
        <v>346023409</v>
      </c>
      <c r="D86" s="2">
        <v>43650</v>
      </c>
      <c r="E86" s="2">
        <v>43718</v>
      </c>
      <c r="F86">
        <v>109431.06</v>
      </c>
      <c r="G86" s="1" t="s">
        <v>9</v>
      </c>
    </row>
    <row r="87" spans="1:7" x14ac:dyDescent="0.2">
      <c r="A87">
        <v>2019</v>
      </c>
      <c r="B87">
        <v>3012</v>
      </c>
      <c r="C87">
        <v>346029405</v>
      </c>
      <c r="D87" s="2">
        <v>43508</v>
      </c>
      <c r="E87" s="2">
        <v>43536</v>
      </c>
      <c r="F87">
        <v>46291.839999999997</v>
      </c>
      <c r="G87" s="1" t="s">
        <v>7</v>
      </c>
    </row>
    <row r="88" spans="1:7" x14ac:dyDescent="0.2">
      <c r="A88">
        <v>2019</v>
      </c>
      <c r="B88">
        <v>3012</v>
      </c>
      <c r="C88">
        <v>350222403</v>
      </c>
      <c r="D88" s="2">
        <v>43440</v>
      </c>
      <c r="E88" s="2">
        <v>43516</v>
      </c>
      <c r="F88">
        <v>82664</v>
      </c>
      <c r="G88" s="1" t="s">
        <v>15</v>
      </c>
    </row>
    <row r="89" spans="1:7" x14ac:dyDescent="0.2">
      <c r="A89">
        <v>2019</v>
      </c>
      <c r="B89">
        <v>3012</v>
      </c>
      <c r="C89">
        <v>350615068</v>
      </c>
      <c r="D89" s="2">
        <v>43710</v>
      </c>
      <c r="E89" s="2">
        <v>43803</v>
      </c>
      <c r="F89">
        <v>160865.1</v>
      </c>
      <c r="G89" s="1" t="s">
        <v>7</v>
      </c>
    </row>
    <row r="90" spans="1:7" x14ac:dyDescent="0.2">
      <c r="A90">
        <v>2019</v>
      </c>
      <c r="B90">
        <v>3012</v>
      </c>
      <c r="C90">
        <v>350618450</v>
      </c>
      <c r="D90" s="2">
        <v>43641</v>
      </c>
      <c r="E90" s="2">
        <v>43663</v>
      </c>
      <c r="F90">
        <v>36372.160000000003</v>
      </c>
      <c r="G90" s="1" t="s">
        <v>10</v>
      </c>
    </row>
    <row r="91" spans="1:7" x14ac:dyDescent="0.2">
      <c r="A91">
        <v>2019</v>
      </c>
      <c r="B91">
        <v>3012</v>
      </c>
      <c r="C91">
        <v>350716053</v>
      </c>
      <c r="D91" s="2">
        <v>43504</v>
      </c>
      <c r="E91" s="2">
        <v>43557</v>
      </c>
      <c r="F91">
        <v>87623.84</v>
      </c>
      <c r="G91" s="1" t="s">
        <v>7</v>
      </c>
    </row>
    <row r="92" spans="1:7" x14ac:dyDescent="0.2">
      <c r="A92">
        <v>2019</v>
      </c>
      <c r="B92">
        <v>3012</v>
      </c>
      <c r="C92">
        <v>355210435</v>
      </c>
      <c r="D92" s="2">
        <v>43669</v>
      </c>
      <c r="E92" s="2">
        <v>43748</v>
      </c>
      <c r="F92">
        <v>139416.42000000001</v>
      </c>
      <c r="G92" s="1" t="s">
        <v>19</v>
      </c>
    </row>
    <row r="93" spans="1:7" x14ac:dyDescent="0.2">
      <c r="A93">
        <v>2019</v>
      </c>
      <c r="B93">
        <v>3012</v>
      </c>
      <c r="C93">
        <v>355212440</v>
      </c>
      <c r="D93" s="2">
        <v>43686</v>
      </c>
      <c r="E93" s="2">
        <v>43692</v>
      </c>
      <c r="F93">
        <v>10728</v>
      </c>
      <c r="G93" s="1" t="s">
        <v>9</v>
      </c>
    </row>
    <row r="94" spans="1:7" x14ac:dyDescent="0.2">
      <c r="A94">
        <v>2019</v>
      </c>
      <c r="B94">
        <v>3012</v>
      </c>
      <c r="C94">
        <v>355801433</v>
      </c>
      <c r="D94" s="2">
        <v>43466</v>
      </c>
      <c r="E94" s="2">
        <v>43479</v>
      </c>
      <c r="F94">
        <v>18903.04</v>
      </c>
      <c r="G94" s="1" t="s">
        <v>10</v>
      </c>
    </row>
    <row r="95" spans="1:7" x14ac:dyDescent="0.2">
      <c r="A95">
        <v>2019</v>
      </c>
      <c r="B95">
        <v>3012</v>
      </c>
      <c r="C95">
        <v>355903053</v>
      </c>
      <c r="D95" s="2">
        <v>43486</v>
      </c>
      <c r="E95" s="2">
        <v>43508</v>
      </c>
      <c r="F95">
        <v>36372.160000000003</v>
      </c>
      <c r="G95" s="1" t="s">
        <v>7</v>
      </c>
    </row>
    <row r="96" spans="1:7" x14ac:dyDescent="0.2">
      <c r="A96">
        <v>2019</v>
      </c>
      <c r="B96">
        <v>3012</v>
      </c>
      <c r="C96">
        <v>355913429</v>
      </c>
      <c r="D96" s="2">
        <v>43818</v>
      </c>
      <c r="E96" s="2">
        <v>43819</v>
      </c>
      <c r="F96">
        <v>1787.39</v>
      </c>
      <c r="G96" s="1" t="s">
        <v>16</v>
      </c>
    </row>
    <row r="97" spans="1:7" x14ac:dyDescent="0.2">
      <c r="A97">
        <v>2019</v>
      </c>
      <c r="B97">
        <v>3012</v>
      </c>
      <c r="C97">
        <v>355922450</v>
      </c>
      <c r="D97" s="2">
        <v>43679</v>
      </c>
      <c r="E97" s="2">
        <v>43690</v>
      </c>
      <c r="F97">
        <v>19661.29</v>
      </c>
      <c r="G97" s="1" t="s">
        <v>7</v>
      </c>
    </row>
    <row r="98" spans="1:7" x14ac:dyDescent="0.2">
      <c r="A98">
        <v>2019</v>
      </c>
      <c r="B98">
        <v>3012</v>
      </c>
      <c r="C98">
        <v>356008451</v>
      </c>
      <c r="D98" s="2">
        <v>43762</v>
      </c>
      <c r="E98" s="2">
        <v>43763</v>
      </c>
      <c r="F98">
        <v>1653.28</v>
      </c>
      <c r="G98" s="1" t="s">
        <v>11</v>
      </c>
    </row>
    <row r="99" spans="1:7" x14ac:dyDescent="0.2">
      <c r="A99">
        <v>2019</v>
      </c>
      <c r="B99">
        <v>3012</v>
      </c>
      <c r="C99">
        <v>356102442</v>
      </c>
      <c r="D99" s="2">
        <v>43685</v>
      </c>
      <c r="E99" s="2">
        <v>43685</v>
      </c>
      <c r="F99">
        <v>1653.28</v>
      </c>
      <c r="G99" s="1" t="s">
        <v>10</v>
      </c>
    </row>
    <row r="100" spans="1:7" x14ac:dyDescent="0.2">
      <c r="A100">
        <v>2019</v>
      </c>
      <c r="B100">
        <v>3012</v>
      </c>
      <c r="C100">
        <v>360416411</v>
      </c>
      <c r="D100" s="2">
        <v>43560</v>
      </c>
      <c r="E100" s="2">
        <v>43575</v>
      </c>
      <c r="F100">
        <v>26810.85</v>
      </c>
      <c r="G100" s="1" t="s">
        <v>7</v>
      </c>
    </row>
    <row r="101" spans="1:7" x14ac:dyDescent="0.2">
      <c r="A101">
        <v>2019</v>
      </c>
      <c r="B101">
        <v>3012</v>
      </c>
      <c r="C101">
        <v>360527451</v>
      </c>
      <c r="D101" s="2">
        <v>43769</v>
      </c>
      <c r="E101" s="2">
        <v>43830</v>
      </c>
      <c r="F101">
        <v>99196.800000000003</v>
      </c>
      <c r="G101" s="1" t="s">
        <v>21</v>
      </c>
    </row>
    <row r="102" spans="1:7" x14ac:dyDescent="0.2">
      <c r="A102">
        <v>2019</v>
      </c>
      <c r="B102">
        <v>3012</v>
      </c>
      <c r="C102">
        <v>361110440</v>
      </c>
      <c r="D102" s="2">
        <v>43454</v>
      </c>
      <c r="E102" s="2">
        <v>43524</v>
      </c>
      <c r="F102">
        <v>52538.96</v>
      </c>
      <c r="G102" s="1" t="s">
        <v>22</v>
      </c>
    </row>
    <row r="103" spans="1:7" x14ac:dyDescent="0.2">
      <c r="A103">
        <v>2019</v>
      </c>
      <c r="B103">
        <v>3012</v>
      </c>
      <c r="C103">
        <v>365217446</v>
      </c>
      <c r="D103" s="2">
        <v>43630</v>
      </c>
      <c r="E103" s="2">
        <v>43724</v>
      </c>
      <c r="F103">
        <v>156038.75</v>
      </c>
      <c r="G103" s="1" t="s">
        <v>7</v>
      </c>
    </row>
    <row r="104" spans="1:7" x14ac:dyDescent="0.2">
      <c r="A104">
        <v>2019</v>
      </c>
      <c r="B104">
        <v>3012</v>
      </c>
      <c r="C104">
        <v>365304434</v>
      </c>
      <c r="D104" s="2">
        <v>43705</v>
      </c>
      <c r="E104" s="2">
        <v>43768</v>
      </c>
      <c r="F104">
        <v>110818.18</v>
      </c>
      <c r="G104" s="1" t="s">
        <v>12</v>
      </c>
    </row>
    <row r="105" spans="1:7" x14ac:dyDescent="0.2">
      <c r="A105">
        <v>2019</v>
      </c>
      <c r="B105">
        <v>3012</v>
      </c>
      <c r="C105">
        <v>365312443</v>
      </c>
      <c r="D105" s="2">
        <v>43636</v>
      </c>
      <c r="E105" s="2">
        <v>43691</v>
      </c>
      <c r="F105">
        <v>90930.4</v>
      </c>
      <c r="G105" s="1" t="s">
        <v>7</v>
      </c>
    </row>
    <row r="106" spans="1:7" x14ac:dyDescent="0.2">
      <c r="A106">
        <v>2019</v>
      </c>
      <c r="B106">
        <v>3012</v>
      </c>
      <c r="C106">
        <v>365328455</v>
      </c>
      <c r="D106" s="2">
        <v>43550</v>
      </c>
      <c r="E106" s="2">
        <v>43573</v>
      </c>
      <c r="F106">
        <v>38025.440000000002</v>
      </c>
      <c r="G106" s="1" t="s">
        <v>16</v>
      </c>
    </row>
    <row r="107" spans="1:7" x14ac:dyDescent="0.2">
      <c r="A107">
        <v>2019</v>
      </c>
      <c r="B107">
        <v>3012</v>
      </c>
      <c r="C107">
        <v>365605102</v>
      </c>
      <c r="D107" s="2">
        <v>43508</v>
      </c>
      <c r="E107" s="2">
        <v>43753</v>
      </c>
      <c r="F107">
        <v>181860.8</v>
      </c>
      <c r="G107" s="1" t="s">
        <v>17</v>
      </c>
    </row>
    <row r="108" spans="1:7" x14ac:dyDescent="0.2">
      <c r="A108">
        <v>2019</v>
      </c>
      <c r="B108">
        <v>3012</v>
      </c>
      <c r="C108">
        <v>365616420</v>
      </c>
      <c r="D108" s="2">
        <v>43648</v>
      </c>
      <c r="E108" s="2">
        <v>43685</v>
      </c>
      <c r="F108">
        <v>61171.360000000001</v>
      </c>
      <c r="G108" s="1" t="s">
        <v>7</v>
      </c>
    </row>
    <row r="109" spans="1:7" x14ac:dyDescent="0.2">
      <c r="A109">
        <v>2019</v>
      </c>
      <c r="B109">
        <v>3012</v>
      </c>
      <c r="C109">
        <v>365906407</v>
      </c>
      <c r="D109" s="2">
        <v>43780</v>
      </c>
      <c r="E109" s="2">
        <v>43805</v>
      </c>
      <c r="F109">
        <v>39678.720000000001</v>
      </c>
      <c r="G109" s="1" t="s">
        <v>15</v>
      </c>
    </row>
    <row r="110" spans="1:7" x14ac:dyDescent="0.2">
      <c r="A110">
        <v>2019</v>
      </c>
      <c r="B110">
        <v>3012</v>
      </c>
      <c r="C110">
        <v>365917424</v>
      </c>
      <c r="D110" s="2">
        <v>43514</v>
      </c>
      <c r="E110" s="2">
        <v>43571</v>
      </c>
      <c r="F110">
        <v>101881.23</v>
      </c>
      <c r="G110" s="1" t="s">
        <v>8</v>
      </c>
    </row>
    <row r="111" spans="1:7" x14ac:dyDescent="0.2">
      <c r="A111">
        <v>2019</v>
      </c>
      <c r="B111">
        <v>3012</v>
      </c>
      <c r="C111">
        <v>366107429</v>
      </c>
      <c r="D111" s="2">
        <v>43468</v>
      </c>
      <c r="E111" s="2">
        <v>43522</v>
      </c>
      <c r="F111">
        <v>85417.2</v>
      </c>
      <c r="G111" s="1" t="s">
        <v>11</v>
      </c>
    </row>
    <row r="112" spans="1:7" x14ac:dyDescent="0.2">
      <c r="A112">
        <v>2019</v>
      </c>
      <c r="B112">
        <v>3012</v>
      </c>
      <c r="C112">
        <v>375117427</v>
      </c>
      <c r="D112" s="2">
        <v>43650</v>
      </c>
      <c r="E112" s="2">
        <v>43724</v>
      </c>
      <c r="F112">
        <v>122342.72</v>
      </c>
      <c r="G112" s="1" t="s">
        <v>15</v>
      </c>
    </row>
    <row r="113" spans="1:7" x14ac:dyDescent="0.2">
      <c r="A113">
        <v>2019</v>
      </c>
      <c r="B113">
        <v>3012</v>
      </c>
      <c r="C113">
        <v>375130429</v>
      </c>
      <c r="D113" s="2">
        <v>43644</v>
      </c>
      <c r="E113" s="2">
        <v>43712</v>
      </c>
      <c r="F113">
        <v>125911.48</v>
      </c>
      <c r="G113" s="1" t="s">
        <v>7</v>
      </c>
    </row>
    <row r="114" spans="1:7" x14ac:dyDescent="0.2">
      <c r="A114">
        <v>2019</v>
      </c>
      <c r="B114">
        <v>3012</v>
      </c>
      <c r="C114">
        <v>375205422</v>
      </c>
      <c r="D114" s="2">
        <v>43768</v>
      </c>
      <c r="E114" s="2">
        <v>43830</v>
      </c>
      <c r="F114">
        <v>100850.08</v>
      </c>
      <c r="G114" s="1" t="s">
        <v>15</v>
      </c>
    </row>
    <row r="115" spans="1:7" x14ac:dyDescent="0.2">
      <c r="A115">
        <v>2019</v>
      </c>
      <c r="B115">
        <v>3012</v>
      </c>
      <c r="C115">
        <v>375320443</v>
      </c>
      <c r="D115" s="2">
        <v>43731</v>
      </c>
      <c r="E115" s="2">
        <v>43781</v>
      </c>
      <c r="F115">
        <v>84853.72</v>
      </c>
      <c r="G115" s="1" t="s">
        <v>23</v>
      </c>
    </row>
    <row r="116" spans="1:7" x14ac:dyDescent="0.2">
      <c r="A116">
        <v>2019</v>
      </c>
      <c r="B116">
        <v>3012</v>
      </c>
      <c r="C116">
        <v>380327477</v>
      </c>
      <c r="D116" s="2">
        <v>43579</v>
      </c>
      <c r="E116" s="2">
        <v>43587</v>
      </c>
      <c r="F116">
        <v>13226.24</v>
      </c>
      <c r="G116" s="1" t="s">
        <v>7</v>
      </c>
    </row>
    <row r="117" spans="1:7" x14ac:dyDescent="0.2">
      <c r="A117">
        <v>2019</v>
      </c>
      <c r="B117">
        <v>3012</v>
      </c>
      <c r="C117">
        <v>380403051</v>
      </c>
      <c r="D117" s="2">
        <v>43699</v>
      </c>
      <c r="E117" s="2">
        <v>43746</v>
      </c>
      <c r="F117">
        <v>76050.880000000005</v>
      </c>
      <c r="G117" s="1" t="s">
        <v>9</v>
      </c>
    </row>
    <row r="118" spans="1:7" x14ac:dyDescent="0.2">
      <c r="A118">
        <v>2019</v>
      </c>
      <c r="B118">
        <v>3012</v>
      </c>
      <c r="C118">
        <v>380514415</v>
      </c>
      <c r="D118" s="2">
        <v>43777</v>
      </c>
      <c r="E118" s="2">
        <v>43830</v>
      </c>
      <c r="F118">
        <v>85970.559999999998</v>
      </c>
      <c r="G118" s="1" t="s">
        <v>9</v>
      </c>
    </row>
    <row r="119" spans="1:7" x14ac:dyDescent="0.2">
      <c r="A119">
        <v>2019</v>
      </c>
      <c r="B119">
        <v>3012</v>
      </c>
      <c r="C119">
        <v>380522416</v>
      </c>
      <c r="D119" s="2">
        <v>43601</v>
      </c>
      <c r="E119" s="2">
        <v>43637</v>
      </c>
      <c r="F119">
        <v>59518.080000000002</v>
      </c>
      <c r="G119" s="1" t="s">
        <v>11</v>
      </c>
    </row>
    <row r="120" spans="1:7" x14ac:dyDescent="0.2">
      <c r="A120">
        <v>2019</v>
      </c>
      <c r="B120">
        <v>3012</v>
      </c>
      <c r="C120">
        <v>380823441</v>
      </c>
      <c r="D120" s="2">
        <v>43480</v>
      </c>
      <c r="E120" s="2">
        <v>43507</v>
      </c>
      <c r="F120">
        <v>44638.559999999998</v>
      </c>
      <c r="G120" s="1" t="s">
        <v>10</v>
      </c>
    </row>
    <row r="121" spans="1:7" x14ac:dyDescent="0.2">
      <c r="A121">
        <v>2019</v>
      </c>
      <c r="B121">
        <v>3012</v>
      </c>
      <c r="C121">
        <v>381019428</v>
      </c>
      <c r="D121" s="2">
        <v>43496</v>
      </c>
      <c r="E121" s="2">
        <v>43536</v>
      </c>
      <c r="F121">
        <v>66131.199999999997</v>
      </c>
      <c r="G121" s="1" t="s">
        <v>15</v>
      </c>
    </row>
    <row r="122" spans="1:7" x14ac:dyDescent="0.2">
      <c r="A122">
        <v>2019</v>
      </c>
      <c r="B122">
        <v>3012</v>
      </c>
      <c r="C122">
        <v>381129437</v>
      </c>
      <c r="D122" s="2">
        <v>43437</v>
      </c>
      <c r="E122" s="2">
        <v>43487</v>
      </c>
      <c r="F122">
        <v>79090</v>
      </c>
      <c r="G122" s="1" t="s">
        <v>15</v>
      </c>
    </row>
    <row r="123" spans="1:7" x14ac:dyDescent="0.2">
      <c r="A123">
        <v>2019</v>
      </c>
      <c r="B123">
        <v>3012</v>
      </c>
      <c r="C123">
        <v>385310403</v>
      </c>
      <c r="D123" s="2">
        <v>43594</v>
      </c>
      <c r="E123" s="2">
        <v>43606</v>
      </c>
      <c r="F123">
        <v>22601.88</v>
      </c>
      <c r="G123" s="1" t="s">
        <v>7</v>
      </c>
    </row>
    <row r="124" spans="1:7" x14ac:dyDescent="0.2">
      <c r="A124">
        <v>2019</v>
      </c>
      <c r="B124">
        <v>3012</v>
      </c>
      <c r="C124">
        <v>385610470</v>
      </c>
      <c r="D124" s="2">
        <v>43795</v>
      </c>
      <c r="E124" s="2">
        <v>43830</v>
      </c>
      <c r="F124">
        <v>57864.800000000003</v>
      </c>
      <c r="G124" s="1" t="s">
        <v>11</v>
      </c>
    </row>
    <row r="125" spans="1:7" x14ac:dyDescent="0.2">
      <c r="A125">
        <v>2019</v>
      </c>
      <c r="B125">
        <v>3012</v>
      </c>
      <c r="C125">
        <v>385819433</v>
      </c>
      <c r="D125" s="2">
        <v>43770</v>
      </c>
      <c r="E125" s="2">
        <v>43830</v>
      </c>
      <c r="F125">
        <v>105801.67</v>
      </c>
      <c r="G125" s="1" t="s">
        <v>16</v>
      </c>
    </row>
    <row r="126" spans="1:7" x14ac:dyDescent="0.2">
      <c r="A126">
        <v>2019</v>
      </c>
      <c r="B126">
        <v>3012</v>
      </c>
      <c r="C126">
        <v>385902430</v>
      </c>
      <c r="D126" s="2">
        <v>43748</v>
      </c>
      <c r="E126" s="2">
        <v>43802</v>
      </c>
      <c r="F126">
        <v>92944.28</v>
      </c>
      <c r="G126" s="1" t="s">
        <v>14</v>
      </c>
    </row>
    <row r="127" spans="1:7" x14ac:dyDescent="0.2">
      <c r="A127">
        <v>2019</v>
      </c>
      <c r="B127">
        <v>3012</v>
      </c>
      <c r="C127">
        <v>385902452</v>
      </c>
      <c r="D127" s="2">
        <v>43493</v>
      </c>
      <c r="E127" s="2">
        <v>43507</v>
      </c>
      <c r="F127">
        <v>23145.919999999998</v>
      </c>
      <c r="G127" s="1" t="s">
        <v>11</v>
      </c>
    </row>
    <row r="128" spans="1:7" x14ac:dyDescent="0.2">
      <c r="A128">
        <v>2019</v>
      </c>
      <c r="B128">
        <v>3012</v>
      </c>
      <c r="C128">
        <v>390504437</v>
      </c>
      <c r="D128" s="2">
        <v>43591</v>
      </c>
      <c r="E128" s="2">
        <v>43636</v>
      </c>
      <c r="F128">
        <v>98115.99</v>
      </c>
      <c r="G128" s="1" t="s">
        <v>11</v>
      </c>
    </row>
    <row r="129" spans="1:7" x14ac:dyDescent="0.2">
      <c r="A129">
        <v>2019</v>
      </c>
      <c r="B129">
        <v>3012</v>
      </c>
      <c r="C129">
        <v>390624086</v>
      </c>
      <c r="D129" s="2">
        <v>43626</v>
      </c>
      <c r="E129" s="2">
        <v>43699</v>
      </c>
      <c r="F129">
        <v>119036.16</v>
      </c>
      <c r="G129" s="1" t="s">
        <v>9</v>
      </c>
    </row>
    <row r="130" spans="1:7" x14ac:dyDescent="0.2">
      <c r="A130">
        <v>2019</v>
      </c>
      <c r="B130">
        <v>3012</v>
      </c>
      <c r="C130">
        <v>395520467</v>
      </c>
      <c r="D130" s="2">
        <v>43591</v>
      </c>
      <c r="E130" s="2">
        <v>43675</v>
      </c>
      <c r="F130">
        <v>138875.51999999999</v>
      </c>
      <c r="G130" s="1" t="s">
        <v>8</v>
      </c>
    </row>
    <row r="131" spans="1:7" x14ac:dyDescent="0.2">
      <c r="A131">
        <v>2019</v>
      </c>
      <c r="B131">
        <v>3012</v>
      </c>
      <c r="C131">
        <v>395630955</v>
      </c>
      <c r="D131" s="2">
        <v>43649</v>
      </c>
      <c r="E131" s="2">
        <v>43662</v>
      </c>
      <c r="F131">
        <v>21492.639999999999</v>
      </c>
      <c r="G131" s="1" t="s">
        <v>8</v>
      </c>
    </row>
    <row r="132" spans="1:7" x14ac:dyDescent="0.2">
      <c r="A132">
        <v>2019</v>
      </c>
      <c r="B132">
        <v>3012</v>
      </c>
      <c r="C132">
        <v>395816065</v>
      </c>
      <c r="D132" s="2">
        <v>43497</v>
      </c>
      <c r="E132" s="2">
        <v>43510</v>
      </c>
      <c r="F132">
        <v>18903.04</v>
      </c>
      <c r="G132" s="1" t="s">
        <v>24</v>
      </c>
    </row>
    <row r="133" spans="1:7" x14ac:dyDescent="0.2">
      <c r="A133">
        <v>2019</v>
      </c>
      <c r="B133">
        <v>3012</v>
      </c>
      <c r="C133">
        <v>400708402</v>
      </c>
      <c r="D133" s="2">
        <v>43566</v>
      </c>
      <c r="E133" s="2">
        <v>43601</v>
      </c>
      <c r="F133">
        <v>57864.800000000003</v>
      </c>
      <c r="G133" s="1" t="s">
        <v>15</v>
      </c>
    </row>
    <row r="134" spans="1:7" x14ac:dyDescent="0.2">
      <c r="A134">
        <v>2019</v>
      </c>
      <c r="B134">
        <v>3012</v>
      </c>
      <c r="C134">
        <v>401025407</v>
      </c>
      <c r="D134" s="2">
        <v>43530</v>
      </c>
      <c r="E134" s="2">
        <v>43602</v>
      </c>
      <c r="F134">
        <v>130876.56</v>
      </c>
      <c r="G134" s="1" t="s">
        <v>9</v>
      </c>
    </row>
    <row r="135" spans="1:7" x14ac:dyDescent="0.2">
      <c r="A135">
        <v>2019</v>
      </c>
      <c r="B135">
        <v>3012</v>
      </c>
      <c r="C135">
        <v>405301437</v>
      </c>
      <c r="D135" s="2">
        <v>43685</v>
      </c>
      <c r="E135" s="2">
        <v>43735</v>
      </c>
      <c r="F135">
        <v>82664</v>
      </c>
      <c r="G135" s="1" t="s">
        <v>9</v>
      </c>
    </row>
    <row r="136" spans="1:7" x14ac:dyDescent="0.2">
      <c r="A136">
        <v>2019</v>
      </c>
      <c r="B136">
        <v>3012</v>
      </c>
      <c r="C136">
        <v>405301472</v>
      </c>
      <c r="D136" s="2">
        <v>43507</v>
      </c>
      <c r="E136" s="2">
        <v>43565</v>
      </c>
      <c r="F136">
        <v>103668.62</v>
      </c>
      <c r="G136" s="1" t="s">
        <v>15</v>
      </c>
    </row>
    <row r="137" spans="1:7" x14ac:dyDescent="0.2">
      <c r="A137">
        <v>2019</v>
      </c>
      <c r="B137">
        <v>3012</v>
      </c>
      <c r="C137">
        <v>406225459</v>
      </c>
      <c r="D137" s="2">
        <v>43767</v>
      </c>
      <c r="E137" s="2">
        <v>43798</v>
      </c>
      <c r="F137">
        <v>51251.68</v>
      </c>
      <c r="G137" s="1" t="s">
        <v>10</v>
      </c>
    </row>
    <row r="138" spans="1:7" x14ac:dyDescent="0.2">
      <c r="A138">
        <v>2019</v>
      </c>
      <c r="B138">
        <v>3012</v>
      </c>
      <c r="C138">
        <v>410609407</v>
      </c>
      <c r="D138" s="2">
        <v>43613</v>
      </c>
      <c r="E138" s="2">
        <v>43654</v>
      </c>
      <c r="F138">
        <v>76522.399999999994</v>
      </c>
      <c r="G138" s="1" t="s">
        <v>7</v>
      </c>
    </row>
    <row r="139" spans="1:7" x14ac:dyDescent="0.2">
      <c r="A139">
        <v>2019</v>
      </c>
      <c r="B139">
        <v>3012</v>
      </c>
      <c r="C139">
        <v>415424427</v>
      </c>
      <c r="D139" s="2">
        <v>43502</v>
      </c>
      <c r="E139" s="2">
        <v>43531</v>
      </c>
      <c r="F139">
        <v>47945.120000000003</v>
      </c>
      <c r="G139" s="1" t="s">
        <v>25</v>
      </c>
    </row>
    <row r="140" spans="1:7" x14ac:dyDescent="0.2">
      <c r="A140">
        <v>2019</v>
      </c>
      <c r="B140">
        <v>3012</v>
      </c>
      <c r="C140">
        <v>415503428</v>
      </c>
      <c r="D140" s="2">
        <v>43781</v>
      </c>
      <c r="E140" s="2">
        <v>43797</v>
      </c>
      <c r="F140">
        <v>26452.48</v>
      </c>
      <c r="G140" s="1" t="s">
        <v>10</v>
      </c>
    </row>
    <row r="141" spans="1:7" x14ac:dyDescent="0.2">
      <c r="A141">
        <v>2019</v>
      </c>
      <c r="B141">
        <v>3012</v>
      </c>
      <c r="C141">
        <v>415514142</v>
      </c>
      <c r="D141" s="2">
        <v>43587</v>
      </c>
      <c r="E141" s="2">
        <v>43642</v>
      </c>
      <c r="F141">
        <v>90930.4</v>
      </c>
      <c r="G141" s="1" t="s">
        <v>8</v>
      </c>
    </row>
    <row r="142" spans="1:7" x14ac:dyDescent="0.2">
      <c r="A142">
        <v>2019</v>
      </c>
      <c r="B142">
        <v>3012</v>
      </c>
      <c r="C142">
        <v>415526421</v>
      </c>
      <c r="D142" s="2">
        <v>43572</v>
      </c>
      <c r="E142" s="2">
        <v>43580</v>
      </c>
      <c r="F142">
        <v>14299.12</v>
      </c>
      <c r="G142" s="1" t="s">
        <v>14</v>
      </c>
    </row>
    <row r="143" spans="1:7" x14ac:dyDescent="0.2">
      <c r="A143">
        <v>2019</v>
      </c>
      <c r="B143">
        <v>3012</v>
      </c>
      <c r="C143">
        <v>420131459</v>
      </c>
      <c r="D143" s="2">
        <v>43466</v>
      </c>
      <c r="E143" s="2">
        <v>43486</v>
      </c>
      <c r="F143">
        <v>33065.599999999999</v>
      </c>
      <c r="G143" s="1" t="s">
        <v>10</v>
      </c>
    </row>
    <row r="144" spans="1:7" x14ac:dyDescent="0.2">
      <c r="A144">
        <v>2019</v>
      </c>
      <c r="B144">
        <v>3012</v>
      </c>
      <c r="C144">
        <v>420216411</v>
      </c>
      <c r="D144" s="2">
        <v>43452</v>
      </c>
      <c r="E144" s="2">
        <v>43517</v>
      </c>
      <c r="F144">
        <v>102817</v>
      </c>
      <c r="G144" s="1" t="s">
        <v>15</v>
      </c>
    </row>
    <row r="145" spans="1:7" x14ac:dyDescent="0.2">
      <c r="A145">
        <v>2019</v>
      </c>
      <c r="B145">
        <v>3012</v>
      </c>
      <c r="C145">
        <v>420224422</v>
      </c>
      <c r="D145" s="2">
        <v>43432</v>
      </c>
      <c r="E145" s="2">
        <v>43480</v>
      </c>
      <c r="F145">
        <v>69795.839999999997</v>
      </c>
      <c r="G145" s="1" t="s">
        <v>7</v>
      </c>
    </row>
    <row r="146" spans="1:7" x14ac:dyDescent="0.2">
      <c r="A146">
        <v>2019</v>
      </c>
      <c r="B146">
        <v>3012</v>
      </c>
      <c r="C146">
        <v>420706412</v>
      </c>
      <c r="D146" s="2">
        <v>43733</v>
      </c>
      <c r="E146" s="2">
        <v>43762</v>
      </c>
      <c r="F146">
        <v>47945.120000000003</v>
      </c>
      <c r="G146" s="1" t="s">
        <v>7</v>
      </c>
    </row>
    <row r="147" spans="1:7" x14ac:dyDescent="0.2">
      <c r="A147">
        <v>2019</v>
      </c>
      <c r="B147">
        <v>3012</v>
      </c>
      <c r="C147">
        <v>421221015</v>
      </c>
      <c r="D147" s="2">
        <v>43633</v>
      </c>
      <c r="E147" s="2">
        <v>43756</v>
      </c>
      <c r="F147">
        <v>87623.84</v>
      </c>
      <c r="G147" s="1" t="s">
        <v>15</v>
      </c>
    </row>
    <row r="148" spans="1:7" x14ac:dyDescent="0.2">
      <c r="A148">
        <v>2019</v>
      </c>
      <c r="B148">
        <v>3012</v>
      </c>
      <c r="C148">
        <v>425225460</v>
      </c>
      <c r="D148" s="2">
        <v>43675</v>
      </c>
      <c r="E148" s="2">
        <v>43707</v>
      </c>
      <c r="F148">
        <v>52904.959999999999</v>
      </c>
      <c r="G148" s="1" t="s">
        <v>14</v>
      </c>
    </row>
    <row r="149" spans="1:7" x14ac:dyDescent="0.2">
      <c r="A149">
        <v>2019</v>
      </c>
      <c r="B149">
        <v>3012</v>
      </c>
      <c r="C149">
        <v>425305422</v>
      </c>
      <c r="D149" s="2">
        <v>43738</v>
      </c>
      <c r="E149" s="2">
        <v>43776</v>
      </c>
      <c r="F149">
        <v>61171.360000000001</v>
      </c>
      <c r="G149" s="1" t="s">
        <v>15</v>
      </c>
    </row>
    <row r="150" spans="1:7" x14ac:dyDescent="0.2">
      <c r="A150">
        <v>2019</v>
      </c>
      <c r="B150">
        <v>3012</v>
      </c>
      <c r="C150">
        <v>425929416</v>
      </c>
      <c r="D150" s="2">
        <v>43474</v>
      </c>
      <c r="E150" s="2">
        <v>43495</v>
      </c>
      <c r="F150">
        <v>34049.53</v>
      </c>
      <c r="G150" s="1" t="s">
        <v>7</v>
      </c>
    </row>
    <row r="151" spans="1:7" x14ac:dyDescent="0.2">
      <c r="A151">
        <v>2019</v>
      </c>
      <c r="B151">
        <v>3012</v>
      </c>
      <c r="C151">
        <v>430409146</v>
      </c>
      <c r="D151" s="2">
        <v>43510</v>
      </c>
      <c r="E151" s="2">
        <v>43551</v>
      </c>
      <c r="F151">
        <v>67784.479999999996</v>
      </c>
      <c r="G151" s="1" t="s">
        <v>7</v>
      </c>
    </row>
    <row r="152" spans="1:7" x14ac:dyDescent="0.2">
      <c r="A152">
        <v>2019</v>
      </c>
      <c r="B152">
        <v>3012</v>
      </c>
      <c r="C152">
        <v>430920436</v>
      </c>
      <c r="D152" s="2">
        <v>43830</v>
      </c>
      <c r="E152" s="2">
        <v>43830</v>
      </c>
      <c r="F152">
        <v>1787.39</v>
      </c>
      <c r="G152" s="1" t="s">
        <v>7</v>
      </c>
    </row>
    <row r="153" spans="1:7" x14ac:dyDescent="0.2">
      <c r="A153">
        <v>2019</v>
      </c>
      <c r="B153">
        <v>3012</v>
      </c>
      <c r="C153">
        <v>431020113</v>
      </c>
      <c r="D153" s="2">
        <v>43578</v>
      </c>
      <c r="E153" s="2">
        <v>43588</v>
      </c>
      <c r="F153">
        <v>17873.900000000001</v>
      </c>
      <c r="G153" s="1" t="s">
        <v>8</v>
      </c>
    </row>
    <row r="154" spans="1:7" x14ac:dyDescent="0.2">
      <c r="A154">
        <v>2019</v>
      </c>
      <c r="B154">
        <v>3012</v>
      </c>
      <c r="C154">
        <v>435106417</v>
      </c>
      <c r="D154" s="2">
        <v>43585</v>
      </c>
      <c r="E154" s="2">
        <v>43650</v>
      </c>
      <c r="F154">
        <v>61171.360000000001</v>
      </c>
      <c r="G154" s="1" t="s">
        <v>7</v>
      </c>
    </row>
    <row r="155" spans="1:7" x14ac:dyDescent="0.2">
      <c r="A155">
        <v>2019</v>
      </c>
      <c r="B155">
        <v>3012</v>
      </c>
      <c r="C155">
        <v>435119459</v>
      </c>
      <c r="D155" s="2">
        <v>43762</v>
      </c>
      <c r="E155" s="2">
        <v>43789</v>
      </c>
      <c r="F155">
        <v>48259.53</v>
      </c>
      <c r="G155" s="1" t="s">
        <v>15</v>
      </c>
    </row>
    <row r="156" spans="1:7" x14ac:dyDescent="0.2">
      <c r="A156">
        <v>2019</v>
      </c>
      <c r="B156">
        <v>3012</v>
      </c>
      <c r="C156">
        <v>435220471</v>
      </c>
      <c r="D156" s="2">
        <v>43788</v>
      </c>
      <c r="E156" s="2">
        <v>43830</v>
      </c>
      <c r="F156">
        <v>67784.479999999996</v>
      </c>
      <c r="G156" s="1" t="s">
        <v>15</v>
      </c>
    </row>
    <row r="157" spans="1:7" x14ac:dyDescent="0.2">
      <c r="A157">
        <v>2019</v>
      </c>
      <c r="B157">
        <v>3012</v>
      </c>
      <c r="C157">
        <v>435425456</v>
      </c>
      <c r="D157" s="2">
        <v>43432</v>
      </c>
      <c r="E157" s="2">
        <v>43488</v>
      </c>
      <c r="F157">
        <v>74288.479999999996</v>
      </c>
      <c r="G157" s="1" t="s">
        <v>7</v>
      </c>
    </row>
    <row r="158" spans="1:7" x14ac:dyDescent="0.2">
      <c r="A158">
        <v>2019</v>
      </c>
      <c r="B158">
        <v>3012</v>
      </c>
      <c r="C158">
        <v>435725447</v>
      </c>
      <c r="D158" s="2">
        <v>43684</v>
      </c>
      <c r="E158" s="2">
        <v>43754</v>
      </c>
      <c r="F158">
        <v>114076.32</v>
      </c>
      <c r="G158" s="1" t="s">
        <v>7</v>
      </c>
    </row>
    <row r="159" spans="1:7" x14ac:dyDescent="0.2">
      <c r="A159">
        <v>2019</v>
      </c>
      <c r="B159">
        <v>3012</v>
      </c>
      <c r="C159">
        <v>436018445</v>
      </c>
      <c r="D159" s="2">
        <v>43761</v>
      </c>
      <c r="E159" s="2">
        <v>43822</v>
      </c>
      <c r="F159">
        <v>99196.800000000003</v>
      </c>
      <c r="G159" s="1" t="s">
        <v>11</v>
      </c>
    </row>
    <row r="160" spans="1:7" x14ac:dyDescent="0.2">
      <c r="A160">
        <v>2019</v>
      </c>
      <c r="B160">
        <v>3012</v>
      </c>
      <c r="C160">
        <v>436025466</v>
      </c>
      <c r="D160" s="2">
        <v>43690</v>
      </c>
      <c r="E160" s="2">
        <v>43769</v>
      </c>
      <c r="F160">
        <v>139416.42000000001</v>
      </c>
      <c r="G160" s="1" t="s">
        <v>15</v>
      </c>
    </row>
    <row r="161" spans="1:7" x14ac:dyDescent="0.2">
      <c r="A161">
        <v>2019</v>
      </c>
      <c r="B161">
        <v>3012</v>
      </c>
      <c r="C161">
        <v>436104415</v>
      </c>
      <c r="D161" s="2">
        <v>43712</v>
      </c>
      <c r="E161" s="2">
        <v>43754</v>
      </c>
      <c r="F161">
        <v>67784.479999999996</v>
      </c>
      <c r="G161" s="1" t="s">
        <v>20</v>
      </c>
    </row>
    <row r="162" spans="1:7" x14ac:dyDescent="0.2">
      <c r="A162">
        <v>2019</v>
      </c>
      <c r="B162">
        <v>3012</v>
      </c>
      <c r="C162">
        <v>440314481</v>
      </c>
      <c r="D162" s="2">
        <v>43528</v>
      </c>
      <c r="E162" s="2">
        <v>43566</v>
      </c>
      <c r="F162">
        <v>62824.639999999999</v>
      </c>
      <c r="G162" s="1" t="s">
        <v>12</v>
      </c>
    </row>
    <row r="163" spans="1:7" x14ac:dyDescent="0.2">
      <c r="A163">
        <v>2019</v>
      </c>
      <c r="B163">
        <v>3012</v>
      </c>
      <c r="C163">
        <v>445109046</v>
      </c>
      <c r="D163" s="2">
        <v>43588</v>
      </c>
      <c r="E163" s="2">
        <v>43614</v>
      </c>
      <c r="F163">
        <v>42985.279999999999</v>
      </c>
      <c r="G163" s="1" t="s">
        <v>23</v>
      </c>
    </row>
    <row r="164" spans="1:7" x14ac:dyDescent="0.2">
      <c r="A164">
        <v>2019</v>
      </c>
      <c r="B164">
        <v>3012</v>
      </c>
      <c r="C164">
        <v>445703131</v>
      </c>
      <c r="D164" s="2">
        <v>43756</v>
      </c>
      <c r="E164" s="2">
        <v>43782</v>
      </c>
      <c r="F164">
        <v>41332</v>
      </c>
      <c r="G164" s="1" t="s">
        <v>13</v>
      </c>
    </row>
    <row r="165" spans="1:7" x14ac:dyDescent="0.2">
      <c r="A165">
        <v>2019</v>
      </c>
      <c r="B165">
        <v>3012</v>
      </c>
      <c r="C165">
        <v>445803426</v>
      </c>
      <c r="D165" s="2">
        <v>43650</v>
      </c>
      <c r="E165" s="2">
        <v>43690</v>
      </c>
      <c r="F165">
        <v>71495.600000000006</v>
      </c>
      <c r="G165" s="1" t="s">
        <v>7</v>
      </c>
    </row>
    <row r="166" spans="1:7" x14ac:dyDescent="0.2">
      <c r="A166">
        <v>2019</v>
      </c>
      <c r="B166">
        <v>3012</v>
      </c>
      <c r="C166">
        <v>445921750</v>
      </c>
      <c r="D166" s="2">
        <v>43537</v>
      </c>
      <c r="E166" s="2">
        <v>43601</v>
      </c>
      <c r="F166">
        <v>74073.679999999993</v>
      </c>
      <c r="G166" s="1" t="s">
        <v>7</v>
      </c>
    </row>
    <row r="167" spans="1:7" x14ac:dyDescent="0.2">
      <c r="A167">
        <v>2019</v>
      </c>
      <c r="B167">
        <v>3012</v>
      </c>
      <c r="C167">
        <v>446107753</v>
      </c>
      <c r="D167" s="2">
        <v>43490</v>
      </c>
      <c r="E167" s="2">
        <v>43507</v>
      </c>
      <c r="F167">
        <v>24719.360000000001</v>
      </c>
      <c r="G167" s="1" t="s">
        <v>7</v>
      </c>
    </row>
    <row r="168" spans="1:7" x14ac:dyDescent="0.2">
      <c r="A168">
        <v>2019</v>
      </c>
      <c r="B168">
        <v>3012</v>
      </c>
      <c r="C168">
        <v>450226422</v>
      </c>
      <c r="D168" s="2">
        <v>43692</v>
      </c>
      <c r="E168" s="2">
        <v>43741</v>
      </c>
      <c r="F168">
        <v>85526.5</v>
      </c>
      <c r="G168" s="1" t="s">
        <v>9</v>
      </c>
    </row>
    <row r="169" spans="1:7" x14ac:dyDescent="0.2">
      <c r="A169">
        <v>2019</v>
      </c>
      <c r="B169">
        <v>3012</v>
      </c>
      <c r="C169">
        <v>450310425</v>
      </c>
      <c r="D169" s="2">
        <v>43579</v>
      </c>
      <c r="E169" s="2">
        <v>43626</v>
      </c>
      <c r="F169">
        <v>71091.039999999994</v>
      </c>
      <c r="G169" s="1" t="s">
        <v>7</v>
      </c>
    </row>
    <row r="170" spans="1:7" x14ac:dyDescent="0.2">
      <c r="A170">
        <v>2019</v>
      </c>
      <c r="B170">
        <v>3012</v>
      </c>
      <c r="C170">
        <v>450522421</v>
      </c>
      <c r="D170" s="2">
        <v>43544</v>
      </c>
      <c r="E170" s="2">
        <v>43601</v>
      </c>
      <c r="F170">
        <v>94236.96</v>
      </c>
      <c r="G170" s="1" t="s">
        <v>12</v>
      </c>
    </row>
    <row r="171" spans="1:7" x14ac:dyDescent="0.2">
      <c r="A171">
        <v>2019</v>
      </c>
      <c r="B171">
        <v>3012</v>
      </c>
      <c r="C171">
        <v>455831402</v>
      </c>
      <c r="D171" s="2">
        <v>43601</v>
      </c>
      <c r="E171" s="2">
        <v>43685</v>
      </c>
      <c r="F171">
        <v>136198.12</v>
      </c>
      <c r="G171" s="1" t="s">
        <v>15</v>
      </c>
    </row>
    <row r="172" spans="1:7" x14ac:dyDescent="0.2">
      <c r="A172">
        <v>2019</v>
      </c>
      <c r="B172">
        <v>3012</v>
      </c>
      <c r="C172">
        <v>455916470</v>
      </c>
      <c r="D172" s="2">
        <v>43724</v>
      </c>
      <c r="E172" s="2">
        <v>43726</v>
      </c>
      <c r="F172">
        <v>3574.78</v>
      </c>
      <c r="G172" s="1" t="s">
        <v>7</v>
      </c>
    </row>
    <row r="173" spans="1:7" x14ac:dyDescent="0.2">
      <c r="A173">
        <v>2019</v>
      </c>
      <c r="B173">
        <v>3012</v>
      </c>
      <c r="C173">
        <v>456010404</v>
      </c>
      <c r="D173" s="2">
        <v>43804</v>
      </c>
      <c r="E173" s="2">
        <v>43807</v>
      </c>
      <c r="F173">
        <v>4959.84</v>
      </c>
      <c r="G173" s="1" t="s">
        <v>7</v>
      </c>
    </row>
    <row r="174" spans="1:7" x14ac:dyDescent="0.2">
      <c r="A174">
        <v>2019</v>
      </c>
      <c r="B174">
        <v>3012</v>
      </c>
      <c r="C174">
        <v>456219442</v>
      </c>
      <c r="D174" s="2">
        <v>43560</v>
      </c>
      <c r="E174" s="2">
        <v>43644</v>
      </c>
      <c r="F174">
        <v>126111.03</v>
      </c>
      <c r="G174" s="1" t="s">
        <v>10</v>
      </c>
    </row>
    <row r="175" spans="1:7" x14ac:dyDescent="0.2">
      <c r="A175">
        <v>2019</v>
      </c>
      <c r="B175">
        <v>3012</v>
      </c>
      <c r="C175">
        <v>461010402</v>
      </c>
      <c r="D175" s="2">
        <v>43572</v>
      </c>
      <c r="E175" s="2">
        <v>43573</v>
      </c>
      <c r="F175">
        <v>1653.28</v>
      </c>
      <c r="G175" s="1" t="s">
        <v>15</v>
      </c>
    </row>
    <row r="176" spans="1:7" x14ac:dyDescent="0.2">
      <c r="A176">
        <v>2019</v>
      </c>
      <c r="B176">
        <v>3012</v>
      </c>
      <c r="C176">
        <v>465526457</v>
      </c>
      <c r="D176" s="2">
        <v>43763</v>
      </c>
      <c r="E176" s="2">
        <v>43826</v>
      </c>
      <c r="F176">
        <v>102503.36</v>
      </c>
      <c r="G176" s="1" t="s">
        <v>15</v>
      </c>
    </row>
    <row r="177" spans="1:7" x14ac:dyDescent="0.2">
      <c r="A177">
        <v>2019</v>
      </c>
      <c r="B177">
        <v>3012</v>
      </c>
      <c r="C177">
        <v>465529178</v>
      </c>
      <c r="D177" s="2">
        <v>43619</v>
      </c>
      <c r="E177" s="2">
        <v>43621</v>
      </c>
      <c r="F177">
        <v>3306.56</v>
      </c>
      <c r="G177" s="1" t="s">
        <v>8</v>
      </c>
    </row>
    <row r="178" spans="1:7" x14ac:dyDescent="0.2">
      <c r="A178">
        <v>2019</v>
      </c>
      <c r="B178">
        <v>3012</v>
      </c>
      <c r="C178">
        <v>465616404</v>
      </c>
      <c r="D178" s="2">
        <v>43808</v>
      </c>
      <c r="E178" s="2">
        <v>43830</v>
      </c>
      <c r="F178">
        <v>39322.58</v>
      </c>
      <c r="G178" s="1" t="s">
        <v>15</v>
      </c>
    </row>
    <row r="179" spans="1:7" x14ac:dyDescent="0.2">
      <c r="A179">
        <v>2019</v>
      </c>
      <c r="B179">
        <v>3012</v>
      </c>
      <c r="C179">
        <v>470405404</v>
      </c>
      <c r="D179" s="2">
        <v>43802</v>
      </c>
      <c r="E179" s="2">
        <v>43830</v>
      </c>
      <c r="F179">
        <v>50064</v>
      </c>
      <c r="G179" s="1" t="s">
        <v>15</v>
      </c>
    </row>
    <row r="180" spans="1:7" x14ac:dyDescent="0.2">
      <c r="A180">
        <v>2019</v>
      </c>
      <c r="B180">
        <v>3012</v>
      </c>
      <c r="C180">
        <v>480228412</v>
      </c>
      <c r="D180" s="2">
        <v>43581</v>
      </c>
      <c r="E180" s="2">
        <v>43650</v>
      </c>
      <c r="F180">
        <v>106981.21</v>
      </c>
      <c r="G180" s="1" t="s">
        <v>7</v>
      </c>
    </row>
    <row r="181" spans="1:7" x14ac:dyDescent="0.2">
      <c r="A181">
        <v>2019</v>
      </c>
      <c r="B181">
        <v>3012</v>
      </c>
      <c r="C181">
        <v>480526404</v>
      </c>
      <c r="D181" s="2">
        <v>43626</v>
      </c>
      <c r="E181" s="2">
        <v>43627</v>
      </c>
      <c r="F181">
        <v>1787.39</v>
      </c>
      <c r="G181" s="1" t="s">
        <v>26</v>
      </c>
    </row>
    <row r="182" spans="1:7" x14ac:dyDescent="0.2">
      <c r="A182">
        <v>2019</v>
      </c>
      <c r="B182">
        <v>3012</v>
      </c>
      <c r="C182">
        <v>480917404</v>
      </c>
      <c r="D182" s="2">
        <v>43466</v>
      </c>
      <c r="E182" s="2">
        <v>43468</v>
      </c>
      <c r="F182">
        <v>3163.6</v>
      </c>
      <c r="G182" s="1" t="s">
        <v>10</v>
      </c>
    </row>
    <row r="183" spans="1:7" x14ac:dyDescent="0.2">
      <c r="A183">
        <v>2019</v>
      </c>
      <c r="B183">
        <v>3012</v>
      </c>
      <c r="C183">
        <v>481018406</v>
      </c>
      <c r="D183" s="2">
        <v>43592</v>
      </c>
      <c r="E183" s="2">
        <v>43632</v>
      </c>
      <c r="F183">
        <v>76336.66</v>
      </c>
      <c r="G183" s="1" t="s">
        <v>20</v>
      </c>
    </row>
    <row r="184" spans="1:7" x14ac:dyDescent="0.2">
      <c r="A184">
        <v>2019</v>
      </c>
      <c r="B184">
        <v>3012</v>
      </c>
      <c r="C184">
        <v>486226059</v>
      </c>
      <c r="D184" s="2">
        <v>43518</v>
      </c>
      <c r="E184" s="2">
        <v>43571</v>
      </c>
      <c r="F184">
        <v>94731.67</v>
      </c>
      <c r="G184" s="1" t="s">
        <v>11</v>
      </c>
    </row>
    <row r="185" spans="1:7" x14ac:dyDescent="0.2">
      <c r="A185">
        <v>2019</v>
      </c>
      <c r="B185">
        <v>3012</v>
      </c>
      <c r="C185">
        <v>490123010</v>
      </c>
      <c r="D185" s="2">
        <v>43627</v>
      </c>
      <c r="E185" s="2">
        <v>43678</v>
      </c>
      <c r="F185">
        <v>91156.89</v>
      </c>
      <c r="G185" s="1" t="s">
        <v>14</v>
      </c>
    </row>
    <row r="186" spans="1:7" x14ac:dyDescent="0.2">
      <c r="A186">
        <v>2019</v>
      </c>
      <c r="B186">
        <v>3012</v>
      </c>
      <c r="C186">
        <v>495619029</v>
      </c>
      <c r="D186" s="2">
        <v>43616</v>
      </c>
      <c r="E186" s="2">
        <v>43699</v>
      </c>
      <c r="F186">
        <v>135568.95999999999</v>
      </c>
      <c r="G186" s="1" t="s">
        <v>7</v>
      </c>
    </row>
    <row r="187" spans="1:7" x14ac:dyDescent="0.2">
      <c r="A187">
        <v>2019</v>
      </c>
      <c r="B187">
        <v>3012</v>
      </c>
      <c r="C187">
        <v>500519347</v>
      </c>
      <c r="D187" s="2">
        <v>43803</v>
      </c>
      <c r="E187" s="2">
        <v>43830</v>
      </c>
      <c r="F187">
        <v>48259.53</v>
      </c>
      <c r="G187" s="1" t="s">
        <v>25</v>
      </c>
    </row>
    <row r="188" spans="1:7" x14ac:dyDescent="0.2">
      <c r="A188">
        <v>2019</v>
      </c>
      <c r="B188">
        <v>3012</v>
      </c>
      <c r="C188">
        <v>500623120</v>
      </c>
      <c r="D188" s="2">
        <v>43636</v>
      </c>
      <c r="E188" s="2">
        <v>43713</v>
      </c>
      <c r="F188">
        <v>135841.64000000001</v>
      </c>
      <c r="G188" s="1" t="s">
        <v>16</v>
      </c>
    </row>
    <row r="189" spans="1:7" x14ac:dyDescent="0.2">
      <c r="A189">
        <v>2019</v>
      </c>
      <c r="B189">
        <v>3012</v>
      </c>
      <c r="C189">
        <v>501022179</v>
      </c>
      <c r="D189" s="2">
        <v>43553</v>
      </c>
      <c r="E189" s="2">
        <v>43592</v>
      </c>
      <c r="F189">
        <v>64477.919999999998</v>
      </c>
      <c r="G189" s="1" t="s">
        <v>18</v>
      </c>
    </row>
    <row r="190" spans="1:7" x14ac:dyDescent="0.2">
      <c r="A190">
        <v>2019</v>
      </c>
      <c r="B190">
        <v>3012</v>
      </c>
      <c r="C190">
        <v>501105054</v>
      </c>
      <c r="D190" s="2">
        <v>43572</v>
      </c>
      <c r="E190" s="2">
        <v>43608</v>
      </c>
      <c r="F190">
        <v>64346.04</v>
      </c>
      <c r="G190" s="1" t="s">
        <v>7</v>
      </c>
    </row>
    <row r="191" spans="1:7" x14ac:dyDescent="0.2">
      <c r="A191">
        <v>2019</v>
      </c>
      <c r="B191">
        <v>3012</v>
      </c>
      <c r="C191">
        <v>501107156</v>
      </c>
      <c r="D191" s="2">
        <v>43516</v>
      </c>
      <c r="E191" s="2">
        <v>43538</v>
      </c>
      <c r="F191">
        <v>36372.160000000003</v>
      </c>
      <c r="G191" s="1" t="s">
        <v>15</v>
      </c>
    </row>
    <row r="192" spans="1:7" x14ac:dyDescent="0.2">
      <c r="A192">
        <v>2019</v>
      </c>
      <c r="B192">
        <v>3012</v>
      </c>
      <c r="C192">
        <v>505608159</v>
      </c>
      <c r="D192" s="2">
        <v>43787</v>
      </c>
      <c r="E192" s="2">
        <v>43830</v>
      </c>
      <c r="F192">
        <v>69437.759999999995</v>
      </c>
      <c r="G192" s="1" t="s">
        <v>7</v>
      </c>
    </row>
    <row r="193" spans="1:7" x14ac:dyDescent="0.2">
      <c r="A193">
        <v>2019</v>
      </c>
      <c r="B193">
        <v>3012</v>
      </c>
      <c r="C193">
        <v>505731231</v>
      </c>
      <c r="D193" s="2">
        <v>43637</v>
      </c>
      <c r="E193" s="2">
        <v>43686</v>
      </c>
      <c r="F193">
        <v>81010.720000000001</v>
      </c>
      <c r="G193" s="1" t="s">
        <v>7</v>
      </c>
    </row>
    <row r="194" spans="1:7" x14ac:dyDescent="0.2">
      <c r="A194">
        <v>2019</v>
      </c>
      <c r="B194">
        <v>3012</v>
      </c>
      <c r="C194">
        <v>510814045</v>
      </c>
      <c r="D194" s="2">
        <v>43467</v>
      </c>
      <c r="E194" s="2">
        <v>43489</v>
      </c>
      <c r="F194">
        <v>29184.76</v>
      </c>
      <c r="G194" s="1" t="s">
        <v>11</v>
      </c>
    </row>
    <row r="195" spans="1:7" x14ac:dyDescent="0.2">
      <c r="A195">
        <v>2019</v>
      </c>
      <c r="B195">
        <v>3012</v>
      </c>
      <c r="C195">
        <v>5179664028</v>
      </c>
      <c r="D195" s="2">
        <v>43581</v>
      </c>
      <c r="E195" s="2">
        <v>43830</v>
      </c>
      <c r="F195">
        <v>277172.87</v>
      </c>
      <c r="G195" s="1" t="s">
        <v>13</v>
      </c>
    </row>
    <row r="196" spans="1:7" x14ac:dyDescent="0.2">
      <c r="A196">
        <v>2019</v>
      </c>
      <c r="B196">
        <v>3012</v>
      </c>
      <c r="C196">
        <v>531019213</v>
      </c>
      <c r="D196" s="2">
        <v>43433</v>
      </c>
      <c r="E196" s="2">
        <v>43504</v>
      </c>
      <c r="F196">
        <v>62824.639999999999</v>
      </c>
      <c r="G196" s="1" t="s">
        <v>20</v>
      </c>
    </row>
    <row r="197" spans="1:7" x14ac:dyDescent="0.2">
      <c r="A197">
        <v>2019</v>
      </c>
      <c r="B197">
        <v>3012</v>
      </c>
      <c r="C197">
        <v>5458232197</v>
      </c>
      <c r="D197" s="2">
        <v>43724</v>
      </c>
      <c r="E197" s="2">
        <v>43795</v>
      </c>
      <c r="F197">
        <v>117160.85</v>
      </c>
      <c r="G197" s="1" t="s">
        <v>9</v>
      </c>
    </row>
    <row r="198" spans="1:7" x14ac:dyDescent="0.2">
      <c r="A198">
        <v>2019</v>
      </c>
      <c r="B198">
        <v>3012</v>
      </c>
      <c r="C198">
        <v>5556041997</v>
      </c>
      <c r="D198" s="2">
        <v>43748</v>
      </c>
      <c r="E198" s="2">
        <v>43784</v>
      </c>
      <c r="F198">
        <v>57864.800000000003</v>
      </c>
      <c r="G198" s="1" t="s">
        <v>12</v>
      </c>
    </row>
    <row r="199" spans="1:7" x14ac:dyDescent="0.2">
      <c r="A199">
        <v>2019</v>
      </c>
      <c r="B199">
        <v>3012</v>
      </c>
      <c r="C199">
        <v>5702080879</v>
      </c>
      <c r="D199" s="2">
        <v>43811</v>
      </c>
      <c r="E199" s="2">
        <v>43815</v>
      </c>
      <c r="F199">
        <v>7149.56</v>
      </c>
      <c r="G199" s="1" t="s">
        <v>14</v>
      </c>
    </row>
    <row r="200" spans="1:7" x14ac:dyDescent="0.2">
      <c r="A200">
        <v>2019</v>
      </c>
      <c r="B200">
        <v>3012</v>
      </c>
      <c r="C200">
        <v>5703261157</v>
      </c>
      <c r="D200" s="2">
        <v>43784</v>
      </c>
      <c r="E200" s="2">
        <v>43830</v>
      </c>
      <c r="F200">
        <v>74397.600000000006</v>
      </c>
      <c r="G200" s="1" t="s">
        <v>14</v>
      </c>
    </row>
    <row r="201" spans="1:7" x14ac:dyDescent="0.2">
      <c r="A201">
        <v>2019</v>
      </c>
      <c r="B201">
        <v>3012</v>
      </c>
      <c r="C201">
        <v>5708190587</v>
      </c>
      <c r="D201" s="2">
        <v>43565</v>
      </c>
      <c r="E201" s="2">
        <v>43648</v>
      </c>
      <c r="F201">
        <v>139416.42000000001</v>
      </c>
      <c r="G201" s="1" t="s">
        <v>18</v>
      </c>
    </row>
    <row r="202" spans="1:7" x14ac:dyDescent="0.2">
      <c r="A202">
        <v>2019</v>
      </c>
      <c r="B202">
        <v>3012</v>
      </c>
      <c r="C202">
        <v>5755112550</v>
      </c>
      <c r="D202" s="2">
        <v>43572</v>
      </c>
      <c r="E202" s="2">
        <v>43709</v>
      </c>
      <c r="F202">
        <v>138701.46</v>
      </c>
      <c r="G202" s="1" t="s">
        <v>18</v>
      </c>
    </row>
    <row r="203" spans="1:7" x14ac:dyDescent="0.2">
      <c r="A203">
        <v>2019</v>
      </c>
      <c r="B203">
        <v>3012</v>
      </c>
      <c r="C203">
        <v>5805081975</v>
      </c>
      <c r="D203" s="2">
        <v>43510</v>
      </c>
      <c r="E203" s="2">
        <v>43560</v>
      </c>
      <c r="F203">
        <v>75970.5</v>
      </c>
      <c r="G203" s="1" t="s">
        <v>15</v>
      </c>
    </row>
    <row r="204" spans="1:7" x14ac:dyDescent="0.2">
      <c r="A204">
        <v>2019</v>
      </c>
      <c r="B204">
        <v>3012</v>
      </c>
      <c r="C204">
        <v>5852176451</v>
      </c>
      <c r="D204" s="2">
        <v>43710</v>
      </c>
      <c r="E204" s="2">
        <v>43739</v>
      </c>
      <c r="F204">
        <v>51834.31</v>
      </c>
      <c r="G204" s="1" t="s">
        <v>8</v>
      </c>
    </row>
    <row r="205" spans="1:7" x14ac:dyDescent="0.2">
      <c r="A205">
        <v>2019</v>
      </c>
      <c r="B205">
        <v>3012</v>
      </c>
      <c r="C205">
        <v>6002241212</v>
      </c>
      <c r="D205" s="2">
        <v>43536</v>
      </c>
      <c r="E205" s="2">
        <v>43567</v>
      </c>
      <c r="F205">
        <v>28101</v>
      </c>
      <c r="G205" s="1" t="s">
        <v>20</v>
      </c>
    </row>
    <row r="206" spans="1:7" x14ac:dyDescent="0.2">
      <c r="A206">
        <v>2019</v>
      </c>
      <c r="B206">
        <v>3012</v>
      </c>
      <c r="C206">
        <v>6010281453</v>
      </c>
      <c r="D206" s="2">
        <v>43747</v>
      </c>
      <c r="E206" s="2">
        <v>43782</v>
      </c>
      <c r="F206">
        <v>56211.519999999997</v>
      </c>
      <c r="G206" s="1" t="s">
        <v>9</v>
      </c>
    </row>
    <row r="207" spans="1:7" x14ac:dyDescent="0.2">
      <c r="A207">
        <v>2019</v>
      </c>
      <c r="B207">
        <v>3012</v>
      </c>
      <c r="C207">
        <v>6062131141</v>
      </c>
      <c r="D207" s="2">
        <v>43529</v>
      </c>
      <c r="E207" s="2">
        <v>43573</v>
      </c>
      <c r="F207">
        <v>69129.83</v>
      </c>
      <c r="G207" s="1" t="s">
        <v>27</v>
      </c>
    </row>
    <row r="208" spans="1:7" x14ac:dyDescent="0.2">
      <c r="A208">
        <v>2019</v>
      </c>
      <c r="B208">
        <v>3012</v>
      </c>
      <c r="C208">
        <v>6207231778</v>
      </c>
      <c r="D208" s="2">
        <v>43801</v>
      </c>
      <c r="E208" s="2">
        <v>43830</v>
      </c>
      <c r="F208">
        <v>47945.120000000003</v>
      </c>
      <c r="G208" s="1" t="s">
        <v>9</v>
      </c>
    </row>
    <row r="209" spans="1:7" x14ac:dyDescent="0.2">
      <c r="A209">
        <v>2019</v>
      </c>
      <c r="B209">
        <v>3012</v>
      </c>
      <c r="C209">
        <v>6407230852</v>
      </c>
      <c r="D209" s="2">
        <v>43713</v>
      </c>
      <c r="E209" s="2">
        <v>43718</v>
      </c>
      <c r="F209">
        <v>8266.4</v>
      </c>
      <c r="G209" s="1" t="s">
        <v>25</v>
      </c>
    </row>
    <row r="210" spans="1:7" x14ac:dyDescent="0.2">
      <c r="A210">
        <v>2019</v>
      </c>
      <c r="B210">
        <v>3012</v>
      </c>
      <c r="C210">
        <v>6554126678</v>
      </c>
      <c r="D210" s="2">
        <v>43753</v>
      </c>
      <c r="E210" s="2">
        <v>43810</v>
      </c>
      <c r="F210">
        <v>90930.4</v>
      </c>
      <c r="G210" s="1" t="s">
        <v>16</v>
      </c>
    </row>
    <row r="211" spans="1:7" x14ac:dyDescent="0.2">
      <c r="A211">
        <v>2019</v>
      </c>
      <c r="B211">
        <v>3012</v>
      </c>
      <c r="C211">
        <v>7604055349</v>
      </c>
      <c r="D211" s="2">
        <v>43573</v>
      </c>
      <c r="E211" s="2">
        <v>43600</v>
      </c>
      <c r="F211">
        <v>44638.559999999998</v>
      </c>
      <c r="G211" s="1" t="s">
        <v>16</v>
      </c>
    </row>
    <row r="212" spans="1:7" x14ac:dyDescent="0.2">
      <c r="A212">
        <v>2019</v>
      </c>
      <c r="B212">
        <v>3012</v>
      </c>
      <c r="C212">
        <v>7704205355</v>
      </c>
      <c r="D212" s="2">
        <v>43571</v>
      </c>
      <c r="E212" s="2">
        <v>43655</v>
      </c>
      <c r="F212">
        <v>150140.76</v>
      </c>
      <c r="G212" s="1" t="s">
        <v>27</v>
      </c>
    </row>
    <row r="213" spans="1:7" x14ac:dyDescent="0.2">
      <c r="A213">
        <v>2020</v>
      </c>
      <c r="B213">
        <v>3012</v>
      </c>
      <c r="C213">
        <v>226012417</v>
      </c>
      <c r="D213" s="2">
        <v>43921</v>
      </c>
      <c r="E213" s="2">
        <v>43952</v>
      </c>
      <c r="F213">
        <v>59786.29</v>
      </c>
      <c r="G213" s="1" t="s">
        <v>8</v>
      </c>
    </row>
    <row r="214" spans="1:7" x14ac:dyDescent="0.2">
      <c r="A214">
        <v>2020</v>
      </c>
      <c r="B214">
        <v>3012</v>
      </c>
      <c r="C214">
        <v>231004445</v>
      </c>
      <c r="D214" s="2">
        <v>44043</v>
      </c>
      <c r="E214" s="2">
        <v>44095</v>
      </c>
      <c r="F214">
        <v>90971.25</v>
      </c>
      <c r="G214" s="1" t="s">
        <v>7</v>
      </c>
    </row>
    <row r="215" spans="1:7" x14ac:dyDescent="0.2">
      <c r="A215">
        <v>2020</v>
      </c>
      <c r="B215">
        <v>3012</v>
      </c>
      <c r="C215">
        <v>250218428</v>
      </c>
      <c r="D215" s="2">
        <v>44130</v>
      </c>
      <c r="E215" s="2">
        <v>44137</v>
      </c>
      <c r="F215">
        <v>13500.13</v>
      </c>
      <c r="G215" s="1" t="s">
        <v>12</v>
      </c>
    </row>
    <row r="216" spans="1:7" x14ac:dyDescent="0.2">
      <c r="A216">
        <v>2020</v>
      </c>
      <c r="B216">
        <v>3012</v>
      </c>
      <c r="C216">
        <v>251218468</v>
      </c>
      <c r="D216" s="2">
        <v>44056</v>
      </c>
      <c r="E216" s="2">
        <v>44137</v>
      </c>
      <c r="F216">
        <v>153426.99</v>
      </c>
      <c r="G216" s="1" t="s">
        <v>12</v>
      </c>
    </row>
    <row r="217" spans="1:7" x14ac:dyDescent="0.2">
      <c r="A217">
        <v>2020</v>
      </c>
      <c r="B217">
        <v>3012</v>
      </c>
      <c r="C217">
        <v>255304131</v>
      </c>
      <c r="D217" s="2">
        <v>44106</v>
      </c>
      <c r="E217" s="2">
        <v>44123</v>
      </c>
      <c r="F217">
        <v>30323.75</v>
      </c>
      <c r="G217" s="1" t="s">
        <v>7</v>
      </c>
    </row>
    <row r="218" spans="1:7" x14ac:dyDescent="0.2">
      <c r="A218">
        <v>2020</v>
      </c>
      <c r="B218">
        <v>3012</v>
      </c>
      <c r="C218">
        <v>256213470</v>
      </c>
      <c r="D218" s="2">
        <v>44014</v>
      </c>
      <c r="E218" s="2">
        <v>44041</v>
      </c>
      <c r="F218">
        <v>48161.25</v>
      </c>
      <c r="G218" s="1" t="s">
        <v>7</v>
      </c>
    </row>
    <row r="219" spans="1:7" x14ac:dyDescent="0.2">
      <c r="A219">
        <v>2020</v>
      </c>
      <c r="B219">
        <v>3012</v>
      </c>
      <c r="C219">
        <v>261125458</v>
      </c>
      <c r="D219" s="2">
        <v>43900</v>
      </c>
      <c r="E219" s="2">
        <v>43958</v>
      </c>
      <c r="F219">
        <v>101673.75</v>
      </c>
      <c r="G219" s="1" t="s">
        <v>28</v>
      </c>
    </row>
    <row r="220" spans="1:7" x14ac:dyDescent="0.2">
      <c r="A220">
        <v>2020</v>
      </c>
      <c r="B220">
        <v>3012</v>
      </c>
      <c r="C220">
        <v>265214044</v>
      </c>
      <c r="D220" s="2">
        <v>43882</v>
      </c>
      <c r="E220" s="2">
        <v>43962</v>
      </c>
      <c r="F220">
        <v>152358.60999999999</v>
      </c>
      <c r="G220" s="1" t="s">
        <v>7</v>
      </c>
    </row>
    <row r="221" spans="1:7" x14ac:dyDescent="0.2">
      <c r="A221">
        <v>2020</v>
      </c>
      <c r="B221">
        <v>3012</v>
      </c>
      <c r="C221">
        <v>265313474</v>
      </c>
      <c r="D221" s="2">
        <v>43984</v>
      </c>
      <c r="E221" s="2">
        <v>44068</v>
      </c>
      <c r="F221">
        <v>146267.5</v>
      </c>
      <c r="G221" s="1" t="s">
        <v>26</v>
      </c>
    </row>
    <row r="222" spans="1:7" x14ac:dyDescent="0.2">
      <c r="A222">
        <v>2020</v>
      </c>
      <c r="B222">
        <v>3012</v>
      </c>
      <c r="C222">
        <v>265522456</v>
      </c>
      <c r="D222" s="2">
        <v>44138</v>
      </c>
      <c r="E222" s="2">
        <v>44180</v>
      </c>
      <c r="F222">
        <v>73133.75</v>
      </c>
      <c r="G222" s="1" t="s">
        <v>9</v>
      </c>
    </row>
    <row r="223" spans="1:7" x14ac:dyDescent="0.2">
      <c r="A223">
        <v>2020</v>
      </c>
      <c r="B223">
        <v>3012</v>
      </c>
      <c r="C223">
        <v>265824415</v>
      </c>
      <c r="D223" s="2">
        <v>43831</v>
      </c>
      <c r="E223" s="2">
        <v>43831</v>
      </c>
      <c r="F223">
        <v>1962.37</v>
      </c>
      <c r="G223" s="1" t="s">
        <v>10</v>
      </c>
    </row>
    <row r="224" spans="1:7" x14ac:dyDescent="0.2">
      <c r="A224">
        <v>2020</v>
      </c>
      <c r="B224">
        <v>3012</v>
      </c>
      <c r="C224">
        <v>270620780</v>
      </c>
      <c r="D224" s="2">
        <v>44014</v>
      </c>
      <c r="E224" s="2">
        <v>44069</v>
      </c>
      <c r="F224">
        <v>104143.86</v>
      </c>
      <c r="G224" s="1" t="s">
        <v>28</v>
      </c>
    </row>
    <row r="225" spans="1:7" x14ac:dyDescent="0.2">
      <c r="A225">
        <v>2020</v>
      </c>
      <c r="B225">
        <v>3012</v>
      </c>
      <c r="C225">
        <v>275505419</v>
      </c>
      <c r="D225" s="2">
        <v>43831</v>
      </c>
      <c r="E225" s="2">
        <v>43835</v>
      </c>
      <c r="F225">
        <v>7258.85</v>
      </c>
      <c r="G225" s="1" t="s">
        <v>10</v>
      </c>
    </row>
    <row r="226" spans="1:7" x14ac:dyDescent="0.2">
      <c r="A226">
        <v>2020</v>
      </c>
      <c r="B226">
        <v>3012</v>
      </c>
      <c r="C226">
        <v>275602439</v>
      </c>
      <c r="D226" s="2">
        <v>43831</v>
      </c>
      <c r="E226" s="2">
        <v>43867</v>
      </c>
      <c r="F226">
        <v>73118.31</v>
      </c>
      <c r="G226" s="1" t="s">
        <v>10</v>
      </c>
    </row>
    <row r="227" spans="1:7" x14ac:dyDescent="0.2">
      <c r="A227">
        <v>2020</v>
      </c>
      <c r="B227">
        <v>3012</v>
      </c>
      <c r="C227">
        <v>275620416</v>
      </c>
      <c r="D227" s="2">
        <v>43984</v>
      </c>
      <c r="E227" s="2">
        <v>44069</v>
      </c>
      <c r="F227">
        <v>148051.25</v>
      </c>
      <c r="G227" s="1" t="s">
        <v>26</v>
      </c>
    </row>
    <row r="228" spans="1:7" x14ac:dyDescent="0.2">
      <c r="A228">
        <v>2020</v>
      </c>
      <c r="B228">
        <v>3012</v>
      </c>
      <c r="C228">
        <v>280503488</v>
      </c>
      <c r="D228" s="2">
        <v>44001</v>
      </c>
      <c r="E228" s="2">
        <v>44087</v>
      </c>
      <c r="F228">
        <v>148051.25</v>
      </c>
      <c r="G228" s="1" t="s">
        <v>7</v>
      </c>
    </row>
    <row r="229" spans="1:7" x14ac:dyDescent="0.2">
      <c r="A229">
        <v>2020</v>
      </c>
      <c r="B229">
        <v>3012</v>
      </c>
      <c r="C229">
        <v>285213482</v>
      </c>
      <c r="D229" s="2">
        <v>43831</v>
      </c>
      <c r="E229" s="2">
        <v>43872</v>
      </c>
      <c r="F229">
        <v>72588.479999999996</v>
      </c>
      <c r="G229" s="1" t="s">
        <v>10</v>
      </c>
    </row>
    <row r="230" spans="1:7" x14ac:dyDescent="0.2">
      <c r="A230">
        <v>2020</v>
      </c>
      <c r="B230">
        <v>3012</v>
      </c>
      <c r="C230">
        <v>285604438</v>
      </c>
      <c r="D230" s="2">
        <v>43986</v>
      </c>
      <c r="E230" s="2">
        <v>44022</v>
      </c>
      <c r="F230">
        <v>56432.6</v>
      </c>
      <c r="G230" s="1" t="s">
        <v>29</v>
      </c>
    </row>
    <row r="231" spans="1:7" x14ac:dyDescent="0.2">
      <c r="A231">
        <v>2020</v>
      </c>
      <c r="B231">
        <v>3012</v>
      </c>
      <c r="C231">
        <v>285810411</v>
      </c>
      <c r="D231" s="2">
        <v>43879</v>
      </c>
      <c r="E231" s="2">
        <v>43908</v>
      </c>
      <c r="F231">
        <v>51909.79</v>
      </c>
      <c r="G231" s="1" t="s">
        <v>8</v>
      </c>
    </row>
    <row r="232" spans="1:7" x14ac:dyDescent="0.2">
      <c r="A232">
        <v>2020</v>
      </c>
      <c r="B232">
        <v>3012</v>
      </c>
      <c r="C232">
        <v>286006746</v>
      </c>
      <c r="D232" s="2">
        <v>43832</v>
      </c>
      <c r="E232" s="2">
        <v>43910</v>
      </c>
      <c r="F232">
        <v>137329.84</v>
      </c>
      <c r="G232" s="1" t="s">
        <v>28</v>
      </c>
    </row>
    <row r="233" spans="1:7" x14ac:dyDescent="0.2">
      <c r="A233">
        <v>2020</v>
      </c>
      <c r="B233">
        <v>3012</v>
      </c>
      <c r="C233">
        <v>286007075</v>
      </c>
      <c r="D233" s="2">
        <v>43831</v>
      </c>
      <c r="E233" s="2">
        <v>43969</v>
      </c>
      <c r="F233">
        <v>162508.99</v>
      </c>
      <c r="G233" s="1" t="s">
        <v>10</v>
      </c>
    </row>
    <row r="234" spans="1:7" x14ac:dyDescent="0.2">
      <c r="A234">
        <v>2020</v>
      </c>
      <c r="B234">
        <v>3012</v>
      </c>
      <c r="C234">
        <v>286031031</v>
      </c>
      <c r="D234" s="2">
        <v>43895</v>
      </c>
      <c r="E234" s="2">
        <v>43984</v>
      </c>
      <c r="F234">
        <v>167787.33</v>
      </c>
      <c r="G234" s="1" t="s">
        <v>7</v>
      </c>
    </row>
    <row r="235" spans="1:7" x14ac:dyDescent="0.2">
      <c r="A235">
        <v>2020</v>
      </c>
      <c r="B235">
        <v>3012</v>
      </c>
      <c r="C235">
        <v>286125043</v>
      </c>
      <c r="D235" s="2">
        <v>43860</v>
      </c>
      <c r="E235" s="2">
        <v>43900</v>
      </c>
      <c r="F235">
        <v>70495.11</v>
      </c>
      <c r="G235" s="1" t="s">
        <v>8</v>
      </c>
    </row>
    <row r="236" spans="1:7" x14ac:dyDescent="0.2">
      <c r="A236">
        <v>2020</v>
      </c>
      <c r="B236">
        <v>3012</v>
      </c>
      <c r="C236">
        <v>286208437</v>
      </c>
      <c r="D236" s="2">
        <v>43887</v>
      </c>
      <c r="E236" s="2">
        <v>43971</v>
      </c>
      <c r="F236">
        <v>148051.25</v>
      </c>
      <c r="G236" s="1" t="s">
        <v>7</v>
      </c>
    </row>
    <row r="237" spans="1:7" x14ac:dyDescent="0.2">
      <c r="A237">
        <v>2020</v>
      </c>
      <c r="B237">
        <v>3012</v>
      </c>
      <c r="C237">
        <v>286215415</v>
      </c>
      <c r="D237" s="2">
        <v>43831</v>
      </c>
      <c r="E237" s="2">
        <v>43844</v>
      </c>
      <c r="F237">
        <v>23591.26</v>
      </c>
      <c r="G237" s="1" t="s">
        <v>10</v>
      </c>
    </row>
    <row r="238" spans="1:7" x14ac:dyDescent="0.2">
      <c r="A238">
        <v>2020</v>
      </c>
      <c r="B238">
        <v>3012</v>
      </c>
      <c r="C238">
        <v>290228415</v>
      </c>
      <c r="D238" s="2">
        <v>43836</v>
      </c>
      <c r="E238" s="2">
        <v>43868</v>
      </c>
      <c r="F238">
        <v>56256.07</v>
      </c>
      <c r="G238" s="1" t="s">
        <v>7</v>
      </c>
    </row>
    <row r="239" spans="1:7" x14ac:dyDescent="0.2">
      <c r="A239">
        <v>2020</v>
      </c>
      <c r="B239">
        <v>3012</v>
      </c>
      <c r="C239">
        <v>290717427</v>
      </c>
      <c r="D239" s="2">
        <v>44151</v>
      </c>
      <c r="E239" s="2">
        <v>44166</v>
      </c>
      <c r="F239">
        <v>28928.85</v>
      </c>
      <c r="G239" s="1" t="s">
        <v>16</v>
      </c>
    </row>
    <row r="240" spans="1:7" x14ac:dyDescent="0.2">
      <c r="A240">
        <v>2020</v>
      </c>
      <c r="B240">
        <v>3012</v>
      </c>
      <c r="C240">
        <v>291003470</v>
      </c>
      <c r="D240" s="2">
        <v>44075</v>
      </c>
      <c r="E240" s="2">
        <v>44125</v>
      </c>
      <c r="F240">
        <v>108040.06</v>
      </c>
      <c r="G240" s="1" t="s">
        <v>16</v>
      </c>
    </row>
    <row r="241" spans="1:7" x14ac:dyDescent="0.2">
      <c r="A241">
        <v>2020</v>
      </c>
      <c r="B241">
        <v>3012</v>
      </c>
      <c r="C241">
        <v>295127465</v>
      </c>
      <c r="D241" s="2">
        <v>44195</v>
      </c>
      <c r="E241" s="2">
        <v>44196</v>
      </c>
      <c r="F241">
        <v>1928.59</v>
      </c>
      <c r="G241" s="1" t="s">
        <v>11</v>
      </c>
    </row>
    <row r="242" spans="1:7" x14ac:dyDescent="0.2">
      <c r="A242">
        <v>2020</v>
      </c>
      <c r="B242">
        <v>3012</v>
      </c>
      <c r="C242">
        <v>295816438</v>
      </c>
      <c r="D242" s="2">
        <v>43846</v>
      </c>
      <c r="E242" s="2">
        <v>43938</v>
      </c>
      <c r="F242">
        <v>161868.87</v>
      </c>
      <c r="G242" s="1" t="s">
        <v>7</v>
      </c>
    </row>
    <row r="243" spans="1:7" x14ac:dyDescent="0.2">
      <c r="A243">
        <v>2020</v>
      </c>
      <c r="B243">
        <v>3012</v>
      </c>
      <c r="C243">
        <v>296108417</v>
      </c>
      <c r="D243" s="2">
        <v>43831</v>
      </c>
      <c r="E243" s="2">
        <v>43879</v>
      </c>
      <c r="F243">
        <v>92231.25</v>
      </c>
      <c r="G243" s="1" t="s">
        <v>10</v>
      </c>
    </row>
    <row r="244" spans="1:7" x14ac:dyDescent="0.2">
      <c r="A244">
        <v>2020</v>
      </c>
      <c r="B244">
        <v>3012</v>
      </c>
      <c r="C244">
        <v>300222451</v>
      </c>
      <c r="D244" s="2">
        <v>44005</v>
      </c>
      <c r="E244" s="2">
        <v>44056</v>
      </c>
      <c r="F244">
        <v>89187.5</v>
      </c>
      <c r="G244" s="1" t="s">
        <v>8</v>
      </c>
    </row>
    <row r="245" spans="1:7" x14ac:dyDescent="0.2">
      <c r="A245">
        <v>2020</v>
      </c>
      <c r="B245">
        <v>3012</v>
      </c>
      <c r="C245">
        <v>305204479</v>
      </c>
      <c r="D245" s="2">
        <v>43914</v>
      </c>
      <c r="E245" s="2">
        <v>43922</v>
      </c>
      <c r="F245">
        <v>14270</v>
      </c>
      <c r="G245" s="1" t="s">
        <v>7</v>
      </c>
    </row>
    <row r="246" spans="1:7" x14ac:dyDescent="0.2">
      <c r="A246">
        <v>2020</v>
      </c>
      <c r="B246">
        <v>3012</v>
      </c>
      <c r="C246">
        <v>305208441</v>
      </c>
      <c r="D246" s="2">
        <v>43829</v>
      </c>
      <c r="E246" s="2">
        <v>43843</v>
      </c>
      <c r="F246">
        <v>25083.1</v>
      </c>
      <c r="G246" s="1" t="s">
        <v>8</v>
      </c>
    </row>
    <row r="247" spans="1:7" x14ac:dyDescent="0.2">
      <c r="A247">
        <v>2020</v>
      </c>
      <c r="B247">
        <v>3012</v>
      </c>
      <c r="C247">
        <v>305618402</v>
      </c>
      <c r="D247" s="2">
        <v>43979</v>
      </c>
      <c r="E247" s="2">
        <v>44015</v>
      </c>
      <c r="F247">
        <v>60888.74</v>
      </c>
      <c r="G247" s="1" t="s">
        <v>8</v>
      </c>
    </row>
    <row r="248" spans="1:7" x14ac:dyDescent="0.2">
      <c r="A248">
        <v>2020</v>
      </c>
      <c r="B248">
        <v>3012</v>
      </c>
      <c r="C248">
        <v>305715477</v>
      </c>
      <c r="D248" s="2">
        <v>44068</v>
      </c>
      <c r="E248" s="2">
        <v>44130</v>
      </c>
      <c r="F248">
        <v>125767.48</v>
      </c>
      <c r="G248" s="1" t="s">
        <v>7</v>
      </c>
    </row>
    <row r="249" spans="1:7" x14ac:dyDescent="0.2">
      <c r="A249">
        <v>2020</v>
      </c>
      <c r="B249">
        <v>3012</v>
      </c>
      <c r="C249">
        <v>306012406</v>
      </c>
      <c r="D249" s="2">
        <v>44035</v>
      </c>
      <c r="E249" s="2">
        <v>44112</v>
      </c>
      <c r="F249">
        <v>133267.07999999999</v>
      </c>
      <c r="G249" s="1" t="s">
        <v>7</v>
      </c>
    </row>
    <row r="250" spans="1:7" x14ac:dyDescent="0.2">
      <c r="A250">
        <v>2020</v>
      </c>
      <c r="B250">
        <v>3012</v>
      </c>
      <c r="C250">
        <v>306207421</v>
      </c>
      <c r="D250" s="2">
        <v>44067</v>
      </c>
      <c r="E250" s="2">
        <v>44124</v>
      </c>
      <c r="F250">
        <v>115345.29</v>
      </c>
      <c r="G250" s="1" t="s">
        <v>7</v>
      </c>
    </row>
    <row r="251" spans="1:7" x14ac:dyDescent="0.2">
      <c r="A251">
        <v>2020</v>
      </c>
      <c r="B251">
        <v>3012</v>
      </c>
      <c r="C251">
        <v>306207960</v>
      </c>
      <c r="D251" s="2">
        <v>43867</v>
      </c>
      <c r="E251" s="2">
        <v>43944</v>
      </c>
      <c r="F251">
        <v>136277.13</v>
      </c>
      <c r="G251" s="1" t="s">
        <v>7</v>
      </c>
    </row>
    <row r="252" spans="1:7" x14ac:dyDescent="0.2">
      <c r="A252">
        <v>2020</v>
      </c>
      <c r="B252">
        <v>3012</v>
      </c>
      <c r="C252">
        <v>315221467</v>
      </c>
      <c r="D252" s="2">
        <v>43829</v>
      </c>
      <c r="E252" s="2">
        <v>43854</v>
      </c>
      <c r="F252">
        <v>48709.22</v>
      </c>
      <c r="G252" s="1" t="s">
        <v>8</v>
      </c>
    </row>
    <row r="253" spans="1:7" x14ac:dyDescent="0.2">
      <c r="A253">
        <v>2020</v>
      </c>
      <c r="B253">
        <v>3012</v>
      </c>
      <c r="C253">
        <v>316012419</v>
      </c>
      <c r="D253" s="2">
        <v>44153</v>
      </c>
      <c r="E253" s="2">
        <v>44182</v>
      </c>
      <c r="F253">
        <v>54000.52</v>
      </c>
      <c r="G253" s="1" t="s">
        <v>30</v>
      </c>
    </row>
    <row r="254" spans="1:7" x14ac:dyDescent="0.2">
      <c r="A254">
        <v>2020</v>
      </c>
      <c r="B254">
        <v>3012</v>
      </c>
      <c r="C254">
        <v>316026439</v>
      </c>
      <c r="D254" s="2">
        <v>44063</v>
      </c>
      <c r="E254" s="2">
        <v>44113</v>
      </c>
      <c r="F254">
        <v>87213.24</v>
      </c>
      <c r="G254" s="1" t="s">
        <v>9</v>
      </c>
    </row>
    <row r="255" spans="1:7" x14ac:dyDescent="0.2">
      <c r="A255">
        <v>2020</v>
      </c>
      <c r="B255">
        <v>3012</v>
      </c>
      <c r="C255">
        <v>320428476</v>
      </c>
      <c r="D255" s="2">
        <v>43951</v>
      </c>
      <c r="E255" s="2">
        <v>43963</v>
      </c>
      <c r="F255">
        <v>23143.08</v>
      </c>
      <c r="G255" s="1" t="s">
        <v>8</v>
      </c>
    </row>
    <row r="256" spans="1:7" x14ac:dyDescent="0.2">
      <c r="A256">
        <v>2020</v>
      </c>
      <c r="B256">
        <v>3012</v>
      </c>
      <c r="C256">
        <v>325208110</v>
      </c>
      <c r="D256" s="2">
        <v>44034</v>
      </c>
      <c r="E256" s="2">
        <v>44099</v>
      </c>
      <c r="F256">
        <v>123429.75999999999</v>
      </c>
      <c r="G256" s="1" t="s">
        <v>7</v>
      </c>
    </row>
    <row r="257" spans="1:7" x14ac:dyDescent="0.2">
      <c r="A257">
        <v>2020</v>
      </c>
      <c r="B257">
        <v>3012</v>
      </c>
      <c r="C257">
        <v>326029411</v>
      </c>
      <c r="D257" s="2">
        <v>44165</v>
      </c>
      <c r="E257" s="2">
        <v>44182</v>
      </c>
      <c r="F257">
        <v>30323.75</v>
      </c>
      <c r="G257" s="1" t="s">
        <v>18</v>
      </c>
    </row>
    <row r="258" spans="1:7" x14ac:dyDescent="0.2">
      <c r="A258">
        <v>2020</v>
      </c>
      <c r="B258">
        <v>3012</v>
      </c>
      <c r="C258">
        <v>326118454</v>
      </c>
      <c r="D258" s="2">
        <v>44071</v>
      </c>
      <c r="E258" s="2">
        <v>44092</v>
      </c>
      <c r="F258">
        <v>33859.56</v>
      </c>
      <c r="G258" s="1" t="s">
        <v>10</v>
      </c>
    </row>
    <row r="259" spans="1:7" x14ac:dyDescent="0.2">
      <c r="A259">
        <v>2020</v>
      </c>
      <c r="B259">
        <v>3012</v>
      </c>
      <c r="C259">
        <v>330301490</v>
      </c>
      <c r="D259" s="2">
        <v>44036</v>
      </c>
      <c r="E259" s="2">
        <v>44081</v>
      </c>
      <c r="F259">
        <v>78485</v>
      </c>
      <c r="G259" s="1" t="s">
        <v>18</v>
      </c>
    </row>
    <row r="260" spans="1:7" x14ac:dyDescent="0.2">
      <c r="A260">
        <v>2020</v>
      </c>
      <c r="B260">
        <v>3012</v>
      </c>
      <c r="C260">
        <v>335116464</v>
      </c>
      <c r="D260" s="2">
        <v>43969</v>
      </c>
      <c r="E260" s="2">
        <v>44034</v>
      </c>
      <c r="F260">
        <v>114160</v>
      </c>
      <c r="G260" s="1" t="s">
        <v>7</v>
      </c>
    </row>
    <row r="261" spans="1:7" x14ac:dyDescent="0.2">
      <c r="A261">
        <v>2020</v>
      </c>
      <c r="B261">
        <v>3012</v>
      </c>
      <c r="C261">
        <v>336108433</v>
      </c>
      <c r="D261" s="2">
        <v>43861</v>
      </c>
      <c r="E261" s="2">
        <v>43907</v>
      </c>
      <c r="F261">
        <v>81166.649999999994</v>
      </c>
      <c r="G261" s="1" t="s">
        <v>9</v>
      </c>
    </row>
    <row r="262" spans="1:7" x14ac:dyDescent="0.2">
      <c r="A262">
        <v>2020</v>
      </c>
      <c r="B262">
        <v>3012</v>
      </c>
      <c r="C262">
        <v>336216480</v>
      </c>
      <c r="D262" s="2">
        <v>44139</v>
      </c>
      <c r="E262" s="2">
        <v>44144</v>
      </c>
      <c r="F262">
        <v>9642.9500000000007</v>
      </c>
      <c r="G262" s="1" t="s">
        <v>22</v>
      </c>
    </row>
    <row r="263" spans="1:7" x14ac:dyDescent="0.2">
      <c r="A263">
        <v>2020</v>
      </c>
      <c r="B263">
        <v>3012</v>
      </c>
      <c r="C263">
        <v>340411418</v>
      </c>
      <c r="D263" s="2">
        <v>43951</v>
      </c>
      <c r="E263" s="2">
        <v>43972</v>
      </c>
      <c r="F263">
        <v>40500.39</v>
      </c>
      <c r="G263" s="1" t="s">
        <v>8</v>
      </c>
    </row>
    <row r="264" spans="1:7" x14ac:dyDescent="0.2">
      <c r="A264">
        <v>2020</v>
      </c>
      <c r="B264">
        <v>3012</v>
      </c>
      <c r="C264">
        <v>341103440</v>
      </c>
      <c r="D264" s="2">
        <v>44140</v>
      </c>
      <c r="E264" s="2">
        <v>44180</v>
      </c>
      <c r="F264">
        <v>75215.009999999995</v>
      </c>
      <c r="G264" s="1" t="s">
        <v>15</v>
      </c>
    </row>
    <row r="265" spans="1:7" x14ac:dyDescent="0.2">
      <c r="A265">
        <v>2020</v>
      </c>
      <c r="B265">
        <v>3012</v>
      </c>
      <c r="C265">
        <v>345226418</v>
      </c>
      <c r="D265" s="2">
        <v>44166</v>
      </c>
      <c r="E265" s="2">
        <v>44181</v>
      </c>
      <c r="F265">
        <v>28928.85</v>
      </c>
      <c r="G265" s="1" t="s">
        <v>16</v>
      </c>
    </row>
    <row r="266" spans="1:7" x14ac:dyDescent="0.2">
      <c r="A266">
        <v>2020</v>
      </c>
      <c r="B266">
        <v>3012</v>
      </c>
      <c r="C266">
        <v>345614410</v>
      </c>
      <c r="D266" s="2">
        <v>44147</v>
      </c>
      <c r="E266" s="2">
        <v>44167</v>
      </c>
      <c r="F266">
        <v>35675</v>
      </c>
      <c r="G266" s="1" t="s">
        <v>8</v>
      </c>
    </row>
    <row r="267" spans="1:7" x14ac:dyDescent="0.2">
      <c r="A267">
        <v>2020</v>
      </c>
      <c r="B267">
        <v>3012</v>
      </c>
      <c r="C267">
        <v>345720413</v>
      </c>
      <c r="D267" s="2">
        <v>43831</v>
      </c>
      <c r="E267" s="2">
        <v>43882</v>
      </c>
      <c r="F267">
        <v>90735.6</v>
      </c>
      <c r="G267" s="1" t="s">
        <v>10</v>
      </c>
    </row>
    <row r="268" spans="1:7" x14ac:dyDescent="0.2">
      <c r="A268">
        <v>2020</v>
      </c>
      <c r="B268">
        <v>3012</v>
      </c>
      <c r="C268">
        <v>346230439</v>
      </c>
      <c r="D268" s="2">
        <v>43971</v>
      </c>
      <c r="E268" s="2">
        <v>44034</v>
      </c>
      <c r="F268">
        <v>109564.16</v>
      </c>
      <c r="G268" s="1" t="s">
        <v>7</v>
      </c>
    </row>
    <row r="269" spans="1:7" x14ac:dyDescent="0.2">
      <c r="A269">
        <v>2020</v>
      </c>
      <c r="B269">
        <v>3012</v>
      </c>
      <c r="C269">
        <v>350712470</v>
      </c>
      <c r="D269" s="2">
        <v>44174</v>
      </c>
      <c r="E269" s="2">
        <v>44182</v>
      </c>
      <c r="F269">
        <v>15428.72</v>
      </c>
      <c r="G269" s="1" t="s">
        <v>28</v>
      </c>
    </row>
    <row r="270" spans="1:7" x14ac:dyDescent="0.2">
      <c r="A270">
        <v>2020</v>
      </c>
      <c r="B270">
        <v>3012</v>
      </c>
      <c r="C270">
        <v>355302424</v>
      </c>
      <c r="D270" s="2">
        <v>43928</v>
      </c>
      <c r="E270" s="2">
        <v>43963</v>
      </c>
      <c r="F270">
        <v>65572.06</v>
      </c>
      <c r="G270" s="1" t="s">
        <v>11</v>
      </c>
    </row>
    <row r="271" spans="1:7" x14ac:dyDescent="0.2">
      <c r="A271">
        <v>2020</v>
      </c>
      <c r="B271">
        <v>3012</v>
      </c>
      <c r="C271">
        <v>355303742</v>
      </c>
      <c r="D271" s="2">
        <v>44112</v>
      </c>
      <c r="E271" s="2">
        <v>44179</v>
      </c>
      <c r="F271">
        <v>125358.35</v>
      </c>
      <c r="G271" s="1" t="s">
        <v>7</v>
      </c>
    </row>
    <row r="272" spans="1:7" x14ac:dyDescent="0.2">
      <c r="A272">
        <v>2020</v>
      </c>
      <c r="B272">
        <v>3012</v>
      </c>
      <c r="C272">
        <v>355404446</v>
      </c>
      <c r="D272" s="2">
        <v>44145</v>
      </c>
      <c r="E272" s="2">
        <v>44179</v>
      </c>
      <c r="F272">
        <v>63643.47</v>
      </c>
      <c r="G272" s="1" t="s">
        <v>28</v>
      </c>
    </row>
    <row r="273" spans="1:7" x14ac:dyDescent="0.2">
      <c r="A273">
        <v>2020</v>
      </c>
      <c r="B273">
        <v>3012</v>
      </c>
      <c r="C273">
        <v>355418415</v>
      </c>
      <c r="D273" s="2">
        <v>43901</v>
      </c>
      <c r="E273" s="2">
        <v>43948</v>
      </c>
      <c r="F273">
        <v>90643.73</v>
      </c>
      <c r="G273" s="1" t="s">
        <v>7</v>
      </c>
    </row>
    <row r="274" spans="1:7" x14ac:dyDescent="0.2">
      <c r="A274">
        <v>2020</v>
      </c>
      <c r="B274">
        <v>3012</v>
      </c>
      <c r="C274">
        <v>355610412</v>
      </c>
      <c r="D274" s="2">
        <v>43993</v>
      </c>
      <c r="E274" s="2">
        <v>44085</v>
      </c>
      <c r="F274">
        <v>151898.15</v>
      </c>
      <c r="G274" s="1" t="s">
        <v>28</v>
      </c>
    </row>
    <row r="275" spans="1:7" x14ac:dyDescent="0.2">
      <c r="A275">
        <v>2020</v>
      </c>
      <c r="B275">
        <v>3012</v>
      </c>
      <c r="C275">
        <v>355610446</v>
      </c>
      <c r="D275" s="2">
        <v>43900</v>
      </c>
      <c r="E275" s="2">
        <v>43944</v>
      </c>
      <c r="F275">
        <v>84857.96</v>
      </c>
      <c r="G275" s="1" t="s">
        <v>7</v>
      </c>
    </row>
    <row r="276" spans="1:7" x14ac:dyDescent="0.2">
      <c r="A276">
        <v>2020</v>
      </c>
      <c r="B276">
        <v>3012</v>
      </c>
      <c r="C276">
        <v>355803102</v>
      </c>
      <c r="D276" s="2">
        <v>44124</v>
      </c>
      <c r="E276" s="2">
        <v>44151</v>
      </c>
      <c r="F276">
        <v>48161.25</v>
      </c>
      <c r="G276" s="1" t="s">
        <v>7</v>
      </c>
    </row>
    <row r="277" spans="1:7" x14ac:dyDescent="0.2">
      <c r="A277">
        <v>2020</v>
      </c>
      <c r="B277">
        <v>3012</v>
      </c>
      <c r="C277">
        <v>360527451</v>
      </c>
      <c r="D277" s="2">
        <v>43831</v>
      </c>
      <c r="E277" s="2">
        <v>43857</v>
      </c>
      <c r="F277">
        <v>51021.54</v>
      </c>
      <c r="G277" s="1" t="s">
        <v>10</v>
      </c>
    </row>
    <row r="278" spans="1:7" x14ac:dyDescent="0.2">
      <c r="A278">
        <v>2020</v>
      </c>
      <c r="B278">
        <v>3012</v>
      </c>
      <c r="C278">
        <v>360920414</v>
      </c>
      <c r="D278" s="2">
        <v>44049</v>
      </c>
      <c r="E278" s="2">
        <v>44105</v>
      </c>
      <c r="F278">
        <v>88679.8</v>
      </c>
      <c r="G278" s="1" t="s">
        <v>7</v>
      </c>
    </row>
    <row r="279" spans="1:7" x14ac:dyDescent="0.2">
      <c r="A279">
        <v>2020</v>
      </c>
      <c r="B279">
        <v>3012</v>
      </c>
      <c r="C279">
        <v>361106094</v>
      </c>
      <c r="D279" s="2">
        <v>44155</v>
      </c>
      <c r="E279" s="2">
        <v>44186</v>
      </c>
      <c r="F279">
        <v>55974.78</v>
      </c>
      <c r="G279" s="1" t="s">
        <v>9</v>
      </c>
    </row>
    <row r="280" spans="1:7" x14ac:dyDescent="0.2">
      <c r="A280">
        <v>2020</v>
      </c>
      <c r="B280">
        <v>3012</v>
      </c>
      <c r="C280">
        <v>361215408</v>
      </c>
      <c r="D280" s="2">
        <v>43858</v>
      </c>
      <c r="E280" s="2">
        <v>43935</v>
      </c>
      <c r="F280">
        <v>136555.78</v>
      </c>
      <c r="G280" s="1" t="s">
        <v>9</v>
      </c>
    </row>
    <row r="281" spans="1:7" x14ac:dyDescent="0.2">
      <c r="A281">
        <v>2020</v>
      </c>
      <c r="B281">
        <v>3012</v>
      </c>
      <c r="C281">
        <v>365305018</v>
      </c>
      <c r="D281" s="2">
        <v>44097</v>
      </c>
      <c r="E281" s="2">
        <v>44139</v>
      </c>
      <c r="F281">
        <v>77143.600000000006</v>
      </c>
      <c r="G281" s="1" t="s">
        <v>7</v>
      </c>
    </row>
    <row r="282" spans="1:7" x14ac:dyDescent="0.2">
      <c r="A282">
        <v>2020</v>
      </c>
      <c r="B282">
        <v>3012</v>
      </c>
      <c r="C282">
        <v>366206461</v>
      </c>
      <c r="D282" s="2">
        <v>44106</v>
      </c>
      <c r="E282" s="2">
        <v>44125</v>
      </c>
      <c r="F282">
        <v>30634.84</v>
      </c>
      <c r="G282" s="1" t="s">
        <v>7</v>
      </c>
    </row>
    <row r="283" spans="1:7" x14ac:dyDescent="0.2">
      <c r="A283">
        <v>2020</v>
      </c>
      <c r="B283">
        <v>3012</v>
      </c>
      <c r="C283">
        <v>366221407</v>
      </c>
      <c r="D283" s="2">
        <v>43872</v>
      </c>
      <c r="E283" s="2">
        <v>43937</v>
      </c>
      <c r="F283">
        <v>114717.32</v>
      </c>
      <c r="G283" s="1" t="s">
        <v>7</v>
      </c>
    </row>
    <row r="284" spans="1:7" x14ac:dyDescent="0.2">
      <c r="A284">
        <v>2020</v>
      </c>
      <c r="B284">
        <v>3012</v>
      </c>
      <c r="C284">
        <v>370610797</v>
      </c>
      <c r="D284" s="2">
        <v>44146</v>
      </c>
      <c r="E284" s="2">
        <v>44148</v>
      </c>
      <c r="F284">
        <v>3857.18</v>
      </c>
      <c r="G284" s="1" t="s">
        <v>9</v>
      </c>
    </row>
    <row r="285" spans="1:7" x14ac:dyDescent="0.2">
      <c r="A285">
        <v>2020</v>
      </c>
      <c r="B285">
        <v>3012</v>
      </c>
      <c r="C285">
        <v>370803038</v>
      </c>
      <c r="D285" s="2">
        <v>44033</v>
      </c>
      <c r="E285" s="2">
        <v>44131</v>
      </c>
      <c r="F285">
        <v>185144.64</v>
      </c>
      <c r="G285" s="1" t="s">
        <v>7</v>
      </c>
    </row>
    <row r="286" spans="1:7" x14ac:dyDescent="0.2">
      <c r="A286">
        <v>2020</v>
      </c>
      <c r="B286">
        <v>3012</v>
      </c>
      <c r="C286">
        <v>375205422</v>
      </c>
      <c r="D286" s="2">
        <v>43831</v>
      </c>
      <c r="E286" s="2">
        <v>43845</v>
      </c>
      <c r="F286">
        <v>25405.97</v>
      </c>
      <c r="G286" s="1" t="s">
        <v>10</v>
      </c>
    </row>
    <row r="287" spans="1:7" x14ac:dyDescent="0.2">
      <c r="A287">
        <v>2020</v>
      </c>
      <c r="B287">
        <v>3012</v>
      </c>
      <c r="C287">
        <v>375220450</v>
      </c>
      <c r="D287" s="2">
        <v>44193</v>
      </c>
      <c r="E287" s="2">
        <v>44196</v>
      </c>
      <c r="F287">
        <v>5785.77</v>
      </c>
      <c r="G287" s="1" t="s">
        <v>28</v>
      </c>
    </row>
    <row r="288" spans="1:7" x14ac:dyDescent="0.2">
      <c r="A288">
        <v>2020</v>
      </c>
      <c r="B288">
        <v>3012</v>
      </c>
      <c r="C288">
        <v>375626423</v>
      </c>
      <c r="D288" s="2">
        <v>43950</v>
      </c>
      <c r="E288" s="2">
        <v>43990</v>
      </c>
      <c r="F288">
        <v>62882.04</v>
      </c>
      <c r="G288" s="1" t="s">
        <v>31</v>
      </c>
    </row>
    <row r="289" spans="1:7" x14ac:dyDescent="0.2">
      <c r="A289">
        <v>2020</v>
      </c>
      <c r="B289">
        <v>3012</v>
      </c>
      <c r="C289">
        <v>375810444</v>
      </c>
      <c r="D289" s="2">
        <v>44187</v>
      </c>
      <c r="E289" s="2">
        <v>44196</v>
      </c>
      <c r="F289">
        <v>17357.310000000001</v>
      </c>
      <c r="G289" s="1" t="s">
        <v>11</v>
      </c>
    </row>
    <row r="290" spans="1:7" x14ac:dyDescent="0.2">
      <c r="A290">
        <v>2020</v>
      </c>
      <c r="B290">
        <v>3012</v>
      </c>
      <c r="C290">
        <v>375815457</v>
      </c>
      <c r="D290" s="2">
        <v>44146</v>
      </c>
      <c r="E290" s="2">
        <v>44184</v>
      </c>
      <c r="F290">
        <v>71357.83</v>
      </c>
      <c r="G290" s="1" t="s">
        <v>8</v>
      </c>
    </row>
    <row r="291" spans="1:7" x14ac:dyDescent="0.2">
      <c r="A291">
        <v>2020</v>
      </c>
      <c r="B291">
        <v>3012</v>
      </c>
      <c r="C291">
        <v>375820436</v>
      </c>
      <c r="D291" s="2">
        <v>44040</v>
      </c>
      <c r="E291" s="2">
        <v>44067</v>
      </c>
      <c r="F291">
        <v>43533.72</v>
      </c>
      <c r="G291" s="1" t="s">
        <v>28</v>
      </c>
    </row>
    <row r="292" spans="1:7" x14ac:dyDescent="0.2">
      <c r="A292">
        <v>2020</v>
      </c>
      <c r="B292">
        <v>3012</v>
      </c>
      <c r="C292">
        <v>376118053</v>
      </c>
      <c r="D292" s="2">
        <v>43873</v>
      </c>
      <c r="E292" s="2">
        <v>44153</v>
      </c>
      <c r="F292">
        <v>159143.09</v>
      </c>
      <c r="G292" s="1" t="s">
        <v>7</v>
      </c>
    </row>
    <row r="293" spans="1:7" x14ac:dyDescent="0.2">
      <c r="A293">
        <v>2020</v>
      </c>
      <c r="B293">
        <v>3012</v>
      </c>
      <c r="C293">
        <v>380118442</v>
      </c>
      <c r="D293" s="2">
        <v>43950</v>
      </c>
      <c r="E293" s="2">
        <v>44005</v>
      </c>
      <c r="F293">
        <v>102405.78</v>
      </c>
      <c r="G293" s="1" t="s">
        <v>25</v>
      </c>
    </row>
    <row r="294" spans="1:7" x14ac:dyDescent="0.2">
      <c r="A294">
        <v>2020</v>
      </c>
      <c r="B294">
        <v>3012</v>
      </c>
      <c r="C294">
        <v>380412442</v>
      </c>
      <c r="D294" s="2">
        <v>44099</v>
      </c>
      <c r="E294" s="2">
        <v>44130</v>
      </c>
      <c r="F294">
        <v>59786.29</v>
      </c>
      <c r="G294" s="1" t="s">
        <v>14</v>
      </c>
    </row>
    <row r="295" spans="1:7" x14ac:dyDescent="0.2">
      <c r="A295">
        <v>2020</v>
      </c>
      <c r="B295">
        <v>3012</v>
      </c>
      <c r="C295">
        <v>380514415</v>
      </c>
      <c r="D295" s="2">
        <v>43831</v>
      </c>
      <c r="E295" s="2">
        <v>43847</v>
      </c>
      <c r="F295">
        <v>29035.39</v>
      </c>
      <c r="G295" s="1" t="s">
        <v>10</v>
      </c>
    </row>
    <row r="296" spans="1:7" x14ac:dyDescent="0.2">
      <c r="A296">
        <v>2020</v>
      </c>
      <c r="B296">
        <v>3012</v>
      </c>
      <c r="C296">
        <v>380608441</v>
      </c>
      <c r="D296" s="2">
        <v>43866</v>
      </c>
      <c r="E296" s="2">
        <v>43901</v>
      </c>
      <c r="F296">
        <v>61390.59</v>
      </c>
      <c r="G296" s="1" t="s">
        <v>32</v>
      </c>
    </row>
    <row r="297" spans="1:7" x14ac:dyDescent="0.2">
      <c r="A297">
        <v>2020</v>
      </c>
      <c r="B297">
        <v>3012</v>
      </c>
      <c r="C297">
        <v>385601460</v>
      </c>
      <c r="D297" s="2">
        <v>44188</v>
      </c>
      <c r="E297" s="2">
        <v>44196</v>
      </c>
      <c r="F297">
        <v>15428.72</v>
      </c>
      <c r="G297" s="1" t="s">
        <v>8</v>
      </c>
    </row>
    <row r="298" spans="1:7" x14ac:dyDescent="0.2">
      <c r="A298">
        <v>2020</v>
      </c>
      <c r="B298">
        <v>3012</v>
      </c>
      <c r="C298">
        <v>385610470</v>
      </c>
      <c r="D298" s="2">
        <v>43831</v>
      </c>
      <c r="E298" s="2">
        <v>43843</v>
      </c>
      <c r="F298">
        <v>21776.54</v>
      </c>
      <c r="G298" s="1" t="s">
        <v>10</v>
      </c>
    </row>
    <row r="299" spans="1:7" x14ac:dyDescent="0.2">
      <c r="A299">
        <v>2020</v>
      </c>
      <c r="B299">
        <v>3012</v>
      </c>
      <c r="C299">
        <v>385728419</v>
      </c>
      <c r="D299" s="2">
        <v>43964</v>
      </c>
      <c r="E299" s="2">
        <v>44046</v>
      </c>
      <c r="F299">
        <v>142700</v>
      </c>
      <c r="G299" s="1" t="s">
        <v>8</v>
      </c>
    </row>
    <row r="300" spans="1:7" x14ac:dyDescent="0.2">
      <c r="A300">
        <v>2020</v>
      </c>
      <c r="B300">
        <v>3012</v>
      </c>
      <c r="C300">
        <v>385819433</v>
      </c>
      <c r="D300" s="2">
        <v>43831</v>
      </c>
      <c r="E300" s="2">
        <v>43858</v>
      </c>
      <c r="F300">
        <v>48997.22</v>
      </c>
      <c r="G300" s="1" t="s">
        <v>10</v>
      </c>
    </row>
    <row r="301" spans="1:7" x14ac:dyDescent="0.2">
      <c r="A301">
        <v>2020</v>
      </c>
      <c r="B301">
        <v>3012</v>
      </c>
      <c r="C301">
        <v>385928435</v>
      </c>
      <c r="D301" s="2">
        <v>44155</v>
      </c>
      <c r="E301" s="2">
        <v>44167</v>
      </c>
      <c r="F301">
        <v>19621.25</v>
      </c>
      <c r="G301" s="1" t="s">
        <v>8</v>
      </c>
    </row>
    <row r="302" spans="1:7" x14ac:dyDescent="0.2">
      <c r="A302">
        <v>2020</v>
      </c>
      <c r="B302">
        <v>3012</v>
      </c>
      <c r="C302">
        <v>386011431</v>
      </c>
      <c r="D302" s="2">
        <v>43843</v>
      </c>
      <c r="E302" s="2">
        <v>43965</v>
      </c>
      <c r="F302">
        <v>221902.26</v>
      </c>
      <c r="G302" s="1" t="s">
        <v>7</v>
      </c>
    </row>
    <row r="303" spans="1:7" x14ac:dyDescent="0.2">
      <c r="A303">
        <v>2020</v>
      </c>
      <c r="B303">
        <v>3012</v>
      </c>
      <c r="C303">
        <v>386028426</v>
      </c>
      <c r="D303" s="2">
        <v>44033</v>
      </c>
      <c r="E303" s="2">
        <v>44109</v>
      </c>
      <c r="F303">
        <v>131311.94</v>
      </c>
      <c r="G303" s="1" t="s">
        <v>9</v>
      </c>
    </row>
    <row r="304" spans="1:7" x14ac:dyDescent="0.2">
      <c r="A304">
        <v>2020</v>
      </c>
      <c r="B304">
        <v>3012</v>
      </c>
      <c r="C304">
        <v>390120418</v>
      </c>
      <c r="D304" s="2">
        <v>43879</v>
      </c>
      <c r="E304" s="2">
        <v>43951</v>
      </c>
      <c r="F304">
        <v>73749.31</v>
      </c>
      <c r="G304" s="1" t="s">
        <v>8</v>
      </c>
    </row>
    <row r="305" spans="1:7" x14ac:dyDescent="0.2">
      <c r="A305">
        <v>2020</v>
      </c>
      <c r="B305">
        <v>3012</v>
      </c>
      <c r="C305">
        <v>390312407</v>
      </c>
      <c r="D305" s="2">
        <v>43966</v>
      </c>
      <c r="E305" s="2">
        <v>44014</v>
      </c>
      <c r="F305">
        <v>82052.5</v>
      </c>
      <c r="G305" s="1" t="s">
        <v>28</v>
      </c>
    </row>
    <row r="306" spans="1:7" x14ac:dyDescent="0.2">
      <c r="A306">
        <v>2020</v>
      </c>
      <c r="B306">
        <v>3012</v>
      </c>
      <c r="C306">
        <v>390619417</v>
      </c>
      <c r="D306" s="2">
        <v>43948</v>
      </c>
      <c r="E306" s="2">
        <v>44015</v>
      </c>
      <c r="F306">
        <v>124054.79</v>
      </c>
      <c r="G306" s="1" t="s">
        <v>9</v>
      </c>
    </row>
    <row r="307" spans="1:7" x14ac:dyDescent="0.2">
      <c r="A307">
        <v>2020</v>
      </c>
      <c r="B307">
        <v>3012</v>
      </c>
      <c r="C307">
        <v>390628422</v>
      </c>
      <c r="D307" s="2">
        <v>44169</v>
      </c>
      <c r="E307" s="2">
        <v>44180</v>
      </c>
      <c r="F307">
        <v>21214.49</v>
      </c>
      <c r="G307" s="1" t="s">
        <v>28</v>
      </c>
    </row>
    <row r="308" spans="1:7" x14ac:dyDescent="0.2">
      <c r="A308">
        <v>2020</v>
      </c>
      <c r="B308">
        <v>3012</v>
      </c>
      <c r="C308">
        <v>395207433</v>
      </c>
      <c r="D308" s="2">
        <v>43872</v>
      </c>
      <c r="E308" s="2">
        <v>43910</v>
      </c>
      <c r="F308">
        <v>66556.070000000007</v>
      </c>
      <c r="G308" s="1" t="s">
        <v>28</v>
      </c>
    </row>
    <row r="309" spans="1:7" x14ac:dyDescent="0.2">
      <c r="A309">
        <v>2020</v>
      </c>
      <c r="B309">
        <v>3012</v>
      </c>
      <c r="C309">
        <v>395214054</v>
      </c>
      <c r="D309" s="2">
        <v>43914</v>
      </c>
      <c r="E309" s="2">
        <v>43977</v>
      </c>
      <c r="F309">
        <v>110592.5</v>
      </c>
      <c r="G309" s="1" t="s">
        <v>7</v>
      </c>
    </row>
    <row r="310" spans="1:7" x14ac:dyDescent="0.2">
      <c r="A310">
        <v>2020</v>
      </c>
      <c r="B310">
        <v>3012</v>
      </c>
      <c r="C310">
        <v>395506766</v>
      </c>
      <c r="D310" s="2">
        <v>43914</v>
      </c>
      <c r="E310" s="2">
        <v>43951</v>
      </c>
      <c r="F310">
        <v>123015.37</v>
      </c>
      <c r="G310" s="1" t="s">
        <v>7</v>
      </c>
    </row>
    <row r="311" spans="1:7" x14ac:dyDescent="0.2">
      <c r="A311">
        <v>2020</v>
      </c>
      <c r="B311">
        <v>3012</v>
      </c>
      <c r="C311">
        <v>395727437</v>
      </c>
      <c r="D311" s="2">
        <v>43896</v>
      </c>
      <c r="E311" s="2">
        <v>43979</v>
      </c>
      <c r="F311">
        <v>158144.38</v>
      </c>
      <c r="G311" s="1" t="s">
        <v>7</v>
      </c>
    </row>
    <row r="312" spans="1:7" x14ac:dyDescent="0.2">
      <c r="A312">
        <v>2020</v>
      </c>
      <c r="B312">
        <v>3012</v>
      </c>
      <c r="C312">
        <v>395812442</v>
      </c>
      <c r="D312" s="2">
        <v>43837</v>
      </c>
      <c r="E312" s="2">
        <v>43928</v>
      </c>
      <c r="F312">
        <v>160363.78</v>
      </c>
      <c r="G312" s="1" t="s">
        <v>7</v>
      </c>
    </row>
    <row r="313" spans="1:7" x14ac:dyDescent="0.2">
      <c r="A313">
        <v>2020</v>
      </c>
      <c r="B313">
        <v>3012</v>
      </c>
      <c r="C313">
        <v>395912431</v>
      </c>
      <c r="D313" s="2">
        <v>44104</v>
      </c>
      <c r="E313" s="2">
        <v>44124</v>
      </c>
      <c r="F313">
        <v>36833.72</v>
      </c>
      <c r="G313" s="1" t="s">
        <v>7</v>
      </c>
    </row>
    <row r="314" spans="1:7" x14ac:dyDescent="0.2">
      <c r="A314">
        <v>2020</v>
      </c>
      <c r="B314">
        <v>3012</v>
      </c>
      <c r="C314">
        <v>396229420</v>
      </c>
      <c r="D314" s="2">
        <v>44028</v>
      </c>
      <c r="E314" s="2">
        <v>44097</v>
      </c>
      <c r="F314">
        <v>121295</v>
      </c>
      <c r="G314" s="1" t="s">
        <v>11</v>
      </c>
    </row>
    <row r="315" spans="1:7" x14ac:dyDescent="0.2">
      <c r="A315">
        <v>2020</v>
      </c>
      <c r="B315">
        <v>3012</v>
      </c>
      <c r="C315">
        <v>400414146</v>
      </c>
      <c r="D315" s="2">
        <v>43871</v>
      </c>
      <c r="E315" s="2">
        <v>43900</v>
      </c>
      <c r="F315">
        <v>50533.279999999999</v>
      </c>
      <c r="G315" s="1" t="s">
        <v>33</v>
      </c>
    </row>
    <row r="316" spans="1:7" x14ac:dyDescent="0.2">
      <c r="A316">
        <v>2020</v>
      </c>
      <c r="B316">
        <v>3012</v>
      </c>
      <c r="C316">
        <v>401201462</v>
      </c>
      <c r="D316" s="2">
        <v>43973</v>
      </c>
      <c r="E316" s="2">
        <v>44033</v>
      </c>
      <c r="F316">
        <v>113786.81</v>
      </c>
      <c r="G316" s="1" t="s">
        <v>7</v>
      </c>
    </row>
    <row r="317" spans="1:7" x14ac:dyDescent="0.2">
      <c r="A317">
        <v>2020</v>
      </c>
      <c r="B317">
        <v>3012</v>
      </c>
      <c r="C317">
        <v>401226458</v>
      </c>
      <c r="D317" s="2">
        <v>44081</v>
      </c>
      <c r="E317" s="2">
        <v>44100</v>
      </c>
      <c r="F317">
        <v>36643.21</v>
      </c>
      <c r="G317" s="1" t="s">
        <v>8</v>
      </c>
    </row>
    <row r="318" spans="1:7" x14ac:dyDescent="0.2">
      <c r="A318">
        <v>2020</v>
      </c>
      <c r="B318">
        <v>3012</v>
      </c>
      <c r="C318">
        <v>405509458</v>
      </c>
      <c r="D318" s="2">
        <v>44041</v>
      </c>
      <c r="E318" s="2">
        <v>44099</v>
      </c>
      <c r="F318">
        <v>101673.75</v>
      </c>
      <c r="G318" s="1" t="s">
        <v>7</v>
      </c>
    </row>
    <row r="319" spans="1:7" x14ac:dyDescent="0.2">
      <c r="A319">
        <v>2020</v>
      </c>
      <c r="B319">
        <v>3012</v>
      </c>
      <c r="C319">
        <v>405704417</v>
      </c>
      <c r="D319" s="2">
        <v>43965</v>
      </c>
      <c r="E319" s="2">
        <v>44027</v>
      </c>
      <c r="F319">
        <v>115715.4</v>
      </c>
      <c r="G319" s="1" t="s">
        <v>12</v>
      </c>
    </row>
    <row r="320" spans="1:7" x14ac:dyDescent="0.2">
      <c r="A320">
        <v>2020</v>
      </c>
      <c r="B320">
        <v>3012</v>
      </c>
      <c r="C320">
        <v>405808016</v>
      </c>
      <c r="D320" s="2">
        <v>43922</v>
      </c>
      <c r="E320" s="2">
        <v>43950</v>
      </c>
      <c r="F320">
        <v>45146.080000000002</v>
      </c>
      <c r="G320" s="1" t="s">
        <v>10</v>
      </c>
    </row>
    <row r="321" spans="1:7" x14ac:dyDescent="0.2">
      <c r="A321">
        <v>2020</v>
      </c>
      <c r="B321">
        <v>3012</v>
      </c>
      <c r="C321">
        <v>406107093</v>
      </c>
      <c r="D321" s="2">
        <v>43845</v>
      </c>
      <c r="E321" s="2">
        <v>43936</v>
      </c>
      <c r="F321">
        <v>160116.07999999999</v>
      </c>
      <c r="G321" s="1" t="s">
        <v>15</v>
      </c>
    </row>
    <row r="322" spans="1:7" x14ac:dyDescent="0.2">
      <c r="A322">
        <v>2020</v>
      </c>
      <c r="B322">
        <v>3012</v>
      </c>
      <c r="C322">
        <v>406225459</v>
      </c>
      <c r="D322" s="2">
        <v>43990</v>
      </c>
      <c r="E322" s="2">
        <v>44036</v>
      </c>
      <c r="F322">
        <v>72556.2</v>
      </c>
      <c r="G322" s="1" t="s">
        <v>10</v>
      </c>
    </row>
    <row r="323" spans="1:7" x14ac:dyDescent="0.2">
      <c r="A323">
        <v>2020</v>
      </c>
      <c r="B323">
        <v>3012</v>
      </c>
      <c r="C323">
        <v>411022009</v>
      </c>
      <c r="D323" s="2">
        <v>43944</v>
      </c>
      <c r="E323" s="2">
        <v>44075</v>
      </c>
      <c r="F323">
        <v>227573.62</v>
      </c>
      <c r="G323" s="1" t="s">
        <v>13</v>
      </c>
    </row>
    <row r="324" spans="1:7" x14ac:dyDescent="0.2">
      <c r="A324">
        <v>2020</v>
      </c>
      <c r="B324">
        <v>3012</v>
      </c>
      <c r="C324">
        <v>415306433</v>
      </c>
      <c r="D324" s="2">
        <v>44077</v>
      </c>
      <c r="E324" s="2">
        <v>44117</v>
      </c>
      <c r="F324">
        <v>62882.04</v>
      </c>
      <c r="G324" s="1" t="s">
        <v>7</v>
      </c>
    </row>
    <row r="325" spans="1:7" x14ac:dyDescent="0.2">
      <c r="A325">
        <v>2020</v>
      </c>
      <c r="B325">
        <v>3012</v>
      </c>
      <c r="C325">
        <v>415306743</v>
      </c>
      <c r="D325" s="2">
        <v>43938</v>
      </c>
      <c r="E325" s="2">
        <v>44014</v>
      </c>
      <c r="F325">
        <v>128842.63</v>
      </c>
      <c r="G325" s="1" t="s">
        <v>28</v>
      </c>
    </row>
    <row r="326" spans="1:7" x14ac:dyDescent="0.2">
      <c r="A326">
        <v>2020</v>
      </c>
      <c r="B326">
        <v>3012</v>
      </c>
      <c r="C326">
        <v>415409951</v>
      </c>
      <c r="D326" s="2">
        <v>44166</v>
      </c>
      <c r="E326" s="2">
        <v>44175</v>
      </c>
      <c r="F326">
        <v>16053.75</v>
      </c>
      <c r="G326" s="1" t="s">
        <v>10</v>
      </c>
    </row>
    <row r="327" spans="1:7" x14ac:dyDescent="0.2">
      <c r="A327">
        <v>2020</v>
      </c>
      <c r="B327">
        <v>3012</v>
      </c>
      <c r="C327">
        <v>415514142</v>
      </c>
      <c r="D327" s="2">
        <v>43840</v>
      </c>
      <c r="E327" s="2">
        <v>43910</v>
      </c>
      <c r="F327">
        <v>122812.14</v>
      </c>
      <c r="G327" s="1" t="s">
        <v>8</v>
      </c>
    </row>
    <row r="328" spans="1:7" x14ac:dyDescent="0.2">
      <c r="A328">
        <v>2020</v>
      </c>
      <c r="B328">
        <v>3012</v>
      </c>
      <c r="C328">
        <v>416019423</v>
      </c>
      <c r="D328" s="2">
        <v>43949</v>
      </c>
      <c r="E328" s="2">
        <v>43983</v>
      </c>
      <c r="F328">
        <v>63643.47</v>
      </c>
      <c r="G328" s="1" t="s">
        <v>8</v>
      </c>
    </row>
    <row r="329" spans="1:7" x14ac:dyDescent="0.2">
      <c r="A329">
        <v>2020</v>
      </c>
      <c r="B329">
        <v>3012</v>
      </c>
      <c r="C329">
        <v>416202403</v>
      </c>
      <c r="D329" s="2">
        <v>44130</v>
      </c>
      <c r="E329" s="2">
        <v>44162</v>
      </c>
      <c r="F329">
        <v>57080</v>
      </c>
      <c r="G329" s="1" t="s">
        <v>10</v>
      </c>
    </row>
    <row r="330" spans="1:7" x14ac:dyDescent="0.2">
      <c r="A330">
        <v>2020</v>
      </c>
      <c r="B330">
        <v>3012</v>
      </c>
      <c r="C330">
        <v>416217453</v>
      </c>
      <c r="D330" s="2">
        <v>44149</v>
      </c>
      <c r="E330" s="2">
        <v>44182</v>
      </c>
      <c r="F330">
        <v>57080</v>
      </c>
      <c r="G330" s="1" t="s">
        <v>8</v>
      </c>
    </row>
    <row r="331" spans="1:7" x14ac:dyDescent="0.2">
      <c r="A331">
        <v>2020</v>
      </c>
      <c r="B331">
        <v>3012</v>
      </c>
      <c r="C331">
        <v>4174598010</v>
      </c>
      <c r="D331" s="2">
        <v>44118</v>
      </c>
      <c r="E331" s="2">
        <v>44175</v>
      </c>
      <c r="F331">
        <v>82052.5</v>
      </c>
      <c r="G331" s="1" t="s">
        <v>7</v>
      </c>
    </row>
    <row r="332" spans="1:7" x14ac:dyDescent="0.2">
      <c r="A332">
        <v>2020</v>
      </c>
      <c r="B332">
        <v>3012</v>
      </c>
      <c r="C332">
        <v>420330410</v>
      </c>
      <c r="D332" s="2">
        <v>44138</v>
      </c>
      <c r="E332" s="2">
        <v>44183</v>
      </c>
      <c r="F332">
        <v>78485</v>
      </c>
      <c r="G332" s="1" t="s">
        <v>9</v>
      </c>
    </row>
    <row r="333" spans="1:7" x14ac:dyDescent="0.2">
      <c r="A333">
        <v>2020</v>
      </c>
      <c r="B333">
        <v>3012</v>
      </c>
      <c r="C333">
        <v>425713441</v>
      </c>
      <c r="D333" s="2">
        <v>44144</v>
      </c>
      <c r="E333" s="2">
        <v>44160</v>
      </c>
      <c r="F333">
        <v>28540</v>
      </c>
      <c r="G333" s="1" t="s">
        <v>27</v>
      </c>
    </row>
    <row r="334" spans="1:7" x14ac:dyDescent="0.2">
      <c r="A334">
        <v>2020</v>
      </c>
      <c r="B334">
        <v>3012</v>
      </c>
      <c r="C334">
        <v>425829461</v>
      </c>
      <c r="D334" s="2">
        <v>44124</v>
      </c>
      <c r="E334" s="2">
        <v>44127</v>
      </c>
      <c r="F334">
        <v>5785.77</v>
      </c>
      <c r="G334" s="1" t="s">
        <v>7</v>
      </c>
    </row>
    <row r="335" spans="1:7" x14ac:dyDescent="0.2">
      <c r="A335">
        <v>2020</v>
      </c>
      <c r="B335">
        <v>3012</v>
      </c>
      <c r="C335">
        <v>426231440</v>
      </c>
      <c r="D335" s="2">
        <v>44085</v>
      </c>
      <c r="E335" s="2">
        <v>44124</v>
      </c>
      <c r="F335">
        <v>67782.5</v>
      </c>
      <c r="G335" s="1" t="s">
        <v>7</v>
      </c>
    </row>
    <row r="336" spans="1:7" x14ac:dyDescent="0.2">
      <c r="A336">
        <v>2020</v>
      </c>
      <c r="B336">
        <v>3012</v>
      </c>
      <c r="C336">
        <v>430203405</v>
      </c>
      <c r="D336" s="2">
        <v>44127</v>
      </c>
      <c r="E336" s="2">
        <v>44179</v>
      </c>
      <c r="F336">
        <v>98358.09</v>
      </c>
      <c r="G336" s="1" t="s">
        <v>8</v>
      </c>
    </row>
    <row r="337" spans="1:7" x14ac:dyDescent="0.2">
      <c r="A337">
        <v>2020</v>
      </c>
      <c r="B337">
        <v>3012</v>
      </c>
      <c r="C337">
        <v>430506471</v>
      </c>
      <c r="D337" s="2">
        <v>43956</v>
      </c>
      <c r="E337" s="2">
        <v>44043</v>
      </c>
      <c r="F337">
        <v>163930.15</v>
      </c>
      <c r="G337" s="1" t="s">
        <v>28</v>
      </c>
    </row>
    <row r="338" spans="1:7" x14ac:dyDescent="0.2">
      <c r="A338">
        <v>2020</v>
      </c>
      <c r="B338">
        <v>3012</v>
      </c>
      <c r="C338">
        <v>430704470</v>
      </c>
      <c r="D338" s="2">
        <v>44015</v>
      </c>
      <c r="E338" s="2">
        <v>44099</v>
      </c>
      <c r="F338">
        <v>158144.38</v>
      </c>
      <c r="G338" s="1" t="s">
        <v>32</v>
      </c>
    </row>
    <row r="339" spans="1:7" x14ac:dyDescent="0.2">
      <c r="A339">
        <v>2020</v>
      </c>
      <c r="B339">
        <v>3012</v>
      </c>
      <c r="C339">
        <v>430920436</v>
      </c>
      <c r="D339" s="2">
        <v>43831</v>
      </c>
      <c r="E339" s="2">
        <v>43896</v>
      </c>
      <c r="F339">
        <v>124443.07</v>
      </c>
      <c r="G339" s="1" t="s">
        <v>7</v>
      </c>
    </row>
    <row r="340" spans="1:7" x14ac:dyDescent="0.2">
      <c r="A340">
        <v>2020</v>
      </c>
      <c r="B340">
        <v>3012</v>
      </c>
      <c r="C340">
        <v>435220471</v>
      </c>
      <c r="D340" s="2">
        <v>43831</v>
      </c>
      <c r="E340" s="2">
        <v>43865</v>
      </c>
      <c r="F340">
        <v>59885.5</v>
      </c>
      <c r="G340" s="1" t="s">
        <v>10</v>
      </c>
    </row>
    <row r="341" spans="1:7" x14ac:dyDescent="0.2">
      <c r="A341">
        <v>2020</v>
      </c>
      <c r="B341">
        <v>3012</v>
      </c>
      <c r="C341">
        <v>435830748</v>
      </c>
      <c r="D341" s="2">
        <v>43977</v>
      </c>
      <c r="E341" s="2">
        <v>44040</v>
      </c>
      <c r="F341">
        <v>99966.32</v>
      </c>
      <c r="G341" s="1" t="s">
        <v>7</v>
      </c>
    </row>
    <row r="342" spans="1:7" x14ac:dyDescent="0.2">
      <c r="A342">
        <v>2020</v>
      </c>
      <c r="B342">
        <v>3012</v>
      </c>
      <c r="C342">
        <v>436228454</v>
      </c>
      <c r="D342" s="2">
        <v>43969</v>
      </c>
      <c r="E342" s="2">
        <v>44063</v>
      </c>
      <c r="F342">
        <v>169319.24</v>
      </c>
      <c r="G342" s="1" t="s">
        <v>9</v>
      </c>
    </row>
    <row r="343" spans="1:7" x14ac:dyDescent="0.2">
      <c r="A343">
        <v>2020</v>
      </c>
      <c r="B343">
        <v>3012</v>
      </c>
      <c r="C343">
        <v>441005420</v>
      </c>
      <c r="D343" s="2">
        <v>44141</v>
      </c>
      <c r="E343" s="2">
        <v>44179</v>
      </c>
      <c r="F343">
        <v>65998.75</v>
      </c>
      <c r="G343" s="1" t="s">
        <v>28</v>
      </c>
    </row>
    <row r="344" spans="1:7" x14ac:dyDescent="0.2">
      <c r="A344">
        <v>2020</v>
      </c>
      <c r="B344">
        <v>3012</v>
      </c>
      <c r="C344">
        <v>445101438</v>
      </c>
      <c r="D344" s="2">
        <v>44182</v>
      </c>
      <c r="E344" s="2">
        <v>44196</v>
      </c>
      <c r="F344">
        <v>27000.26</v>
      </c>
      <c r="G344" s="1" t="s">
        <v>9</v>
      </c>
    </row>
    <row r="345" spans="1:7" x14ac:dyDescent="0.2">
      <c r="A345">
        <v>2020</v>
      </c>
      <c r="B345">
        <v>3012</v>
      </c>
      <c r="C345">
        <v>445110149</v>
      </c>
      <c r="D345" s="2">
        <v>43857</v>
      </c>
      <c r="E345" s="2">
        <v>43895</v>
      </c>
      <c r="F345">
        <v>67020.5</v>
      </c>
      <c r="G345" s="1" t="s">
        <v>7</v>
      </c>
    </row>
    <row r="346" spans="1:7" x14ac:dyDescent="0.2">
      <c r="A346">
        <v>2020</v>
      </c>
      <c r="B346">
        <v>3012</v>
      </c>
      <c r="C346">
        <v>445214464</v>
      </c>
      <c r="D346" s="2">
        <v>44133</v>
      </c>
      <c r="E346" s="2">
        <v>44169</v>
      </c>
      <c r="F346">
        <v>67500.649999999994</v>
      </c>
      <c r="G346" s="1" t="s">
        <v>8</v>
      </c>
    </row>
    <row r="347" spans="1:7" x14ac:dyDescent="0.2">
      <c r="A347">
        <v>2020</v>
      </c>
      <c r="B347">
        <v>3012</v>
      </c>
      <c r="C347">
        <v>445225436</v>
      </c>
      <c r="D347" s="2">
        <v>44181</v>
      </c>
      <c r="E347" s="2">
        <v>44196</v>
      </c>
      <c r="F347">
        <v>28928.85</v>
      </c>
      <c r="G347" s="1" t="s">
        <v>28</v>
      </c>
    </row>
    <row r="348" spans="1:7" x14ac:dyDescent="0.2">
      <c r="A348">
        <v>2020</v>
      </c>
      <c r="B348">
        <v>3012</v>
      </c>
      <c r="C348">
        <v>445611465</v>
      </c>
      <c r="D348" s="2">
        <v>43829</v>
      </c>
      <c r="E348" s="2">
        <v>43845</v>
      </c>
      <c r="F348">
        <v>28712.53</v>
      </c>
      <c r="G348" s="1" t="s">
        <v>8</v>
      </c>
    </row>
    <row r="349" spans="1:7" x14ac:dyDescent="0.2">
      <c r="A349">
        <v>2020</v>
      </c>
      <c r="B349">
        <v>3012</v>
      </c>
      <c r="C349">
        <v>446006424</v>
      </c>
      <c r="D349" s="2">
        <v>44134</v>
      </c>
      <c r="E349" s="2">
        <v>44176</v>
      </c>
      <c r="F349">
        <v>73133.75</v>
      </c>
      <c r="G349" s="1" t="s">
        <v>9</v>
      </c>
    </row>
    <row r="350" spans="1:7" x14ac:dyDescent="0.2">
      <c r="A350">
        <v>2020</v>
      </c>
      <c r="B350">
        <v>3012</v>
      </c>
      <c r="C350">
        <v>446120417</v>
      </c>
      <c r="D350" s="2">
        <v>44193</v>
      </c>
      <c r="E350" s="2">
        <v>44196</v>
      </c>
      <c r="F350">
        <v>5785.77</v>
      </c>
      <c r="G350" s="1" t="s">
        <v>11</v>
      </c>
    </row>
    <row r="351" spans="1:7" x14ac:dyDescent="0.2">
      <c r="A351">
        <v>2020</v>
      </c>
      <c r="B351">
        <v>3012</v>
      </c>
      <c r="C351">
        <v>450211406</v>
      </c>
      <c r="D351" s="2">
        <v>43854</v>
      </c>
      <c r="E351" s="2">
        <v>43887</v>
      </c>
      <c r="F351">
        <v>59885.5</v>
      </c>
      <c r="G351" s="1" t="s">
        <v>7</v>
      </c>
    </row>
    <row r="352" spans="1:7" x14ac:dyDescent="0.2">
      <c r="A352">
        <v>2020</v>
      </c>
      <c r="B352">
        <v>3012</v>
      </c>
      <c r="C352">
        <v>455211500</v>
      </c>
      <c r="D352" s="2">
        <v>43844</v>
      </c>
      <c r="E352" s="2">
        <v>43858</v>
      </c>
      <c r="F352">
        <v>27473.14</v>
      </c>
      <c r="G352" s="1" t="s">
        <v>8</v>
      </c>
    </row>
    <row r="353" spans="1:7" x14ac:dyDescent="0.2">
      <c r="A353">
        <v>2020</v>
      </c>
      <c r="B353">
        <v>3012</v>
      </c>
      <c r="C353">
        <v>455522437</v>
      </c>
      <c r="D353" s="2">
        <v>44116</v>
      </c>
      <c r="E353" s="2">
        <v>44124</v>
      </c>
      <c r="F353">
        <v>13584.44</v>
      </c>
      <c r="G353" s="1" t="s">
        <v>7</v>
      </c>
    </row>
    <row r="354" spans="1:7" x14ac:dyDescent="0.2">
      <c r="A354">
        <v>2020</v>
      </c>
      <c r="B354">
        <v>3012</v>
      </c>
      <c r="C354">
        <v>455722414</v>
      </c>
      <c r="D354" s="2">
        <v>43865</v>
      </c>
      <c r="E354" s="2">
        <v>43867</v>
      </c>
      <c r="F354">
        <v>3924.73</v>
      </c>
      <c r="G354" s="1" t="s">
        <v>7</v>
      </c>
    </row>
    <row r="355" spans="1:7" x14ac:dyDescent="0.2">
      <c r="A355">
        <v>2020</v>
      </c>
      <c r="B355">
        <v>3012</v>
      </c>
      <c r="C355">
        <v>456112408</v>
      </c>
      <c r="D355" s="2">
        <v>43964</v>
      </c>
      <c r="E355" s="2">
        <v>44033</v>
      </c>
      <c r="F355">
        <v>119511.25</v>
      </c>
      <c r="G355" s="1" t="s">
        <v>7</v>
      </c>
    </row>
    <row r="356" spans="1:7" x14ac:dyDescent="0.2">
      <c r="A356">
        <v>2020</v>
      </c>
      <c r="B356">
        <v>3012</v>
      </c>
      <c r="C356">
        <v>456211757</v>
      </c>
      <c r="D356" s="2">
        <v>44181</v>
      </c>
      <c r="E356" s="2">
        <v>44186</v>
      </c>
      <c r="F356">
        <v>8918.75</v>
      </c>
      <c r="G356" s="1" t="s">
        <v>16</v>
      </c>
    </row>
    <row r="357" spans="1:7" x14ac:dyDescent="0.2">
      <c r="A357">
        <v>2020</v>
      </c>
      <c r="B357">
        <v>3012</v>
      </c>
      <c r="C357">
        <v>456219442</v>
      </c>
      <c r="D357" s="2">
        <v>44127</v>
      </c>
      <c r="E357" s="2">
        <v>44187</v>
      </c>
      <c r="F357">
        <v>113786.81</v>
      </c>
      <c r="G357" s="1" t="s">
        <v>10</v>
      </c>
    </row>
    <row r="358" spans="1:7" x14ac:dyDescent="0.2">
      <c r="A358">
        <v>2020</v>
      </c>
      <c r="B358">
        <v>3012</v>
      </c>
      <c r="C358">
        <v>460227408</v>
      </c>
      <c r="D358" s="2">
        <v>43991</v>
      </c>
      <c r="E358" s="2">
        <v>44042</v>
      </c>
      <c r="F358">
        <v>94691.42</v>
      </c>
      <c r="G358" s="1" t="s">
        <v>9</v>
      </c>
    </row>
    <row r="359" spans="1:7" x14ac:dyDescent="0.2">
      <c r="A359">
        <v>2020</v>
      </c>
      <c r="B359">
        <v>3012</v>
      </c>
      <c r="C359">
        <v>460304449</v>
      </c>
      <c r="D359" s="2">
        <v>44166</v>
      </c>
      <c r="E359" s="2">
        <v>44183</v>
      </c>
      <c r="F359">
        <v>30323.75</v>
      </c>
      <c r="G359" s="1" t="s">
        <v>16</v>
      </c>
    </row>
    <row r="360" spans="1:7" x14ac:dyDescent="0.2">
      <c r="A360">
        <v>2020</v>
      </c>
      <c r="B360">
        <v>3012</v>
      </c>
      <c r="C360">
        <v>465102054</v>
      </c>
      <c r="D360" s="2">
        <v>43888</v>
      </c>
      <c r="E360" s="2">
        <v>43938</v>
      </c>
      <c r="F360">
        <v>89187.5</v>
      </c>
      <c r="G360" s="1" t="s">
        <v>7</v>
      </c>
    </row>
    <row r="361" spans="1:7" x14ac:dyDescent="0.2">
      <c r="A361">
        <v>2020</v>
      </c>
      <c r="B361">
        <v>3012</v>
      </c>
      <c r="C361">
        <v>465418490</v>
      </c>
      <c r="D361" s="2">
        <v>43936</v>
      </c>
      <c r="E361" s="2">
        <v>43951</v>
      </c>
      <c r="F361">
        <v>26756.25</v>
      </c>
      <c r="G361" s="1" t="s">
        <v>15</v>
      </c>
    </row>
    <row r="362" spans="1:7" x14ac:dyDescent="0.2">
      <c r="A362">
        <v>2020</v>
      </c>
      <c r="B362">
        <v>3012</v>
      </c>
      <c r="C362">
        <v>465423401</v>
      </c>
      <c r="D362" s="2">
        <v>44124</v>
      </c>
      <c r="E362" s="2">
        <v>44126</v>
      </c>
      <c r="F362">
        <v>3567.5</v>
      </c>
      <c r="G362" s="1" t="s">
        <v>7</v>
      </c>
    </row>
    <row r="363" spans="1:7" x14ac:dyDescent="0.2">
      <c r="A363">
        <v>2020</v>
      </c>
      <c r="B363">
        <v>3012</v>
      </c>
      <c r="C363">
        <v>465616404</v>
      </c>
      <c r="D363" s="2">
        <v>43831</v>
      </c>
      <c r="E363" s="2">
        <v>43895</v>
      </c>
      <c r="F363">
        <v>122514.48</v>
      </c>
      <c r="G363" s="1" t="s">
        <v>10</v>
      </c>
    </row>
    <row r="364" spans="1:7" x14ac:dyDescent="0.2">
      <c r="A364">
        <v>2020</v>
      </c>
      <c r="B364">
        <v>3012</v>
      </c>
      <c r="C364">
        <v>465922402</v>
      </c>
      <c r="D364" s="2">
        <v>43949</v>
      </c>
      <c r="E364" s="2">
        <v>43964</v>
      </c>
      <c r="F364">
        <v>24185.4</v>
      </c>
      <c r="G364" s="1" t="s">
        <v>18</v>
      </c>
    </row>
    <row r="365" spans="1:7" x14ac:dyDescent="0.2">
      <c r="A365">
        <v>2020</v>
      </c>
      <c r="B365">
        <v>3012</v>
      </c>
      <c r="C365">
        <v>470405404</v>
      </c>
      <c r="D365" s="2">
        <v>43831</v>
      </c>
      <c r="E365" s="2">
        <v>43864</v>
      </c>
      <c r="F365">
        <v>62795.74</v>
      </c>
      <c r="G365" s="1" t="s">
        <v>10</v>
      </c>
    </row>
    <row r="366" spans="1:7" x14ac:dyDescent="0.2">
      <c r="A366">
        <v>2020</v>
      </c>
      <c r="B366">
        <v>3012</v>
      </c>
      <c r="C366">
        <v>471217443</v>
      </c>
      <c r="D366" s="2">
        <v>44088</v>
      </c>
      <c r="E366" s="2">
        <v>44124</v>
      </c>
      <c r="F366">
        <v>62431.25</v>
      </c>
      <c r="G366" s="1" t="s">
        <v>7</v>
      </c>
    </row>
    <row r="367" spans="1:7" x14ac:dyDescent="0.2">
      <c r="A367">
        <v>2020</v>
      </c>
      <c r="B367">
        <v>3012</v>
      </c>
      <c r="C367">
        <v>475127492</v>
      </c>
      <c r="D367" s="2">
        <v>43948</v>
      </c>
      <c r="E367" s="2">
        <v>44035</v>
      </c>
      <c r="F367">
        <v>146648.44</v>
      </c>
      <c r="G367" s="1" t="s">
        <v>11</v>
      </c>
    </row>
    <row r="368" spans="1:7" x14ac:dyDescent="0.2">
      <c r="A368">
        <v>2020</v>
      </c>
      <c r="B368">
        <v>3012</v>
      </c>
      <c r="C368">
        <v>475302402</v>
      </c>
      <c r="D368" s="2">
        <v>43914</v>
      </c>
      <c r="E368" s="2">
        <v>43915</v>
      </c>
      <c r="F368">
        <v>1783.75</v>
      </c>
      <c r="G368" s="1" t="s">
        <v>7</v>
      </c>
    </row>
    <row r="369" spans="1:7" x14ac:dyDescent="0.2">
      <c r="A369">
        <v>2020</v>
      </c>
      <c r="B369">
        <v>3012</v>
      </c>
      <c r="C369">
        <v>475408403</v>
      </c>
      <c r="D369" s="2">
        <v>43914</v>
      </c>
      <c r="E369" s="2">
        <v>43991</v>
      </c>
      <c r="F369">
        <v>135565</v>
      </c>
      <c r="G369" s="1" t="s">
        <v>7</v>
      </c>
    </row>
    <row r="370" spans="1:7" x14ac:dyDescent="0.2">
      <c r="A370">
        <v>2020</v>
      </c>
      <c r="B370">
        <v>3012</v>
      </c>
      <c r="C370">
        <v>480621200</v>
      </c>
      <c r="D370" s="2">
        <v>44095</v>
      </c>
      <c r="E370" s="2">
        <v>44124</v>
      </c>
      <c r="F370">
        <v>53756.51</v>
      </c>
      <c r="G370" s="1" t="s">
        <v>7</v>
      </c>
    </row>
    <row r="371" spans="1:7" x14ac:dyDescent="0.2">
      <c r="A371">
        <v>2020</v>
      </c>
      <c r="B371">
        <v>3012</v>
      </c>
      <c r="C371">
        <v>480623405</v>
      </c>
      <c r="D371" s="2">
        <v>44145</v>
      </c>
      <c r="E371" s="2">
        <v>44148</v>
      </c>
      <c r="F371">
        <v>5785.77</v>
      </c>
      <c r="G371" s="1" t="s">
        <v>9</v>
      </c>
    </row>
    <row r="372" spans="1:7" x14ac:dyDescent="0.2">
      <c r="A372">
        <v>2020</v>
      </c>
      <c r="B372">
        <v>3012</v>
      </c>
      <c r="C372">
        <v>480821411</v>
      </c>
      <c r="D372" s="2">
        <v>44027</v>
      </c>
      <c r="E372" s="2">
        <v>44092</v>
      </c>
      <c r="F372">
        <v>117791.91</v>
      </c>
      <c r="G372" s="1" t="s">
        <v>25</v>
      </c>
    </row>
    <row r="373" spans="1:7" x14ac:dyDescent="0.2">
      <c r="A373">
        <v>2020</v>
      </c>
      <c r="B373">
        <v>3012</v>
      </c>
      <c r="C373">
        <v>481001422</v>
      </c>
      <c r="D373" s="2">
        <v>44131</v>
      </c>
      <c r="E373" s="2">
        <v>44181</v>
      </c>
      <c r="F373">
        <v>90643.73</v>
      </c>
      <c r="G373" s="1" t="s">
        <v>28</v>
      </c>
    </row>
    <row r="374" spans="1:7" x14ac:dyDescent="0.2">
      <c r="A374">
        <v>2020</v>
      </c>
      <c r="B374">
        <v>3012</v>
      </c>
      <c r="C374">
        <v>485418420</v>
      </c>
      <c r="D374" s="2">
        <v>44025</v>
      </c>
      <c r="E374" s="2">
        <v>44104</v>
      </c>
      <c r="F374">
        <v>139955.87</v>
      </c>
      <c r="G374" s="1" t="s">
        <v>11</v>
      </c>
    </row>
    <row r="375" spans="1:7" x14ac:dyDescent="0.2">
      <c r="A375">
        <v>2020</v>
      </c>
      <c r="B375">
        <v>3012</v>
      </c>
      <c r="C375">
        <v>485618736</v>
      </c>
      <c r="D375" s="2">
        <v>44069</v>
      </c>
      <c r="E375" s="2">
        <v>44131</v>
      </c>
      <c r="F375">
        <v>109388.11</v>
      </c>
      <c r="G375" s="1" t="s">
        <v>18</v>
      </c>
    </row>
    <row r="376" spans="1:7" x14ac:dyDescent="0.2">
      <c r="A376">
        <v>2020</v>
      </c>
      <c r="B376">
        <v>3012</v>
      </c>
      <c r="C376">
        <v>486223404</v>
      </c>
      <c r="D376" s="2">
        <v>43845</v>
      </c>
      <c r="E376" s="2">
        <v>43902</v>
      </c>
      <c r="F376">
        <v>99468.58</v>
      </c>
      <c r="G376" s="1" t="s">
        <v>7</v>
      </c>
    </row>
    <row r="377" spans="1:7" x14ac:dyDescent="0.2">
      <c r="A377">
        <v>2020</v>
      </c>
      <c r="B377">
        <v>3012</v>
      </c>
      <c r="C377">
        <v>491218207</v>
      </c>
      <c r="D377" s="2">
        <v>43956</v>
      </c>
      <c r="E377" s="2">
        <v>43986</v>
      </c>
      <c r="F377">
        <v>46758.44</v>
      </c>
      <c r="G377" s="1" t="s">
        <v>33</v>
      </c>
    </row>
    <row r="378" spans="1:7" x14ac:dyDescent="0.2">
      <c r="A378">
        <v>2020</v>
      </c>
      <c r="B378">
        <v>3012</v>
      </c>
      <c r="C378">
        <v>495103006</v>
      </c>
      <c r="D378" s="2">
        <v>43923</v>
      </c>
      <c r="E378" s="2">
        <v>43929</v>
      </c>
      <c r="F378">
        <v>11571.54</v>
      </c>
      <c r="G378" s="1" t="s">
        <v>19</v>
      </c>
    </row>
    <row r="379" spans="1:7" x14ac:dyDescent="0.2">
      <c r="A379">
        <v>2020</v>
      </c>
      <c r="B379">
        <v>3012</v>
      </c>
      <c r="C379">
        <v>495417015</v>
      </c>
      <c r="D379" s="2">
        <v>44168</v>
      </c>
      <c r="E379" s="2">
        <v>44180</v>
      </c>
      <c r="F379">
        <v>21405</v>
      </c>
      <c r="G379" s="1" t="s">
        <v>11</v>
      </c>
    </row>
    <row r="380" spans="1:7" x14ac:dyDescent="0.2">
      <c r="A380">
        <v>2020</v>
      </c>
      <c r="B380">
        <v>3012</v>
      </c>
      <c r="C380">
        <v>500519347</v>
      </c>
      <c r="D380" s="2">
        <v>43831</v>
      </c>
      <c r="E380" s="2">
        <v>43854</v>
      </c>
      <c r="F380">
        <v>45134.44</v>
      </c>
      <c r="G380" s="1" t="s">
        <v>10</v>
      </c>
    </row>
    <row r="381" spans="1:7" x14ac:dyDescent="0.2">
      <c r="A381">
        <v>2020</v>
      </c>
      <c r="B381">
        <v>3012</v>
      </c>
      <c r="C381">
        <v>505608159</v>
      </c>
      <c r="D381" s="2">
        <v>43831</v>
      </c>
      <c r="E381" s="2">
        <v>43871</v>
      </c>
      <c r="F381">
        <v>70773.77</v>
      </c>
      <c r="G381" s="1" t="s">
        <v>10</v>
      </c>
    </row>
    <row r="382" spans="1:7" x14ac:dyDescent="0.2">
      <c r="A382">
        <v>2020</v>
      </c>
      <c r="B382">
        <v>3012</v>
      </c>
      <c r="C382">
        <v>505708031</v>
      </c>
      <c r="D382" s="2">
        <v>44111</v>
      </c>
      <c r="E382" s="2">
        <v>44130</v>
      </c>
      <c r="F382">
        <v>36643.21</v>
      </c>
      <c r="G382" s="1" t="s">
        <v>18</v>
      </c>
    </row>
    <row r="383" spans="1:7" x14ac:dyDescent="0.2">
      <c r="A383">
        <v>2020</v>
      </c>
      <c r="B383">
        <v>3012</v>
      </c>
      <c r="C383">
        <v>510914055</v>
      </c>
      <c r="D383" s="2">
        <v>44141</v>
      </c>
      <c r="E383" s="2">
        <v>44169</v>
      </c>
      <c r="F383">
        <v>48161.25</v>
      </c>
      <c r="G383" s="1" t="s">
        <v>8</v>
      </c>
    </row>
    <row r="384" spans="1:7" x14ac:dyDescent="0.2">
      <c r="A384">
        <v>2020</v>
      </c>
      <c r="B384">
        <v>3012</v>
      </c>
      <c r="C384">
        <v>5179664028</v>
      </c>
      <c r="D384" s="2">
        <v>43831</v>
      </c>
      <c r="E384" s="2">
        <v>43840</v>
      </c>
      <c r="F384">
        <v>16332.41</v>
      </c>
      <c r="G384" s="1" t="s">
        <v>10</v>
      </c>
    </row>
    <row r="385" spans="1:7" x14ac:dyDescent="0.2">
      <c r="A385">
        <v>2020</v>
      </c>
      <c r="B385">
        <v>3012</v>
      </c>
      <c r="C385">
        <v>520615001</v>
      </c>
      <c r="D385" s="2">
        <v>44043</v>
      </c>
      <c r="E385" s="2">
        <v>44053</v>
      </c>
      <c r="F385">
        <v>17837.5</v>
      </c>
      <c r="G385" s="1" t="s">
        <v>9</v>
      </c>
    </row>
    <row r="386" spans="1:7" x14ac:dyDescent="0.2">
      <c r="A386">
        <v>2020</v>
      </c>
      <c r="B386">
        <v>3012</v>
      </c>
      <c r="C386">
        <v>521023119</v>
      </c>
      <c r="D386" s="2">
        <v>44104</v>
      </c>
      <c r="E386" s="2">
        <v>44148</v>
      </c>
      <c r="F386">
        <v>76701.25</v>
      </c>
      <c r="G386" s="1" t="s">
        <v>9</v>
      </c>
    </row>
    <row r="387" spans="1:7" x14ac:dyDescent="0.2">
      <c r="A387">
        <v>2020</v>
      </c>
      <c r="B387">
        <v>3012</v>
      </c>
      <c r="C387">
        <v>525717311</v>
      </c>
      <c r="D387" s="2">
        <v>44124</v>
      </c>
      <c r="E387" s="2">
        <v>44126</v>
      </c>
      <c r="F387">
        <v>3567.5</v>
      </c>
      <c r="G387" s="1" t="s">
        <v>7</v>
      </c>
    </row>
    <row r="388" spans="1:7" x14ac:dyDescent="0.2">
      <c r="A388">
        <v>2020</v>
      </c>
      <c r="B388">
        <v>3012</v>
      </c>
      <c r="C388">
        <v>526003026</v>
      </c>
      <c r="D388" s="2">
        <v>43902</v>
      </c>
      <c r="E388" s="2">
        <v>43989</v>
      </c>
      <c r="F388">
        <v>153402.5</v>
      </c>
      <c r="G388" s="1" t="s">
        <v>26</v>
      </c>
    </row>
    <row r="389" spans="1:7" x14ac:dyDescent="0.2">
      <c r="A389">
        <v>2020</v>
      </c>
      <c r="B389">
        <v>3012</v>
      </c>
      <c r="C389">
        <v>531226219</v>
      </c>
      <c r="D389" s="2">
        <v>43963</v>
      </c>
      <c r="E389" s="2">
        <v>44027</v>
      </c>
      <c r="F389">
        <v>110592.5</v>
      </c>
      <c r="G389" s="1" t="s">
        <v>7</v>
      </c>
    </row>
    <row r="390" spans="1:7" x14ac:dyDescent="0.2">
      <c r="A390">
        <v>2020</v>
      </c>
      <c r="B390">
        <v>3012</v>
      </c>
      <c r="C390">
        <v>535504063</v>
      </c>
      <c r="D390" s="2">
        <v>43935</v>
      </c>
      <c r="E390" s="2">
        <v>44000</v>
      </c>
      <c r="F390">
        <v>112376.25</v>
      </c>
      <c r="G390" s="1" t="s">
        <v>20</v>
      </c>
    </row>
    <row r="391" spans="1:7" x14ac:dyDescent="0.2">
      <c r="A391">
        <v>2020</v>
      </c>
      <c r="B391">
        <v>3012</v>
      </c>
      <c r="C391">
        <v>535902284</v>
      </c>
      <c r="D391" s="2">
        <v>44103</v>
      </c>
      <c r="E391" s="2">
        <v>44124</v>
      </c>
      <c r="F391">
        <v>37458.75</v>
      </c>
      <c r="G391" s="1" t="s">
        <v>7</v>
      </c>
    </row>
    <row r="392" spans="1:7" x14ac:dyDescent="0.2">
      <c r="A392">
        <v>2020</v>
      </c>
      <c r="B392">
        <v>3012</v>
      </c>
      <c r="C392">
        <v>5603110909</v>
      </c>
      <c r="D392" s="2">
        <v>44069</v>
      </c>
      <c r="E392" s="2">
        <v>44082</v>
      </c>
      <c r="F392">
        <v>23188.75</v>
      </c>
      <c r="G392" s="1" t="s">
        <v>8</v>
      </c>
    </row>
    <row r="393" spans="1:7" x14ac:dyDescent="0.2">
      <c r="A393">
        <v>2020</v>
      </c>
      <c r="B393">
        <v>3012</v>
      </c>
      <c r="C393">
        <v>5605231665</v>
      </c>
      <c r="D393" s="2">
        <v>43847</v>
      </c>
      <c r="E393" s="2">
        <v>43858</v>
      </c>
      <c r="F393">
        <v>19961.830000000002</v>
      </c>
      <c r="G393" s="1" t="s">
        <v>34</v>
      </c>
    </row>
    <row r="394" spans="1:7" x14ac:dyDescent="0.2">
      <c r="A394">
        <v>2020</v>
      </c>
      <c r="B394">
        <v>3012</v>
      </c>
      <c r="C394">
        <v>5609282569</v>
      </c>
      <c r="D394" s="2">
        <v>43991</v>
      </c>
      <c r="E394" s="2">
        <v>44049</v>
      </c>
      <c r="F394">
        <v>108001.04</v>
      </c>
      <c r="G394" s="1" t="s">
        <v>8</v>
      </c>
    </row>
    <row r="395" spans="1:7" x14ac:dyDescent="0.2">
      <c r="A395">
        <v>2020</v>
      </c>
      <c r="B395">
        <v>3012</v>
      </c>
      <c r="C395">
        <v>5658150883</v>
      </c>
      <c r="D395" s="2">
        <v>43895</v>
      </c>
      <c r="E395" s="2">
        <v>44077</v>
      </c>
      <c r="F395">
        <v>129255.26</v>
      </c>
      <c r="G395" s="1" t="s">
        <v>26</v>
      </c>
    </row>
    <row r="396" spans="1:7" x14ac:dyDescent="0.2">
      <c r="A396">
        <v>2020</v>
      </c>
      <c r="B396">
        <v>3012</v>
      </c>
      <c r="C396">
        <v>5703261157</v>
      </c>
      <c r="D396" s="2">
        <v>43831</v>
      </c>
      <c r="E396" s="2">
        <v>43836</v>
      </c>
      <c r="F396">
        <v>9073.56</v>
      </c>
      <c r="G396" s="1" t="s">
        <v>10</v>
      </c>
    </row>
    <row r="397" spans="1:7" x14ac:dyDescent="0.2">
      <c r="A397">
        <v>2020</v>
      </c>
      <c r="B397">
        <v>3012</v>
      </c>
      <c r="C397">
        <v>5803031454</v>
      </c>
      <c r="D397" s="2">
        <v>44082</v>
      </c>
      <c r="E397" s="2">
        <v>44125</v>
      </c>
      <c r="F397">
        <v>81000.78</v>
      </c>
      <c r="G397" s="1" t="s">
        <v>28</v>
      </c>
    </row>
    <row r="398" spans="1:7" x14ac:dyDescent="0.2">
      <c r="A398">
        <v>2020</v>
      </c>
      <c r="B398">
        <v>3012</v>
      </c>
      <c r="C398">
        <v>5902060934</v>
      </c>
      <c r="D398" s="2">
        <v>44055</v>
      </c>
      <c r="E398" s="2">
        <v>44118</v>
      </c>
      <c r="F398">
        <v>111560.71</v>
      </c>
      <c r="G398" s="1" t="s">
        <v>20</v>
      </c>
    </row>
    <row r="399" spans="1:7" x14ac:dyDescent="0.2">
      <c r="A399">
        <v>2020</v>
      </c>
      <c r="B399">
        <v>3012</v>
      </c>
      <c r="C399">
        <v>6159210794</v>
      </c>
      <c r="D399" s="2">
        <v>44046</v>
      </c>
      <c r="E399" s="2">
        <v>44105</v>
      </c>
      <c r="F399">
        <v>103457.5</v>
      </c>
      <c r="G399" s="1" t="s">
        <v>11</v>
      </c>
    </row>
    <row r="400" spans="1:7" x14ac:dyDescent="0.2">
      <c r="A400">
        <v>2020</v>
      </c>
      <c r="B400">
        <v>3012</v>
      </c>
      <c r="C400">
        <v>6207231778</v>
      </c>
      <c r="D400" s="2">
        <v>43831</v>
      </c>
      <c r="E400" s="2">
        <v>43895</v>
      </c>
      <c r="F400">
        <v>114203.01</v>
      </c>
      <c r="G400" s="1" t="s">
        <v>10</v>
      </c>
    </row>
    <row r="401" spans="1:7" x14ac:dyDescent="0.2">
      <c r="A401">
        <v>2020</v>
      </c>
      <c r="B401">
        <v>3012</v>
      </c>
      <c r="C401">
        <v>6212040274</v>
      </c>
      <c r="D401" s="2">
        <v>44172</v>
      </c>
      <c r="E401" s="2">
        <v>44180</v>
      </c>
      <c r="F401">
        <v>14270</v>
      </c>
      <c r="G401" s="1" t="s">
        <v>16</v>
      </c>
    </row>
    <row r="402" spans="1:7" x14ac:dyDescent="0.2">
      <c r="A402">
        <v>2020</v>
      </c>
      <c r="B402">
        <v>3012</v>
      </c>
      <c r="C402">
        <v>6257216691</v>
      </c>
      <c r="D402" s="2">
        <v>44039</v>
      </c>
      <c r="E402" s="2">
        <v>44125</v>
      </c>
      <c r="F402">
        <v>124008.04</v>
      </c>
      <c r="G402" s="1" t="s">
        <v>18</v>
      </c>
    </row>
    <row r="403" spans="1:7" x14ac:dyDescent="0.2">
      <c r="A403">
        <v>2020</v>
      </c>
      <c r="B403">
        <v>3012</v>
      </c>
      <c r="C403">
        <v>7103255313</v>
      </c>
      <c r="D403" s="2">
        <v>43861</v>
      </c>
      <c r="E403" s="2">
        <v>43871</v>
      </c>
      <c r="F403">
        <v>18147.12</v>
      </c>
      <c r="G403" s="1" t="s">
        <v>25</v>
      </c>
    </row>
    <row r="404" spans="1:7" x14ac:dyDescent="0.2">
      <c r="A404">
        <v>2020</v>
      </c>
      <c r="B404">
        <v>3012</v>
      </c>
      <c r="C404">
        <v>7153075303</v>
      </c>
      <c r="D404" s="2">
        <v>44133</v>
      </c>
      <c r="E404" s="2">
        <v>44188</v>
      </c>
      <c r="F404">
        <v>104143.86</v>
      </c>
      <c r="G404" s="1" t="s">
        <v>35</v>
      </c>
    </row>
    <row r="405" spans="1:7" x14ac:dyDescent="0.2">
      <c r="A405">
        <v>2021</v>
      </c>
      <c r="B405">
        <v>3012</v>
      </c>
      <c r="C405">
        <v>235408476</v>
      </c>
      <c r="D405" s="2">
        <v>44426</v>
      </c>
      <c r="E405" s="2">
        <v>44487</v>
      </c>
      <c r="F405">
        <v>105241.25</v>
      </c>
      <c r="G405" s="1" t="s">
        <v>7</v>
      </c>
    </row>
    <row r="406" spans="1:7" x14ac:dyDescent="0.2">
      <c r="A406">
        <v>2021</v>
      </c>
      <c r="B406">
        <v>3012</v>
      </c>
      <c r="C406">
        <v>245608456</v>
      </c>
      <c r="D406" s="2">
        <v>44263</v>
      </c>
      <c r="E406" s="2">
        <v>44270</v>
      </c>
      <c r="F406">
        <v>12486.25</v>
      </c>
      <c r="G406" s="1" t="s">
        <v>30</v>
      </c>
    </row>
    <row r="407" spans="1:7" x14ac:dyDescent="0.2">
      <c r="A407">
        <v>2021</v>
      </c>
      <c r="B407">
        <v>3012</v>
      </c>
      <c r="C407">
        <v>250318960</v>
      </c>
      <c r="D407" s="2">
        <v>44334</v>
      </c>
      <c r="E407" s="2">
        <v>44368</v>
      </c>
      <c r="F407">
        <v>58863.75</v>
      </c>
      <c r="G407" s="1" t="s">
        <v>16</v>
      </c>
    </row>
    <row r="408" spans="1:7" x14ac:dyDescent="0.2">
      <c r="A408">
        <v>2021</v>
      </c>
      <c r="B408">
        <v>3012</v>
      </c>
      <c r="C408">
        <v>251120402</v>
      </c>
      <c r="D408" s="2">
        <v>44470</v>
      </c>
      <c r="E408" s="2">
        <v>44474</v>
      </c>
      <c r="F408">
        <v>7714.36</v>
      </c>
      <c r="G408" s="1" t="s">
        <v>33</v>
      </c>
    </row>
    <row r="409" spans="1:7" x14ac:dyDescent="0.2">
      <c r="A409">
        <v>2021</v>
      </c>
      <c r="B409">
        <v>3012</v>
      </c>
      <c r="C409">
        <v>255612033</v>
      </c>
      <c r="D409" s="2">
        <v>44244</v>
      </c>
      <c r="E409" s="2">
        <v>44274</v>
      </c>
      <c r="F409">
        <v>55929.11</v>
      </c>
      <c r="G409" s="1" t="s">
        <v>7</v>
      </c>
    </row>
    <row r="410" spans="1:7" x14ac:dyDescent="0.2">
      <c r="A410">
        <v>2021</v>
      </c>
      <c r="B410">
        <v>3012</v>
      </c>
      <c r="C410">
        <v>265309473</v>
      </c>
      <c r="D410" s="2">
        <v>44400</v>
      </c>
      <c r="E410" s="2">
        <v>44446</v>
      </c>
      <c r="F410">
        <v>82388.490000000005</v>
      </c>
      <c r="G410" s="1" t="s">
        <v>11</v>
      </c>
    </row>
    <row r="411" spans="1:7" x14ac:dyDescent="0.2">
      <c r="A411">
        <v>2021</v>
      </c>
      <c r="B411">
        <v>3012</v>
      </c>
      <c r="C411">
        <v>265420476</v>
      </c>
      <c r="D411" s="2">
        <v>44203</v>
      </c>
      <c r="E411" s="2">
        <v>44267</v>
      </c>
      <c r="F411">
        <v>115661.9</v>
      </c>
      <c r="G411" s="1" t="s">
        <v>9</v>
      </c>
    </row>
    <row r="412" spans="1:7" x14ac:dyDescent="0.2">
      <c r="A412">
        <v>2021</v>
      </c>
      <c r="B412">
        <v>3012</v>
      </c>
      <c r="C412">
        <v>271017450</v>
      </c>
      <c r="D412" s="2">
        <v>44370</v>
      </c>
      <c r="E412" s="2">
        <v>44433</v>
      </c>
      <c r="F412">
        <v>112719.43</v>
      </c>
      <c r="G412" s="1" t="s">
        <v>16</v>
      </c>
    </row>
    <row r="413" spans="1:7" x14ac:dyDescent="0.2">
      <c r="A413">
        <v>2021</v>
      </c>
      <c r="B413">
        <v>3012</v>
      </c>
      <c r="C413">
        <v>280503493</v>
      </c>
      <c r="D413" s="2">
        <v>44260</v>
      </c>
      <c r="E413" s="2">
        <v>44274</v>
      </c>
      <c r="F413">
        <v>27000.26</v>
      </c>
      <c r="G413" s="1" t="s">
        <v>16</v>
      </c>
    </row>
    <row r="414" spans="1:7" x14ac:dyDescent="0.2">
      <c r="A414">
        <v>2021</v>
      </c>
      <c r="B414">
        <v>3012</v>
      </c>
      <c r="C414">
        <v>281203448</v>
      </c>
      <c r="D414" s="2">
        <v>44355</v>
      </c>
      <c r="E414" s="2">
        <v>44371</v>
      </c>
      <c r="F414">
        <v>28540</v>
      </c>
      <c r="G414" s="1" t="s">
        <v>16</v>
      </c>
    </row>
    <row r="415" spans="1:7" x14ac:dyDescent="0.2">
      <c r="A415">
        <v>2021</v>
      </c>
      <c r="B415">
        <v>3012</v>
      </c>
      <c r="C415">
        <v>285323118</v>
      </c>
      <c r="D415" s="2">
        <v>44357</v>
      </c>
      <c r="E415" s="2">
        <v>44411</v>
      </c>
      <c r="F415">
        <v>92755</v>
      </c>
      <c r="G415" s="1" t="s">
        <v>9</v>
      </c>
    </row>
    <row r="416" spans="1:7" x14ac:dyDescent="0.2">
      <c r="A416">
        <v>2021</v>
      </c>
      <c r="B416">
        <v>3012</v>
      </c>
      <c r="C416">
        <v>285403425</v>
      </c>
      <c r="D416" s="2">
        <v>44278</v>
      </c>
      <c r="E416" s="2">
        <v>44290</v>
      </c>
      <c r="F416">
        <v>21405</v>
      </c>
      <c r="G416" s="1" t="s">
        <v>16</v>
      </c>
    </row>
    <row r="417" spans="1:7" x14ac:dyDescent="0.2">
      <c r="A417">
        <v>2021</v>
      </c>
      <c r="B417">
        <v>3012</v>
      </c>
      <c r="C417">
        <v>285604438</v>
      </c>
      <c r="D417" s="2">
        <v>44491</v>
      </c>
      <c r="E417" s="2">
        <v>44516</v>
      </c>
      <c r="F417">
        <v>42810</v>
      </c>
      <c r="G417" s="1" t="s">
        <v>7</v>
      </c>
    </row>
    <row r="418" spans="1:7" x14ac:dyDescent="0.2">
      <c r="A418">
        <v>2021</v>
      </c>
      <c r="B418">
        <v>3012</v>
      </c>
      <c r="C418">
        <v>285810411</v>
      </c>
      <c r="D418" s="2">
        <v>44418</v>
      </c>
      <c r="E418" s="2">
        <v>44448</v>
      </c>
      <c r="F418">
        <v>53512.5</v>
      </c>
      <c r="G418" s="1" t="s">
        <v>16</v>
      </c>
    </row>
    <row r="419" spans="1:7" x14ac:dyDescent="0.2">
      <c r="A419">
        <v>2021</v>
      </c>
      <c r="B419">
        <v>3012</v>
      </c>
      <c r="C419">
        <v>286227416</v>
      </c>
      <c r="D419" s="2">
        <v>44449</v>
      </c>
      <c r="E419" s="2">
        <v>44502</v>
      </c>
      <c r="F419">
        <v>91116.09</v>
      </c>
      <c r="G419" s="1" t="s">
        <v>7</v>
      </c>
    </row>
    <row r="420" spans="1:7" x14ac:dyDescent="0.2">
      <c r="A420">
        <v>2021</v>
      </c>
      <c r="B420">
        <v>3012</v>
      </c>
      <c r="C420">
        <v>290709461</v>
      </c>
      <c r="D420" s="2">
        <v>44501</v>
      </c>
      <c r="E420" s="2">
        <v>44514</v>
      </c>
      <c r="F420">
        <v>25071.67</v>
      </c>
      <c r="G420" s="1" t="s">
        <v>7</v>
      </c>
    </row>
    <row r="421" spans="1:7" x14ac:dyDescent="0.2">
      <c r="A421">
        <v>2021</v>
      </c>
      <c r="B421">
        <v>3012</v>
      </c>
      <c r="C421">
        <v>295127465</v>
      </c>
      <c r="D421" s="2">
        <v>44197</v>
      </c>
      <c r="E421" s="2">
        <v>44245</v>
      </c>
      <c r="F421">
        <v>90643.73</v>
      </c>
      <c r="G421" s="1" t="s">
        <v>10</v>
      </c>
    </row>
    <row r="422" spans="1:7" x14ac:dyDescent="0.2">
      <c r="A422">
        <v>2021</v>
      </c>
      <c r="B422">
        <v>3012</v>
      </c>
      <c r="C422">
        <v>2961754026</v>
      </c>
      <c r="D422" s="2">
        <v>44238</v>
      </c>
      <c r="E422" s="2">
        <v>44274</v>
      </c>
      <c r="F422">
        <v>78331.97</v>
      </c>
      <c r="G422" s="1" t="s">
        <v>16</v>
      </c>
    </row>
    <row r="423" spans="1:7" x14ac:dyDescent="0.2">
      <c r="A423">
        <v>2021</v>
      </c>
      <c r="B423">
        <v>3012</v>
      </c>
      <c r="C423">
        <v>300626431</v>
      </c>
      <c r="D423" s="2">
        <v>44329</v>
      </c>
      <c r="E423" s="2">
        <v>44332</v>
      </c>
      <c r="F423">
        <v>5351.25</v>
      </c>
      <c r="G423" s="1" t="s">
        <v>11</v>
      </c>
    </row>
    <row r="424" spans="1:7" x14ac:dyDescent="0.2">
      <c r="A424">
        <v>2021</v>
      </c>
      <c r="B424">
        <v>3012</v>
      </c>
      <c r="C424">
        <v>305202481</v>
      </c>
      <c r="D424" s="2">
        <v>44362</v>
      </c>
      <c r="E424" s="2">
        <v>44419</v>
      </c>
      <c r="F424">
        <v>97775.66</v>
      </c>
      <c r="G424" s="1" t="s">
        <v>7</v>
      </c>
    </row>
    <row r="425" spans="1:7" x14ac:dyDescent="0.2">
      <c r="A425">
        <v>2021</v>
      </c>
      <c r="B425">
        <v>3012</v>
      </c>
      <c r="C425">
        <v>305613453</v>
      </c>
      <c r="D425" s="2">
        <v>44454</v>
      </c>
      <c r="E425" s="2">
        <v>44481</v>
      </c>
      <c r="F425">
        <v>47970.74</v>
      </c>
      <c r="G425" s="1" t="s">
        <v>7</v>
      </c>
    </row>
    <row r="426" spans="1:7" x14ac:dyDescent="0.2">
      <c r="A426">
        <v>2021</v>
      </c>
      <c r="B426">
        <v>3012</v>
      </c>
      <c r="C426">
        <v>305716448</v>
      </c>
      <c r="D426" s="2">
        <v>44278</v>
      </c>
      <c r="E426" s="2">
        <v>44306</v>
      </c>
      <c r="F426">
        <v>54000.52</v>
      </c>
      <c r="G426" s="1" t="s">
        <v>16</v>
      </c>
    </row>
    <row r="427" spans="1:7" x14ac:dyDescent="0.2">
      <c r="A427">
        <v>2021</v>
      </c>
      <c r="B427">
        <v>3012</v>
      </c>
      <c r="C427">
        <v>306016746</v>
      </c>
      <c r="D427" s="2">
        <v>44323</v>
      </c>
      <c r="E427" s="2">
        <v>44357</v>
      </c>
      <c r="F427">
        <v>58863.75</v>
      </c>
      <c r="G427" s="1" t="s">
        <v>16</v>
      </c>
    </row>
    <row r="428" spans="1:7" x14ac:dyDescent="0.2">
      <c r="A428">
        <v>2021</v>
      </c>
      <c r="B428">
        <v>3012</v>
      </c>
      <c r="C428">
        <v>306019417</v>
      </c>
      <c r="D428" s="2">
        <v>44286</v>
      </c>
      <c r="E428" s="2">
        <v>44355</v>
      </c>
      <c r="F428">
        <v>120525.13</v>
      </c>
      <c r="G428" s="1" t="s">
        <v>28</v>
      </c>
    </row>
    <row r="429" spans="1:7" x14ac:dyDescent="0.2">
      <c r="A429">
        <v>2021</v>
      </c>
      <c r="B429">
        <v>3012</v>
      </c>
      <c r="C429">
        <v>306201442</v>
      </c>
      <c r="D429" s="2">
        <v>44188</v>
      </c>
      <c r="E429" s="2">
        <v>44230</v>
      </c>
      <c r="F429">
        <v>78782.509999999995</v>
      </c>
      <c r="G429" s="1" t="s">
        <v>8</v>
      </c>
    </row>
    <row r="430" spans="1:7" x14ac:dyDescent="0.2">
      <c r="A430">
        <v>2021</v>
      </c>
      <c r="B430">
        <v>3012</v>
      </c>
      <c r="C430">
        <v>311005468</v>
      </c>
      <c r="D430" s="2">
        <v>44355</v>
      </c>
      <c r="E430" s="2">
        <v>44386</v>
      </c>
      <c r="F430">
        <v>53512.5</v>
      </c>
      <c r="G430" s="1" t="s">
        <v>7</v>
      </c>
    </row>
    <row r="431" spans="1:7" x14ac:dyDescent="0.2">
      <c r="A431">
        <v>2021</v>
      </c>
      <c r="B431">
        <v>3012</v>
      </c>
      <c r="C431">
        <v>315131418</v>
      </c>
      <c r="D431" s="2">
        <v>44441</v>
      </c>
      <c r="E431" s="2">
        <v>44518</v>
      </c>
      <c r="F431">
        <v>141139.18</v>
      </c>
      <c r="G431" s="1" t="s">
        <v>7</v>
      </c>
    </row>
    <row r="432" spans="1:7" x14ac:dyDescent="0.2">
      <c r="A432">
        <v>2021</v>
      </c>
      <c r="B432">
        <v>3012</v>
      </c>
      <c r="C432">
        <v>315308477</v>
      </c>
      <c r="D432" s="2">
        <v>44424</v>
      </c>
      <c r="E432" s="2">
        <v>44480</v>
      </c>
      <c r="F432">
        <v>101801.18</v>
      </c>
      <c r="G432" s="1" t="s">
        <v>11</v>
      </c>
    </row>
    <row r="433" spans="1:7" x14ac:dyDescent="0.2">
      <c r="A433">
        <v>2021</v>
      </c>
      <c r="B433">
        <v>3012</v>
      </c>
      <c r="C433">
        <v>315424707</v>
      </c>
      <c r="D433" s="2">
        <v>44182</v>
      </c>
      <c r="E433" s="2">
        <v>44216</v>
      </c>
      <c r="F433">
        <v>60647.5</v>
      </c>
      <c r="G433" s="1" t="s">
        <v>16</v>
      </c>
    </row>
    <row r="434" spans="1:7" x14ac:dyDescent="0.2">
      <c r="A434">
        <v>2021</v>
      </c>
      <c r="B434">
        <v>3012</v>
      </c>
      <c r="C434">
        <v>315507406</v>
      </c>
      <c r="D434" s="2">
        <v>44448</v>
      </c>
      <c r="E434" s="2">
        <v>44488</v>
      </c>
      <c r="F434">
        <v>73359.960000000006</v>
      </c>
      <c r="G434" s="1" t="s">
        <v>28</v>
      </c>
    </row>
    <row r="435" spans="1:7" x14ac:dyDescent="0.2">
      <c r="A435">
        <v>2021</v>
      </c>
      <c r="B435">
        <v>3012</v>
      </c>
      <c r="C435">
        <v>315531748</v>
      </c>
      <c r="D435" s="2">
        <v>44218</v>
      </c>
      <c r="E435" s="2">
        <v>44274</v>
      </c>
      <c r="F435">
        <v>97626.06</v>
      </c>
      <c r="G435" s="1" t="s">
        <v>29</v>
      </c>
    </row>
    <row r="436" spans="1:7" x14ac:dyDescent="0.2">
      <c r="A436">
        <v>2021</v>
      </c>
      <c r="B436">
        <v>3012</v>
      </c>
      <c r="C436">
        <v>315814437</v>
      </c>
      <c r="D436" s="2">
        <v>44406</v>
      </c>
      <c r="E436" s="2">
        <v>44473</v>
      </c>
      <c r="F436">
        <v>115943.75</v>
      </c>
      <c r="G436" s="1" t="s">
        <v>7</v>
      </c>
    </row>
    <row r="437" spans="1:7" x14ac:dyDescent="0.2">
      <c r="A437">
        <v>2021</v>
      </c>
      <c r="B437">
        <v>3012</v>
      </c>
      <c r="C437">
        <v>315818462</v>
      </c>
      <c r="D437" s="2">
        <v>44448</v>
      </c>
      <c r="E437" s="2">
        <v>44465</v>
      </c>
      <c r="F437">
        <v>30323.75</v>
      </c>
      <c r="G437" s="1" t="s">
        <v>7</v>
      </c>
    </row>
    <row r="438" spans="1:7" x14ac:dyDescent="0.2">
      <c r="A438">
        <v>2021</v>
      </c>
      <c r="B438">
        <v>3012</v>
      </c>
      <c r="C438">
        <v>316210411</v>
      </c>
      <c r="D438" s="2">
        <v>44320</v>
      </c>
      <c r="E438" s="2">
        <v>44340</v>
      </c>
      <c r="F438">
        <v>35675</v>
      </c>
      <c r="G438" s="1" t="s">
        <v>8</v>
      </c>
    </row>
    <row r="439" spans="1:7" x14ac:dyDescent="0.2">
      <c r="A439">
        <v>2021</v>
      </c>
      <c r="B439">
        <v>3012</v>
      </c>
      <c r="C439">
        <v>316224440</v>
      </c>
      <c r="D439" s="2">
        <v>44260</v>
      </c>
      <c r="E439" s="2">
        <v>44336</v>
      </c>
      <c r="F439">
        <v>131425.97</v>
      </c>
      <c r="G439" s="1" t="s">
        <v>9</v>
      </c>
    </row>
    <row r="440" spans="1:7" x14ac:dyDescent="0.2">
      <c r="A440">
        <v>2021</v>
      </c>
      <c r="B440">
        <v>3012</v>
      </c>
      <c r="C440">
        <v>320406421</v>
      </c>
      <c r="D440" s="2">
        <v>44456</v>
      </c>
      <c r="E440" s="2">
        <v>44516</v>
      </c>
      <c r="F440">
        <v>105630.1</v>
      </c>
      <c r="G440" s="1" t="s">
        <v>7</v>
      </c>
    </row>
    <row r="441" spans="1:7" x14ac:dyDescent="0.2">
      <c r="A441">
        <v>2021</v>
      </c>
      <c r="B441">
        <v>3012</v>
      </c>
      <c r="C441">
        <v>321224454</v>
      </c>
      <c r="D441" s="2">
        <v>44447</v>
      </c>
      <c r="E441" s="2">
        <v>44464</v>
      </c>
      <c r="F441">
        <v>30323.75</v>
      </c>
      <c r="G441" s="1" t="s">
        <v>7</v>
      </c>
    </row>
    <row r="442" spans="1:7" x14ac:dyDescent="0.2">
      <c r="A442">
        <v>2021</v>
      </c>
      <c r="B442">
        <v>3012</v>
      </c>
      <c r="C442">
        <v>325201041</v>
      </c>
      <c r="D442" s="2">
        <v>44216</v>
      </c>
      <c r="E442" s="2">
        <v>44246</v>
      </c>
      <c r="F442">
        <v>53321.99</v>
      </c>
      <c r="G442" s="1" t="s">
        <v>11</v>
      </c>
    </row>
    <row r="443" spans="1:7" x14ac:dyDescent="0.2">
      <c r="A443">
        <v>2021</v>
      </c>
      <c r="B443">
        <v>3012</v>
      </c>
      <c r="C443">
        <v>325321427</v>
      </c>
      <c r="D443" s="2">
        <v>44489</v>
      </c>
      <c r="E443" s="2">
        <v>44516</v>
      </c>
      <c r="F443">
        <v>48550.1</v>
      </c>
      <c r="G443" s="1" t="s">
        <v>11</v>
      </c>
    </row>
    <row r="444" spans="1:7" x14ac:dyDescent="0.2">
      <c r="A444">
        <v>2021</v>
      </c>
      <c r="B444">
        <v>3012</v>
      </c>
      <c r="C444">
        <v>325521450</v>
      </c>
      <c r="D444" s="2">
        <v>44299</v>
      </c>
      <c r="E444" s="2">
        <v>44323</v>
      </c>
      <c r="F444">
        <v>39997.910000000003</v>
      </c>
      <c r="G444" s="1" t="s">
        <v>25</v>
      </c>
    </row>
    <row r="445" spans="1:7" x14ac:dyDescent="0.2">
      <c r="A445">
        <v>2021</v>
      </c>
      <c r="B445">
        <v>3012</v>
      </c>
      <c r="C445">
        <v>325818406</v>
      </c>
      <c r="D445" s="2">
        <v>44187</v>
      </c>
      <c r="E445" s="2">
        <v>44217</v>
      </c>
      <c r="F445">
        <v>53512.5</v>
      </c>
      <c r="G445" s="1" t="s">
        <v>16</v>
      </c>
    </row>
    <row r="446" spans="1:7" x14ac:dyDescent="0.2">
      <c r="A446">
        <v>2021</v>
      </c>
      <c r="B446">
        <v>3012</v>
      </c>
      <c r="C446">
        <v>325930087</v>
      </c>
      <c r="D446" s="2">
        <v>44434</v>
      </c>
      <c r="E446" s="2">
        <v>44501</v>
      </c>
      <c r="F446">
        <v>117727.5</v>
      </c>
      <c r="G446" s="1" t="s">
        <v>7</v>
      </c>
    </row>
    <row r="447" spans="1:7" x14ac:dyDescent="0.2">
      <c r="A447">
        <v>2021</v>
      </c>
      <c r="B447">
        <v>3012</v>
      </c>
      <c r="C447">
        <v>326112447</v>
      </c>
      <c r="D447" s="2">
        <v>44263</v>
      </c>
      <c r="E447" s="2">
        <v>44273</v>
      </c>
      <c r="F447">
        <v>17837.5</v>
      </c>
      <c r="G447" s="1" t="s">
        <v>16</v>
      </c>
    </row>
    <row r="448" spans="1:7" x14ac:dyDescent="0.2">
      <c r="A448">
        <v>2021</v>
      </c>
      <c r="B448">
        <v>3012</v>
      </c>
      <c r="C448">
        <v>326204413</v>
      </c>
      <c r="D448" s="2">
        <v>44411</v>
      </c>
      <c r="E448" s="2">
        <v>44434</v>
      </c>
      <c r="F448">
        <v>41026.25</v>
      </c>
      <c r="G448" s="1" t="s">
        <v>7</v>
      </c>
    </row>
    <row r="449" spans="1:7" x14ac:dyDescent="0.2">
      <c r="A449">
        <v>2021</v>
      </c>
      <c r="B449">
        <v>3012</v>
      </c>
      <c r="C449">
        <v>330108476</v>
      </c>
      <c r="D449" s="2">
        <v>44482</v>
      </c>
      <c r="E449" s="2">
        <v>44518</v>
      </c>
      <c r="F449">
        <v>62431.25</v>
      </c>
      <c r="G449" s="1" t="s">
        <v>7</v>
      </c>
    </row>
    <row r="450" spans="1:7" x14ac:dyDescent="0.2">
      <c r="A450">
        <v>2021</v>
      </c>
      <c r="B450">
        <v>3012</v>
      </c>
      <c r="C450">
        <v>330503481</v>
      </c>
      <c r="D450" s="2">
        <v>44194</v>
      </c>
      <c r="E450" s="2">
        <v>44246</v>
      </c>
      <c r="F450">
        <v>98358.09</v>
      </c>
      <c r="G450" s="1" t="s">
        <v>16</v>
      </c>
    </row>
    <row r="451" spans="1:7" x14ac:dyDescent="0.2">
      <c r="A451">
        <v>2021</v>
      </c>
      <c r="B451">
        <v>3012</v>
      </c>
      <c r="C451">
        <v>330817459</v>
      </c>
      <c r="D451" s="2">
        <v>44369</v>
      </c>
      <c r="E451" s="2">
        <v>44392</v>
      </c>
      <c r="F451">
        <v>41494.660000000003</v>
      </c>
      <c r="G451" s="1" t="s">
        <v>8</v>
      </c>
    </row>
    <row r="452" spans="1:7" x14ac:dyDescent="0.2">
      <c r="A452">
        <v>2021</v>
      </c>
      <c r="B452">
        <v>3012</v>
      </c>
      <c r="C452">
        <v>335206466</v>
      </c>
      <c r="D452" s="2">
        <v>44404</v>
      </c>
      <c r="E452" s="2">
        <v>44435</v>
      </c>
      <c r="F452">
        <v>55296.25</v>
      </c>
      <c r="G452" s="1" t="s">
        <v>7</v>
      </c>
    </row>
    <row r="453" spans="1:7" x14ac:dyDescent="0.2">
      <c r="A453">
        <v>2021</v>
      </c>
      <c r="B453">
        <v>3012</v>
      </c>
      <c r="C453">
        <v>335725464</v>
      </c>
      <c r="D453" s="2">
        <v>44385</v>
      </c>
      <c r="E453" s="2">
        <v>44399</v>
      </c>
      <c r="F453">
        <v>27000.26</v>
      </c>
      <c r="G453" s="1" t="s">
        <v>16</v>
      </c>
    </row>
    <row r="454" spans="1:7" x14ac:dyDescent="0.2">
      <c r="A454">
        <v>2021</v>
      </c>
      <c r="B454">
        <v>3012</v>
      </c>
      <c r="C454">
        <v>335821416</v>
      </c>
      <c r="D454" s="2">
        <v>44323</v>
      </c>
      <c r="E454" s="2">
        <v>44326</v>
      </c>
      <c r="F454">
        <v>5351.25</v>
      </c>
      <c r="G454" s="1" t="s">
        <v>14</v>
      </c>
    </row>
    <row r="455" spans="1:7" x14ac:dyDescent="0.2">
      <c r="A455">
        <v>2021</v>
      </c>
      <c r="B455">
        <v>3012</v>
      </c>
      <c r="C455">
        <v>336226422</v>
      </c>
      <c r="D455" s="2">
        <v>44468</v>
      </c>
      <c r="E455" s="2">
        <v>44504</v>
      </c>
      <c r="F455">
        <v>63688.57</v>
      </c>
      <c r="G455" s="1" t="s">
        <v>7</v>
      </c>
    </row>
    <row r="456" spans="1:7" x14ac:dyDescent="0.2">
      <c r="A456">
        <v>2021</v>
      </c>
      <c r="B456">
        <v>3012</v>
      </c>
      <c r="C456">
        <v>341114438</v>
      </c>
      <c r="D456" s="2">
        <v>44237</v>
      </c>
      <c r="E456" s="2">
        <v>44265</v>
      </c>
      <c r="F456">
        <v>50768.37</v>
      </c>
      <c r="G456" s="1" t="s">
        <v>16</v>
      </c>
    </row>
    <row r="457" spans="1:7" x14ac:dyDescent="0.2">
      <c r="A457">
        <v>2021</v>
      </c>
      <c r="B457">
        <v>3012</v>
      </c>
      <c r="C457">
        <v>341124429</v>
      </c>
      <c r="D457" s="2">
        <v>44411</v>
      </c>
      <c r="E457" s="2">
        <v>44428</v>
      </c>
      <c r="F457">
        <v>32786.03</v>
      </c>
      <c r="G457" s="1" t="s">
        <v>7</v>
      </c>
    </row>
    <row r="458" spans="1:7" x14ac:dyDescent="0.2">
      <c r="A458">
        <v>2021</v>
      </c>
      <c r="B458">
        <v>3012</v>
      </c>
      <c r="C458">
        <v>345503420</v>
      </c>
      <c r="D458" s="2">
        <v>44496</v>
      </c>
      <c r="E458" s="2">
        <v>44501</v>
      </c>
      <c r="F458">
        <v>8061.8</v>
      </c>
      <c r="G458" s="1" t="s">
        <v>7</v>
      </c>
    </row>
    <row r="459" spans="1:7" x14ac:dyDescent="0.2">
      <c r="A459">
        <v>2021</v>
      </c>
      <c r="B459">
        <v>3012</v>
      </c>
      <c r="C459">
        <v>345507417</v>
      </c>
      <c r="D459" s="2">
        <v>44218</v>
      </c>
      <c r="E459" s="2">
        <v>44263</v>
      </c>
      <c r="F459">
        <v>78004.81</v>
      </c>
      <c r="G459" s="1" t="s">
        <v>8</v>
      </c>
    </row>
    <row r="460" spans="1:7" x14ac:dyDescent="0.2">
      <c r="A460">
        <v>2021</v>
      </c>
      <c r="B460">
        <v>3012</v>
      </c>
      <c r="C460">
        <v>345521442</v>
      </c>
      <c r="D460" s="2">
        <v>44438</v>
      </c>
      <c r="E460" s="2">
        <v>44452</v>
      </c>
      <c r="F460">
        <v>27000.26</v>
      </c>
      <c r="G460" s="1" t="s">
        <v>7</v>
      </c>
    </row>
    <row r="461" spans="1:7" x14ac:dyDescent="0.2">
      <c r="A461">
        <v>2021</v>
      </c>
      <c r="B461">
        <v>3012</v>
      </c>
      <c r="C461">
        <v>345618437</v>
      </c>
      <c r="D461" s="2">
        <v>44320</v>
      </c>
      <c r="E461" s="2">
        <v>44369</v>
      </c>
      <c r="F461">
        <v>85620</v>
      </c>
      <c r="G461" s="1" t="s">
        <v>9</v>
      </c>
    </row>
    <row r="462" spans="1:7" x14ac:dyDescent="0.2">
      <c r="A462">
        <v>2021</v>
      </c>
      <c r="B462">
        <v>3012</v>
      </c>
      <c r="C462">
        <v>345706461</v>
      </c>
      <c r="D462" s="2">
        <v>44285</v>
      </c>
      <c r="E462" s="2">
        <v>44323</v>
      </c>
      <c r="F462">
        <v>65998.75</v>
      </c>
      <c r="G462" s="1" t="s">
        <v>14</v>
      </c>
    </row>
    <row r="463" spans="1:7" x14ac:dyDescent="0.2">
      <c r="A463">
        <v>2021</v>
      </c>
      <c r="B463">
        <v>3012</v>
      </c>
      <c r="C463">
        <v>345921081</v>
      </c>
      <c r="D463" s="2">
        <v>44188</v>
      </c>
      <c r="E463" s="2">
        <v>44218</v>
      </c>
      <c r="F463">
        <v>57857.7</v>
      </c>
      <c r="G463" s="1" t="s">
        <v>16</v>
      </c>
    </row>
    <row r="464" spans="1:7" x14ac:dyDescent="0.2">
      <c r="A464">
        <v>2021</v>
      </c>
      <c r="B464">
        <v>3012</v>
      </c>
      <c r="C464">
        <v>350108426</v>
      </c>
      <c r="D464" s="2">
        <v>44396</v>
      </c>
      <c r="E464" s="2">
        <v>44456</v>
      </c>
      <c r="F464">
        <v>108488.81</v>
      </c>
      <c r="G464" s="1" t="s">
        <v>16</v>
      </c>
    </row>
    <row r="465" spans="1:7" x14ac:dyDescent="0.2">
      <c r="A465">
        <v>2021</v>
      </c>
      <c r="B465">
        <v>3012</v>
      </c>
      <c r="C465">
        <v>350108449</v>
      </c>
      <c r="D465" s="2">
        <v>44320</v>
      </c>
      <c r="E465" s="2">
        <v>44343</v>
      </c>
      <c r="F465">
        <v>44357.57</v>
      </c>
      <c r="G465" s="1" t="s">
        <v>14</v>
      </c>
    </row>
    <row r="466" spans="1:7" x14ac:dyDescent="0.2">
      <c r="A466">
        <v>2021</v>
      </c>
      <c r="B466">
        <v>3012</v>
      </c>
      <c r="C466">
        <v>350501451</v>
      </c>
      <c r="D466" s="2">
        <v>44501</v>
      </c>
      <c r="E466" s="2">
        <v>44518</v>
      </c>
      <c r="F466">
        <v>32786.03</v>
      </c>
      <c r="G466" s="1" t="s">
        <v>7</v>
      </c>
    </row>
    <row r="467" spans="1:7" x14ac:dyDescent="0.2">
      <c r="A467">
        <v>2021</v>
      </c>
      <c r="B467">
        <v>3012</v>
      </c>
      <c r="C467">
        <v>351214440</v>
      </c>
      <c r="D467" s="2">
        <v>44337</v>
      </c>
      <c r="E467" s="2">
        <v>44363</v>
      </c>
      <c r="F467">
        <v>46766.35</v>
      </c>
      <c r="G467" s="1" t="s">
        <v>28</v>
      </c>
    </row>
    <row r="468" spans="1:7" x14ac:dyDescent="0.2">
      <c r="A468">
        <v>2021</v>
      </c>
      <c r="B468">
        <v>3012</v>
      </c>
      <c r="C468">
        <v>355618441</v>
      </c>
      <c r="D468" s="2">
        <v>44319</v>
      </c>
      <c r="E468" s="2">
        <v>44342</v>
      </c>
      <c r="F468">
        <v>41026.25</v>
      </c>
      <c r="G468" s="1" t="s">
        <v>28</v>
      </c>
    </row>
    <row r="469" spans="1:7" x14ac:dyDescent="0.2">
      <c r="A469">
        <v>2021</v>
      </c>
      <c r="B469">
        <v>3012</v>
      </c>
      <c r="C469">
        <v>355824438</v>
      </c>
      <c r="D469" s="2">
        <v>44281</v>
      </c>
      <c r="E469" s="2">
        <v>44320</v>
      </c>
      <c r="F469">
        <v>67782.5</v>
      </c>
      <c r="G469" s="1" t="s">
        <v>14</v>
      </c>
    </row>
    <row r="470" spans="1:7" x14ac:dyDescent="0.2">
      <c r="A470">
        <v>2021</v>
      </c>
      <c r="B470">
        <v>3012</v>
      </c>
      <c r="C470">
        <v>355906415</v>
      </c>
      <c r="D470" s="2">
        <v>44295</v>
      </c>
      <c r="E470" s="2">
        <v>44305</v>
      </c>
      <c r="F470">
        <v>16123.6</v>
      </c>
      <c r="G470" s="1" t="s">
        <v>14</v>
      </c>
    </row>
    <row r="471" spans="1:7" x14ac:dyDescent="0.2">
      <c r="A471">
        <v>2021</v>
      </c>
      <c r="B471">
        <v>3012</v>
      </c>
      <c r="C471">
        <v>355914410</v>
      </c>
      <c r="D471" s="2">
        <v>44398</v>
      </c>
      <c r="E471" s="2">
        <v>44442</v>
      </c>
      <c r="F471">
        <v>76358.47</v>
      </c>
      <c r="G471" s="1" t="s">
        <v>7</v>
      </c>
    </row>
    <row r="472" spans="1:7" x14ac:dyDescent="0.2">
      <c r="A472">
        <v>2021</v>
      </c>
      <c r="B472">
        <v>3012</v>
      </c>
      <c r="C472">
        <v>360206064</v>
      </c>
      <c r="D472" s="2">
        <v>44285</v>
      </c>
      <c r="E472" s="2">
        <v>44329</v>
      </c>
      <c r="F472">
        <v>78439.33</v>
      </c>
      <c r="G472" s="1" t="s">
        <v>16</v>
      </c>
    </row>
    <row r="473" spans="1:7" x14ac:dyDescent="0.2">
      <c r="A473">
        <v>2021</v>
      </c>
      <c r="B473">
        <v>3012</v>
      </c>
      <c r="C473">
        <v>365312443</v>
      </c>
      <c r="D473" s="2">
        <v>44368</v>
      </c>
      <c r="E473" s="2">
        <v>44404</v>
      </c>
      <c r="F473">
        <v>64268.5</v>
      </c>
      <c r="G473" s="1" t="s">
        <v>7</v>
      </c>
    </row>
    <row r="474" spans="1:7" x14ac:dyDescent="0.2">
      <c r="A474">
        <v>2021</v>
      </c>
      <c r="B474">
        <v>3012</v>
      </c>
      <c r="C474">
        <v>365525415</v>
      </c>
      <c r="D474" s="2">
        <v>44487</v>
      </c>
      <c r="E474" s="2">
        <v>44516</v>
      </c>
      <c r="F474">
        <v>52117.599999999999</v>
      </c>
      <c r="G474" s="1" t="s">
        <v>7</v>
      </c>
    </row>
    <row r="475" spans="1:7" x14ac:dyDescent="0.2">
      <c r="A475">
        <v>2021</v>
      </c>
      <c r="B475">
        <v>3012</v>
      </c>
      <c r="C475">
        <v>365730438</v>
      </c>
      <c r="D475" s="2">
        <v>44390</v>
      </c>
      <c r="E475" s="2">
        <v>44463</v>
      </c>
      <c r="F475">
        <v>126646.25</v>
      </c>
      <c r="G475" s="1" t="s">
        <v>7</v>
      </c>
    </row>
    <row r="476" spans="1:7" x14ac:dyDescent="0.2">
      <c r="A476">
        <v>2021</v>
      </c>
      <c r="B476">
        <v>3012</v>
      </c>
      <c r="C476">
        <v>365915457</v>
      </c>
      <c r="D476" s="2">
        <v>44372</v>
      </c>
      <c r="E476" s="2">
        <v>44377</v>
      </c>
      <c r="F476">
        <v>9642.9500000000007</v>
      </c>
      <c r="G476" s="1" t="s">
        <v>7</v>
      </c>
    </row>
    <row r="477" spans="1:7" x14ac:dyDescent="0.2">
      <c r="A477">
        <v>2021</v>
      </c>
      <c r="B477">
        <v>3012</v>
      </c>
      <c r="C477">
        <v>366123408</v>
      </c>
      <c r="D477" s="2">
        <v>44327</v>
      </c>
      <c r="E477" s="2">
        <v>44433</v>
      </c>
      <c r="F477">
        <v>152958.18</v>
      </c>
      <c r="G477" s="1" t="s">
        <v>16</v>
      </c>
    </row>
    <row r="478" spans="1:7" x14ac:dyDescent="0.2">
      <c r="A478">
        <v>2021</v>
      </c>
      <c r="B478">
        <v>3012</v>
      </c>
      <c r="C478">
        <v>370330441</v>
      </c>
      <c r="D478" s="2">
        <v>44195</v>
      </c>
      <c r="E478" s="2">
        <v>44209</v>
      </c>
      <c r="F478">
        <v>25986.38</v>
      </c>
      <c r="G478" s="1" t="s">
        <v>16</v>
      </c>
    </row>
    <row r="479" spans="1:7" x14ac:dyDescent="0.2">
      <c r="A479">
        <v>2021</v>
      </c>
      <c r="B479">
        <v>3012</v>
      </c>
      <c r="C479">
        <v>370703402</v>
      </c>
      <c r="D479" s="2">
        <v>44495</v>
      </c>
      <c r="E479" s="2">
        <v>44516</v>
      </c>
      <c r="F479">
        <v>37458.75</v>
      </c>
      <c r="G479" s="1" t="s">
        <v>7</v>
      </c>
    </row>
    <row r="480" spans="1:7" x14ac:dyDescent="0.2">
      <c r="A480">
        <v>2021</v>
      </c>
      <c r="B480">
        <v>3012</v>
      </c>
      <c r="C480">
        <v>375111059</v>
      </c>
      <c r="D480" s="2">
        <v>44280</v>
      </c>
      <c r="E480" s="2">
        <v>44330</v>
      </c>
      <c r="F480">
        <v>87403.75</v>
      </c>
      <c r="G480" s="1" t="s">
        <v>18</v>
      </c>
    </row>
    <row r="481" spans="1:7" x14ac:dyDescent="0.2">
      <c r="A481">
        <v>2021</v>
      </c>
      <c r="B481">
        <v>3012</v>
      </c>
      <c r="C481">
        <v>375116422</v>
      </c>
      <c r="D481" s="2">
        <v>44403</v>
      </c>
      <c r="E481" s="2">
        <v>44421</v>
      </c>
      <c r="F481">
        <v>32107.5</v>
      </c>
      <c r="G481" s="1" t="s">
        <v>7</v>
      </c>
    </row>
    <row r="482" spans="1:7" x14ac:dyDescent="0.2">
      <c r="A482">
        <v>2021</v>
      </c>
      <c r="B482">
        <v>3012</v>
      </c>
      <c r="C482">
        <v>375205441</v>
      </c>
      <c r="D482" s="2">
        <v>44286</v>
      </c>
      <c r="E482" s="2">
        <v>44328</v>
      </c>
      <c r="F482">
        <v>73133.75</v>
      </c>
      <c r="G482" s="1" t="s">
        <v>28</v>
      </c>
    </row>
    <row r="483" spans="1:7" x14ac:dyDescent="0.2">
      <c r="A483">
        <v>2021</v>
      </c>
      <c r="B483">
        <v>3012</v>
      </c>
      <c r="C483">
        <v>375220450</v>
      </c>
      <c r="D483" s="2">
        <v>44197</v>
      </c>
      <c r="E483" s="2">
        <v>44231</v>
      </c>
      <c r="F483">
        <v>63643.47</v>
      </c>
      <c r="G483" s="1" t="s">
        <v>10</v>
      </c>
    </row>
    <row r="484" spans="1:7" x14ac:dyDescent="0.2">
      <c r="A484">
        <v>2021</v>
      </c>
      <c r="B484">
        <v>3012</v>
      </c>
      <c r="C484">
        <v>375626423</v>
      </c>
      <c r="D484" s="2">
        <v>44349</v>
      </c>
      <c r="E484" s="2">
        <v>44393</v>
      </c>
      <c r="F484">
        <v>76701.25</v>
      </c>
      <c r="G484" s="1" t="s">
        <v>15</v>
      </c>
    </row>
    <row r="485" spans="1:7" x14ac:dyDescent="0.2">
      <c r="A485">
        <v>2021</v>
      </c>
      <c r="B485">
        <v>3012</v>
      </c>
      <c r="C485">
        <v>375810444</v>
      </c>
      <c r="D485" s="2">
        <v>44197</v>
      </c>
      <c r="E485" s="2">
        <v>44244</v>
      </c>
      <c r="F485">
        <v>86397.7</v>
      </c>
      <c r="G485" s="1" t="s">
        <v>10</v>
      </c>
    </row>
    <row r="486" spans="1:7" x14ac:dyDescent="0.2">
      <c r="A486">
        <v>2021</v>
      </c>
      <c r="B486">
        <v>3012</v>
      </c>
      <c r="C486">
        <v>375902704</v>
      </c>
      <c r="D486" s="2">
        <v>44292</v>
      </c>
      <c r="E486" s="2">
        <v>44341</v>
      </c>
      <c r="F486">
        <v>85620</v>
      </c>
      <c r="G486" s="1" t="s">
        <v>13</v>
      </c>
    </row>
    <row r="487" spans="1:7" x14ac:dyDescent="0.2">
      <c r="A487">
        <v>2021</v>
      </c>
      <c r="B487">
        <v>3012</v>
      </c>
      <c r="C487">
        <v>376023434</v>
      </c>
      <c r="D487" s="2">
        <v>44433</v>
      </c>
      <c r="E487" s="2">
        <v>44491</v>
      </c>
      <c r="F487">
        <v>102931.64</v>
      </c>
      <c r="G487" s="1" t="s">
        <v>7</v>
      </c>
    </row>
    <row r="488" spans="1:7" x14ac:dyDescent="0.2">
      <c r="A488">
        <v>2021</v>
      </c>
      <c r="B488">
        <v>3012</v>
      </c>
      <c r="C488">
        <v>380403446</v>
      </c>
      <c r="D488" s="2">
        <v>44301</v>
      </c>
      <c r="E488" s="2">
        <v>44320</v>
      </c>
      <c r="F488">
        <v>32107.5</v>
      </c>
      <c r="G488" s="1" t="s">
        <v>36</v>
      </c>
    </row>
    <row r="489" spans="1:7" x14ac:dyDescent="0.2">
      <c r="A489">
        <v>2021</v>
      </c>
      <c r="B489">
        <v>3012</v>
      </c>
      <c r="C489">
        <v>381111711</v>
      </c>
      <c r="D489" s="2">
        <v>44335</v>
      </c>
      <c r="E489" s="2">
        <v>44417</v>
      </c>
      <c r="F489">
        <v>139545.13</v>
      </c>
      <c r="G489" s="1" t="s">
        <v>9</v>
      </c>
    </row>
    <row r="490" spans="1:7" x14ac:dyDescent="0.2">
      <c r="A490">
        <v>2021</v>
      </c>
      <c r="B490">
        <v>3012</v>
      </c>
      <c r="C490">
        <v>385106424</v>
      </c>
      <c r="D490" s="2">
        <v>44202</v>
      </c>
      <c r="E490" s="2">
        <v>44259</v>
      </c>
      <c r="F490">
        <v>102161.77</v>
      </c>
      <c r="G490" s="1" t="s">
        <v>9</v>
      </c>
    </row>
    <row r="491" spans="1:7" x14ac:dyDescent="0.2">
      <c r="A491">
        <v>2021</v>
      </c>
      <c r="B491">
        <v>3012</v>
      </c>
      <c r="C491">
        <v>385131433</v>
      </c>
      <c r="D491" s="2">
        <v>44217</v>
      </c>
      <c r="E491" s="2">
        <v>44260</v>
      </c>
      <c r="F491">
        <v>74582.149999999994</v>
      </c>
      <c r="G491" s="1" t="s">
        <v>9</v>
      </c>
    </row>
    <row r="492" spans="1:7" x14ac:dyDescent="0.2">
      <c r="A492">
        <v>2021</v>
      </c>
      <c r="B492">
        <v>3012</v>
      </c>
      <c r="C492">
        <v>385313429</v>
      </c>
      <c r="D492" s="2">
        <v>44187</v>
      </c>
      <c r="E492" s="2">
        <v>44253</v>
      </c>
      <c r="F492">
        <v>125358.35</v>
      </c>
      <c r="G492" s="1" t="s">
        <v>16</v>
      </c>
    </row>
    <row r="493" spans="1:7" x14ac:dyDescent="0.2">
      <c r="A493">
        <v>2021</v>
      </c>
      <c r="B493">
        <v>3012</v>
      </c>
      <c r="C493">
        <v>385324467</v>
      </c>
      <c r="D493" s="2">
        <v>44279</v>
      </c>
      <c r="E493" s="2">
        <v>44294</v>
      </c>
      <c r="F493">
        <v>26756.25</v>
      </c>
      <c r="G493" s="1" t="s">
        <v>28</v>
      </c>
    </row>
    <row r="494" spans="1:7" x14ac:dyDescent="0.2">
      <c r="A494">
        <v>2021</v>
      </c>
      <c r="B494">
        <v>3012</v>
      </c>
      <c r="C494">
        <v>385523441</v>
      </c>
      <c r="D494" s="2">
        <v>44245</v>
      </c>
      <c r="E494" s="2">
        <v>44270</v>
      </c>
      <c r="F494">
        <v>41858.94</v>
      </c>
      <c r="G494" s="1" t="s">
        <v>16</v>
      </c>
    </row>
    <row r="495" spans="1:7" x14ac:dyDescent="0.2">
      <c r="A495">
        <v>2021</v>
      </c>
      <c r="B495">
        <v>3012</v>
      </c>
      <c r="C495">
        <v>385601460</v>
      </c>
      <c r="D495" s="2">
        <v>44197</v>
      </c>
      <c r="E495" s="2">
        <v>44218</v>
      </c>
      <c r="F495">
        <v>40500.39</v>
      </c>
      <c r="G495" s="1" t="s">
        <v>10</v>
      </c>
    </row>
    <row r="496" spans="1:7" x14ac:dyDescent="0.2">
      <c r="A496">
        <v>2021</v>
      </c>
      <c r="B496">
        <v>3012</v>
      </c>
      <c r="C496">
        <v>385904430</v>
      </c>
      <c r="D496" s="2">
        <v>44280</v>
      </c>
      <c r="E496" s="2">
        <v>44299</v>
      </c>
      <c r="F496">
        <v>33891.25</v>
      </c>
      <c r="G496" s="1" t="s">
        <v>16</v>
      </c>
    </row>
    <row r="497" spans="1:7" x14ac:dyDescent="0.2">
      <c r="A497">
        <v>2021</v>
      </c>
      <c r="B497">
        <v>3012</v>
      </c>
      <c r="C497">
        <v>385924413</v>
      </c>
      <c r="D497" s="2">
        <v>44371</v>
      </c>
      <c r="E497" s="2">
        <v>44404</v>
      </c>
      <c r="F497">
        <v>61032.95</v>
      </c>
      <c r="G497" s="1" t="s">
        <v>9</v>
      </c>
    </row>
    <row r="498" spans="1:7" x14ac:dyDescent="0.2">
      <c r="A498">
        <v>2021</v>
      </c>
      <c r="B498">
        <v>3012</v>
      </c>
      <c r="C498">
        <v>386206089</v>
      </c>
      <c r="D498" s="2">
        <v>44399</v>
      </c>
      <c r="E498" s="2">
        <v>44449</v>
      </c>
      <c r="F498">
        <v>87403.75</v>
      </c>
      <c r="G498" s="1" t="s">
        <v>16</v>
      </c>
    </row>
    <row r="499" spans="1:7" x14ac:dyDescent="0.2">
      <c r="A499">
        <v>2021</v>
      </c>
      <c r="B499">
        <v>3012</v>
      </c>
      <c r="C499">
        <v>390602434</v>
      </c>
      <c r="D499" s="2">
        <v>44201</v>
      </c>
      <c r="E499" s="2">
        <v>44232</v>
      </c>
      <c r="F499">
        <v>57278.34</v>
      </c>
      <c r="G499" s="1" t="s">
        <v>18</v>
      </c>
    </row>
    <row r="500" spans="1:7" x14ac:dyDescent="0.2">
      <c r="A500">
        <v>2021</v>
      </c>
      <c r="B500">
        <v>3012</v>
      </c>
      <c r="C500">
        <v>395214414</v>
      </c>
      <c r="D500" s="2">
        <v>44301</v>
      </c>
      <c r="E500" s="2">
        <v>44323</v>
      </c>
      <c r="F500">
        <v>37458.75</v>
      </c>
      <c r="G500" s="1" t="s">
        <v>15</v>
      </c>
    </row>
    <row r="501" spans="1:7" x14ac:dyDescent="0.2">
      <c r="A501">
        <v>2021</v>
      </c>
      <c r="B501">
        <v>3012</v>
      </c>
      <c r="C501">
        <v>395311427</v>
      </c>
      <c r="D501" s="2">
        <v>44432</v>
      </c>
      <c r="E501" s="2">
        <v>44476</v>
      </c>
      <c r="F501">
        <v>73889.16</v>
      </c>
      <c r="G501" s="1" t="s">
        <v>7</v>
      </c>
    </row>
    <row r="502" spans="1:7" x14ac:dyDescent="0.2">
      <c r="A502">
        <v>2021</v>
      </c>
      <c r="B502">
        <v>3012</v>
      </c>
      <c r="C502">
        <v>395613407</v>
      </c>
      <c r="D502" s="2">
        <v>44342</v>
      </c>
      <c r="E502" s="2">
        <v>44385</v>
      </c>
      <c r="F502">
        <v>76264.39</v>
      </c>
      <c r="G502" s="1" t="s">
        <v>28</v>
      </c>
    </row>
    <row r="503" spans="1:7" x14ac:dyDescent="0.2">
      <c r="A503">
        <v>2021</v>
      </c>
      <c r="B503">
        <v>3012</v>
      </c>
      <c r="C503">
        <v>395827452</v>
      </c>
      <c r="D503" s="2">
        <v>44340</v>
      </c>
      <c r="E503" s="2">
        <v>44386</v>
      </c>
      <c r="F503">
        <v>80268.75</v>
      </c>
      <c r="G503" s="1" t="s">
        <v>9</v>
      </c>
    </row>
    <row r="504" spans="1:7" x14ac:dyDescent="0.2">
      <c r="A504">
        <v>2021</v>
      </c>
      <c r="B504">
        <v>3012</v>
      </c>
      <c r="C504">
        <v>396116415</v>
      </c>
      <c r="D504" s="2">
        <v>44250</v>
      </c>
      <c r="E504" s="2">
        <v>44274</v>
      </c>
      <c r="F504">
        <v>42810</v>
      </c>
      <c r="G504" s="1" t="s">
        <v>37</v>
      </c>
    </row>
    <row r="505" spans="1:7" x14ac:dyDescent="0.2">
      <c r="A505">
        <v>2021</v>
      </c>
      <c r="B505">
        <v>3012</v>
      </c>
      <c r="C505">
        <v>400113483</v>
      </c>
      <c r="D505" s="2">
        <v>44295</v>
      </c>
      <c r="E505" s="2">
        <v>44301</v>
      </c>
      <c r="F505">
        <v>10702.5</v>
      </c>
      <c r="G505" s="1" t="s">
        <v>7</v>
      </c>
    </row>
    <row r="506" spans="1:7" x14ac:dyDescent="0.2">
      <c r="A506">
        <v>2021</v>
      </c>
      <c r="B506">
        <v>3012</v>
      </c>
      <c r="C506">
        <v>400121434</v>
      </c>
      <c r="D506" s="2">
        <v>44200</v>
      </c>
      <c r="E506" s="2">
        <v>44251</v>
      </c>
      <c r="F506">
        <v>93098.18</v>
      </c>
      <c r="G506" s="1" t="s">
        <v>9</v>
      </c>
    </row>
    <row r="507" spans="1:7" x14ac:dyDescent="0.2">
      <c r="A507">
        <v>2021</v>
      </c>
      <c r="B507">
        <v>3012</v>
      </c>
      <c r="C507">
        <v>400624404</v>
      </c>
      <c r="D507" s="2">
        <v>44445</v>
      </c>
      <c r="E507" s="2">
        <v>44453</v>
      </c>
      <c r="F507">
        <v>14270</v>
      </c>
      <c r="G507" s="1" t="s">
        <v>7</v>
      </c>
    </row>
    <row r="508" spans="1:7" x14ac:dyDescent="0.2">
      <c r="A508">
        <v>2021</v>
      </c>
      <c r="B508">
        <v>3012</v>
      </c>
      <c r="C508">
        <v>401023410</v>
      </c>
      <c r="D508" s="2">
        <v>44365</v>
      </c>
      <c r="E508" s="2">
        <v>44369</v>
      </c>
      <c r="F508">
        <v>7135</v>
      </c>
      <c r="G508" s="1" t="s">
        <v>26</v>
      </c>
    </row>
    <row r="509" spans="1:7" x14ac:dyDescent="0.2">
      <c r="A509">
        <v>2021</v>
      </c>
      <c r="B509">
        <v>3012</v>
      </c>
      <c r="C509">
        <v>405517429</v>
      </c>
      <c r="D509" s="2">
        <v>44474</v>
      </c>
      <c r="E509" s="2">
        <v>44516</v>
      </c>
      <c r="F509">
        <v>73133.75</v>
      </c>
      <c r="G509" s="1" t="s">
        <v>9</v>
      </c>
    </row>
    <row r="510" spans="1:7" x14ac:dyDescent="0.2">
      <c r="A510">
        <v>2021</v>
      </c>
      <c r="B510">
        <v>3012</v>
      </c>
      <c r="C510">
        <v>405612425</v>
      </c>
      <c r="D510" s="2">
        <v>44230</v>
      </c>
      <c r="E510" s="2">
        <v>44258</v>
      </c>
      <c r="F510">
        <v>51782.25</v>
      </c>
      <c r="G510" s="1" t="s">
        <v>27</v>
      </c>
    </row>
    <row r="511" spans="1:7" x14ac:dyDescent="0.2">
      <c r="A511">
        <v>2021</v>
      </c>
      <c r="B511">
        <v>3012</v>
      </c>
      <c r="C511">
        <v>410617409</v>
      </c>
      <c r="D511" s="2">
        <v>44363</v>
      </c>
      <c r="E511" s="2">
        <v>44385</v>
      </c>
      <c r="F511">
        <v>38472.629999999997</v>
      </c>
      <c r="G511" s="1" t="s">
        <v>16</v>
      </c>
    </row>
    <row r="512" spans="1:7" x14ac:dyDescent="0.2">
      <c r="A512">
        <v>2021</v>
      </c>
      <c r="B512">
        <v>3012</v>
      </c>
      <c r="C512">
        <v>411206473</v>
      </c>
      <c r="D512" s="2">
        <v>44428</v>
      </c>
      <c r="E512" s="2">
        <v>44495</v>
      </c>
      <c r="F512">
        <v>117727.5</v>
      </c>
      <c r="G512" s="1" t="s">
        <v>7</v>
      </c>
    </row>
    <row r="513" spans="1:7" x14ac:dyDescent="0.2">
      <c r="A513">
        <v>2021</v>
      </c>
      <c r="B513">
        <v>3012</v>
      </c>
      <c r="C513">
        <v>415221433</v>
      </c>
      <c r="D513" s="2">
        <v>44340</v>
      </c>
      <c r="E513" s="2">
        <v>44361</v>
      </c>
      <c r="F513">
        <v>33446.93</v>
      </c>
      <c r="G513" s="1" t="s">
        <v>8</v>
      </c>
    </row>
    <row r="514" spans="1:7" x14ac:dyDescent="0.2">
      <c r="A514">
        <v>2021</v>
      </c>
      <c r="B514">
        <v>3012</v>
      </c>
      <c r="C514">
        <v>415709426</v>
      </c>
      <c r="D514" s="2">
        <v>44393</v>
      </c>
      <c r="E514" s="2">
        <v>44427</v>
      </c>
      <c r="F514">
        <v>56807.07</v>
      </c>
      <c r="G514" s="1" t="s">
        <v>7</v>
      </c>
    </row>
    <row r="515" spans="1:7" x14ac:dyDescent="0.2">
      <c r="A515">
        <v>2021</v>
      </c>
      <c r="B515">
        <v>3012</v>
      </c>
      <c r="C515">
        <v>415727475</v>
      </c>
      <c r="D515" s="2">
        <v>44284</v>
      </c>
      <c r="E515" s="2">
        <v>44306</v>
      </c>
      <c r="F515">
        <v>39242.5</v>
      </c>
      <c r="G515" s="1" t="s">
        <v>7</v>
      </c>
    </row>
    <row r="516" spans="1:7" x14ac:dyDescent="0.2">
      <c r="A516">
        <v>2021</v>
      </c>
      <c r="B516">
        <v>3012</v>
      </c>
      <c r="C516">
        <v>415821069</v>
      </c>
      <c r="D516" s="2">
        <v>44194</v>
      </c>
      <c r="E516" s="2">
        <v>44265</v>
      </c>
      <c r="F516">
        <v>131769.15</v>
      </c>
      <c r="G516" s="1" t="s">
        <v>16</v>
      </c>
    </row>
    <row r="517" spans="1:7" x14ac:dyDescent="0.2">
      <c r="A517">
        <v>2021</v>
      </c>
      <c r="B517">
        <v>3012</v>
      </c>
      <c r="C517">
        <v>416217438</v>
      </c>
      <c r="D517" s="2">
        <v>44211</v>
      </c>
      <c r="E517" s="2">
        <v>44246</v>
      </c>
      <c r="F517">
        <v>65572.06</v>
      </c>
      <c r="G517" s="1" t="s">
        <v>28</v>
      </c>
    </row>
    <row r="518" spans="1:7" x14ac:dyDescent="0.2">
      <c r="A518">
        <v>2021</v>
      </c>
      <c r="B518">
        <v>3012</v>
      </c>
      <c r="C518">
        <v>420330410</v>
      </c>
      <c r="D518" s="2">
        <v>44194</v>
      </c>
      <c r="E518" s="2">
        <v>44235</v>
      </c>
      <c r="F518">
        <v>76129.72</v>
      </c>
      <c r="G518" s="1" t="s">
        <v>26</v>
      </c>
    </row>
    <row r="519" spans="1:7" x14ac:dyDescent="0.2">
      <c r="A519">
        <v>2021</v>
      </c>
      <c r="B519">
        <v>3012</v>
      </c>
      <c r="C519">
        <v>420428415</v>
      </c>
      <c r="D519" s="2">
        <v>44365</v>
      </c>
      <c r="E519" s="2">
        <v>44392</v>
      </c>
      <c r="F519">
        <v>46668.88</v>
      </c>
      <c r="G519" s="1" t="s">
        <v>38</v>
      </c>
    </row>
    <row r="520" spans="1:7" x14ac:dyDescent="0.2">
      <c r="A520">
        <v>2021</v>
      </c>
      <c r="B520">
        <v>3012</v>
      </c>
      <c r="C520">
        <v>420708422</v>
      </c>
      <c r="D520" s="2">
        <v>44406</v>
      </c>
      <c r="E520" s="2">
        <v>44417</v>
      </c>
      <c r="F520">
        <v>19621.25</v>
      </c>
      <c r="G520" s="1" t="s">
        <v>16</v>
      </c>
    </row>
    <row r="521" spans="1:7" x14ac:dyDescent="0.2">
      <c r="A521">
        <v>2021</v>
      </c>
      <c r="B521">
        <v>3012</v>
      </c>
      <c r="C521">
        <v>420810430</v>
      </c>
      <c r="D521" s="2">
        <v>44260</v>
      </c>
      <c r="E521" s="2">
        <v>44274</v>
      </c>
      <c r="F521">
        <v>24972.5</v>
      </c>
      <c r="G521" s="1" t="s">
        <v>8</v>
      </c>
    </row>
    <row r="522" spans="1:7" x14ac:dyDescent="0.2">
      <c r="A522">
        <v>2021</v>
      </c>
      <c r="B522">
        <v>3012</v>
      </c>
      <c r="C522">
        <v>425109421</v>
      </c>
      <c r="D522" s="2">
        <v>44280</v>
      </c>
      <c r="E522" s="2">
        <v>44319</v>
      </c>
      <c r="F522">
        <v>67782.5</v>
      </c>
      <c r="G522" s="1" t="s">
        <v>7</v>
      </c>
    </row>
    <row r="523" spans="1:7" x14ac:dyDescent="0.2">
      <c r="A523">
        <v>2021</v>
      </c>
      <c r="B523">
        <v>3012</v>
      </c>
      <c r="C523">
        <v>425204418</v>
      </c>
      <c r="D523" s="2">
        <v>44403</v>
      </c>
      <c r="E523" s="2">
        <v>44454</v>
      </c>
      <c r="F523">
        <v>96449.93</v>
      </c>
      <c r="G523" s="1" t="s">
        <v>16</v>
      </c>
    </row>
    <row r="524" spans="1:7" x14ac:dyDescent="0.2">
      <c r="A524">
        <v>2021</v>
      </c>
      <c r="B524">
        <v>3012</v>
      </c>
      <c r="C524">
        <v>425526414</v>
      </c>
      <c r="D524" s="2">
        <v>44231</v>
      </c>
      <c r="E524" s="2">
        <v>44274</v>
      </c>
      <c r="F524">
        <v>82829.119999999995</v>
      </c>
      <c r="G524" s="1" t="s">
        <v>8</v>
      </c>
    </row>
    <row r="525" spans="1:7" x14ac:dyDescent="0.2">
      <c r="A525">
        <v>2021</v>
      </c>
      <c r="B525">
        <v>3012</v>
      </c>
      <c r="C525">
        <v>425708404</v>
      </c>
      <c r="D525" s="2">
        <v>44501</v>
      </c>
      <c r="E525" s="2">
        <v>44517</v>
      </c>
      <c r="F525">
        <v>30857.439999999999</v>
      </c>
      <c r="G525" s="1" t="s">
        <v>7</v>
      </c>
    </row>
    <row r="526" spans="1:7" x14ac:dyDescent="0.2">
      <c r="A526">
        <v>2021</v>
      </c>
      <c r="B526">
        <v>3012</v>
      </c>
      <c r="C526">
        <v>425713458</v>
      </c>
      <c r="D526" s="2">
        <v>44488</v>
      </c>
      <c r="E526" s="2">
        <v>44518</v>
      </c>
      <c r="F526">
        <v>51728.75</v>
      </c>
      <c r="G526" s="1" t="s">
        <v>8</v>
      </c>
    </row>
    <row r="527" spans="1:7" x14ac:dyDescent="0.2">
      <c r="A527">
        <v>2021</v>
      </c>
      <c r="B527">
        <v>3012</v>
      </c>
      <c r="C527">
        <v>425906425</v>
      </c>
      <c r="D527" s="2">
        <v>44385</v>
      </c>
      <c r="E527" s="2">
        <v>44406</v>
      </c>
      <c r="F527">
        <v>33859.56</v>
      </c>
      <c r="G527" s="1" t="s">
        <v>14</v>
      </c>
    </row>
    <row r="528" spans="1:7" x14ac:dyDescent="0.2">
      <c r="A528">
        <v>2021</v>
      </c>
      <c r="B528">
        <v>3012</v>
      </c>
      <c r="C528">
        <v>426106455</v>
      </c>
      <c r="D528" s="2">
        <v>44494</v>
      </c>
      <c r="E528" s="2">
        <v>44518</v>
      </c>
      <c r="F528">
        <v>42810</v>
      </c>
      <c r="G528" s="1" t="s">
        <v>16</v>
      </c>
    </row>
    <row r="529" spans="1:7" x14ac:dyDescent="0.2">
      <c r="A529">
        <v>2021</v>
      </c>
      <c r="B529">
        <v>3012</v>
      </c>
      <c r="C529">
        <v>426112427</v>
      </c>
      <c r="D529" s="2">
        <v>44279</v>
      </c>
      <c r="E529" s="2">
        <v>44341</v>
      </c>
      <c r="F529">
        <v>108808.75</v>
      </c>
      <c r="G529" s="1" t="s">
        <v>16</v>
      </c>
    </row>
    <row r="530" spans="1:7" x14ac:dyDescent="0.2">
      <c r="A530">
        <v>2021</v>
      </c>
      <c r="B530">
        <v>3012</v>
      </c>
      <c r="C530">
        <v>430102712</v>
      </c>
      <c r="D530" s="2">
        <v>44334</v>
      </c>
      <c r="E530" s="2">
        <v>44355</v>
      </c>
      <c r="F530">
        <v>35675</v>
      </c>
      <c r="G530" s="1" t="s">
        <v>25</v>
      </c>
    </row>
    <row r="531" spans="1:7" x14ac:dyDescent="0.2">
      <c r="A531">
        <v>2021</v>
      </c>
      <c r="B531">
        <v>3012</v>
      </c>
      <c r="C531">
        <v>430112472</v>
      </c>
      <c r="D531" s="2">
        <v>44389</v>
      </c>
      <c r="E531" s="2">
        <v>44404</v>
      </c>
      <c r="F531">
        <v>26756.25</v>
      </c>
      <c r="G531" s="1" t="s">
        <v>28</v>
      </c>
    </row>
    <row r="532" spans="1:7" x14ac:dyDescent="0.2">
      <c r="A532">
        <v>2021</v>
      </c>
      <c r="B532">
        <v>3012</v>
      </c>
      <c r="C532">
        <v>430309439</v>
      </c>
      <c r="D532" s="2">
        <v>44490</v>
      </c>
      <c r="E532" s="2">
        <v>44510</v>
      </c>
      <c r="F532">
        <v>33891.25</v>
      </c>
      <c r="G532" s="1" t="s">
        <v>7</v>
      </c>
    </row>
    <row r="533" spans="1:7" x14ac:dyDescent="0.2">
      <c r="A533">
        <v>2021</v>
      </c>
      <c r="B533">
        <v>3012</v>
      </c>
      <c r="C533">
        <v>430501440</v>
      </c>
      <c r="D533" s="2">
        <v>44417</v>
      </c>
      <c r="E533" s="2">
        <v>44490</v>
      </c>
      <c r="F533">
        <v>132604.97</v>
      </c>
      <c r="G533" s="1" t="s">
        <v>28</v>
      </c>
    </row>
    <row r="534" spans="1:7" x14ac:dyDescent="0.2">
      <c r="A534">
        <v>2021</v>
      </c>
      <c r="B534">
        <v>3012</v>
      </c>
      <c r="C534">
        <v>430731468</v>
      </c>
      <c r="D534" s="2">
        <v>44348</v>
      </c>
      <c r="E534" s="2">
        <v>44418</v>
      </c>
      <c r="F534">
        <v>122598.56</v>
      </c>
      <c r="G534" s="1" t="s">
        <v>7</v>
      </c>
    </row>
    <row r="535" spans="1:7" x14ac:dyDescent="0.2">
      <c r="A535">
        <v>2021</v>
      </c>
      <c r="B535">
        <v>3012</v>
      </c>
      <c r="C535">
        <v>435506406</v>
      </c>
      <c r="D535" s="2">
        <v>44342</v>
      </c>
      <c r="E535" s="2">
        <v>44365</v>
      </c>
      <c r="F535">
        <v>41026.25</v>
      </c>
      <c r="G535" s="1" t="s">
        <v>7</v>
      </c>
    </row>
    <row r="536" spans="1:7" x14ac:dyDescent="0.2">
      <c r="A536">
        <v>2021</v>
      </c>
      <c r="B536">
        <v>3012</v>
      </c>
      <c r="C536">
        <v>435529485</v>
      </c>
      <c r="D536" s="2">
        <v>44502</v>
      </c>
      <c r="E536" s="2">
        <v>44516</v>
      </c>
      <c r="F536">
        <v>24972.5</v>
      </c>
      <c r="G536" s="1" t="s">
        <v>7</v>
      </c>
    </row>
    <row r="537" spans="1:7" x14ac:dyDescent="0.2">
      <c r="A537">
        <v>2021</v>
      </c>
      <c r="B537">
        <v>3012</v>
      </c>
      <c r="C537">
        <v>435615416</v>
      </c>
      <c r="D537" s="2">
        <v>44361</v>
      </c>
      <c r="E537" s="2">
        <v>44425</v>
      </c>
      <c r="F537">
        <v>112909.94</v>
      </c>
      <c r="G537" s="1" t="s">
        <v>23</v>
      </c>
    </row>
    <row r="538" spans="1:7" x14ac:dyDescent="0.2">
      <c r="A538">
        <v>2021</v>
      </c>
      <c r="B538">
        <v>3012</v>
      </c>
      <c r="C538">
        <v>436031405</v>
      </c>
      <c r="D538" s="2">
        <v>44340</v>
      </c>
      <c r="E538" s="2">
        <v>44398</v>
      </c>
      <c r="F538">
        <v>104570.55</v>
      </c>
      <c r="G538" s="1" t="s">
        <v>9</v>
      </c>
    </row>
    <row r="539" spans="1:7" x14ac:dyDescent="0.2">
      <c r="A539">
        <v>2021</v>
      </c>
      <c r="B539">
        <v>3012</v>
      </c>
      <c r="C539">
        <v>436104473</v>
      </c>
      <c r="D539" s="2">
        <v>44473</v>
      </c>
      <c r="E539" s="2">
        <v>44509</v>
      </c>
      <c r="F539">
        <v>62431.25</v>
      </c>
      <c r="G539" s="1" t="s">
        <v>7</v>
      </c>
    </row>
    <row r="540" spans="1:7" x14ac:dyDescent="0.2">
      <c r="A540">
        <v>2021</v>
      </c>
      <c r="B540">
        <v>3012</v>
      </c>
      <c r="C540">
        <v>445101438</v>
      </c>
      <c r="D540" s="2">
        <v>44197</v>
      </c>
      <c r="E540" s="2">
        <v>44237</v>
      </c>
      <c r="F540">
        <v>73911.45</v>
      </c>
      <c r="G540" s="1" t="s">
        <v>10</v>
      </c>
    </row>
    <row r="541" spans="1:7" x14ac:dyDescent="0.2">
      <c r="A541">
        <v>2021</v>
      </c>
      <c r="B541">
        <v>3012</v>
      </c>
      <c r="C541">
        <v>445102420</v>
      </c>
      <c r="D541" s="2">
        <v>44361</v>
      </c>
      <c r="E541" s="2">
        <v>44400</v>
      </c>
      <c r="F541">
        <v>67782.5</v>
      </c>
      <c r="G541" s="1" t="s">
        <v>7</v>
      </c>
    </row>
    <row r="542" spans="1:7" x14ac:dyDescent="0.2">
      <c r="A542">
        <v>2021</v>
      </c>
      <c r="B542">
        <v>3012</v>
      </c>
      <c r="C542">
        <v>445225436</v>
      </c>
      <c r="D542" s="2">
        <v>44181</v>
      </c>
      <c r="E542" s="2">
        <v>44252</v>
      </c>
      <c r="F542">
        <v>106072.45</v>
      </c>
      <c r="G542" s="1" t="s">
        <v>28</v>
      </c>
    </row>
    <row r="543" spans="1:7" x14ac:dyDescent="0.2">
      <c r="A543">
        <v>2021</v>
      </c>
      <c r="B543">
        <v>3012</v>
      </c>
      <c r="C543">
        <v>445502468</v>
      </c>
      <c r="D543" s="2">
        <v>44384</v>
      </c>
      <c r="E543" s="2">
        <v>44407</v>
      </c>
      <c r="F543">
        <v>41026.25</v>
      </c>
      <c r="G543" s="1" t="s">
        <v>7</v>
      </c>
    </row>
    <row r="544" spans="1:7" x14ac:dyDescent="0.2">
      <c r="A544">
        <v>2021</v>
      </c>
      <c r="B544">
        <v>3012</v>
      </c>
      <c r="C544">
        <v>445528413</v>
      </c>
      <c r="D544" s="2">
        <v>44504</v>
      </c>
      <c r="E544" s="2">
        <v>44516</v>
      </c>
      <c r="F544">
        <v>23143.08</v>
      </c>
      <c r="G544" s="1" t="s">
        <v>8</v>
      </c>
    </row>
    <row r="545" spans="1:7" x14ac:dyDescent="0.2">
      <c r="A545">
        <v>2021</v>
      </c>
      <c r="B545">
        <v>3012</v>
      </c>
      <c r="C545">
        <v>446012452</v>
      </c>
      <c r="D545" s="2">
        <v>44454</v>
      </c>
      <c r="E545" s="2">
        <v>44496</v>
      </c>
      <c r="F545">
        <v>76899.59</v>
      </c>
      <c r="G545" s="1" t="s">
        <v>7</v>
      </c>
    </row>
    <row r="546" spans="1:7" x14ac:dyDescent="0.2">
      <c r="A546">
        <v>2021</v>
      </c>
      <c r="B546">
        <v>3012</v>
      </c>
      <c r="C546">
        <v>446013452</v>
      </c>
      <c r="D546" s="2">
        <v>44368</v>
      </c>
      <c r="E546" s="2">
        <v>44371</v>
      </c>
      <c r="F546">
        <v>5351.25</v>
      </c>
      <c r="G546" s="1" t="s">
        <v>26</v>
      </c>
    </row>
    <row r="547" spans="1:7" x14ac:dyDescent="0.2">
      <c r="A547">
        <v>2021</v>
      </c>
      <c r="B547">
        <v>3012</v>
      </c>
      <c r="C547">
        <v>446120417</v>
      </c>
      <c r="D547" s="2">
        <v>44197</v>
      </c>
      <c r="E547" s="2">
        <v>44238</v>
      </c>
      <c r="F547">
        <v>75695.199999999997</v>
      </c>
      <c r="G547" s="1" t="s">
        <v>10</v>
      </c>
    </row>
    <row r="548" spans="1:7" x14ac:dyDescent="0.2">
      <c r="A548">
        <v>2021</v>
      </c>
      <c r="B548">
        <v>3012</v>
      </c>
      <c r="C548">
        <v>446213016</v>
      </c>
      <c r="D548" s="2">
        <v>44407</v>
      </c>
      <c r="E548" s="2">
        <v>44491</v>
      </c>
      <c r="F548">
        <v>143353.87</v>
      </c>
      <c r="G548" s="1" t="s">
        <v>9</v>
      </c>
    </row>
    <row r="549" spans="1:7" x14ac:dyDescent="0.2">
      <c r="A549">
        <v>2021</v>
      </c>
      <c r="B549">
        <v>3012</v>
      </c>
      <c r="C549">
        <v>450205443</v>
      </c>
      <c r="D549" s="2">
        <v>44316</v>
      </c>
      <c r="E549" s="2">
        <v>44368</v>
      </c>
      <c r="F549">
        <v>84298.4</v>
      </c>
      <c r="G549" s="1" t="s">
        <v>16</v>
      </c>
    </row>
    <row r="550" spans="1:7" x14ac:dyDescent="0.2">
      <c r="A550">
        <v>2021</v>
      </c>
      <c r="B550">
        <v>3012</v>
      </c>
      <c r="C550">
        <v>450501410</v>
      </c>
      <c r="D550" s="2">
        <v>44201</v>
      </c>
      <c r="E550" s="2">
        <v>44250</v>
      </c>
      <c r="F550">
        <v>92572.32</v>
      </c>
      <c r="G550" s="1" t="s">
        <v>30</v>
      </c>
    </row>
    <row r="551" spans="1:7" x14ac:dyDescent="0.2">
      <c r="A551">
        <v>2021</v>
      </c>
      <c r="B551">
        <v>3012</v>
      </c>
      <c r="C551">
        <v>450907412</v>
      </c>
      <c r="D551" s="2">
        <v>44281</v>
      </c>
      <c r="E551" s="2">
        <v>44340</v>
      </c>
      <c r="F551">
        <v>104546.31</v>
      </c>
      <c r="G551" s="1" t="s">
        <v>39</v>
      </c>
    </row>
    <row r="552" spans="1:7" x14ac:dyDescent="0.2">
      <c r="A552">
        <v>2021</v>
      </c>
      <c r="B552">
        <v>3012</v>
      </c>
      <c r="C552">
        <v>451112044</v>
      </c>
      <c r="D552" s="2">
        <v>44314</v>
      </c>
      <c r="E552" s="2">
        <v>44347</v>
      </c>
      <c r="F552">
        <v>58863.75</v>
      </c>
      <c r="G552" s="1" t="s">
        <v>9</v>
      </c>
    </row>
    <row r="553" spans="1:7" x14ac:dyDescent="0.2">
      <c r="A553">
        <v>2021</v>
      </c>
      <c r="B553">
        <v>3012</v>
      </c>
      <c r="C553">
        <v>455419439</v>
      </c>
      <c r="D553" s="2">
        <v>44250</v>
      </c>
      <c r="E553" s="2">
        <v>44273</v>
      </c>
      <c r="F553">
        <v>41026.25</v>
      </c>
      <c r="G553" s="1" t="s">
        <v>8</v>
      </c>
    </row>
    <row r="554" spans="1:7" x14ac:dyDescent="0.2">
      <c r="A554">
        <v>2021</v>
      </c>
      <c r="B554">
        <v>3012</v>
      </c>
      <c r="C554">
        <v>455601416</v>
      </c>
      <c r="D554" s="2">
        <v>44418</v>
      </c>
      <c r="E554" s="2">
        <v>44448</v>
      </c>
      <c r="F554">
        <v>51969.99</v>
      </c>
      <c r="G554" s="1" t="s">
        <v>7</v>
      </c>
    </row>
    <row r="555" spans="1:7" x14ac:dyDescent="0.2">
      <c r="A555">
        <v>2021</v>
      </c>
      <c r="B555">
        <v>3012</v>
      </c>
      <c r="C555">
        <v>455929414</v>
      </c>
      <c r="D555" s="2">
        <v>44463</v>
      </c>
      <c r="E555" s="2">
        <v>44516</v>
      </c>
      <c r="F555">
        <v>92755</v>
      </c>
      <c r="G555" s="1" t="s">
        <v>7</v>
      </c>
    </row>
    <row r="556" spans="1:7" x14ac:dyDescent="0.2">
      <c r="A556">
        <v>2021</v>
      </c>
      <c r="B556">
        <v>3012</v>
      </c>
      <c r="C556">
        <v>460514406</v>
      </c>
      <c r="D556" s="2">
        <v>44510</v>
      </c>
      <c r="E556" s="2">
        <v>44516</v>
      </c>
      <c r="F556">
        <v>11571.54</v>
      </c>
      <c r="G556" s="1" t="s">
        <v>16</v>
      </c>
    </row>
    <row r="557" spans="1:7" x14ac:dyDescent="0.2">
      <c r="A557">
        <v>2021</v>
      </c>
      <c r="B557">
        <v>3012</v>
      </c>
      <c r="C557">
        <v>465102054</v>
      </c>
      <c r="D557" s="2">
        <v>44405</v>
      </c>
      <c r="E557" s="2">
        <v>44496</v>
      </c>
      <c r="F557">
        <v>164448.18</v>
      </c>
      <c r="G557" s="1" t="s">
        <v>9</v>
      </c>
    </row>
    <row r="558" spans="1:7" x14ac:dyDescent="0.2">
      <c r="A558">
        <v>2021</v>
      </c>
      <c r="B558">
        <v>3012</v>
      </c>
      <c r="C558">
        <v>465121444</v>
      </c>
      <c r="D558" s="2">
        <v>44452</v>
      </c>
      <c r="E558" s="2">
        <v>44501</v>
      </c>
      <c r="F558">
        <v>104301.94</v>
      </c>
      <c r="G558" s="1" t="s">
        <v>18</v>
      </c>
    </row>
    <row r="559" spans="1:7" x14ac:dyDescent="0.2">
      <c r="A559">
        <v>2021</v>
      </c>
      <c r="B559">
        <v>3012</v>
      </c>
      <c r="C559">
        <v>4651793608</v>
      </c>
      <c r="D559" s="2">
        <v>44391</v>
      </c>
      <c r="E559" s="2">
        <v>44403</v>
      </c>
      <c r="F559">
        <v>21405</v>
      </c>
      <c r="G559" s="1" t="s">
        <v>7</v>
      </c>
    </row>
    <row r="560" spans="1:7" x14ac:dyDescent="0.2">
      <c r="A560">
        <v>2021</v>
      </c>
      <c r="B560">
        <v>3012</v>
      </c>
      <c r="C560">
        <v>465317415</v>
      </c>
      <c r="D560" s="2">
        <v>44308</v>
      </c>
      <c r="E560" s="2">
        <v>44365</v>
      </c>
      <c r="F560">
        <v>96322.5</v>
      </c>
      <c r="G560" s="1" t="s">
        <v>20</v>
      </c>
    </row>
    <row r="561" spans="1:7" x14ac:dyDescent="0.2">
      <c r="A561">
        <v>2021</v>
      </c>
      <c r="B561">
        <v>3012</v>
      </c>
      <c r="C561">
        <v>465407486</v>
      </c>
      <c r="D561" s="2">
        <v>44270</v>
      </c>
      <c r="E561" s="2">
        <v>44274</v>
      </c>
      <c r="F561">
        <v>7135</v>
      </c>
      <c r="G561" s="1" t="s">
        <v>8</v>
      </c>
    </row>
    <row r="562" spans="1:7" x14ac:dyDescent="0.2">
      <c r="A562">
        <v>2021</v>
      </c>
      <c r="B562">
        <v>3012</v>
      </c>
      <c r="C562">
        <v>465418490</v>
      </c>
      <c r="D562" s="2">
        <v>44509</v>
      </c>
      <c r="E562" s="2">
        <v>44516</v>
      </c>
      <c r="F562">
        <v>12486.25</v>
      </c>
      <c r="G562" s="1" t="s">
        <v>15</v>
      </c>
    </row>
    <row r="563" spans="1:7" x14ac:dyDescent="0.2">
      <c r="A563">
        <v>2021</v>
      </c>
      <c r="B563">
        <v>3012</v>
      </c>
      <c r="C563">
        <v>465423401</v>
      </c>
      <c r="D563" s="2">
        <v>44281</v>
      </c>
      <c r="E563" s="2">
        <v>44344</v>
      </c>
      <c r="F563">
        <v>110592.5</v>
      </c>
      <c r="G563" s="1" t="s">
        <v>12</v>
      </c>
    </row>
    <row r="564" spans="1:7" x14ac:dyDescent="0.2">
      <c r="A564">
        <v>2021</v>
      </c>
      <c r="B564">
        <v>3012</v>
      </c>
      <c r="C564">
        <v>465826412</v>
      </c>
      <c r="D564" s="2">
        <v>44426</v>
      </c>
      <c r="E564" s="2">
        <v>44474</v>
      </c>
      <c r="F564">
        <v>81366.94</v>
      </c>
      <c r="G564" s="1" t="s">
        <v>15</v>
      </c>
    </row>
    <row r="565" spans="1:7" x14ac:dyDescent="0.2">
      <c r="A565">
        <v>2021</v>
      </c>
      <c r="B565">
        <v>3012</v>
      </c>
      <c r="C565">
        <v>466023075</v>
      </c>
      <c r="D565" s="2">
        <v>44200</v>
      </c>
      <c r="E565" s="2">
        <v>44253</v>
      </c>
      <c r="F565">
        <v>96665.68</v>
      </c>
      <c r="G565" s="1" t="s">
        <v>9</v>
      </c>
    </row>
    <row r="566" spans="1:7" x14ac:dyDescent="0.2">
      <c r="A566">
        <v>2021</v>
      </c>
      <c r="B566">
        <v>3012</v>
      </c>
      <c r="C566">
        <v>466230430</v>
      </c>
      <c r="D566" s="2">
        <v>44341</v>
      </c>
      <c r="E566" s="2">
        <v>44378</v>
      </c>
      <c r="F566">
        <v>66161.78</v>
      </c>
      <c r="G566" s="1" t="s">
        <v>16</v>
      </c>
    </row>
    <row r="567" spans="1:7" x14ac:dyDescent="0.2">
      <c r="A567">
        <v>2021</v>
      </c>
      <c r="B567">
        <v>3012</v>
      </c>
      <c r="C567">
        <v>470214408</v>
      </c>
      <c r="D567" s="2">
        <v>44502</v>
      </c>
      <c r="E567" s="2">
        <v>44517</v>
      </c>
      <c r="F567">
        <v>30604.79</v>
      </c>
      <c r="G567" s="1" t="s">
        <v>7</v>
      </c>
    </row>
    <row r="568" spans="1:7" x14ac:dyDescent="0.2">
      <c r="A568">
        <v>2021</v>
      </c>
      <c r="B568">
        <v>3012</v>
      </c>
      <c r="C568">
        <v>475226412</v>
      </c>
      <c r="D568" s="2">
        <v>44419</v>
      </c>
      <c r="E568" s="2">
        <v>44432</v>
      </c>
      <c r="F568">
        <v>24940.57</v>
      </c>
      <c r="G568" s="1" t="s">
        <v>7</v>
      </c>
    </row>
    <row r="569" spans="1:7" x14ac:dyDescent="0.2">
      <c r="A569">
        <v>2021</v>
      </c>
      <c r="B569">
        <v>3012</v>
      </c>
      <c r="C569">
        <v>475315459</v>
      </c>
      <c r="D569" s="2">
        <v>44236</v>
      </c>
      <c r="E569" s="2">
        <v>44383</v>
      </c>
      <c r="F569">
        <v>162329.07999999999</v>
      </c>
      <c r="G569" s="1" t="s">
        <v>9</v>
      </c>
    </row>
    <row r="570" spans="1:7" x14ac:dyDescent="0.2">
      <c r="A570">
        <v>2021</v>
      </c>
      <c r="B570">
        <v>3012</v>
      </c>
      <c r="C570">
        <v>475830132</v>
      </c>
      <c r="D570" s="2">
        <v>44305</v>
      </c>
      <c r="E570" s="2">
        <v>44343</v>
      </c>
      <c r="F570">
        <v>69764.59</v>
      </c>
      <c r="G570" s="1" t="s">
        <v>11</v>
      </c>
    </row>
    <row r="571" spans="1:7" x14ac:dyDescent="0.2">
      <c r="A571">
        <v>2021</v>
      </c>
      <c r="B571">
        <v>3012</v>
      </c>
      <c r="C571">
        <v>485103419</v>
      </c>
      <c r="D571" s="2">
        <v>44480</v>
      </c>
      <c r="E571" s="2">
        <v>44518</v>
      </c>
      <c r="F571">
        <v>68461.03</v>
      </c>
      <c r="G571" s="1" t="s">
        <v>7</v>
      </c>
    </row>
    <row r="572" spans="1:7" x14ac:dyDescent="0.2">
      <c r="A572">
        <v>2021</v>
      </c>
      <c r="B572">
        <v>3012</v>
      </c>
      <c r="C572">
        <v>485331404</v>
      </c>
      <c r="D572" s="2">
        <v>44328</v>
      </c>
      <c r="E572" s="2">
        <v>44385</v>
      </c>
      <c r="F572">
        <v>99120.13</v>
      </c>
      <c r="G572" s="1" t="s">
        <v>28</v>
      </c>
    </row>
    <row r="573" spans="1:7" x14ac:dyDescent="0.2">
      <c r="A573">
        <v>2021</v>
      </c>
      <c r="B573">
        <v>3012</v>
      </c>
      <c r="C573">
        <v>485721037</v>
      </c>
      <c r="D573" s="2">
        <v>44251</v>
      </c>
      <c r="E573" s="2">
        <v>44274</v>
      </c>
      <c r="F573">
        <v>41026.25</v>
      </c>
      <c r="G573" s="1" t="s">
        <v>9</v>
      </c>
    </row>
    <row r="574" spans="1:7" x14ac:dyDescent="0.2">
      <c r="A574">
        <v>2021</v>
      </c>
      <c r="B574">
        <v>3012</v>
      </c>
      <c r="C574">
        <v>490226162</v>
      </c>
      <c r="D574" s="2">
        <v>44228</v>
      </c>
      <c r="E574" s="2">
        <v>44274</v>
      </c>
      <c r="F574">
        <v>86786.55</v>
      </c>
      <c r="G574" s="1" t="s">
        <v>8</v>
      </c>
    </row>
    <row r="575" spans="1:7" x14ac:dyDescent="0.2">
      <c r="A575">
        <v>2021</v>
      </c>
      <c r="B575">
        <v>3012</v>
      </c>
      <c r="C575">
        <v>496106225</v>
      </c>
      <c r="D575" s="2">
        <v>44209</v>
      </c>
      <c r="E575" s="2">
        <v>44225</v>
      </c>
      <c r="F575">
        <v>30857.439999999999</v>
      </c>
      <c r="G575" s="1" t="s">
        <v>8</v>
      </c>
    </row>
    <row r="576" spans="1:7" x14ac:dyDescent="0.2">
      <c r="A576">
        <v>2021</v>
      </c>
      <c r="B576">
        <v>3012</v>
      </c>
      <c r="C576">
        <v>501229162</v>
      </c>
      <c r="D576" s="2">
        <v>44284</v>
      </c>
      <c r="E576" s="2">
        <v>44314</v>
      </c>
      <c r="F576">
        <v>53512.5</v>
      </c>
      <c r="G576" s="1" t="s">
        <v>18</v>
      </c>
    </row>
    <row r="577" spans="1:7" x14ac:dyDescent="0.2">
      <c r="A577">
        <v>2021</v>
      </c>
      <c r="B577">
        <v>3012</v>
      </c>
      <c r="C577">
        <v>505218026</v>
      </c>
      <c r="D577" s="2">
        <v>44252</v>
      </c>
      <c r="E577" s="2">
        <v>44260</v>
      </c>
      <c r="F577">
        <v>15428.72</v>
      </c>
      <c r="G577" s="1" t="s">
        <v>10</v>
      </c>
    </row>
    <row r="578" spans="1:7" x14ac:dyDescent="0.2">
      <c r="A578">
        <v>2021</v>
      </c>
      <c r="B578">
        <v>3012</v>
      </c>
      <c r="C578">
        <v>505302035</v>
      </c>
      <c r="D578" s="2">
        <v>44263</v>
      </c>
      <c r="E578" s="2">
        <v>44274</v>
      </c>
      <c r="F578">
        <v>19621.25</v>
      </c>
      <c r="G578" s="1" t="s">
        <v>20</v>
      </c>
    </row>
    <row r="579" spans="1:7" x14ac:dyDescent="0.2">
      <c r="A579">
        <v>2021</v>
      </c>
      <c r="B579">
        <v>3012</v>
      </c>
      <c r="C579">
        <v>505327026</v>
      </c>
      <c r="D579" s="2">
        <v>44502</v>
      </c>
      <c r="E579" s="2">
        <v>44516</v>
      </c>
      <c r="F579">
        <v>24972.5</v>
      </c>
      <c r="G579" s="1" t="s">
        <v>7</v>
      </c>
    </row>
    <row r="580" spans="1:7" x14ac:dyDescent="0.2">
      <c r="A580">
        <v>2021</v>
      </c>
      <c r="B580">
        <v>3012</v>
      </c>
      <c r="C580">
        <v>505504117</v>
      </c>
      <c r="D580" s="2">
        <v>44447</v>
      </c>
      <c r="E580" s="2">
        <v>44481</v>
      </c>
      <c r="F580">
        <v>58863.75</v>
      </c>
      <c r="G580" s="1" t="s">
        <v>26</v>
      </c>
    </row>
    <row r="581" spans="1:7" x14ac:dyDescent="0.2">
      <c r="A581">
        <v>2021</v>
      </c>
      <c r="B581">
        <v>3012</v>
      </c>
      <c r="C581">
        <v>505713056</v>
      </c>
      <c r="D581" s="2">
        <v>44307</v>
      </c>
      <c r="E581" s="2">
        <v>44358</v>
      </c>
      <c r="F581">
        <v>85689.85</v>
      </c>
      <c r="G581" s="1" t="s">
        <v>7</v>
      </c>
    </row>
    <row r="582" spans="1:7" x14ac:dyDescent="0.2">
      <c r="A582">
        <v>2021</v>
      </c>
      <c r="B582">
        <v>3012</v>
      </c>
      <c r="C582">
        <v>506225183</v>
      </c>
      <c r="D582" s="2">
        <v>44377</v>
      </c>
      <c r="E582" s="2">
        <v>44441</v>
      </c>
      <c r="F582">
        <v>112521.09</v>
      </c>
      <c r="G582" s="1" t="s">
        <v>7</v>
      </c>
    </row>
    <row r="583" spans="1:7" x14ac:dyDescent="0.2">
      <c r="A583">
        <v>2021</v>
      </c>
      <c r="B583">
        <v>3012</v>
      </c>
      <c r="C583">
        <v>510423094</v>
      </c>
      <c r="D583" s="2">
        <v>44489</v>
      </c>
      <c r="E583" s="2">
        <v>44502</v>
      </c>
      <c r="F583">
        <v>21233.61</v>
      </c>
      <c r="G583" s="1" t="s">
        <v>40</v>
      </c>
    </row>
    <row r="584" spans="1:7" x14ac:dyDescent="0.2">
      <c r="A584">
        <v>2021</v>
      </c>
      <c r="B584">
        <v>3012</v>
      </c>
      <c r="C584">
        <v>510616013</v>
      </c>
      <c r="D584" s="2">
        <v>44392</v>
      </c>
      <c r="E584" s="2">
        <v>44410</v>
      </c>
      <c r="F584">
        <v>30593.51</v>
      </c>
      <c r="G584" s="1" t="s">
        <v>16</v>
      </c>
    </row>
    <row r="585" spans="1:7" x14ac:dyDescent="0.2">
      <c r="A585">
        <v>2021</v>
      </c>
      <c r="B585">
        <v>3012</v>
      </c>
      <c r="C585">
        <v>510816059</v>
      </c>
      <c r="D585" s="2">
        <v>44243</v>
      </c>
      <c r="E585" s="2">
        <v>44266</v>
      </c>
      <c r="F585">
        <v>40980.58</v>
      </c>
      <c r="G585" s="1" t="s">
        <v>16</v>
      </c>
    </row>
    <row r="586" spans="1:7" x14ac:dyDescent="0.2">
      <c r="A586">
        <v>2021</v>
      </c>
      <c r="B586">
        <v>3012</v>
      </c>
      <c r="C586">
        <v>510902053</v>
      </c>
      <c r="D586" s="2">
        <v>44482</v>
      </c>
      <c r="E586" s="2">
        <v>44501</v>
      </c>
      <c r="F586">
        <v>33719.86</v>
      </c>
      <c r="G586" s="1" t="s">
        <v>7</v>
      </c>
    </row>
    <row r="587" spans="1:7" x14ac:dyDescent="0.2">
      <c r="A587">
        <v>2021</v>
      </c>
      <c r="B587">
        <v>3012</v>
      </c>
      <c r="C587">
        <v>521026280</v>
      </c>
      <c r="D587" s="2">
        <v>44480</v>
      </c>
      <c r="E587" s="2">
        <v>44486</v>
      </c>
      <c r="F587">
        <v>11571.54</v>
      </c>
      <c r="G587" s="1" t="s">
        <v>16</v>
      </c>
    </row>
    <row r="588" spans="1:7" x14ac:dyDescent="0.2">
      <c r="A588">
        <v>2021</v>
      </c>
      <c r="B588">
        <v>3012</v>
      </c>
      <c r="C588">
        <v>535328064</v>
      </c>
      <c r="D588" s="2">
        <v>44279</v>
      </c>
      <c r="E588" s="2">
        <v>44294</v>
      </c>
      <c r="F588">
        <v>26756.25</v>
      </c>
      <c r="G588" s="1" t="s">
        <v>7</v>
      </c>
    </row>
    <row r="589" spans="1:7" x14ac:dyDescent="0.2">
      <c r="A589">
        <v>2021</v>
      </c>
      <c r="B589">
        <v>3012</v>
      </c>
      <c r="C589">
        <v>5404200010</v>
      </c>
      <c r="D589" s="2">
        <v>44196</v>
      </c>
      <c r="E589" s="2">
        <v>44209</v>
      </c>
      <c r="F589">
        <v>23188.75</v>
      </c>
      <c r="G589" s="1" t="s">
        <v>10</v>
      </c>
    </row>
    <row r="590" spans="1:7" x14ac:dyDescent="0.2">
      <c r="A590">
        <v>2021</v>
      </c>
      <c r="B590">
        <v>3012</v>
      </c>
      <c r="C590">
        <v>5408300381</v>
      </c>
      <c r="D590" s="2">
        <v>44278</v>
      </c>
      <c r="E590" s="2">
        <v>44329</v>
      </c>
      <c r="F590">
        <v>77334.11</v>
      </c>
      <c r="G590" s="1" t="s">
        <v>7</v>
      </c>
    </row>
    <row r="591" spans="1:7" x14ac:dyDescent="0.2">
      <c r="A591">
        <v>2021</v>
      </c>
      <c r="B591">
        <v>3012</v>
      </c>
      <c r="C591">
        <v>5504172190</v>
      </c>
      <c r="D591" s="2">
        <v>44490</v>
      </c>
      <c r="E591" s="2">
        <v>44518</v>
      </c>
      <c r="F591">
        <v>50623.53</v>
      </c>
      <c r="G591" s="1" t="s">
        <v>27</v>
      </c>
    </row>
    <row r="592" spans="1:7" x14ac:dyDescent="0.2">
      <c r="A592">
        <v>2021</v>
      </c>
      <c r="B592">
        <v>3012</v>
      </c>
      <c r="C592">
        <v>5507081503</v>
      </c>
      <c r="D592" s="2">
        <v>44417</v>
      </c>
      <c r="E592" s="2">
        <v>44428</v>
      </c>
      <c r="F592">
        <v>21214.49</v>
      </c>
      <c r="G592" s="1" t="s">
        <v>28</v>
      </c>
    </row>
    <row r="593" spans="1:7" x14ac:dyDescent="0.2">
      <c r="A593">
        <v>2021</v>
      </c>
      <c r="B593">
        <v>3012</v>
      </c>
      <c r="C593">
        <v>5507271451</v>
      </c>
      <c r="D593" s="2">
        <v>44475</v>
      </c>
      <c r="E593" s="2">
        <v>44518</v>
      </c>
      <c r="F593">
        <v>74917.5</v>
      </c>
      <c r="G593" s="1" t="s">
        <v>9</v>
      </c>
    </row>
    <row r="594" spans="1:7" x14ac:dyDescent="0.2">
      <c r="A594">
        <v>2021</v>
      </c>
      <c r="B594">
        <v>3012</v>
      </c>
      <c r="C594">
        <v>5553231772</v>
      </c>
      <c r="D594" s="2">
        <v>44279</v>
      </c>
      <c r="E594" s="2">
        <v>44301</v>
      </c>
      <c r="F594">
        <v>39242.5</v>
      </c>
      <c r="G594" s="1" t="s">
        <v>8</v>
      </c>
    </row>
    <row r="595" spans="1:7" x14ac:dyDescent="0.2">
      <c r="A595">
        <v>2021</v>
      </c>
      <c r="B595">
        <v>3012</v>
      </c>
      <c r="C595">
        <v>5558291761</v>
      </c>
      <c r="D595" s="2">
        <v>44446</v>
      </c>
      <c r="E595" s="2">
        <v>44518</v>
      </c>
      <c r="F595">
        <v>124862.5</v>
      </c>
      <c r="G595" s="1" t="s">
        <v>16</v>
      </c>
    </row>
    <row r="596" spans="1:7" x14ac:dyDescent="0.2">
      <c r="A596">
        <v>2021</v>
      </c>
      <c r="B596">
        <v>3012</v>
      </c>
      <c r="C596">
        <v>5560211426</v>
      </c>
      <c r="D596" s="2">
        <v>44392</v>
      </c>
      <c r="E596" s="2">
        <v>44400</v>
      </c>
      <c r="F596">
        <v>14270</v>
      </c>
      <c r="G596" s="1" t="s">
        <v>7</v>
      </c>
    </row>
    <row r="597" spans="1:7" x14ac:dyDescent="0.2">
      <c r="A597">
        <v>2021</v>
      </c>
      <c r="B597">
        <v>3012</v>
      </c>
      <c r="C597">
        <v>5702091010</v>
      </c>
      <c r="D597" s="2">
        <v>44428</v>
      </c>
      <c r="E597" s="2">
        <v>44490</v>
      </c>
      <c r="F597">
        <v>103768.59</v>
      </c>
      <c r="G597" s="1" t="s">
        <v>8</v>
      </c>
    </row>
    <row r="598" spans="1:7" x14ac:dyDescent="0.2">
      <c r="A598">
        <v>2021</v>
      </c>
      <c r="B598">
        <v>3012</v>
      </c>
      <c r="C598">
        <v>5702140895</v>
      </c>
      <c r="D598" s="2">
        <v>44323</v>
      </c>
      <c r="E598" s="2">
        <v>44337</v>
      </c>
      <c r="F598">
        <v>24972.5</v>
      </c>
      <c r="G598" s="1" t="s">
        <v>14</v>
      </c>
    </row>
    <row r="599" spans="1:7" x14ac:dyDescent="0.2">
      <c r="A599">
        <v>2021</v>
      </c>
      <c r="B599">
        <v>3012</v>
      </c>
      <c r="C599">
        <v>5712101483</v>
      </c>
      <c r="D599" s="2">
        <v>44285</v>
      </c>
      <c r="E599" s="2">
        <v>44340</v>
      </c>
      <c r="F599">
        <v>99653.82</v>
      </c>
      <c r="G599" s="1" t="s">
        <v>23</v>
      </c>
    </row>
    <row r="600" spans="1:7" x14ac:dyDescent="0.2">
      <c r="A600">
        <v>2021</v>
      </c>
      <c r="B600">
        <v>3012</v>
      </c>
      <c r="C600">
        <v>5755021140</v>
      </c>
      <c r="D600" s="2">
        <v>44369</v>
      </c>
      <c r="E600" s="2">
        <v>44384</v>
      </c>
      <c r="F600">
        <v>24972.5</v>
      </c>
      <c r="G600" s="1" t="s">
        <v>16</v>
      </c>
    </row>
    <row r="601" spans="1:7" x14ac:dyDescent="0.2">
      <c r="A601">
        <v>2021</v>
      </c>
      <c r="B601">
        <v>3012</v>
      </c>
      <c r="C601">
        <v>5778518042</v>
      </c>
      <c r="D601" s="2">
        <v>44336</v>
      </c>
      <c r="E601" s="2">
        <v>44418</v>
      </c>
      <c r="F601">
        <v>140916.25</v>
      </c>
      <c r="G601" s="1" t="s">
        <v>40</v>
      </c>
    </row>
    <row r="602" spans="1:7" x14ac:dyDescent="0.2">
      <c r="A602">
        <v>2021</v>
      </c>
      <c r="B602">
        <v>3012</v>
      </c>
      <c r="C602">
        <v>5802101305</v>
      </c>
      <c r="D602" s="2">
        <v>44421</v>
      </c>
      <c r="E602" s="2">
        <v>44480</v>
      </c>
      <c r="F602">
        <v>101818.59</v>
      </c>
      <c r="G602" s="1" t="s">
        <v>16</v>
      </c>
    </row>
    <row r="603" spans="1:7" x14ac:dyDescent="0.2">
      <c r="A603">
        <v>2021</v>
      </c>
      <c r="B603">
        <v>3012</v>
      </c>
      <c r="C603">
        <v>5910051279</v>
      </c>
      <c r="D603" s="2">
        <v>44386</v>
      </c>
      <c r="E603" s="2">
        <v>44387</v>
      </c>
      <c r="F603">
        <v>1783.75</v>
      </c>
      <c r="G603" s="1" t="s">
        <v>8</v>
      </c>
    </row>
    <row r="604" spans="1:7" x14ac:dyDescent="0.2">
      <c r="A604">
        <v>2021</v>
      </c>
      <c r="B604">
        <v>3012</v>
      </c>
      <c r="C604">
        <v>5956020169</v>
      </c>
      <c r="D604" s="2">
        <v>44343</v>
      </c>
      <c r="E604" s="2">
        <v>44365</v>
      </c>
      <c r="F604">
        <v>39242.5</v>
      </c>
      <c r="G604" s="1" t="s">
        <v>18</v>
      </c>
    </row>
    <row r="605" spans="1:7" x14ac:dyDescent="0.2">
      <c r="A605">
        <v>2021</v>
      </c>
      <c r="B605">
        <v>3012</v>
      </c>
      <c r="C605">
        <v>6053161191</v>
      </c>
      <c r="D605" s="2">
        <v>44293</v>
      </c>
      <c r="E605" s="2">
        <v>44358</v>
      </c>
      <c r="F605">
        <v>113824.65</v>
      </c>
      <c r="G605" s="1" t="s">
        <v>15</v>
      </c>
    </row>
    <row r="606" spans="1:7" x14ac:dyDescent="0.2">
      <c r="A606">
        <v>2021</v>
      </c>
      <c r="B606">
        <v>3022</v>
      </c>
      <c r="C606">
        <v>6061150051</v>
      </c>
      <c r="D606" s="2">
        <v>44198</v>
      </c>
      <c r="E606" s="2">
        <v>44263</v>
      </c>
      <c r="F606">
        <v>1014.3</v>
      </c>
      <c r="G606" s="1" t="s">
        <v>10</v>
      </c>
    </row>
    <row r="607" spans="1:7" x14ac:dyDescent="0.2">
      <c r="A607">
        <v>2021</v>
      </c>
      <c r="B607">
        <v>3022</v>
      </c>
      <c r="C607">
        <v>6156222028</v>
      </c>
      <c r="D607" s="2">
        <v>44199</v>
      </c>
      <c r="E607" s="2">
        <v>44262</v>
      </c>
      <c r="F607">
        <v>1014.3</v>
      </c>
      <c r="G607" s="1" t="s">
        <v>10</v>
      </c>
    </row>
    <row r="608" spans="1:7" x14ac:dyDescent="0.2">
      <c r="A608">
        <v>2021</v>
      </c>
      <c r="B608">
        <v>3012</v>
      </c>
      <c r="C608">
        <v>6201300215</v>
      </c>
      <c r="D608" s="2">
        <v>44378</v>
      </c>
      <c r="E608" s="2">
        <v>44447</v>
      </c>
      <c r="F608">
        <v>120095.27</v>
      </c>
      <c r="G608" s="1" t="s">
        <v>8</v>
      </c>
    </row>
    <row r="609" spans="1:7" x14ac:dyDescent="0.2">
      <c r="A609">
        <v>2021</v>
      </c>
      <c r="B609">
        <v>3012</v>
      </c>
      <c r="C609">
        <v>6759130224</v>
      </c>
      <c r="D609" s="2">
        <v>44312</v>
      </c>
      <c r="E609" s="2">
        <v>44372</v>
      </c>
      <c r="F609">
        <v>105241.25</v>
      </c>
      <c r="G609" s="1" t="s">
        <v>16</v>
      </c>
    </row>
    <row r="610" spans="1:7" x14ac:dyDescent="0.2">
      <c r="A610">
        <v>2021</v>
      </c>
      <c r="B610">
        <v>3022</v>
      </c>
      <c r="C610">
        <v>6759230500</v>
      </c>
      <c r="D610" s="2">
        <v>44198</v>
      </c>
      <c r="E610" s="2">
        <v>44263</v>
      </c>
      <c r="F610">
        <v>1014.3</v>
      </c>
      <c r="G610" s="1" t="s">
        <v>10</v>
      </c>
    </row>
    <row r="611" spans="1:7" x14ac:dyDescent="0.2">
      <c r="A611">
        <v>2021</v>
      </c>
      <c r="B611">
        <v>3012</v>
      </c>
      <c r="C611">
        <v>6859160891</v>
      </c>
      <c r="D611" s="2">
        <v>44294</v>
      </c>
      <c r="E611" s="2">
        <v>44316</v>
      </c>
      <c r="F611">
        <v>39242.5</v>
      </c>
      <c r="G611" s="1" t="s">
        <v>7</v>
      </c>
    </row>
    <row r="612" spans="1:7" x14ac:dyDescent="0.2">
      <c r="A612">
        <v>2021</v>
      </c>
      <c r="B612">
        <v>3012</v>
      </c>
      <c r="C612">
        <v>7408201779</v>
      </c>
      <c r="D612" s="2">
        <v>44433</v>
      </c>
      <c r="E612" s="2">
        <v>44440</v>
      </c>
      <c r="F612">
        <v>12631.09</v>
      </c>
      <c r="G612" s="1" t="s">
        <v>8</v>
      </c>
    </row>
    <row r="613" spans="1:7" x14ac:dyDescent="0.2">
      <c r="A613">
        <v>2021</v>
      </c>
      <c r="B613">
        <v>3012</v>
      </c>
      <c r="C613">
        <v>7654045080</v>
      </c>
      <c r="D613" s="2">
        <v>44294</v>
      </c>
      <c r="E613" s="2">
        <v>44312</v>
      </c>
      <c r="F613">
        <v>32107.5</v>
      </c>
      <c r="G613" s="1" t="s">
        <v>7</v>
      </c>
    </row>
    <row r="614" spans="1:7" x14ac:dyDescent="0.2">
      <c r="A614">
        <v>2021</v>
      </c>
      <c r="B614">
        <v>3012</v>
      </c>
      <c r="C614">
        <v>7854135410</v>
      </c>
      <c r="D614" s="2">
        <v>44280</v>
      </c>
      <c r="E614" s="2">
        <v>44281</v>
      </c>
      <c r="F614">
        <v>1612.36</v>
      </c>
      <c r="G614" s="1" t="s">
        <v>14</v>
      </c>
    </row>
    <row r="615" spans="1:7" x14ac:dyDescent="0.2">
      <c r="A615">
        <v>2021</v>
      </c>
      <c r="B615">
        <v>3012</v>
      </c>
      <c r="C615">
        <v>8309225353</v>
      </c>
      <c r="D615" s="2">
        <v>44375</v>
      </c>
      <c r="E615" s="2">
        <v>44418</v>
      </c>
      <c r="F615">
        <v>131997.5</v>
      </c>
      <c r="G615" s="1" t="s">
        <v>17</v>
      </c>
    </row>
    <row r="616" spans="1:7" x14ac:dyDescent="0.2">
      <c r="A616">
        <v>2022</v>
      </c>
      <c r="B616">
        <v>3012</v>
      </c>
      <c r="C616">
        <v>231004445</v>
      </c>
      <c r="D616" s="2">
        <v>44830</v>
      </c>
      <c r="E616" s="2">
        <v>44872</v>
      </c>
      <c r="F616">
        <v>65998.75</v>
      </c>
      <c r="G616" s="1" t="s">
        <v>16</v>
      </c>
    </row>
    <row r="617" spans="1:7" x14ac:dyDescent="0.2">
      <c r="A617">
        <v>2022</v>
      </c>
      <c r="B617">
        <v>3012</v>
      </c>
      <c r="C617">
        <v>255605423</v>
      </c>
      <c r="D617" s="2">
        <v>44636</v>
      </c>
      <c r="E617" s="2">
        <v>44640</v>
      </c>
      <c r="F617">
        <v>7714.36</v>
      </c>
      <c r="G617" s="1" t="s">
        <v>12</v>
      </c>
    </row>
    <row r="618" spans="1:7" x14ac:dyDescent="0.2">
      <c r="A618">
        <v>2022</v>
      </c>
      <c r="B618">
        <v>3012</v>
      </c>
      <c r="C618">
        <v>260619468</v>
      </c>
      <c r="D618" s="2">
        <v>44855</v>
      </c>
      <c r="E618" s="2">
        <v>44926</v>
      </c>
      <c r="F618">
        <v>74917.5</v>
      </c>
      <c r="G618" s="1" t="s">
        <v>16</v>
      </c>
    </row>
    <row r="619" spans="1:7" x14ac:dyDescent="0.2">
      <c r="A619">
        <v>2022</v>
      </c>
      <c r="B619">
        <v>3012</v>
      </c>
      <c r="C619">
        <v>270302439</v>
      </c>
      <c r="D619" s="2">
        <v>44671</v>
      </c>
      <c r="E619" s="2">
        <v>44719</v>
      </c>
      <c r="F619">
        <v>84850.13</v>
      </c>
      <c r="G619" s="1" t="s">
        <v>12</v>
      </c>
    </row>
    <row r="620" spans="1:7" x14ac:dyDescent="0.2">
      <c r="A620">
        <v>2022</v>
      </c>
      <c r="B620">
        <v>3012</v>
      </c>
      <c r="C620">
        <v>275316413</v>
      </c>
      <c r="D620" s="2">
        <v>44827</v>
      </c>
      <c r="E620" s="2">
        <v>44851</v>
      </c>
      <c r="F620">
        <v>45272.28</v>
      </c>
      <c r="G620" s="1" t="s">
        <v>16</v>
      </c>
    </row>
    <row r="621" spans="1:7" x14ac:dyDescent="0.2">
      <c r="A621">
        <v>2022</v>
      </c>
      <c r="B621">
        <v>3012</v>
      </c>
      <c r="C621">
        <v>275829450</v>
      </c>
      <c r="D621" s="2">
        <v>44725</v>
      </c>
      <c r="E621" s="2">
        <v>44760</v>
      </c>
      <c r="F621">
        <v>65038.37</v>
      </c>
      <c r="G621" s="1" t="s">
        <v>7</v>
      </c>
    </row>
    <row r="622" spans="1:7" x14ac:dyDescent="0.2">
      <c r="A622">
        <v>2022</v>
      </c>
      <c r="B622">
        <v>3012</v>
      </c>
      <c r="C622">
        <v>285309410</v>
      </c>
      <c r="D622" s="2">
        <v>44823</v>
      </c>
      <c r="E622" s="2">
        <v>44866</v>
      </c>
      <c r="F622">
        <v>75062.34</v>
      </c>
      <c r="G622" s="1" t="s">
        <v>14</v>
      </c>
    </row>
    <row r="623" spans="1:7" x14ac:dyDescent="0.2">
      <c r="A623">
        <v>2022</v>
      </c>
      <c r="B623">
        <v>3012</v>
      </c>
      <c r="C623">
        <v>286105419</v>
      </c>
      <c r="D623" s="2">
        <v>44616</v>
      </c>
      <c r="E623" s="2">
        <v>44644</v>
      </c>
      <c r="F623">
        <v>49945</v>
      </c>
      <c r="G623" s="1" t="s">
        <v>7</v>
      </c>
    </row>
    <row r="624" spans="1:7" x14ac:dyDescent="0.2">
      <c r="A624">
        <v>2022</v>
      </c>
      <c r="B624">
        <v>3012</v>
      </c>
      <c r="C624">
        <v>295118488</v>
      </c>
      <c r="D624" s="2">
        <v>44645</v>
      </c>
      <c r="E624" s="2">
        <v>44656</v>
      </c>
      <c r="F624">
        <v>19621.25</v>
      </c>
      <c r="G624" s="1" t="s">
        <v>16</v>
      </c>
    </row>
    <row r="625" spans="1:7" x14ac:dyDescent="0.2">
      <c r="A625">
        <v>2022</v>
      </c>
      <c r="B625">
        <v>3012</v>
      </c>
      <c r="C625">
        <v>305424431</v>
      </c>
      <c r="D625" s="2">
        <v>44788</v>
      </c>
      <c r="E625" s="2">
        <v>44841</v>
      </c>
      <c r="F625">
        <v>93768.88</v>
      </c>
      <c r="G625" s="1" t="s">
        <v>7</v>
      </c>
    </row>
    <row r="626" spans="1:7" x14ac:dyDescent="0.2">
      <c r="A626">
        <v>2022</v>
      </c>
      <c r="B626">
        <v>3012</v>
      </c>
      <c r="C626">
        <v>305615437</v>
      </c>
      <c r="D626" s="2">
        <v>44729</v>
      </c>
      <c r="E626" s="2">
        <v>44784</v>
      </c>
      <c r="F626">
        <v>97915.74</v>
      </c>
      <c r="G626" s="1" t="s">
        <v>10</v>
      </c>
    </row>
    <row r="627" spans="1:7" x14ac:dyDescent="0.2">
      <c r="A627">
        <v>2022</v>
      </c>
      <c r="B627">
        <v>3012</v>
      </c>
      <c r="C627">
        <v>306007424</v>
      </c>
      <c r="D627" s="2">
        <v>44567</v>
      </c>
      <c r="E627" s="2">
        <v>44610</v>
      </c>
      <c r="F627">
        <v>76701.25</v>
      </c>
      <c r="G627" s="1" t="s">
        <v>11</v>
      </c>
    </row>
    <row r="628" spans="1:7" x14ac:dyDescent="0.2">
      <c r="A628">
        <v>2022</v>
      </c>
      <c r="B628">
        <v>3012</v>
      </c>
      <c r="C628">
        <v>310317436</v>
      </c>
      <c r="D628" s="2">
        <v>44678</v>
      </c>
      <c r="E628" s="2">
        <v>44701</v>
      </c>
      <c r="F628">
        <v>41026.25</v>
      </c>
      <c r="G628" s="1" t="s">
        <v>7</v>
      </c>
    </row>
    <row r="629" spans="1:7" x14ac:dyDescent="0.2">
      <c r="A629">
        <v>2022</v>
      </c>
      <c r="B629">
        <v>3012</v>
      </c>
      <c r="C629">
        <v>310830424</v>
      </c>
      <c r="D629" s="2">
        <v>44613</v>
      </c>
      <c r="E629" s="2">
        <v>44672</v>
      </c>
      <c r="F629">
        <v>110745.17</v>
      </c>
      <c r="G629" s="1" t="s">
        <v>8</v>
      </c>
    </row>
    <row r="630" spans="1:7" x14ac:dyDescent="0.2">
      <c r="A630">
        <v>2022</v>
      </c>
      <c r="B630">
        <v>3012</v>
      </c>
      <c r="C630">
        <v>311015048</v>
      </c>
      <c r="D630" s="2">
        <v>44708</v>
      </c>
      <c r="E630" s="2">
        <v>44769</v>
      </c>
      <c r="F630">
        <v>108808.75</v>
      </c>
      <c r="G630" s="1" t="s">
        <v>7</v>
      </c>
    </row>
    <row r="631" spans="1:7" x14ac:dyDescent="0.2">
      <c r="A631">
        <v>2022</v>
      </c>
      <c r="B631">
        <v>3012</v>
      </c>
      <c r="C631">
        <v>311231427</v>
      </c>
      <c r="D631" s="2">
        <v>44914</v>
      </c>
      <c r="E631" s="2">
        <v>44926</v>
      </c>
      <c r="F631">
        <v>21405</v>
      </c>
      <c r="G631" s="1" t="s">
        <v>7</v>
      </c>
    </row>
    <row r="632" spans="1:7" x14ac:dyDescent="0.2">
      <c r="A632">
        <v>2022</v>
      </c>
      <c r="B632">
        <v>3012</v>
      </c>
      <c r="C632">
        <v>315424426</v>
      </c>
      <c r="D632" s="2">
        <v>44565</v>
      </c>
      <c r="E632" s="2">
        <v>44572</v>
      </c>
      <c r="F632">
        <v>13500.13</v>
      </c>
      <c r="G632" s="1" t="s">
        <v>7</v>
      </c>
    </row>
    <row r="633" spans="1:7" x14ac:dyDescent="0.2">
      <c r="A633">
        <v>2022</v>
      </c>
      <c r="B633">
        <v>3012</v>
      </c>
      <c r="C633">
        <v>316013071</v>
      </c>
      <c r="D633" s="2">
        <v>44579</v>
      </c>
      <c r="E633" s="2">
        <v>44620</v>
      </c>
      <c r="F633">
        <v>79072.19</v>
      </c>
      <c r="G633" s="1" t="s">
        <v>13</v>
      </c>
    </row>
    <row r="634" spans="1:7" x14ac:dyDescent="0.2">
      <c r="A634">
        <v>2022</v>
      </c>
      <c r="B634">
        <v>3012</v>
      </c>
      <c r="C634">
        <v>316110454</v>
      </c>
      <c r="D634" s="2">
        <v>44676</v>
      </c>
      <c r="E634" s="2">
        <v>44707</v>
      </c>
      <c r="F634">
        <v>59062.09</v>
      </c>
      <c r="G634" s="1" t="s">
        <v>7</v>
      </c>
    </row>
    <row r="635" spans="1:7" x14ac:dyDescent="0.2">
      <c r="A635">
        <v>2022</v>
      </c>
      <c r="B635">
        <v>3012</v>
      </c>
      <c r="C635">
        <v>320101462</v>
      </c>
      <c r="D635" s="2">
        <v>44650</v>
      </c>
      <c r="E635" s="2">
        <v>44650</v>
      </c>
      <c r="F635">
        <v>1928.59</v>
      </c>
      <c r="G635" s="1" t="s">
        <v>7</v>
      </c>
    </row>
    <row r="636" spans="1:7" x14ac:dyDescent="0.2">
      <c r="A636">
        <v>2022</v>
      </c>
      <c r="B636">
        <v>3012</v>
      </c>
      <c r="C636">
        <v>320711463</v>
      </c>
      <c r="D636" s="2">
        <v>44621</v>
      </c>
      <c r="E636" s="2">
        <v>44686</v>
      </c>
      <c r="F636">
        <v>114160</v>
      </c>
      <c r="G636" s="1" t="s">
        <v>16</v>
      </c>
    </row>
    <row r="637" spans="1:7" x14ac:dyDescent="0.2">
      <c r="A637">
        <v>2022</v>
      </c>
      <c r="B637">
        <v>3012</v>
      </c>
      <c r="C637">
        <v>320715467</v>
      </c>
      <c r="D637" s="2">
        <v>44657</v>
      </c>
      <c r="E637" s="2">
        <v>44691</v>
      </c>
      <c r="F637">
        <v>60647.5</v>
      </c>
      <c r="G637" s="1" t="s">
        <v>7</v>
      </c>
    </row>
    <row r="638" spans="1:7" x14ac:dyDescent="0.2">
      <c r="A638">
        <v>2022</v>
      </c>
      <c r="B638">
        <v>3012</v>
      </c>
      <c r="C638">
        <v>325223483</v>
      </c>
      <c r="D638" s="2">
        <v>44851</v>
      </c>
      <c r="E638" s="2">
        <v>44904</v>
      </c>
      <c r="F638">
        <v>92755</v>
      </c>
      <c r="G638" s="1" t="s">
        <v>27</v>
      </c>
    </row>
    <row r="639" spans="1:7" x14ac:dyDescent="0.2">
      <c r="A639">
        <v>2022</v>
      </c>
      <c r="B639">
        <v>3012</v>
      </c>
      <c r="C639">
        <v>325416410</v>
      </c>
      <c r="D639" s="2">
        <v>44707</v>
      </c>
      <c r="E639" s="2">
        <v>44796</v>
      </c>
      <c r="F639">
        <v>160156.48000000001</v>
      </c>
      <c r="G639" s="1" t="s">
        <v>10</v>
      </c>
    </row>
    <row r="640" spans="1:7" x14ac:dyDescent="0.2">
      <c r="A640">
        <v>2022</v>
      </c>
      <c r="B640">
        <v>3012</v>
      </c>
      <c r="C640">
        <v>325420457</v>
      </c>
      <c r="D640" s="2">
        <v>44631</v>
      </c>
      <c r="E640" s="2">
        <v>44811</v>
      </c>
      <c r="F640">
        <v>101673.75</v>
      </c>
      <c r="G640" s="1" t="s">
        <v>7</v>
      </c>
    </row>
    <row r="641" spans="1:7" x14ac:dyDescent="0.2">
      <c r="A641">
        <v>2022</v>
      </c>
      <c r="B641">
        <v>3012</v>
      </c>
      <c r="C641">
        <v>325524442</v>
      </c>
      <c r="D641" s="2">
        <v>44644</v>
      </c>
      <c r="E641" s="2">
        <v>44699</v>
      </c>
      <c r="F641">
        <v>96322.5</v>
      </c>
      <c r="G641" s="1" t="s">
        <v>16</v>
      </c>
    </row>
    <row r="642" spans="1:7" x14ac:dyDescent="0.2">
      <c r="A642">
        <v>2022</v>
      </c>
      <c r="B642">
        <v>3012</v>
      </c>
      <c r="C642">
        <v>325529951</v>
      </c>
      <c r="D642" s="2">
        <v>44920</v>
      </c>
      <c r="E642" s="2">
        <v>44923</v>
      </c>
      <c r="F642">
        <v>5785.77</v>
      </c>
      <c r="G642" s="1" t="s">
        <v>8</v>
      </c>
    </row>
    <row r="643" spans="1:7" x14ac:dyDescent="0.2">
      <c r="A643">
        <v>2022</v>
      </c>
      <c r="B643">
        <v>3012</v>
      </c>
      <c r="C643">
        <v>325810954</v>
      </c>
      <c r="D643" s="2">
        <v>44642</v>
      </c>
      <c r="E643" s="2">
        <v>44692</v>
      </c>
      <c r="F643">
        <v>87403.75</v>
      </c>
      <c r="G643" s="1" t="s">
        <v>8</v>
      </c>
    </row>
    <row r="644" spans="1:7" x14ac:dyDescent="0.2">
      <c r="A644">
        <v>2022</v>
      </c>
      <c r="B644">
        <v>3012</v>
      </c>
      <c r="C644">
        <v>325901441</v>
      </c>
      <c r="D644" s="2">
        <v>44704</v>
      </c>
      <c r="E644" s="2">
        <v>44774</v>
      </c>
      <c r="F644">
        <v>121295</v>
      </c>
      <c r="G644" s="1" t="s">
        <v>7</v>
      </c>
    </row>
    <row r="645" spans="1:7" x14ac:dyDescent="0.2">
      <c r="A645">
        <v>2022</v>
      </c>
      <c r="B645">
        <v>3012</v>
      </c>
      <c r="C645">
        <v>326112049</v>
      </c>
      <c r="D645" s="2">
        <v>44910</v>
      </c>
      <c r="E645" s="2">
        <v>44926</v>
      </c>
      <c r="F645">
        <v>28540</v>
      </c>
      <c r="G645" s="1" t="s">
        <v>7</v>
      </c>
    </row>
    <row r="646" spans="1:7" x14ac:dyDescent="0.2">
      <c r="A646">
        <v>2022</v>
      </c>
      <c r="B646">
        <v>3012</v>
      </c>
      <c r="C646">
        <v>326231454</v>
      </c>
      <c r="D646" s="2">
        <v>44580</v>
      </c>
      <c r="E646" s="2">
        <v>44637</v>
      </c>
      <c r="F646">
        <v>115974.62</v>
      </c>
      <c r="G646" s="1" t="s">
        <v>41</v>
      </c>
    </row>
    <row r="647" spans="1:7" x14ac:dyDescent="0.2">
      <c r="A647">
        <v>2022</v>
      </c>
      <c r="B647">
        <v>3012</v>
      </c>
      <c r="C647">
        <v>330206464</v>
      </c>
      <c r="D647" s="2">
        <v>44585</v>
      </c>
      <c r="E647" s="2">
        <v>44594</v>
      </c>
      <c r="F647">
        <v>16053.75</v>
      </c>
      <c r="G647" s="1" t="s">
        <v>7</v>
      </c>
    </row>
    <row r="648" spans="1:7" x14ac:dyDescent="0.2">
      <c r="A648">
        <v>2022</v>
      </c>
      <c r="B648">
        <v>3012</v>
      </c>
      <c r="C648">
        <v>335127402</v>
      </c>
      <c r="D648" s="2">
        <v>44630</v>
      </c>
      <c r="E648" s="2">
        <v>44684</v>
      </c>
      <c r="F648">
        <v>94538.75</v>
      </c>
      <c r="G648" s="1" t="s">
        <v>7</v>
      </c>
    </row>
    <row r="649" spans="1:7" x14ac:dyDescent="0.2">
      <c r="A649">
        <v>2022</v>
      </c>
      <c r="B649">
        <v>3012</v>
      </c>
      <c r="C649">
        <v>335318446</v>
      </c>
      <c r="D649" s="2">
        <v>44750</v>
      </c>
      <c r="E649" s="2">
        <v>44818</v>
      </c>
      <c r="F649">
        <v>119511.25</v>
      </c>
      <c r="G649" s="1" t="s">
        <v>7</v>
      </c>
    </row>
    <row r="650" spans="1:7" x14ac:dyDescent="0.2">
      <c r="A650">
        <v>2022</v>
      </c>
      <c r="B650">
        <v>3012</v>
      </c>
      <c r="C650">
        <v>335403453</v>
      </c>
      <c r="D650" s="2">
        <v>44699</v>
      </c>
      <c r="E650" s="2">
        <v>44847</v>
      </c>
      <c r="F650">
        <v>129062.86</v>
      </c>
      <c r="G650" s="1" t="s">
        <v>14</v>
      </c>
    </row>
    <row r="651" spans="1:7" x14ac:dyDescent="0.2">
      <c r="A651">
        <v>2022</v>
      </c>
      <c r="B651">
        <v>3012</v>
      </c>
      <c r="C651">
        <v>335709467</v>
      </c>
      <c r="D651" s="2">
        <v>44908</v>
      </c>
      <c r="E651" s="2">
        <v>44926</v>
      </c>
      <c r="F651">
        <v>32107.5</v>
      </c>
      <c r="G651" s="1" t="s">
        <v>9</v>
      </c>
    </row>
    <row r="652" spans="1:7" x14ac:dyDescent="0.2">
      <c r="A652">
        <v>2022</v>
      </c>
      <c r="B652">
        <v>3012</v>
      </c>
      <c r="C652">
        <v>335822428</v>
      </c>
      <c r="D652" s="2">
        <v>44774</v>
      </c>
      <c r="E652" s="2">
        <v>44790</v>
      </c>
      <c r="F652">
        <v>30857.439999999999</v>
      </c>
      <c r="G652" s="1" t="s">
        <v>8</v>
      </c>
    </row>
    <row r="653" spans="1:7" x14ac:dyDescent="0.2">
      <c r="A653">
        <v>2022</v>
      </c>
      <c r="B653">
        <v>3012</v>
      </c>
      <c r="C653">
        <v>336103083</v>
      </c>
      <c r="D653" s="2">
        <v>44917</v>
      </c>
      <c r="E653" s="2">
        <v>44926</v>
      </c>
      <c r="F653">
        <v>16053.75</v>
      </c>
      <c r="G653" s="1" t="s">
        <v>7</v>
      </c>
    </row>
    <row r="654" spans="1:7" x14ac:dyDescent="0.2">
      <c r="A654">
        <v>2022</v>
      </c>
      <c r="B654">
        <v>3012</v>
      </c>
      <c r="C654">
        <v>336206466</v>
      </c>
      <c r="D654" s="2">
        <v>44581</v>
      </c>
      <c r="E654" s="2">
        <v>44926</v>
      </c>
      <c r="F654">
        <v>121295</v>
      </c>
      <c r="G654" s="1" t="s">
        <v>9</v>
      </c>
    </row>
    <row r="655" spans="1:7" x14ac:dyDescent="0.2">
      <c r="A655">
        <v>2022</v>
      </c>
      <c r="B655">
        <v>3012</v>
      </c>
      <c r="C655">
        <v>340617443</v>
      </c>
      <c r="D655" s="2">
        <v>44655</v>
      </c>
      <c r="E655" s="2">
        <v>44687</v>
      </c>
      <c r="F655">
        <v>57080</v>
      </c>
      <c r="G655" s="1" t="s">
        <v>7</v>
      </c>
    </row>
    <row r="656" spans="1:7" x14ac:dyDescent="0.2">
      <c r="A656">
        <v>2022</v>
      </c>
      <c r="B656">
        <v>3012</v>
      </c>
      <c r="C656">
        <v>340623732</v>
      </c>
      <c r="D656" s="2">
        <v>44816</v>
      </c>
      <c r="E656" s="2">
        <v>44846</v>
      </c>
      <c r="F656">
        <v>53512.5</v>
      </c>
      <c r="G656" s="1" t="s">
        <v>7</v>
      </c>
    </row>
    <row r="657" spans="1:7" x14ac:dyDescent="0.2">
      <c r="A657">
        <v>2022</v>
      </c>
      <c r="B657">
        <v>3012</v>
      </c>
      <c r="C657">
        <v>340823409</v>
      </c>
      <c r="D657" s="2">
        <v>44687</v>
      </c>
      <c r="E657" s="2">
        <v>44699</v>
      </c>
      <c r="F657">
        <v>21405</v>
      </c>
      <c r="G657" s="1" t="s">
        <v>14</v>
      </c>
    </row>
    <row r="658" spans="1:7" x14ac:dyDescent="0.2">
      <c r="A658">
        <v>2022</v>
      </c>
      <c r="B658">
        <v>3012</v>
      </c>
      <c r="C658">
        <v>341206463</v>
      </c>
      <c r="D658" s="2">
        <v>44721</v>
      </c>
      <c r="E658" s="2">
        <v>44776</v>
      </c>
      <c r="F658">
        <v>96322.5</v>
      </c>
      <c r="G658" s="1" t="s">
        <v>7</v>
      </c>
    </row>
    <row r="659" spans="1:7" x14ac:dyDescent="0.2">
      <c r="A659">
        <v>2022</v>
      </c>
      <c r="B659">
        <v>3012</v>
      </c>
      <c r="C659">
        <v>345327423</v>
      </c>
      <c r="D659" s="2">
        <v>44816</v>
      </c>
      <c r="E659" s="2">
        <v>44859</v>
      </c>
      <c r="F659">
        <v>76701.25</v>
      </c>
      <c r="G659" s="1" t="s">
        <v>7</v>
      </c>
    </row>
    <row r="660" spans="1:7" x14ac:dyDescent="0.2">
      <c r="A660">
        <v>2022</v>
      </c>
      <c r="B660">
        <v>3012</v>
      </c>
      <c r="C660">
        <v>345416455</v>
      </c>
      <c r="D660" s="2">
        <v>44656</v>
      </c>
      <c r="E660" s="2">
        <v>44664</v>
      </c>
      <c r="F660">
        <v>14270</v>
      </c>
      <c r="G660" s="1" t="s">
        <v>7</v>
      </c>
    </row>
    <row r="661" spans="1:7" x14ac:dyDescent="0.2">
      <c r="A661">
        <v>2022</v>
      </c>
      <c r="B661">
        <v>3012</v>
      </c>
      <c r="C661">
        <v>345430459</v>
      </c>
      <c r="D661" s="2">
        <v>44820</v>
      </c>
      <c r="E661" s="2">
        <v>44858</v>
      </c>
      <c r="F661">
        <v>71258.66</v>
      </c>
      <c r="G661" s="1" t="s">
        <v>18</v>
      </c>
    </row>
    <row r="662" spans="1:7" x14ac:dyDescent="0.2">
      <c r="A662">
        <v>2022</v>
      </c>
      <c r="B662">
        <v>3012</v>
      </c>
      <c r="C662">
        <v>345708418</v>
      </c>
      <c r="D662" s="2">
        <v>44875</v>
      </c>
      <c r="E662" s="2">
        <v>44895</v>
      </c>
      <c r="F662">
        <v>37458.75</v>
      </c>
      <c r="G662" s="1" t="s">
        <v>7</v>
      </c>
    </row>
    <row r="663" spans="1:7" x14ac:dyDescent="0.2">
      <c r="A663">
        <v>2022</v>
      </c>
      <c r="B663">
        <v>3012</v>
      </c>
      <c r="C663">
        <v>345722414</v>
      </c>
      <c r="D663" s="2">
        <v>44601</v>
      </c>
      <c r="E663" s="2">
        <v>44624</v>
      </c>
      <c r="F663">
        <v>41994.46</v>
      </c>
      <c r="G663" s="1" t="s">
        <v>7</v>
      </c>
    </row>
    <row r="664" spans="1:7" x14ac:dyDescent="0.2">
      <c r="A664">
        <v>2022</v>
      </c>
      <c r="B664">
        <v>3012</v>
      </c>
      <c r="C664">
        <v>346230122</v>
      </c>
      <c r="D664" s="2">
        <v>44629</v>
      </c>
      <c r="E664" s="2">
        <v>44690</v>
      </c>
      <c r="F664">
        <v>108328.56</v>
      </c>
      <c r="G664" s="1" t="s">
        <v>8</v>
      </c>
    </row>
    <row r="665" spans="1:7" x14ac:dyDescent="0.2">
      <c r="A665">
        <v>2022</v>
      </c>
      <c r="B665">
        <v>3012</v>
      </c>
      <c r="C665">
        <v>350118042</v>
      </c>
      <c r="D665" s="2">
        <v>44627</v>
      </c>
      <c r="E665" s="2">
        <v>44684</v>
      </c>
      <c r="F665">
        <v>99890</v>
      </c>
      <c r="G665" s="1" t="s">
        <v>41</v>
      </c>
    </row>
    <row r="666" spans="1:7" x14ac:dyDescent="0.2">
      <c r="A666">
        <v>2022</v>
      </c>
      <c r="B666">
        <v>3012</v>
      </c>
      <c r="C666">
        <v>350913406</v>
      </c>
      <c r="D666" s="2">
        <v>44874</v>
      </c>
      <c r="E666" s="2">
        <v>44926</v>
      </c>
      <c r="F666">
        <v>90971.25</v>
      </c>
      <c r="G666" s="1" t="s">
        <v>7</v>
      </c>
    </row>
    <row r="667" spans="1:7" x14ac:dyDescent="0.2">
      <c r="A667">
        <v>2022</v>
      </c>
      <c r="B667">
        <v>3012</v>
      </c>
      <c r="C667">
        <v>355418401</v>
      </c>
      <c r="D667" s="2">
        <v>44907</v>
      </c>
      <c r="E667" s="2">
        <v>44926</v>
      </c>
      <c r="F667">
        <v>33891.25</v>
      </c>
      <c r="G667" s="1" t="s">
        <v>7</v>
      </c>
    </row>
    <row r="668" spans="1:7" x14ac:dyDescent="0.2">
      <c r="A668">
        <v>2022</v>
      </c>
      <c r="B668">
        <v>3012</v>
      </c>
      <c r="C668">
        <v>355428440</v>
      </c>
      <c r="D668" s="2">
        <v>44880</v>
      </c>
      <c r="E668" s="2">
        <v>44917</v>
      </c>
      <c r="F668">
        <v>69185.23</v>
      </c>
      <c r="G668" s="1" t="s">
        <v>9</v>
      </c>
    </row>
    <row r="669" spans="1:7" x14ac:dyDescent="0.2">
      <c r="A669">
        <v>2022</v>
      </c>
      <c r="B669">
        <v>3012</v>
      </c>
      <c r="C669">
        <v>355526407</v>
      </c>
      <c r="D669" s="2">
        <v>44824</v>
      </c>
      <c r="E669" s="2">
        <v>44880</v>
      </c>
      <c r="F669">
        <v>98106.25</v>
      </c>
      <c r="G669" s="1" t="s">
        <v>8</v>
      </c>
    </row>
    <row r="670" spans="1:7" x14ac:dyDescent="0.2">
      <c r="A670">
        <v>2022</v>
      </c>
      <c r="B670">
        <v>3012</v>
      </c>
      <c r="C670">
        <v>355824438</v>
      </c>
      <c r="D670" s="2">
        <v>44692</v>
      </c>
      <c r="E670" s="2">
        <v>44755</v>
      </c>
      <c r="F670">
        <v>110592.5</v>
      </c>
      <c r="G670" s="1" t="s">
        <v>7</v>
      </c>
    </row>
    <row r="671" spans="1:7" x14ac:dyDescent="0.2">
      <c r="A671">
        <v>2022</v>
      </c>
      <c r="B671">
        <v>3012</v>
      </c>
      <c r="C671">
        <v>355909404</v>
      </c>
      <c r="D671" s="2">
        <v>44713</v>
      </c>
      <c r="E671" s="2">
        <v>44753</v>
      </c>
      <c r="F671">
        <v>72943.240000000005</v>
      </c>
      <c r="G671" s="1" t="s">
        <v>8</v>
      </c>
    </row>
    <row r="672" spans="1:7" x14ac:dyDescent="0.2">
      <c r="A672">
        <v>2022</v>
      </c>
      <c r="B672">
        <v>3012</v>
      </c>
      <c r="C672">
        <v>356026450</v>
      </c>
      <c r="D672" s="2">
        <v>44726</v>
      </c>
      <c r="E672" s="2">
        <v>44768</v>
      </c>
      <c r="F672">
        <v>78683.34</v>
      </c>
      <c r="G672" s="1" t="s">
        <v>8</v>
      </c>
    </row>
    <row r="673" spans="1:7" x14ac:dyDescent="0.2">
      <c r="A673">
        <v>2022</v>
      </c>
      <c r="B673">
        <v>3012</v>
      </c>
      <c r="C673">
        <v>356108436</v>
      </c>
      <c r="D673" s="2">
        <v>44592</v>
      </c>
      <c r="E673" s="2">
        <v>44616</v>
      </c>
      <c r="F673">
        <v>42810</v>
      </c>
      <c r="G673" s="1" t="s">
        <v>7</v>
      </c>
    </row>
    <row r="674" spans="1:7" x14ac:dyDescent="0.2">
      <c r="A674">
        <v>2022</v>
      </c>
      <c r="B674">
        <v>3012</v>
      </c>
      <c r="C674">
        <v>360111421</v>
      </c>
      <c r="D674" s="2">
        <v>44880</v>
      </c>
      <c r="E674" s="2">
        <v>44926</v>
      </c>
      <c r="F674">
        <v>82052.5</v>
      </c>
      <c r="G674" s="1" t="s">
        <v>7</v>
      </c>
    </row>
    <row r="675" spans="1:7" x14ac:dyDescent="0.2">
      <c r="A675">
        <v>2022</v>
      </c>
      <c r="B675">
        <v>3012</v>
      </c>
      <c r="C675">
        <v>360212432</v>
      </c>
      <c r="D675" s="2">
        <v>44872</v>
      </c>
      <c r="E675" s="2">
        <v>44881</v>
      </c>
      <c r="F675">
        <v>16053.75</v>
      </c>
      <c r="G675" s="1" t="s">
        <v>16</v>
      </c>
    </row>
    <row r="676" spans="1:7" x14ac:dyDescent="0.2">
      <c r="A676">
        <v>2022</v>
      </c>
      <c r="B676">
        <v>3012</v>
      </c>
      <c r="C676">
        <v>360706421</v>
      </c>
      <c r="D676" s="2">
        <v>44846</v>
      </c>
      <c r="E676" s="2">
        <v>44874</v>
      </c>
      <c r="F676">
        <v>48402.49</v>
      </c>
      <c r="G676" s="1" t="s">
        <v>16</v>
      </c>
    </row>
    <row r="677" spans="1:7" x14ac:dyDescent="0.2">
      <c r="A677">
        <v>2022</v>
      </c>
      <c r="B677">
        <v>3012</v>
      </c>
      <c r="C677">
        <v>360724413</v>
      </c>
      <c r="D677" s="2">
        <v>44700</v>
      </c>
      <c r="E677" s="2">
        <v>44717</v>
      </c>
      <c r="F677">
        <v>31047.95</v>
      </c>
      <c r="G677" s="1" t="s">
        <v>13</v>
      </c>
    </row>
    <row r="678" spans="1:7" x14ac:dyDescent="0.2">
      <c r="A678">
        <v>2022</v>
      </c>
      <c r="B678">
        <v>3012</v>
      </c>
      <c r="C678">
        <v>360821411</v>
      </c>
      <c r="D678" s="2">
        <v>44844</v>
      </c>
      <c r="E678" s="2">
        <v>44866</v>
      </c>
      <c r="F678">
        <v>39242.5</v>
      </c>
      <c r="G678" s="1" t="s">
        <v>13</v>
      </c>
    </row>
    <row r="679" spans="1:7" x14ac:dyDescent="0.2">
      <c r="A679">
        <v>2022</v>
      </c>
      <c r="B679">
        <v>3012</v>
      </c>
      <c r="C679">
        <v>361020438</v>
      </c>
      <c r="D679" s="2">
        <v>44564</v>
      </c>
      <c r="E679" s="2">
        <v>44594</v>
      </c>
      <c r="F679">
        <v>53512.5</v>
      </c>
      <c r="G679" s="1" t="s">
        <v>13</v>
      </c>
    </row>
    <row r="680" spans="1:7" x14ac:dyDescent="0.2">
      <c r="A680">
        <v>2022</v>
      </c>
      <c r="B680">
        <v>3012</v>
      </c>
      <c r="C680">
        <v>365331063</v>
      </c>
      <c r="D680" s="2">
        <v>44564</v>
      </c>
      <c r="E680" s="2">
        <v>44620</v>
      </c>
      <c r="F680">
        <v>108001.04</v>
      </c>
      <c r="G680" s="1" t="s">
        <v>24</v>
      </c>
    </row>
    <row r="681" spans="1:7" x14ac:dyDescent="0.2">
      <c r="A681">
        <v>2022</v>
      </c>
      <c r="B681">
        <v>3012</v>
      </c>
      <c r="C681">
        <v>365408428</v>
      </c>
      <c r="D681" s="2">
        <v>44859</v>
      </c>
      <c r="E681" s="2">
        <v>44881</v>
      </c>
      <c r="F681">
        <v>39242.5</v>
      </c>
      <c r="G681" s="1" t="s">
        <v>14</v>
      </c>
    </row>
    <row r="682" spans="1:7" x14ac:dyDescent="0.2">
      <c r="A682">
        <v>2022</v>
      </c>
      <c r="B682">
        <v>3012</v>
      </c>
      <c r="C682">
        <v>365525415</v>
      </c>
      <c r="D682" s="2">
        <v>44834</v>
      </c>
      <c r="E682" s="2">
        <v>44898</v>
      </c>
      <c r="F682">
        <v>90729.75</v>
      </c>
      <c r="G682" s="1" t="s">
        <v>16</v>
      </c>
    </row>
    <row r="683" spans="1:7" x14ac:dyDescent="0.2">
      <c r="A683">
        <v>2022</v>
      </c>
      <c r="B683">
        <v>3012</v>
      </c>
      <c r="C683">
        <v>365804956</v>
      </c>
      <c r="D683" s="2">
        <v>44699</v>
      </c>
      <c r="E683" s="2">
        <v>44757</v>
      </c>
      <c r="F683">
        <v>101673.75</v>
      </c>
      <c r="G683" s="1" t="s">
        <v>7</v>
      </c>
    </row>
    <row r="684" spans="1:7" x14ac:dyDescent="0.2">
      <c r="A684">
        <v>2022</v>
      </c>
      <c r="B684">
        <v>3012</v>
      </c>
      <c r="C684">
        <v>365819411</v>
      </c>
      <c r="D684" s="2">
        <v>44565</v>
      </c>
      <c r="E684" s="2">
        <v>44621</v>
      </c>
      <c r="F684">
        <v>107856.2</v>
      </c>
      <c r="G684" s="1" t="s">
        <v>28</v>
      </c>
    </row>
    <row r="685" spans="1:7" x14ac:dyDescent="0.2">
      <c r="A685">
        <v>2022</v>
      </c>
      <c r="B685">
        <v>3012</v>
      </c>
      <c r="C685">
        <v>366215437</v>
      </c>
      <c r="D685" s="2">
        <v>44631</v>
      </c>
      <c r="E685" s="2">
        <v>44665</v>
      </c>
      <c r="F685">
        <v>60647.5</v>
      </c>
      <c r="G685" s="1" t="s">
        <v>7</v>
      </c>
    </row>
    <row r="686" spans="1:7" x14ac:dyDescent="0.2">
      <c r="A686">
        <v>2022</v>
      </c>
      <c r="B686">
        <v>3012</v>
      </c>
      <c r="C686">
        <v>370102447</v>
      </c>
      <c r="D686" s="2">
        <v>44867</v>
      </c>
      <c r="E686" s="2">
        <v>44876</v>
      </c>
      <c r="F686">
        <v>16053.75</v>
      </c>
      <c r="G686" s="1" t="s">
        <v>24</v>
      </c>
    </row>
    <row r="687" spans="1:7" x14ac:dyDescent="0.2">
      <c r="A687">
        <v>2022</v>
      </c>
      <c r="B687">
        <v>3012</v>
      </c>
      <c r="C687">
        <v>370217404</v>
      </c>
      <c r="D687" s="2">
        <v>44566</v>
      </c>
      <c r="E687" s="2">
        <v>44608</v>
      </c>
      <c r="F687">
        <v>74917.5</v>
      </c>
      <c r="G687" s="1" t="s">
        <v>31</v>
      </c>
    </row>
    <row r="688" spans="1:7" x14ac:dyDescent="0.2">
      <c r="A688">
        <v>2022</v>
      </c>
      <c r="B688">
        <v>3012</v>
      </c>
      <c r="C688">
        <v>370330413</v>
      </c>
      <c r="D688" s="2">
        <v>44725</v>
      </c>
      <c r="E688" s="2">
        <v>44789</v>
      </c>
      <c r="F688">
        <v>114693.69</v>
      </c>
      <c r="G688" s="1" t="s">
        <v>7</v>
      </c>
    </row>
    <row r="689" spans="1:7" x14ac:dyDescent="0.2">
      <c r="A689">
        <v>2022</v>
      </c>
      <c r="B689">
        <v>3012</v>
      </c>
      <c r="C689">
        <v>375219024</v>
      </c>
      <c r="D689" s="2">
        <v>44655</v>
      </c>
      <c r="E689" s="2">
        <v>44726</v>
      </c>
      <c r="F689">
        <v>124862.5</v>
      </c>
      <c r="G689" s="1" t="s">
        <v>10</v>
      </c>
    </row>
    <row r="690" spans="1:7" x14ac:dyDescent="0.2">
      <c r="A690">
        <v>2022</v>
      </c>
      <c r="B690">
        <v>3012</v>
      </c>
      <c r="C690">
        <v>375319454</v>
      </c>
      <c r="D690" s="2">
        <v>44617</v>
      </c>
      <c r="E690" s="2">
        <v>44627</v>
      </c>
      <c r="F690">
        <v>19285.900000000001</v>
      </c>
      <c r="G690" s="1" t="s">
        <v>27</v>
      </c>
    </row>
    <row r="691" spans="1:7" x14ac:dyDescent="0.2">
      <c r="A691">
        <v>2022</v>
      </c>
      <c r="B691">
        <v>3012</v>
      </c>
      <c r="C691">
        <v>375404450</v>
      </c>
      <c r="D691" s="2">
        <v>44861</v>
      </c>
      <c r="E691" s="2">
        <v>44916</v>
      </c>
      <c r="F691">
        <v>98106.25</v>
      </c>
      <c r="G691" s="1" t="s">
        <v>7</v>
      </c>
    </row>
    <row r="692" spans="1:7" x14ac:dyDescent="0.2">
      <c r="A692">
        <v>2022</v>
      </c>
      <c r="B692">
        <v>3012</v>
      </c>
      <c r="C692">
        <v>375420460</v>
      </c>
      <c r="D692" s="2">
        <v>44776</v>
      </c>
      <c r="E692" s="2">
        <v>44819</v>
      </c>
      <c r="F692">
        <v>76701.25</v>
      </c>
      <c r="G692" s="1" t="s">
        <v>7</v>
      </c>
    </row>
    <row r="693" spans="1:7" x14ac:dyDescent="0.2">
      <c r="A693">
        <v>2022</v>
      </c>
      <c r="B693">
        <v>3012</v>
      </c>
      <c r="C693">
        <v>375928440</v>
      </c>
      <c r="D693" s="2">
        <v>44819</v>
      </c>
      <c r="E693" s="2">
        <v>44826</v>
      </c>
      <c r="F693">
        <v>13500.13</v>
      </c>
      <c r="G693" s="1" t="s">
        <v>7</v>
      </c>
    </row>
    <row r="694" spans="1:7" x14ac:dyDescent="0.2">
      <c r="A694">
        <v>2022</v>
      </c>
      <c r="B694">
        <v>3012</v>
      </c>
      <c r="C694">
        <v>376120072</v>
      </c>
      <c r="D694" s="2">
        <v>44858</v>
      </c>
      <c r="E694" s="2">
        <v>44897</v>
      </c>
      <c r="F694">
        <v>67782.5</v>
      </c>
      <c r="G694" s="1" t="s">
        <v>30</v>
      </c>
    </row>
    <row r="695" spans="1:7" x14ac:dyDescent="0.2">
      <c r="A695">
        <v>2022</v>
      </c>
      <c r="B695">
        <v>3012</v>
      </c>
      <c r="C695">
        <v>376219406</v>
      </c>
      <c r="D695" s="2">
        <v>44784</v>
      </c>
      <c r="E695" s="2">
        <v>44851</v>
      </c>
      <c r="F695">
        <v>120189.78</v>
      </c>
      <c r="G695" s="1" t="s">
        <v>7</v>
      </c>
    </row>
    <row r="696" spans="1:7" x14ac:dyDescent="0.2">
      <c r="A696">
        <v>2022</v>
      </c>
      <c r="B696">
        <v>3012</v>
      </c>
      <c r="C696">
        <v>376224785</v>
      </c>
      <c r="D696" s="2">
        <v>44644</v>
      </c>
      <c r="E696" s="2">
        <v>44712</v>
      </c>
      <c r="F696">
        <v>119511.25</v>
      </c>
      <c r="G696" s="1" t="s">
        <v>12</v>
      </c>
    </row>
    <row r="697" spans="1:7" x14ac:dyDescent="0.2">
      <c r="A697">
        <v>2022</v>
      </c>
      <c r="B697">
        <v>3012</v>
      </c>
      <c r="C697">
        <v>380113460</v>
      </c>
      <c r="D697" s="2">
        <v>44781</v>
      </c>
      <c r="E697" s="2">
        <v>44855</v>
      </c>
      <c r="F697">
        <v>133255.39000000001</v>
      </c>
      <c r="G697" s="1" t="s">
        <v>28</v>
      </c>
    </row>
    <row r="698" spans="1:7" x14ac:dyDescent="0.2">
      <c r="A698">
        <v>2022</v>
      </c>
      <c r="B698">
        <v>3012</v>
      </c>
      <c r="C698">
        <v>385112446</v>
      </c>
      <c r="D698" s="2">
        <v>44564</v>
      </c>
      <c r="E698" s="2">
        <v>44630</v>
      </c>
      <c r="F698">
        <v>124054.79</v>
      </c>
      <c r="G698" s="1" t="s">
        <v>8</v>
      </c>
    </row>
    <row r="699" spans="1:7" x14ac:dyDescent="0.2">
      <c r="A699">
        <v>2022</v>
      </c>
      <c r="B699">
        <v>3012</v>
      </c>
      <c r="C699">
        <v>385113440</v>
      </c>
      <c r="D699" s="2">
        <v>44795</v>
      </c>
      <c r="E699" s="2">
        <v>44920</v>
      </c>
      <c r="F699">
        <v>172406.55</v>
      </c>
      <c r="G699" s="1" t="s">
        <v>7</v>
      </c>
    </row>
    <row r="700" spans="1:7" x14ac:dyDescent="0.2">
      <c r="A700">
        <v>2022</v>
      </c>
      <c r="B700">
        <v>3012</v>
      </c>
      <c r="C700">
        <v>385128407</v>
      </c>
      <c r="D700" s="2">
        <v>44847</v>
      </c>
      <c r="E700" s="2">
        <v>44876</v>
      </c>
      <c r="F700">
        <v>49843.46</v>
      </c>
      <c r="G700" s="1" t="s">
        <v>7</v>
      </c>
    </row>
    <row r="701" spans="1:7" x14ac:dyDescent="0.2">
      <c r="A701">
        <v>2022</v>
      </c>
      <c r="B701">
        <v>3012</v>
      </c>
      <c r="C701">
        <v>385303956</v>
      </c>
      <c r="D701" s="2">
        <v>44866</v>
      </c>
      <c r="E701" s="2">
        <v>44897</v>
      </c>
      <c r="F701">
        <v>55296.25</v>
      </c>
      <c r="G701" s="1" t="s">
        <v>7</v>
      </c>
    </row>
    <row r="702" spans="1:7" x14ac:dyDescent="0.2">
      <c r="A702">
        <v>2022</v>
      </c>
      <c r="B702">
        <v>3012</v>
      </c>
      <c r="C702">
        <v>385330453</v>
      </c>
      <c r="D702" s="2">
        <v>44762</v>
      </c>
      <c r="E702" s="2">
        <v>44833</v>
      </c>
      <c r="F702">
        <v>129062.86</v>
      </c>
      <c r="G702" s="1" t="s">
        <v>10</v>
      </c>
    </row>
    <row r="703" spans="1:7" x14ac:dyDescent="0.2">
      <c r="A703">
        <v>2022</v>
      </c>
      <c r="B703">
        <v>3012</v>
      </c>
      <c r="C703">
        <v>385626402</v>
      </c>
      <c r="D703" s="2">
        <v>44876</v>
      </c>
      <c r="E703" s="2">
        <v>44926</v>
      </c>
      <c r="F703">
        <v>96429.5</v>
      </c>
      <c r="G703" s="1" t="s">
        <v>10</v>
      </c>
    </row>
    <row r="704" spans="1:7" x14ac:dyDescent="0.2">
      <c r="A704">
        <v>2022</v>
      </c>
      <c r="B704">
        <v>3012</v>
      </c>
      <c r="C704">
        <v>386206089</v>
      </c>
      <c r="D704" s="2">
        <v>44848</v>
      </c>
      <c r="E704" s="2">
        <v>44875</v>
      </c>
      <c r="F704">
        <v>48161.25</v>
      </c>
      <c r="G704" s="1" t="s">
        <v>18</v>
      </c>
    </row>
    <row r="705" spans="1:7" x14ac:dyDescent="0.2">
      <c r="A705">
        <v>2022</v>
      </c>
      <c r="B705">
        <v>3012</v>
      </c>
      <c r="C705">
        <v>390126006</v>
      </c>
      <c r="D705" s="2">
        <v>44585</v>
      </c>
      <c r="E705" s="2">
        <v>44698</v>
      </c>
      <c r="F705">
        <v>138949.82</v>
      </c>
      <c r="G705" s="1" t="s">
        <v>7</v>
      </c>
    </row>
    <row r="706" spans="1:7" x14ac:dyDescent="0.2">
      <c r="A706">
        <v>2022</v>
      </c>
      <c r="B706">
        <v>3012</v>
      </c>
      <c r="C706">
        <v>390306426</v>
      </c>
      <c r="D706" s="2">
        <v>44818</v>
      </c>
      <c r="E706" s="2">
        <v>44844</v>
      </c>
      <c r="F706">
        <v>46377.5</v>
      </c>
      <c r="G706" s="1" t="s">
        <v>16</v>
      </c>
    </row>
    <row r="707" spans="1:7" x14ac:dyDescent="0.2">
      <c r="A707">
        <v>2022</v>
      </c>
      <c r="B707">
        <v>3012</v>
      </c>
      <c r="C707">
        <v>390903480</v>
      </c>
      <c r="D707" s="2">
        <v>44664</v>
      </c>
      <c r="E707" s="2">
        <v>44676</v>
      </c>
      <c r="F707">
        <v>21405</v>
      </c>
      <c r="G707" s="1" t="s">
        <v>32</v>
      </c>
    </row>
    <row r="708" spans="1:7" x14ac:dyDescent="0.2">
      <c r="A708">
        <v>2022</v>
      </c>
      <c r="B708">
        <v>3012</v>
      </c>
      <c r="C708">
        <v>395201423</v>
      </c>
      <c r="D708" s="2">
        <v>44587</v>
      </c>
      <c r="E708" s="2">
        <v>44636</v>
      </c>
      <c r="F708">
        <v>90399.72</v>
      </c>
      <c r="G708" s="1" t="s">
        <v>28</v>
      </c>
    </row>
    <row r="709" spans="1:7" x14ac:dyDescent="0.2">
      <c r="A709">
        <v>2022</v>
      </c>
      <c r="B709">
        <v>3012</v>
      </c>
      <c r="C709">
        <v>395417429</v>
      </c>
      <c r="D709" s="2">
        <v>44568</v>
      </c>
      <c r="E709" s="2">
        <v>44586</v>
      </c>
      <c r="F709">
        <v>32107.5</v>
      </c>
      <c r="G709" s="1" t="s">
        <v>16</v>
      </c>
    </row>
    <row r="710" spans="1:7" x14ac:dyDescent="0.2">
      <c r="A710">
        <v>2022</v>
      </c>
      <c r="B710">
        <v>3012</v>
      </c>
      <c r="C710">
        <v>395507444</v>
      </c>
      <c r="D710" s="2">
        <v>44838</v>
      </c>
      <c r="E710" s="2">
        <v>44844</v>
      </c>
      <c r="F710">
        <v>10702.5</v>
      </c>
      <c r="G710" s="1" t="s">
        <v>26</v>
      </c>
    </row>
    <row r="711" spans="1:7" x14ac:dyDescent="0.2">
      <c r="A711">
        <v>2022</v>
      </c>
      <c r="B711">
        <v>3012</v>
      </c>
      <c r="C711">
        <v>395720405</v>
      </c>
      <c r="D711" s="2">
        <v>44853</v>
      </c>
      <c r="E711" s="2">
        <v>44886</v>
      </c>
      <c r="F711">
        <v>55264.56</v>
      </c>
      <c r="G711" s="1" t="s">
        <v>13</v>
      </c>
    </row>
    <row r="712" spans="1:7" x14ac:dyDescent="0.2">
      <c r="A712">
        <v>2022</v>
      </c>
      <c r="B712">
        <v>3012</v>
      </c>
      <c r="C712">
        <v>395727437</v>
      </c>
      <c r="D712" s="2">
        <v>44757</v>
      </c>
      <c r="E712" s="2">
        <v>44819</v>
      </c>
      <c r="F712">
        <v>110981.35</v>
      </c>
      <c r="G712" s="1" t="s">
        <v>7</v>
      </c>
    </row>
    <row r="713" spans="1:7" x14ac:dyDescent="0.2">
      <c r="A713">
        <v>2022</v>
      </c>
      <c r="B713">
        <v>3012</v>
      </c>
      <c r="C713">
        <v>395910030</v>
      </c>
      <c r="D713" s="2">
        <v>44599</v>
      </c>
      <c r="E713" s="2">
        <v>44630</v>
      </c>
      <c r="F713">
        <v>56554.14</v>
      </c>
      <c r="G713" s="1" t="s">
        <v>7</v>
      </c>
    </row>
    <row r="714" spans="1:7" x14ac:dyDescent="0.2">
      <c r="A714">
        <v>2022</v>
      </c>
      <c r="B714">
        <v>3012</v>
      </c>
      <c r="C714">
        <v>395928465</v>
      </c>
      <c r="D714" s="2">
        <v>44790</v>
      </c>
      <c r="E714" s="2">
        <v>44834</v>
      </c>
      <c r="F714">
        <v>82830.2</v>
      </c>
      <c r="G714" s="1" t="s">
        <v>28</v>
      </c>
    </row>
    <row r="715" spans="1:7" x14ac:dyDescent="0.2">
      <c r="A715">
        <v>2022</v>
      </c>
      <c r="B715">
        <v>3012</v>
      </c>
      <c r="C715">
        <v>396018454</v>
      </c>
      <c r="D715" s="2">
        <v>44819</v>
      </c>
      <c r="E715" s="2">
        <v>44866</v>
      </c>
      <c r="F715">
        <v>82052.5</v>
      </c>
      <c r="G715" s="1" t="s">
        <v>7</v>
      </c>
    </row>
    <row r="716" spans="1:7" x14ac:dyDescent="0.2">
      <c r="A716">
        <v>2022</v>
      </c>
      <c r="B716">
        <v>3012</v>
      </c>
      <c r="C716">
        <v>396218415</v>
      </c>
      <c r="D716" s="2">
        <v>44792</v>
      </c>
      <c r="E716" s="2">
        <v>44818</v>
      </c>
      <c r="F716">
        <v>46377.5</v>
      </c>
      <c r="G716" s="1" t="s">
        <v>7</v>
      </c>
    </row>
    <row r="717" spans="1:7" x14ac:dyDescent="0.2">
      <c r="A717">
        <v>2022</v>
      </c>
      <c r="B717">
        <v>3012</v>
      </c>
      <c r="C717">
        <v>400101505</v>
      </c>
      <c r="D717" s="2">
        <v>44610</v>
      </c>
      <c r="E717" s="2">
        <v>44631</v>
      </c>
      <c r="F717">
        <v>37123.4</v>
      </c>
      <c r="G717" s="1" t="s">
        <v>7</v>
      </c>
    </row>
    <row r="718" spans="1:7" x14ac:dyDescent="0.2">
      <c r="A718">
        <v>2022</v>
      </c>
      <c r="B718">
        <v>3012</v>
      </c>
      <c r="C718">
        <v>400107434</v>
      </c>
      <c r="D718" s="2">
        <v>44641</v>
      </c>
      <c r="E718" s="2">
        <v>44659</v>
      </c>
      <c r="F718">
        <v>31421.94</v>
      </c>
      <c r="G718" s="1" t="s">
        <v>41</v>
      </c>
    </row>
    <row r="719" spans="1:7" x14ac:dyDescent="0.2">
      <c r="A719">
        <v>2022</v>
      </c>
      <c r="B719">
        <v>3012</v>
      </c>
      <c r="C719">
        <v>400121434</v>
      </c>
      <c r="D719" s="2">
        <v>44802</v>
      </c>
      <c r="E719" s="2">
        <v>44817</v>
      </c>
      <c r="F719">
        <v>28928.85</v>
      </c>
      <c r="G719" s="1" t="s">
        <v>25</v>
      </c>
    </row>
    <row r="720" spans="1:7" x14ac:dyDescent="0.2">
      <c r="A720">
        <v>2022</v>
      </c>
      <c r="B720">
        <v>3012</v>
      </c>
      <c r="C720">
        <v>400216433</v>
      </c>
      <c r="D720" s="2">
        <v>44732</v>
      </c>
      <c r="E720" s="2">
        <v>44795</v>
      </c>
      <c r="F720">
        <v>110592.5</v>
      </c>
      <c r="G720" s="1" t="s">
        <v>8</v>
      </c>
    </row>
    <row r="721" spans="1:7" x14ac:dyDescent="0.2">
      <c r="A721">
        <v>2022</v>
      </c>
      <c r="B721">
        <v>3012</v>
      </c>
      <c r="C721">
        <v>400804422</v>
      </c>
      <c r="D721" s="2">
        <v>44624</v>
      </c>
      <c r="E721" s="2">
        <v>44650</v>
      </c>
      <c r="F721">
        <v>46377.5</v>
      </c>
      <c r="G721" s="1" t="s">
        <v>28</v>
      </c>
    </row>
    <row r="722" spans="1:7" x14ac:dyDescent="0.2">
      <c r="A722">
        <v>2022</v>
      </c>
      <c r="B722">
        <v>3012</v>
      </c>
      <c r="C722">
        <v>401201470</v>
      </c>
      <c r="D722" s="2">
        <v>44881</v>
      </c>
      <c r="E722" s="2">
        <v>44916</v>
      </c>
      <c r="F722">
        <v>62431.25</v>
      </c>
      <c r="G722" s="1" t="s">
        <v>31</v>
      </c>
    </row>
    <row r="723" spans="1:7" x14ac:dyDescent="0.2">
      <c r="A723">
        <v>2022</v>
      </c>
      <c r="B723">
        <v>3012</v>
      </c>
      <c r="C723">
        <v>405403427</v>
      </c>
      <c r="D723" s="2">
        <v>44568</v>
      </c>
      <c r="E723" s="2">
        <v>44636</v>
      </c>
      <c r="F723">
        <v>129215.53</v>
      </c>
      <c r="G723" s="1" t="s">
        <v>14</v>
      </c>
    </row>
    <row r="724" spans="1:7" x14ac:dyDescent="0.2">
      <c r="A724">
        <v>2022</v>
      </c>
      <c r="B724">
        <v>3012</v>
      </c>
      <c r="C724">
        <v>405419403</v>
      </c>
      <c r="D724" s="2">
        <v>44637</v>
      </c>
      <c r="E724" s="2">
        <v>44692</v>
      </c>
      <c r="F724">
        <v>96322.5</v>
      </c>
      <c r="G724" s="1" t="s">
        <v>7</v>
      </c>
    </row>
    <row r="725" spans="1:7" x14ac:dyDescent="0.2">
      <c r="A725">
        <v>2022</v>
      </c>
      <c r="B725">
        <v>3012</v>
      </c>
      <c r="C725">
        <v>405723408</v>
      </c>
      <c r="D725" s="2">
        <v>44837</v>
      </c>
      <c r="E725" s="2">
        <v>44869</v>
      </c>
      <c r="F725">
        <v>57080</v>
      </c>
      <c r="G725" s="1" t="s">
        <v>23</v>
      </c>
    </row>
    <row r="726" spans="1:7" x14ac:dyDescent="0.2">
      <c r="A726">
        <v>2022</v>
      </c>
      <c r="B726">
        <v>3012</v>
      </c>
      <c r="C726">
        <v>410606457</v>
      </c>
      <c r="D726" s="2">
        <v>44686</v>
      </c>
      <c r="E726" s="2">
        <v>44695</v>
      </c>
      <c r="F726">
        <v>16053.75</v>
      </c>
      <c r="G726" s="1" t="s">
        <v>9</v>
      </c>
    </row>
    <row r="727" spans="1:7" x14ac:dyDescent="0.2">
      <c r="A727">
        <v>2022</v>
      </c>
      <c r="B727">
        <v>3012</v>
      </c>
      <c r="C727">
        <v>415113042</v>
      </c>
      <c r="D727" s="2">
        <v>44895</v>
      </c>
      <c r="E727" s="2">
        <v>44926</v>
      </c>
      <c r="F727">
        <v>55296.25</v>
      </c>
      <c r="G727" s="1" t="s">
        <v>7</v>
      </c>
    </row>
    <row r="728" spans="1:7" x14ac:dyDescent="0.2">
      <c r="A728">
        <v>2022</v>
      </c>
      <c r="B728">
        <v>3012</v>
      </c>
      <c r="C728">
        <v>415124039</v>
      </c>
      <c r="D728" s="2">
        <v>44796</v>
      </c>
      <c r="E728" s="2">
        <v>44852</v>
      </c>
      <c r="F728">
        <v>95192.62</v>
      </c>
      <c r="G728" s="1" t="s">
        <v>8</v>
      </c>
    </row>
    <row r="729" spans="1:7" x14ac:dyDescent="0.2">
      <c r="A729">
        <v>2022</v>
      </c>
      <c r="B729">
        <v>3012</v>
      </c>
      <c r="C729">
        <v>415216409</v>
      </c>
      <c r="D729" s="2">
        <v>44886</v>
      </c>
      <c r="E729" s="2">
        <v>44917</v>
      </c>
      <c r="F729">
        <v>55296.25</v>
      </c>
      <c r="G729" s="1" t="s">
        <v>18</v>
      </c>
    </row>
    <row r="730" spans="1:7" x14ac:dyDescent="0.2">
      <c r="A730">
        <v>2022</v>
      </c>
      <c r="B730">
        <v>3012</v>
      </c>
      <c r="C730">
        <v>415306433</v>
      </c>
      <c r="D730" s="2">
        <v>44900</v>
      </c>
      <c r="E730" s="2">
        <v>44926</v>
      </c>
      <c r="F730">
        <v>46377.5</v>
      </c>
      <c r="G730" s="1" t="s">
        <v>7</v>
      </c>
    </row>
    <row r="731" spans="1:7" x14ac:dyDescent="0.2">
      <c r="A731">
        <v>2022</v>
      </c>
      <c r="B731">
        <v>3012</v>
      </c>
      <c r="C731">
        <v>415508450</v>
      </c>
      <c r="D731" s="2">
        <v>44659</v>
      </c>
      <c r="E731" s="2">
        <v>44713</v>
      </c>
      <c r="F731">
        <v>94683.59</v>
      </c>
      <c r="G731" s="1" t="s">
        <v>32</v>
      </c>
    </row>
    <row r="732" spans="1:7" x14ac:dyDescent="0.2">
      <c r="A732">
        <v>2022</v>
      </c>
      <c r="B732">
        <v>3012</v>
      </c>
      <c r="C732">
        <v>416228466</v>
      </c>
      <c r="D732" s="2">
        <v>44684</v>
      </c>
      <c r="E732" s="2">
        <v>44854</v>
      </c>
      <c r="F732">
        <v>232032.34</v>
      </c>
      <c r="G732" s="1" t="s">
        <v>7</v>
      </c>
    </row>
    <row r="733" spans="1:7" x14ac:dyDescent="0.2">
      <c r="A733">
        <v>2022</v>
      </c>
      <c r="B733">
        <v>3012</v>
      </c>
      <c r="C733">
        <v>420403146</v>
      </c>
      <c r="D733" s="2">
        <v>44740</v>
      </c>
      <c r="E733" s="2">
        <v>44839</v>
      </c>
      <c r="F733">
        <v>174655.98</v>
      </c>
      <c r="G733" s="1" t="s">
        <v>18</v>
      </c>
    </row>
    <row r="734" spans="1:7" x14ac:dyDescent="0.2">
      <c r="A734">
        <v>2022</v>
      </c>
      <c r="B734">
        <v>3012</v>
      </c>
      <c r="C734">
        <v>420414409</v>
      </c>
      <c r="D734" s="2">
        <v>44788</v>
      </c>
      <c r="E734" s="2">
        <v>44804</v>
      </c>
      <c r="F734">
        <v>28540</v>
      </c>
      <c r="G734" s="1" t="s">
        <v>7</v>
      </c>
    </row>
    <row r="735" spans="1:7" x14ac:dyDescent="0.2">
      <c r="A735">
        <v>2022</v>
      </c>
      <c r="B735">
        <v>3012</v>
      </c>
      <c r="C735">
        <v>425105436</v>
      </c>
      <c r="D735" s="2">
        <v>44582</v>
      </c>
      <c r="E735" s="2">
        <v>44602</v>
      </c>
      <c r="F735">
        <v>38571.800000000003</v>
      </c>
      <c r="G735" s="1" t="s">
        <v>7</v>
      </c>
    </row>
    <row r="736" spans="1:7" x14ac:dyDescent="0.2">
      <c r="A736">
        <v>2022</v>
      </c>
      <c r="B736">
        <v>3012</v>
      </c>
      <c r="C736">
        <v>425109421</v>
      </c>
      <c r="D736" s="2">
        <v>44602</v>
      </c>
      <c r="E736" s="2">
        <v>44627</v>
      </c>
      <c r="F736">
        <v>45417.120000000003</v>
      </c>
      <c r="G736" s="1" t="s">
        <v>8</v>
      </c>
    </row>
    <row r="737" spans="1:7" x14ac:dyDescent="0.2">
      <c r="A737">
        <v>2022</v>
      </c>
      <c r="B737">
        <v>3012</v>
      </c>
      <c r="C737">
        <v>425330434</v>
      </c>
      <c r="D737" s="2">
        <v>44867</v>
      </c>
      <c r="E737" s="2">
        <v>44926</v>
      </c>
      <c r="F737">
        <v>103457.5</v>
      </c>
      <c r="G737" s="1" t="s">
        <v>7</v>
      </c>
    </row>
    <row r="738" spans="1:7" x14ac:dyDescent="0.2">
      <c r="A738">
        <v>2022</v>
      </c>
      <c r="B738">
        <v>3012</v>
      </c>
      <c r="C738">
        <v>425901411</v>
      </c>
      <c r="D738" s="2">
        <v>44735</v>
      </c>
      <c r="E738" s="2">
        <v>44797</v>
      </c>
      <c r="F738">
        <v>108808.75</v>
      </c>
      <c r="G738" s="1" t="s">
        <v>7</v>
      </c>
    </row>
    <row r="739" spans="1:7" x14ac:dyDescent="0.2">
      <c r="A739">
        <v>2022</v>
      </c>
      <c r="B739">
        <v>3012</v>
      </c>
      <c r="C739">
        <v>426009455</v>
      </c>
      <c r="D739" s="2">
        <v>44566</v>
      </c>
      <c r="E739" s="2">
        <v>44608</v>
      </c>
      <c r="F739">
        <v>81000.78</v>
      </c>
      <c r="G739" s="1" t="s">
        <v>23</v>
      </c>
    </row>
    <row r="740" spans="1:7" x14ac:dyDescent="0.2">
      <c r="A740">
        <v>2022</v>
      </c>
      <c r="B740">
        <v>3012</v>
      </c>
      <c r="C740">
        <v>430216454</v>
      </c>
      <c r="D740" s="2">
        <v>44908</v>
      </c>
      <c r="E740" s="2">
        <v>44920</v>
      </c>
      <c r="F740">
        <v>23143.08</v>
      </c>
      <c r="G740" s="1" t="s">
        <v>16</v>
      </c>
    </row>
    <row r="741" spans="1:7" x14ac:dyDescent="0.2">
      <c r="A741">
        <v>2022</v>
      </c>
      <c r="B741">
        <v>3012</v>
      </c>
      <c r="C741">
        <v>430224139</v>
      </c>
      <c r="D741" s="2">
        <v>44698</v>
      </c>
      <c r="E741" s="2">
        <v>44728</v>
      </c>
      <c r="F741">
        <v>53512.5</v>
      </c>
      <c r="G741" s="1" t="s">
        <v>8</v>
      </c>
    </row>
    <row r="742" spans="1:7" x14ac:dyDescent="0.2">
      <c r="A742">
        <v>2022</v>
      </c>
      <c r="B742">
        <v>3012</v>
      </c>
      <c r="C742">
        <v>430225414</v>
      </c>
      <c r="D742" s="2">
        <v>44907</v>
      </c>
      <c r="E742" s="2">
        <v>44926</v>
      </c>
      <c r="F742">
        <v>33891.25</v>
      </c>
      <c r="G742" s="1" t="s">
        <v>16</v>
      </c>
    </row>
    <row r="743" spans="1:7" x14ac:dyDescent="0.2">
      <c r="A743">
        <v>2022</v>
      </c>
      <c r="B743">
        <v>3012</v>
      </c>
      <c r="C743">
        <v>430909958</v>
      </c>
      <c r="D743" s="2">
        <v>44872</v>
      </c>
      <c r="E743" s="2">
        <v>44884</v>
      </c>
      <c r="F743">
        <v>21405</v>
      </c>
      <c r="G743" s="1" t="s">
        <v>10</v>
      </c>
    </row>
    <row r="744" spans="1:7" x14ac:dyDescent="0.2">
      <c r="A744">
        <v>2022</v>
      </c>
      <c r="B744">
        <v>3012</v>
      </c>
      <c r="C744">
        <v>431011416</v>
      </c>
      <c r="D744" s="2">
        <v>44728</v>
      </c>
      <c r="E744" s="2">
        <v>44764</v>
      </c>
      <c r="F744">
        <v>64215</v>
      </c>
      <c r="G744" s="1" t="s">
        <v>7</v>
      </c>
    </row>
    <row r="745" spans="1:7" x14ac:dyDescent="0.2">
      <c r="A745">
        <v>2022</v>
      </c>
      <c r="B745">
        <v>3012</v>
      </c>
      <c r="C745">
        <v>435214444</v>
      </c>
      <c r="D745" s="2">
        <v>44568</v>
      </c>
      <c r="E745" s="2">
        <v>44628</v>
      </c>
      <c r="F745">
        <v>112772.93</v>
      </c>
      <c r="G745" s="1" t="s">
        <v>16</v>
      </c>
    </row>
    <row r="746" spans="1:7" x14ac:dyDescent="0.2">
      <c r="A746">
        <v>2022</v>
      </c>
      <c r="B746">
        <v>3012</v>
      </c>
      <c r="C746">
        <v>435607951</v>
      </c>
      <c r="D746" s="2">
        <v>44769</v>
      </c>
      <c r="E746" s="2">
        <v>44778</v>
      </c>
      <c r="F746">
        <v>16053.75</v>
      </c>
      <c r="G746" s="1" t="s">
        <v>7</v>
      </c>
    </row>
    <row r="747" spans="1:7" x14ac:dyDescent="0.2">
      <c r="A747">
        <v>2022</v>
      </c>
      <c r="B747">
        <v>3012</v>
      </c>
      <c r="C747">
        <v>435616484</v>
      </c>
      <c r="D747" s="2">
        <v>44775</v>
      </c>
      <c r="E747" s="2">
        <v>44819</v>
      </c>
      <c r="F747">
        <v>69566.25</v>
      </c>
      <c r="G747" s="1" t="s">
        <v>16</v>
      </c>
    </row>
    <row r="748" spans="1:7" x14ac:dyDescent="0.2">
      <c r="A748">
        <v>2022</v>
      </c>
      <c r="B748">
        <v>3012</v>
      </c>
      <c r="C748">
        <v>435911462</v>
      </c>
      <c r="D748" s="2">
        <v>44566</v>
      </c>
      <c r="E748" s="2">
        <v>44629</v>
      </c>
      <c r="F748">
        <v>118413.86</v>
      </c>
      <c r="G748" s="1" t="s">
        <v>7</v>
      </c>
    </row>
    <row r="749" spans="1:7" x14ac:dyDescent="0.2">
      <c r="A749">
        <v>2022</v>
      </c>
      <c r="B749">
        <v>3012</v>
      </c>
      <c r="C749">
        <v>436011448</v>
      </c>
      <c r="D749" s="2">
        <v>44690</v>
      </c>
      <c r="E749" s="2">
        <v>44735</v>
      </c>
      <c r="F749">
        <v>76326.78</v>
      </c>
      <c r="G749" s="1" t="s">
        <v>7</v>
      </c>
    </row>
    <row r="750" spans="1:7" x14ac:dyDescent="0.2">
      <c r="A750">
        <v>2022</v>
      </c>
      <c r="B750">
        <v>3012</v>
      </c>
      <c r="C750">
        <v>440605408</v>
      </c>
      <c r="D750" s="2">
        <v>44795</v>
      </c>
      <c r="E750" s="2">
        <v>44799</v>
      </c>
      <c r="F750">
        <v>7135</v>
      </c>
      <c r="G750" s="1" t="s">
        <v>7</v>
      </c>
    </row>
    <row r="751" spans="1:7" x14ac:dyDescent="0.2">
      <c r="A751">
        <v>2022</v>
      </c>
      <c r="B751">
        <v>3012</v>
      </c>
      <c r="C751">
        <v>440724440</v>
      </c>
      <c r="D751" s="2">
        <v>44879</v>
      </c>
      <c r="E751" s="2">
        <v>44909</v>
      </c>
      <c r="F751">
        <v>55540.26</v>
      </c>
      <c r="G751" s="1" t="s">
        <v>34</v>
      </c>
    </row>
    <row r="752" spans="1:7" x14ac:dyDescent="0.2">
      <c r="A752">
        <v>2022</v>
      </c>
      <c r="B752">
        <v>3012</v>
      </c>
      <c r="C752">
        <v>445219480</v>
      </c>
      <c r="D752" s="2">
        <v>44846</v>
      </c>
      <c r="E752" s="2">
        <v>44900</v>
      </c>
      <c r="F752">
        <v>95262.95</v>
      </c>
      <c r="G752" s="1" t="s">
        <v>27</v>
      </c>
    </row>
    <row r="753" spans="1:7" x14ac:dyDescent="0.2">
      <c r="A753">
        <v>2022</v>
      </c>
      <c r="B753">
        <v>3012</v>
      </c>
      <c r="C753">
        <v>445411116</v>
      </c>
      <c r="D753" s="2">
        <v>44860</v>
      </c>
      <c r="E753" s="2">
        <v>44908</v>
      </c>
      <c r="F753">
        <v>85620</v>
      </c>
      <c r="G753" s="1" t="s">
        <v>30</v>
      </c>
    </row>
    <row r="754" spans="1:7" x14ac:dyDescent="0.2">
      <c r="A754">
        <v>2022</v>
      </c>
      <c r="B754">
        <v>3012</v>
      </c>
      <c r="C754">
        <v>445502468</v>
      </c>
      <c r="D754" s="2">
        <v>44880</v>
      </c>
      <c r="E754" s="2">
        <v>44914</v>
      </c>
      <c r="F754">
        <v>60647.5</v>
      </c>
      <c r="G754" s="1" t="s">
        <v>7</v>
      </c>
    </row>
    <row r="755" spans="1:7" x14ac:dyDescent="0.2">
      <c r="A755">
        <v>2022</v>
      </c>
      <c r="B755">
        <v>3012</v>
      </c>
      <c r="C755">
        <v>445509409</v>
      </c>
      <c r="D755" s="2">
        <v>44819</v>
      </c>
      <c r="E755" s="2">
        <v>44822</v>
      </c>
      <c r="F755">
        <v>5351.25</v>
      </c>
      <c r="G755" s="1" t="s">
        <v>7</v>
      </c>
    </row>
    <row r="756" spans="1:7" x14ac:dyDescent="0.2">
      <c r="A756">
        <v>2022</v>
      </c>
      <c r="B756">
        <v>3012</v>
      </c>
      <c r="C756">
        <v>445827037</v>
      </c>
      <c r="D756" s="2">
        <v>44566</v>
      </c>
      <c r="E756" s="2">
        <v>44676</v>
      </c>
      <c r="F756">
        <v>192607.16</v>
      </c>
      <c r="G756" s="1" t="s">
        <v>23</v>
      </c>
    </row>
    <row r="757" spans="1:7" x14ac:dyDescent="0.2">
      <c r="A757">
        <v>2022</v>
      </c>
      <c r="B757">
        <v>3012</v>
      </c>
      <c r="C757">
        <v>446017442</v>
      </c>
      <c r="D757" s="2">
        <v>44873</v>
      </c>
      <c r="E757" s="2">
        <v>44880</v>
      </c>
      <c r="F757">
        <v>13500.13</v>
      </c>
      <c r="G757" s="1" t="s">
        <v>29</v>
      </c>
    </row>
    <row r="758" spans="1:7" x14ac:dyDescent="0.2">
      <c r="A758">
        <v>2022</v>
      </c>
      <c r="B758">
        <v>3012</v>
      </c>
      <c r="C758">
        <v>450409457</v>
      </c>
      <c r="D758" s="2">
        <v>44701</v>
      </c>
      <c r="E758" s="2">
        <v>44767</v>
      </c>
      <c r="F758">
        <v>115943.75</v>
      </c>
      <c r="G758" s="1" t="s">
        <v>32</v>
      </c>
    </row>
    <row r="759" spans="1:7" x14ac:dyDescent="0.2">
      <c r="A759">
        <v>2022</v>
      </c>
      <c r="B759">
        <v>3012</v>
      </c>
      <c r="C759">
        <v>450518402</v>
      </c>
      <c r="D759" s="2">
        <v>44859</v>
      </c>
      <c r="E759" s="2">
        <v>44909</v>
      </c>
      <c r="F759">
        <v>89187.5</v>
      </c>
      <c r="G759" s="1" t="s">
        <v>7</v>
      </c>
    </row>
    <row r="760" spans="1:7" x14ac:dyDescent="0.2">
      <c r="A760">
        <v>2022</v>
      </c>
      <c r="B760">
        <v>3012</v>
      </c>
      <c r="C760">
        <v>455727442</v>
      </c>
      <c r="D760" s="2">
        <v>44664</v>
      </c>
      <c r="E760" s="2">
        <v>44700</v>
      </c>
      <c r="F760">
        <v>60958.59</v>
      </c>
      <c r="G760" s="1" t="s">
        <v>7</v>
      </c>
    </row>
    <row r="761" spans="1:7" x14ac:dyDescent="0.2">
      <c r="A761">
        <v>2022</v>
      </c>
      <c r="B761">
        <v>3012</v>
      </c>
      <c r="C761">
        <v>455805092</v>
      </c>
      <c r="D761" s="2">
        <v>44910</v>
      </c>
      <c r="E761" s="2">
        <v>44926</v>
      </c>
      <c r="F761">
        <v>28540</v>
      </c>
      <c r="G761" s="1" t="s">
        <v>25</v>
      </c>
    </row>
    <row r="762" spans="1:7" x14ac:dyDescent="0.2">
      <c r="A762">
        <v>2022</v>
      </c>
      <c r="B762">
        <v>3012</v>
      </c>
      <c r="C762">
        <v>455902418</v>
      </c>
      <c r="D762" s="2">
        <v>44692</v>
      </c>
      <c r="E762" s="2">
        <v>44720</v>
      </c>
      <c r="F762">
        <v>49945</v>
      </c>
      <c r="G762" s="1" t="s">
        <v>36</v>
      </c>
    </row>
    <row r="763" spans="1:7" x14ac:dyDescent="0.2">
      <c r="A763">
        <v>2022</v>
      </c>
      <c r="B763">
        <v>3012</v>
      </c>
      <c r="C763">
        <v>455929414</v>
      </c>
      <c r="D763" s="2">
        <v>44883</v>
      </c>
      <c r="E763" s="2">
        <v>44926</v>
      </c>
      <c r="F763">
        <v>74917.5</v>
      </c>
      <c r="G763" s="1" t="s">
        <v>7</v>
      </c>
    </row>
    <row r="764" spans="1:7" x14ac:dyDescent="0.2">
      <c r="A764">
        <v>2022</v>
      </c>
      <c r="B764">
        <v>3012</v>
      </c>
      <c r="C764">
        <v>456114435</v>
      </c>
      <c r="D764" s="2">
        <v>44684</v>
      </c>
      <c r="E764" s="2">
        <v>44742</v>
      </c>
      <c r="F764">
        <v>149835</v>
      </c>
      <c r="G764" s="1" t="s">
        <v>7</v>
      </c>
    </row>
    <row r="765" spans="1:7" x14ac:dyDescent="0.2">
      <c r="A765">
        <v>2022</v>
      </c>
      <c r="B765">
        <v>3012</v>
      </c>
      <c r="C765">
        <v>460228492</v>
      </c>
      <c r="D765" s="2">
        <v>44767</v>
      </c>
      <c r="E765" s="2">
        <v>44799</v>
      </c>
      <c r="F765">
        <v>57080</v>
      </c>
      <c r="G765" s="1" t="s">
        <v>27</v>
      </c>
    </row>
    <row r="766" spans="1:7" x14ac:dyDescent="0.2">
      <c r="A766">
        <v>2022</v>
      </c>
      <c r="B766">
        <v>3012</v>
      </c>
      <c r="C766">
        <v>460328707</v>
      </c>
      <c r="D766" s="2">
        <v>44764</v>
      </c>
      <c r="E766" s="2">
        <v>44806</v>
      </c>
      <c r="F766">
        <v>73133.75</v>
      </c>
      <c r="G766" s="1" t="s">
        <v>8</v>
      </c>
    </row>
    <row r="767" spans="1:7" x14ac:dyDescent="0.2">
      <c r="A767">
        <v>2022</v>
      </c>
      <c r="B767">
        <v>3012</v>
      </c>
      <c r="C767">
        <v>461024123</v>
      </c>
      <c r="D767" s="2">
        <v>44564</v>
      </c>
      <c r="E767" s="2">
        <v>44624</v>
      </c>
      <c r="F767">
        <v>113989.97</v>
      </c>
      <c r="G767" s="1" t="s">
        <v>8</v>
      </c>
    </row>
    <row r="768" spans="1:7" x14ac:dyDescent="0.2">
      <c r="A768">
        <v>2022</v>
      </c>
      <c r="B768">
        <v>3012</v>
      </c>
      <c r="C768">
        <v>465102054</v>
      </c>
      <c r="D768" s="2">
        <v>44564</v>
      </c>
      <c r="E768" s="2">
        <v>44600</v>
      </c>
      <c r="F768">
        <v>69429.240000000005</v>
      </c>
      <c r="G768" s="1" t="s">
        <v>14</v>
      </c>
    </row>
    <row r="769" spans="1:7" x14ac:dyDescent="0.2">
      <c r="A769">
        <v>2022</v>
      </c>
      <c r="B769">
        <v>3012</v>
      </c>
      <c r="C769">
        <v>465225485</v>
      </c>
      <c r="D769" s="2">
        <v>44698</v>
      </c>
      <c r="E769" s="2">
        <v>44756</v>
      </c>
      <c r="F769">
        <v>101673.75</v>
      </c>
      <c r="G769" s="1" t="s">
        <v>7</v>
      </c>
    </row>
    <row r="770" spans="1:7" x14ac:dyDescent="0.2">
      <c r="A770">
        <v>2022</v>
      </c>
      <c r="B770">
        <v>3012</v>
      </c>
      <c r="C770">
        <v>465418490</v>
      </c>
      <c r="D770" s="2">
        <v>44693</v>
      </c>
      <c r="E770" s="2">
        <v>44775</v>
      </c>
      <c r="F770">
        <v>142989.68</v>
      </c>
      <c r="G770" s="1" t="s">
        <v>11</v>
      </c>
    </row>
    <row r="771" spans="1:7" x14ac:dyDescent="0.2">
      <c r="A771">
        <v>2022</v>
      </c>
      <c r="B771">
        <v>3012</v>
      </c>
      <c r="C771">
        <v>465526457</v>
      </c>
      <c r="D771" s="2">
        <v>44614</v>
      </c>
      <c r="E771" s="2">
        <v>44833</v>
      </c>
      <c r="F771">
        <v>84903.63</v>
      </c>
      <c r="G771" s="1" t="s">
        <v>7</v>
      </c>
    </row>
    <row r="772" spans="1:7" x14ac:dyDescent="0.2">
      <c r="A772">
        <v>2022</v>
      </c>
      <c r="B772">
        <v>3012</v>
      </c>
      <c r="C772">
        <v>465812407</v>
      </c>
      <c r="D772" s="2">
        <v>44698</v>
      </c>
      <c r="E772" s="2">
        <v>44719</v>
      </c>
      <c r="F772">
        <v>37458.75</v>
      </c>
      <c r="G772" s="1" t="s">
        <v>42</v>
      </c>
    </row>
    <row r="773" spans="1:7" x14ac:dyDescent="0.2">
      <c r="A773">
        <v>2022</v>
      </c>
      <c r="B773">
        <v>3012</v>
      </c>
      <c r="C773">
        <v>465922402</v>
      </c>
      <c r="D773" s="2">
        <v>44774</v>
      </c>
      <c r="E773" s="2">
        <v>44845</v>
      </c>
      <c r="F773">
        <v>132082.16</v>
      </c>
      <c r="G773" s="1" t="s">
        <v>7</v>
      </c>
    </row>
    <row r="774" spans="1:7" x14ac:dyDescent="0.2">
      <c r="A774">
        <v>2022</v>
      </c>
      <c r="B774">
        <v>3012</v>
      </c>
      <c r="C774">
        <v>466014404</v>
      </c>
      <c r="D774" s="2">
        <v>44876</v>
      </c>
      <c r="E774" s="2">
        <v>44907</v>
      </c>
      <c r="F774">
        <v>53239.57</v>
      </c>
      <c r="G774" s="1" t="s">
        <v>25</v>
      </c>
    </row>
    <row r="775" spans="1:7" x14ac:dyDescent="0.2">
      <c r="A775">
        <v>2022</v>
      </c>
      <c r="B775">
        <v>3012</v>
      </c>
      <c r="C775">
        <v>475225445</v>
      </c>
      <c r="D775" s="2">
        <v>44665</v>
      </c>
      <c r="E775" s="2">
        <v>44719</v>
      </c>
      <c r="F775">
        <v>93339.02</v>
      </c>
      <c r="G775" s="1" t="s">
        <v>36</v>
      </c>
    </row>
    <row r="776" spans="1:7" x14ac:dyDescent="0.2">
      <c r="A776">
        <v>2022</v>
      </c>
      <c r="B776">
        <v>3012</v>
      </c>
      <c r="C776">
        <v>475401405</v>
      </c>
      <c r="D776" s="2">
        <v>44630</v>
      </c>
      <c r="E776" s="2">
        <v>44673</v>
      </c>
      <c r="F776">
        <v>76701.25</v>
      </c>
      <c r="G776" s="1" t="s">
        <v>7</v>
      </c>
    </row>
    <row r="777" spans="1:7" x14ac:dyDescent="0.2">
      <c r="A777">
        <v>2022</v>
      </c>
      <c r="B777">
        <v>3012</v>
      </c>
      <c r="C777">
        <v>475530417</v>
      </c>
      <c r="D777" s="2">
        <v>44713</v>
      </c>
      <c r="E777" s="2">
        <v>44746</v>
      </c>
      <c r="F777">
        <v>58863.75</v>
      </c>
      <c r="G777" s="1" t="s">
        <v>7</v>
      </c>
    </row>
    <row r="778" spans="1:7" x14ac:dyDescent="0.2">
      <c r="A778">
        <v>2022</v>
      </c>
      <c r="B778">
        <v>3012</v>
      </c>
      <c r="C778">
        <v>475611458</v>
      </c>
      <c r="D778" s="2">
        <v>44874</v>
      </c>
      <c r="E778" s="2">
        <v>44887</v>
      </c>
      <c r="F778">
        <v>20960.68</v>
      </c>
      <c r="G778" s="1" t="s">
        <v>14</v>
      </c>
    </row>
    <row r="779" spans="1:7" x14ac:dyDescent="0.2">
      <c r="A779">
        <v>2022</v>
      </c>
      <c r="B779">
        <v>3012</v>
      </c>
      <c r="C779">
        <v>475705416</v>
      </c>
      <c r="D779" s="2">
        <v>44810</v>
      </c>
      <c r="E779" s="2">
        <v>44873</v>
      </c>
      <c r="F779">
        <v>110592.5</v>
      </c>
      <c r="G779" s="1" t="s">
        <v>7</v>
      </c>
    </row>
    <row r="780" spans="1:7" x14ac:dyDescent="0.2">
      <c r="A780">
        <v>2022</v>
      </c>
      <c r="B780">
        <v>3012</v>
      </c>
      <c r="C780">
        <v>476013406</v>
      </c>
      <c r="D780" s="2">
        <v>44594</v>
      </c>
      <c r="E780" s="2">
        <v>44642</v>
      </c>
      <c r="F780">
        <v>87602.09</v>
      </c>
      <c r="G780" s="1" t="s">
        <v>23</v>
      </c>
    </row>
    <row r="781" spans="1:7" x14ac:dyDescent="0.2">
      <c r="A781">
        <v>2022</v>
      </c>
      <c r="B781">
        <v>3012</v>
      </c>
      <c r="C781">
        <v>476220406</v>
      </c>
      <c r="D781" s="2">
        <v>44727</v>
      </c>
      <c r="E781" s="2">
        <v>44788</v>
      </c>
      <c r="F781">
        <v>104454.15</v>
      </c>
      <c r="G781" s="1" t="s">
        <v>7</v>
      </c>
    </row>
    <row r="782" spans="1:7" x14ac:dyDescent="0.2">
      <c r="A782">
        <v>2022</v>
      </c>
      <c r="B782">
        <v>3012</v>
      </c>
      <c r="C782">
        <v>480627410</v>
      </c>
      <c r="D782" s="2">
        <v>44628</v>
      </c>
      <c r="E782" s="2">
        <v>44732</v>
      </c>
      <c r="F782">
        <v>150559.20000000001</v>
      </c>
      <c r="G782" s="1" t="s">
        <v>23</v>
      </c>
    </row>
    <row r="783" spans="1:7" x14ac:dyDescent="0.2">
      <c r="A783">
        <v>2022</v>
      </c>
      <c r="B783">
        <v>3012</v>
      </c>
      <c r="C783">
        <v>480710422</v>
      </c>
      <c r="D783" s="2">
        <v>44851</v>
      </c>
      <c r="E783" s="2">
        <v>44868</v>
      </c>
      <c r="F783">
        <v>30323.75</v>
      </c>
      <c r="G783" s="1" t="s">
        <v>43</v>
      </c>
    </row>
    <row r="784" spans="1:7" x14ac:dyDescent="0.2">
      <c r="A784">
        <v>2022</v>
      </c>
      <c r="B784">
        <v>3012</v>
      </c>
      <c r="C784">
        <v>480821411</v>
      </c>
      <c r="D784" s="2">
        <v>44769</v>
      </c>
      <c r="E784" s="2">
        <v>44818</v>
      </c>
      <c r="F784">
        <v>89431.51</v>
      </c>
      <c r="G784" s="1" t="s">
        <v>18</v>
      </c>
    </row>
    <row r="785" spans="1:7" x14ac:dyDescent="0.2">
      <c r="A785">
        <v>2022</v>
      </c>
      <c r="B785">
        <v>3012</v>
      </c>
      <c r="C785">
        <v>485228432</v>
      </c>
      <c r="D785" s="2">
        <v>44852</v>
      </c>
      <c r="E785" s="2">
        <v>44903</v>
      </c>
      <c r="F785">
        <v>87987.77</v>
      </c>
      <c r="G785" s="1" t="s">
        <v>7</v>
      </c>
    </row>
    <row r="786" spans="1:7" x14ac:dyDescent="0.2">
      <c r="A786">
        <v>2022</v>
      </c>
      <c r="B786">
        <v>3012</v>
      </c>
      <c r="C786">
        <v>490116003</v>
      </c>
      <c r="D786" s="2">
        <v>44567</v>
      </c>
      <c r="E786" s="2">
        <v>44585</v>
      </c>
      <c r="F786">
        <v>39946.11</v>
      </c>
      <c r="G786" s="1" t="s">
        <v>10</v>
      </c>
    </row>
    <row r="787" spans="1:7" x14ac:dyDescent="0.2">
      <c r="A787">
        <v>2022</v>
      </c>
      <c r="B787">
        <v>3012</v>
      </c>
      <c r="C787">
        <v>490725015</v>
      </c>
      <c r="D787" s="2">
        <v>44820</v>
      </c>
      <c r="E787" s="2">
        <v>44880</v>
      </c>
      <c r="F787">
        <v>107413.85</v>
      </c>
      <c r="G787" s="1" t="s">
        <v>7</v>
      </c>
    </row>
    <row r="788" spans="1:7" x14ac:dyDescent="0.2">
      <c r="A788">
        <v>2022</v>
      </c>
      <c r="B788">
        <v>3012</v>
      </c>
      <c r="C788">
        <v>490909080</v>
      </c>
      <c r="D788" s="2">
        <v>44827</v>
      </c>
      <c r="E788" s="2">
        <v>44856</v>
      </c>
      <c r="F788">
        <v>51728.75</v>
      </c>
      <c r="G788" s="1" t="s">
        <v>9</v>
      </c>
    </row>
    <row r="789" spans="1:7" x14ac:dyDescent="0.2">
      <c r="A789">
        <v>2022</v>
      </c>
      <c r="B789">
        <v>3012</v>
      </c>
      <c r="C789">
        <v>495316309</v>
      </c>
      <c r="D789" s="2">
        <v>44677</v>
      </c>
      <c r="E789" s="2">
        <v>44697</v>
      </c>
      <c r="F789">
        <v>35675</v>
      </c>
      <c r="G789" s="1" t="s">
        <v>7</v>
      </c>
    </row>
    <row r="790" spans="1:7" x14ac:dyDescent="0.2">
      <c r="A790">
        <v>2022</v>
      </c>
      <c r="B790">
        <v>3012</v>
      </c>
      <c r="C790">
        <v>495428114</v>
      </c>
      <c r="D790" s="2">
        <v>44768</v>
      </c>
      <c r="E790" s="2">
        <v>44926</v>
      </c>
      <c r="F790">
        <v>136594.46</v>
      </c>
      <c r="G790" s="1" t="s">
        <v>7</v>
      </c>
    </row>
    <row r="791" spans="1:7" x14ac:dyDescent="0.2">
      <c r="A791">
        <v>2022</v>
      </c>
      <c r="B791">
        <v>3012</v>
      </c>
      <c r="C791">
        <v>495503133</v>
      </c>
      <c r="D791" s="2">
        <v>44609</v>
      </c>
      <c r="E791" s="2">
        <v>44691</v>
      </c>
      <c r="F791">
        <v>133831.98000000001</v>
      </c>
      <c r="G791" s="1" t="s">
        <v>25</v>
      </c>
    </row>
    <row r="792" spans="1:7" x14ac:dyDescent="0.2">
      <c r="A792">
        <v>2022</v>
      </c>
      <c r="B792">
        <v>3012</v>
      </c>
      <c r="C792">
        <v>500830109</v>
      </c>
      <c r="D792" s="2">
        <v>44566</v>
      </c>
      <c r="E792" s="2">
        <v>44581</v>
      </c>
      <c r="F792">
        <v>35760.089999999997</v>
      </c>
      <c r="G792" s="1" t="s">
        <v>7</v>
      </c>
    </row>
    <row r="793" spans="1:7" x14ac:dyDescent="0.2">
      <c r="A793">
        <v>2022</v>
      </c>
      <c r="B793">
        <v>3012</v>
      </c>
      <c r="C793">
        <v>5100186674</v>
      </c>
      <c r="D793" s="2">
        <v>44607</v>
      </c>
      <c r="E793" s="2">
        <v>44653</v>
      </c>
      <c r="F793">
        <v>129516.54</v>
      </c>
      <c r="G793" s="1" t="s">
        <v>44</v>
      </c>
    </row>
    <row r="794" spans="1:7" x14ac:dyDescent="0.2">
      <c r="A794">
        <v>2022</v>
      </c>
      <c r="B794">
        <v>3012</v>
      </c>
      <c r="C794">
        <v>515509109</v>
      </c>
      <c r="D794" s="2">
        <v>44761</v>
      </c>
      <c r="E794" s="2">
        <v>44809</v>
      </c>
      <c r="F794">
        <v>83836.25</v>
      </c>
      <c r="G794" s="1" t="s">
        <v>7</v>
      </c>
    </row>
    <row r="795" spans="1:7" x14ac:dyDescent="0.2">
      <c r="A795">
        <v>2022</v>
      </c>
      <c r="B795">
        <v>3012</v>
      </c>
      <c r="C795">
        <v>520720030</v>
      </c>
      <c r="D795" s="2">
        <v>44917</v>
      </c>
      <c r="E795" s="2">
        <v>44926</v>
      </c>
      <c r="F795">
        <v>8918.75</v>
      </c>
      <c r="G795" s="1" t="s">
        <v>17</v>
      </c>
    </row>
    <row r="796" spans="1:7" x14ac:dyDescent="0.2">
      <c r="A796">
        <v>2022</v>
      </c>
      <c r="B796">
        <v>3012</v>
      </c>
      <c r="C796">
        <v>521019215</v>
      </c>
      <c r="D796" s="2">
        <v>44677</v>
      </c>
      <c r="E796" s="2">
        <v>44686</v>
      </c>
      <c r="F796">
        <v>16053.75</v>
      </c>
      <c r="G796" s="1" t="s">
        <v>13</v>
      </c>
    </row>
    <row r="797" spans="1:7" x14ac:dyDescent="0.2">
      <c r="A797">
        <v>2022</v>
      </c>
      <c r="B797">
        <v>3012</v>
      </c>
      <c r="C797">
        <v>521030214</v>
      </c>
      <c r="D797" s="2">
        <v>44720</v>
      </c>
      <c r="E797" s="2">
        <v>44763</v>
      </c>
      <c r="F797">
        <v>76701.25</v>
      </c>
      <c r="G797" s="1" t="s">
        <v>7</v>
      </c>
    </row>
    <row r="798" spans="1:7" x14ac:dyDescent="0.2">
      <c r="A798">
        <v>2022</v>
      </c>
      <c r="B798">
        <v>3012</v>
      </c>
      <c r="C798">
        <v>525417360</v>
      </c>
      <c r="D798" s="2">
        <v>44592</v>
      </c>
      <c r="E798" s="2">
        <v>44603</v>
      </c>
      <c r="F798">
        <v>17735.96</v>
      </c>
      <c r="G798" s="1" t="s">
        <v>7</v>
      </c>
    </row>
    <row r="799" spans="1:7" x14ac:dyDescent="0.2">
      <c r="A799">
        <v>2022</v>
      </c>
      <c r="B799">
        <v>3012</v>
      </c>
      <c r="C799">
        <v>530922060</v>
      </c>
      <c r="D799" s="2">
        <v>44834</v>
      </c>
      <c r="E799" s="2">
        <v>44872</v>
      </c>
      <c r="F799">
        <v>67782.5</v>
      </c>
      <c r="G799" s="1" t="s">
        <v>9</v>
      </c>
    </row>
    <row r="800" spans="1:7" x14ac:dyDescent="0.2">
      <c r="A800">
        <v>2022</v>
      </c>
      <c r="B800">
        <v>3012</v>
      </c>
      <c r="C800">
        <v>531116228</v>
      </c>
      <c r="D800" s="2">
        <v>44733</v>
      </c>
      <c r="E800" s="2">
        <v>44782</v>
      </c>
      <c r="F800">
        <v>85620</v>
      </c>
      <c r="G800" s="1" t="s">
        <v>8</v>
      </c>
    </row>
    <row r="801" spans="1:7" x14ac:dyDescent="0.2">
      <c r="A801">
        <v>2022</v>
      </c>
      <c r="B801">
        <v>3012</v>
      </c>
      <c r="C801">
        <v>5405021919</v>
      </c>
      <c r="D801" s="2">
        <v>44635</v>
      </c>
      <c r="E801" s="2">
        <v>44665</v>
      </c>
      <c r="F801">
        <v>52484.160000000003</v>
      </c>
      <c r="G801" s="1" t="s">
        <v>31</v>
      </c>
    </row>
    <row r="802" spans="1:7" x14ac:dyDescent="0.2">
      <c r="A802">
        <v>2022</v>
      </c>
      <c r="B802">
        <v>3012</v>
      </c>
      <c r="C802">
        <v>5410262869</v>
      </c>
      <c r="D802" s="2">
        <v>44641</v>
      </c>
      <c r="E802" s="2">
        <v>44677</v>
      </c>
      <c r="F802">
        <v>64215</v>
      </c>
      <c r="G802" s="1" t="s">
        <v>9</v>
      </c>
    </row>
    <row r="803" spans="1:7" x14ac:dyDescent="0.2">
      <c r="A803">
        <v>2022</v>
      </c>
      <c r="B803">
        <v>3012</v>
      </c>
      <c r="C803">
        <v>5460062971</v>
      </c>
      <c r="D803" s="2">
        <v>44746</v>
      </c>
      <c r="E803" s="2">
        <v>44816</v>
      </c>
      <c r="F803">
        <v>123078.75</v>
      </c>
      <c r="G803" s="1" t="s">
        <v>40</v>
      </c>
    </row>
    <row r="804" spans="1:7" x14ac:dyDescent="0.2">
      <c r="A804">
        <v>2022</v>
      </c>
      <c r="B804">
        <v>3012</v>
      </c>
      <c r="C804">
        <v>5551191272</v>
      </c>
      <c r="D804" s="2">
        <v>44622</v>
      </c>
      <c r="E804" s="2">
        <v>44643</v>
      </c>
      <c r="F804">
        <v>37458.75</v>
      </c>
      <c r="G804" s="1" t="s">
        <v>25</v>
      </c>
    </row>
    <row r="805" spans="1:7" x14ac:dyDescent="0.2">
      <c r="A805">
        <v>2022</v>
      </c>
      <c r="B805">
        <v>3012</v>
      </c>
      <c r="C805">
        <v>5555161997</v>
      </c>
      <c r="D805" s="2">
        <v>44749</v>
      </c>
      <c r="E805" s="2">
        <v>44769</v>
      </c>
      <c r="F805">
        <v>35675</v>
      </c>
      <c r="G805" s="1" t="s">
        <v>11</v>
      </c>
    </row>
    <row r="806" spans="1:7" x14ac:dyDescent="0.2">
      <c r="A806">
        <v>2022</v>
      </c>
      <c r="B806">
        <v>3012</v>
      </c>
      <c r="C806">
        <v>5558291761</v>
      </c>
      <c r="D806" s="2">
        <v>44720</v>
      </c>
      <c r="E806" s="2">
        <v>44795</v>
      </c>
      <c r="F806">
        <v>82580.87</v>
      </c>
      <c r="G806" s="1" t="s">
        <v>11</v>
      </c>
    </row>
    <row r="807" spans="1:7" x14ac:dyDescent="0.2">
      <c r="A807">
        <v>2022</v>
      </c>
      <c r="B807">
        <v>3012</v>
      </c>
      <c r="C807">
        <v>5604202120</v>
      </c>
      <c r="D807" s="2">
        <v>44799</v>
      </c>
      <c r="E807" s="2">
        <v>44827</v>
      </c>
      <c r="F807">
        <v>49945</v>
      </c>
      <c r="G807" s="1" t="s">
        <v>7</v>
      </c>
    </row>
    <row r="808" spans="1:7" x14ac:dyDescent="0.2">
      <c r="A808">
        <v>2022</v>
      </c>
      <c r="B808">
        <v>3012</v>
      </c>
      <c r="C808">
        <v>5651312106</v>
      </c>
      <c r="D808" s="2">
        <v>44824</v>
      </c>
      <c r="E808" s="2">
        <v>44853</v>
      </c>
      <c r="F808">
        <v>51728.75</v>
      </c>
      <c r="G808" s="1" t="s">
        <v>8</v>
      </c>
    </row>
    <row r="809" spans="1:7" x14ac:dyDescent="0.2">
      <c r="A809">
        <v>2022</v>
      </c>
      <c r="B809">
        <v>3012</v>
      </c>
      <c r="C809">
        <v>5661271209</v>
      </c>
      <c r="D809" s="2">
        <v>44799</v>
      </c>
      <c r="E809" s="2">
        <v>44820</v>
      </c>
      <c r="F809">
        <v>37458.75</v>
      </c>
      <c r="G809" s="1" t="s">
        <v>20</v>
      </c>
    </row>
    <row r="810" spans="1:7" x14ac:dyDescent="0.2">
      <c r="A810">
        <v>2022</v>
      </c>
      <c r="B810">
        <v>3012</v>
      </c>
      <c r="C810">
        <v>5704280846</v>
      </c>
      <c r="D810" s="2">
        <v>44901</v>
      </c>
      <c r="E810" s="2">
        <v>44926</v>
      </c>
      <c r="F810">
        <v>44593.75</v>
      </c>
      <c r="G810" s="1" t="s">
        <v>7</v>
      </c>
    </row>
    <row r="811" spans="1:7" x14ac:dyDescent="0.2">
      <c r="A811">
        <v>2022</v>
      </c>
      <c r="B811">
        <v>3012</v>
      </c>
      <c r="C811">
        <v>5956091911</v>
      </c>
      <c r="D811" s="2">
        <v>44754</v>
      </c>
      <c r="E811" s="2">
        <v>44775</v>
      </c>
      <c r="F811">
        <v>37748.43</v>
      </c>
      <c r="G811" s="1" t="s">
        <v>25</v>
      </c>
    </row>
    <row r="812" spans="1:7" x14ac:dyDescent="0.2">
      <c r="A812">
        <v>2022</v>
      </c>
      <c r="B812">
        <v>3012</v>
      </c>
      <c r="C812">
        <v>5956131522</v>
      </c>
      <c r="D812" s="2">
        <v>44643</v>
      </c>
      <c r="E812" s="2">
        <v>44683</v>
      </c>
      <c r="F812">
        <v>69566.25</v>
      </c>
      <c r="G812" s="1" t="s">
        <v>25</v>
      </c>
    </row>
    <row r="813" spans="1:7" x14ac:dyDescent="0.2">
      <c r="A813">
        <v>2022</v>
      </c>
      <c r="B813">
        <v>3012</v>
      </c>
      <c r="C813">
        <v>5960050822</v>
      </c>
      <c r="D813" s="2">
        <v>44869</v>
      </c>
      <c r="E813" s="2">
        <v>44894</v>
      </c>
      <c r="F813">
        <v>44593.75</v>
      </c>
      <c r="G813" s="1" t="s">
        <v>15</v>
      </c>
    </row>
    <row r="814" spans="1:7" x14ac:dyDescent="0.2">
      <c r="A814">
        <v>2022</v>
      </c>
      <c r="B814">
        <v>3012</v>
      </c>
      <c r="C814">
        <v>6062131141</v>
      </c>
      <c r="D814" s="2">
        <v>44740</v>
      </c>
      <c r="E814" s="2">
        <v>44750</v>
      </c>
      <c r="F814">
        <v>17837.5</v>
      </c>
      <c r="G814" s="1" t="s">
        <v>27</v>
      </c>
    </row>
    <row r="815" spans="1:7" x14ac:dyDescent="0.2">
      <c r="A815">
        <v>2022</v>
      </c>
      <c r="B815">
        <v>3012</v>
      </c>
      <c r="C815">
        <v>6162171334</v>
      </c>
      <c r="D815" s="2">
        <v>44887</v>
      </c>
      <c r="E815" s="2">
        <v>44911</v>
      </c>
      <c r="F815">
        <v>42810</v>
      </c>
      <c r="G815" s="1" t="s">
        <v>8</v>
      </c>
    </row>
    <row r="816" spans="1:7" x14ac:dyDescent="0.2">
      <c r="A816">
        <v>2022</v>
      </c>
      <c r="B816">
        <v>3012</v>
      </c>
      <c r="C816">
        <v>6210291802</v>
      </c>
      <c r="D816" s="2">
        <v>44687</v>
      </c>
      <c r="E816" s="2">
        <v>44762</v>
      </c>
      <c r="F816">
        <v>106453.47</v>
      </c>
      <c r="G816" s="1" t="s">
        <v>10</v>
      </c>
    </row>
    <row r="817" spans="1:7" x14ac:dyDescent="0.2">
      <c r="A817">
        <v>2022</v>
      </c>
      <c r="B817">
        <v>3012</v>
      </c>
      <c r="C817">
        <v>6211270285</v>
      </c>
      <c r="D817" s="2">
        <v>44697</v>
      </c>
      <c r="E817" s="2">
        <v>44732</v>
      </c>
      <c r="F817">
        <v>60203.18</v>
      </c>
      <c r="G817" s="1" t="s">
        <v>16</v>
      </c>
    </row>
    <row r="818" spans="1:7" x14ac:dyDescent="0.2">
      <c r="A818">
        <v>2022</v>
      </c>
      <c r="B818">
        <v>3012</v>
      </c>
      <c r="C818">
        <v>6258291490</v>
      </c>
      <c r="D818" s="2">
        <v>44637</v>
      </c>
      <c r="E818" s="2">
        <v>44701</v>
      </c>
      <c r="F818">
        <v>112376.25</v>
      </c>
      <c r="G818" s="1" t="s">
        <v>36</v>
      </c>
    </row>
    <row r="819" spans="1:7" x14ac:dyDescent="0.2">
      <c r="A819">
        <v>2022</v>
      </c>
      <c r="B819">
        <v>3012</v>
      </c>
      <c r="C819">
        <v>6402151877</v>
      </c>
      <c r="D819" s="2">
        <v>44636</v>
      </c>
      <c r="E819" s="2">
        <v>44656</v>
      </c>
      <c r="F819">
        <v>35675</v>
      </c>
      <c r="G819" s="1" t="s">
        <v>9</v>
      </c>
    </row>
    <row r="820" spans="1:7" x14ac:dyDescent="0.2">
      <c r="A820">
        <v>2022</v>
      </c>
      <c r="B820">
        <v>3012</v>
      </c>
      <c r="C820">
        <v>6506232535</v>
      </c>
      <c r="D820" s="2">
        <v>44623</v>
      </c>
      <c r="E820" s="2">
        <v>44638</v>
      </c>
      <c r="F820">
        <v>26756.25</v>
      </c>
      <c r="G820" s="1" t="s">
        <v>25</v>
      </c>
    </row>
    <row r="821" spans="1:7" x14ac:dyDescent="0.2">
      <c r="A821">
        <v>2022</v>
      </c>
      <c r="B821">
        <v>3012</v>
      </c>
      <c r="C821">
        <v>6508201513</v>
      </c>
      <c r="D821" s="2">
        <v>44575</v>
      </c>
      <c r="E821" s="2">
        <v>44582</v>
      </c>
      <c r="F821">
        <v>13500.13</v>
      </c>
      <c r="G821" s="1" t="s">
        <v>28</v>
      </c>
    </row>
    <row r="822" spans="1:7" x14ac:dyDescent="0.2">
      <c r="A822">
        <v>2022</v>
      </c>
      <c r="B822">
        <v>3012</v>
      </c>
      <c r="C822">
        <v>6508276918</v>
      </c>
      <c r="D822" s="2">
        <v>44565</v>
      </c>
      <c r="E822" s="2">
        <v>44565</v>
      </c>
      <c r="F822">
        <v>1928.59</v>
      </c>
      <c r="G822" s="1" t="s">
        <v>41</v>
      </c>
    </row>
    <row r="823" spans="1:7" x14ac:dyDescent="0.2">
      <c r="A823">
        <v>2022</v>
      </c>
      <c r="B823">
        <v>3012</v>
      </c>
      <c r="C823">
        <v>6602221241</v>
      </c>
      <c r="D823" s="2">
        <v>44763</v>
      </c>
      <c r="E823" s="2">
        <v>44785</v>
      </c>
      <c r="F823">
        <v>39242.5</v>
      </c>
      <c r="G823" s="1" t="s">
        <v>31</v>
      </c>
    </row>
    <row r="824" spans="1:7" x14ac:dyDescent="0.2">
      <c r="A824">
        <v>2022</v>
      </c>
      <c r="B824">
        <v>3012</v>
      </c>
      <c r="C824">
        <v>6653292338</v>
      </c>
      <c r="D824" s="2">
        <v>44901</v>
      </c>
      <c r="E824" s="2">
        <v>44915</v>
      </c>
      <c r="F824">
        <v>24972.5</v>
      </c>
      <c r="G824" s="1" t="s">
        <v>9</v>
      </c>
    </row>
    <row r="825" spans="1:7" x14ac:dyDescent="0.2">
      <c r="A825">
        <v>2022</v>
      </c>
      <c r="B825">
        <v>3012</v>
      </c>
      <c r="C825">
        <v>7101295377</v>
      </c>
      <c r="D825" s="2">
        <v>44656</v>
      </c>
      <c r="E825" s="2">
        <v>44871</v>
      </c>
      <c r="F825">
        <v>226536.25</v>
      </c>
      <c r="G825" s="1" t="s">
        <v>18</v>
      </c>
    </row>
    <row r="826" spans="1:7" x14ac:dyDescent="0.2">
      <c r="A826">
        <v>2022</v>
      </c>
      <c r="B826">
        <v>3012</v>
      </c>
      <c r="C826">
        <v>7254109390</v>
      </c>
      <c r="D826" s="2">
        <v>44575</v>
      </c>
      <c r="E826" s="2">
        <v>44581</v>
      </c>
      <c r="F826">
        <v>10702.5</v>
      </c>
      <c r="G826" s="1" t="s">
        <v>16</v>
      </c>
    </row>
    <row r="827" spans="1:7" x14ac:dyDescent="0.2">
      <c r="A827">
        <v>2022</v>
      </c>
      <c r="B827">
        <v>3012</v>
      </c>
      <c r="C827">
        <v>7806235316</v>
      </c>
      <c r="D827" s="2">
        <v>44818</v>
      </c>
      <c r="E827" s="2">
        <v>44827</v>
      </c>
      <c r="F827">
        <v>16053.75</v>
      </c>
      <c r="G827" s="1" t="s">
        <v>11</v>
      </c>
    </row>
    <row r="828" spans="1:7" x14ac:dyDescent="0.2">
      <c r="A828">
        <v>2023</v>
      </c>
      <c r="B828">
        <v>3012</v>
      </c>
      <c r="C828">
        <v>260619468</v>
      </c>
      <c r="D828" s="2">
        <v>44926</v>
      </c>
      <c r="E828" s="2">
        <v>44942</v>
      </c>
      <c r="F828">
        <v>30857.439999999999</v>
      </c>
      <c r="G828" s="1" t="s">
        <v>10</v>
      </c>
    </row>
    <row r="829" spans="1:7" x14ac:dyDescent="0.2">
      <c r="A829">
        <v>2023</v>
      </c>
      <c r="B829">
        <v>3012</v>
      </c>
      <c r="C829">
        <v>265527427</v>
      </c>
      <c r="D829" s="2">
        <v>45181</v>
      </c>
      <c r="E829" s="2">
        <v>45219</v>
      </c>
      <c r="F829">
        <v>101088.74</v>
      </c>
      <c r="G829" s="1" t="s">
        <v>7</v>
      </c>
    </row>
    <row r="830" spans="1:7" x14ac:dyDescent="0.2">
      <c r="A830">
        <v>2023</v>
      </c>
      <c r="B830">
        <v>3012</v>
      </c>
      <c r="C830">
        <v>275401476</v>
      </c>
      <c r="D830" s="2">
        <v>45065</v>
      </c>
      <c r="E830" s="2">
        <v>45127</v>
      </c>
      <c r="F830">
        <v>144844.5</v>
      </c>
      <c r="G830" s="1" t="s">
        <v>7</v>
      </c>
    </row>
    <row r="831" spans="1:7" x14ac:dyDescent="0.2">
      <c r="A831">
        <v>2023</v>
      </c>
      <c r="B831">
        <v>3012</v>
      </c>
      <c r="C831">
        <v>285630035</v>
      </c>
      <c r="D831" s="2">
        <v>45182</v>
      </c>
      <c r="E831" s="2">
        <v>45224</v>
      </c>
      <c r="F831">
        <v>111729.66</v>
      </c>
      <c r="G831" s="1" t="s">
        <v>7</v>
      </c>
    </row>
    <row r="832" spans="1:7" x14ac:dyDescent="0.2">
      <c r="A832">
        <v>2023</v>
      </c>
      <c r="B832">
        <v>3012</v>
      </c>
      <c r="C832">
        <v>286105419</v>
      </c>
      <c r="D832" s="2">
        <v>45013</v>
      </c>
      <c r="E832" s="2">
        <v>45070</v>
      </c>
      <c r="F832">
        <v>105149.91</v>
      </c>
      <c r="G832" s="1" t="s">
        <v>7</v>
      </c>
    </row>
    <row r="833" spans="1:7" x14ac:dyDescent="0.2">
      <c r="A833">
        <v>2023</v>
      </c>
      <c r="B833">
        <v>3012</v>
      </c>
      <c r="C833">
        <v>295929445</v>
      </c>
      <c r="D833" s="2">
        <v>45021</v>
      </c>
      <c r="E833" s="2">
        <v>45063</v>
      </c>
      <c r="F833">
        <v>84224.320000000007</v>
      </c>
      <c r="G833" s="1" t="s">
        <v>7</v>
      </c>
    </row>
    <row r="834" spans="1:7" x14ac:dyDescent="0.2">
      <c r="A834">
        <v>2023</v>
      </c>
      <c r="B834">
        <v>3012</v>
      </c>
      <c r="C834">
        <v>296109450</v>
      </c>
      <c r="D834" s="2">
        <v>45019</v>
      </c>
      <c r="E834" s="2">
        <v>45065</v>
      </c>
      <c r="F834">
        <v>84804.46</v>
      </c>
      <c r="G834" s="1" t="s">
        <v>7</v>
      </c>
    </row>
    <row r="835" spans="1:7" x14ac:dyDescent="0.2">
      <c r="A835">
        <v>2023</v>
      </c>
      <c r="B835">
        <v>3012</v>
      </c>
      <c r="C835">
        <v>300522105</v>
      </c>
      <c r="D835" s="2">
        <v>45202</v>
      </c>
      <c r="E835" s="2">
        <v>45226</v>
      </c>
      <c r="F835">
        <v>59250.96</v>
      </c>
      <c r="G835" s="1" t="s">
        <v>7</v>
      </c>
    </row>
    <row r="836" spans="1:7" x14ac:dyDescent="0.2">
      <c r="A836">
        <v>2023</v>
      </c>
      <c r="B836">
        <v>3012</v>
      </c>
      <c r="C836">
        <v>305617480</v>
      </c>
      <c r="D836" s="2">
        <v>45211</v>
      </c>
      <c r="E836" s="2">
        <v>45226</v>
      </c>
      <c r="F836">
        <v>34968.15</v>
      </c>
      <c r="G836" s="1" t="s">
        <v>7</v>
      </c>
    </row>
    <row r="837" spans="1:7" x14ac:dyDescent="0.2">
      <c r="A837">
        <v>2023</v>
      </c>
      <c r="B837">
        <v>3012</v>
      </c>
      <c r="C837">
        <v>306010477</v>
      </c>
      <c r="D837" s="2">
        <v>45141</v>
      </c>
      <c r="E837" s="2">
        <v>45226</v>
      </c>
      <c r="F837">
        <v>172089.4</v>
      </c>
      <c r="G837" s="1" t="s">
        <v>9</v>
      </c>
    </row>
    <row r="838" spans="1:7" x14ac:dyDescent="0.2">
      <c r="A838">
        <v>2023</v>
      </c>
      <c r="B838">
        <v>3012</v>
      </c>
      <c r="C838">
        <v>306012406</v>
      </c>
      <c r="D838" s="2">
        <v>45056</v>
      </c>
      <c r="E838" s="2">
        <v>45139</v>
      </c>
      <c r="F838">
        <v>179407.56</v>
      </c>
      <c r="G838" s="1" t="s">
        <v>7</v>
      </c>
    </row>
    <row r="839" spans="1:7" x14ac:dyDescent="0.2">
      <c r="A839">
        <v>2023</v>
      </c>
      <c r="B839">
        <v>3012</v>
      </c>
      <c r="C839">
        <v>306226087</v>
      </c>
      <c r="D839" s="2">
        <v>45139</v>
      </c>
      <c r="E839" s="2">
        <v>45162</v>
      </c>
      <c r="F839">
        <v>56782.17</v>
      </c>
      <c r="G839" s="1" t="s">
        <v>28</v>
      </c>
    </row>
    <row r="840" spans="1:7" x14ac:dyDescent="0.2">
      <c r="A840">
        <v>2023</v>
      </c>
      <c r="B840">
        <v>3012</v>
      </c>
      <c r="C840">
        <v>310409454</v>
      </c>
      <c r="D840" s="2">
        <v>44949</v>
      </c>
      <c r="E840" s="2">
        <v>45009</v>
      </c>
      <c r="F840">
        <v>105241.25</v>
      </c>
      <c r="G840" s="1" t="s">
        <v>10</v>
      </c>
    </row>
    <row r="841" spans="1:7" x14ac:dyDescent="0.2">
      <c r="A841">
        <v>2023</v>
      </c>
      <c r="B841">
        <v>3012</v>
      </c>
      <c r="C841">
        <v>311231427</v>
      </c>
      <c r="D841" s="2">
        <v>44927</v>
      </c>
      <c r="E841" s="2">
        <v>44959</v>
      </c>
      <c r="F841">
        <v>57369.68</v>
      </c>
      <c r="G841" s="1" t="s">
        <v>10</v>
      </c>
    </row>
    <row r="842" spans="1:7" x14ac:dyDescent="0.2">
      <c r="A842">
        <v>2023</v>
      </c>
      <c r="B842">
        <v>3012</v>
      </c>
      <c r="C842">
        <v>315317479</v>
      </c>
      <c r="D842" s="2">
        <v>45077</v>
      </c>
      <c r="E842" s="2">
        <v>45146</v>
      </c>
      <c r="F842">
        <v>178386.99</v>
      </c>
      <c r="G842" s="1" t="s">
        <v>7</v>
      </c>
    </row>
    <row r="843" spans="1:7" x14ac:dyDescent="0.2">
      <c r="A843">
        <v>2023</v>
      </c>
      <c r="B843">
        <v>3012</v>
      </c>
      <c r="C843">
        <v>315531748</v>
      </c>
      <c r="D843" s="2">
        <v>45013</v>
      </c>
      <c r="E843" s="2">
        <v>45082</v>
      </c>
      <c r="F843">
        <v>124720.2</v>
      </c>
      <c r="G843" s="1" t="s">
        <v>7</v>
      </c>
    </row>
    <row r="844" spans="1:7" x14ac:dyDescent="0.2">
      <c r="A844">
        <v>2023</v>
      </c>
      <c r="B844">
        <v>3012</v>
      </c>
      <c r="C844">
        <v>316003068</v>
      </c>
      <c r="D844" s="2">
        <v>44984</v>
      </c>
      <c r="E844" s="2">
        <v>45019</v>
      </c>
      <c r="F844">
        <v>63445.13</v>
      </c>
      <c r="G844" s="1" t="s">
        <v>11</v>
      </c>
    </row>
    <row r="845" spans="1:7" x14ac:dyDescent="0.2">
      <c r="A845">
        <v>2023</v>
      </c>
      <c r="B845">
        <v>3012</v>
      </c>
      <c r="C845">
        <v>320118737</v>
      </c>
      <c r="D845" s="2">
        <v>45077</v>
      </c>
      <c r="E845" s="2">
        <v>45138</v>
      </c>
      <c r="F845">
        <v>150596.19</v>
      </c>
      <c r="G845" s="1" t="s">
        <v>10</v>
      </c>
    </row>
    <row r="846" spans="1:7" x14ac:dyDescent="0.2">
      <c r="A846">
        <v>2023</v>
      </c>
      <c r="B846">
        <v>3012</v>
      </c>
      <c r="C846">
        <v>321023419</v>
      </c>
      <c r="D846" s="2">
        <v>45100</v>
      </c>
      <c r="E846" s="2">
        <v>45127</v>
      </c>
      <c r="F846">
        <v>66657.33</v>
      </c>
      <c r="G846" s="1" t="s">
        <v>28</v>
      </c>
    </row>
    <row r="847" spans="1:7" x14ac:dyDescent="0.2">
      <c r="A847">
        <v>2023</v>
      </c>
      <c r="B847">
        <v>3012</v>
      </c>
      <c r="C847">
        <v>325420457</v>
      </c>
      <c r="D847" s="2">
        <v>45190</v>
      </c>
      <c r="E847" s="2">
        <v>45226</v>
      </c>
      <c r="F847">
        <v>88876.44</v>
      </c>
      <c r="G847" s="1" t="s">
        <v>9</v>
      </c>
    </row>
    <row r="848" spans="1:7" x14ac:dyDescent="0.2">
      <c r="A848">
        <v>2023</v>
      </c>
      <c r="B848">
        <v>3012</v>
      </c>
      <c r="C848">
        <v>325521450</v>
      </c>
      <c r="D848" s="2">
        <v>45187</v>
      </c>
      <c r="E848" s="2">
        <v>45226</v>
      </c>
      <c r="F848">
        <v>90917.19</v>
      </c>
      <c r="G848" s="1" t="s">
        <v>7</v>
      </c>
    </row>
    <row r="849" spans="1:7" x14ac:dyDescent="0.2">
      <c r="A849">
        <v>2023</v>
      </c>
      <c r="B849">
        <v>3012</v>
      </c>
      <c r="C849">
        <v>325708436</v>
      </c>
      <c r="D849" s="2">
        <v>45035</v>
      </c>
      <c r="E849" s="2">
        <v>45050</v>
      </c>
      <c r="F849">
        <v>27335.61</v>
      </c>
      <c r="G849" s="1" t="s">
        <v>7</v>
      </c>
    </row>
    <row r="850" spans="1:7" x14ac:dyDescent="0.2">
      <c r="A850">
        <v>2023</v>
      </c>
      <c r="B850">
        <v>3012</v>
      </c>
      <c r="C850">
        <v>326112049</v>
      </c>
      <c r="D850" s="2">
        <v>44927</v>
      </c>
      <c r="E850" s="2">
        <v>44964</v>
      </c>
      <c r="F850">
        <v>65998.75</v>
      </c>
      <c r="G850" s="1" t="s">
        <v>10</v>
      </c>
    </row>
    <row r="851" spans="1:7" x14ac:dyDescent="0.2">
      <c r="A851">
        <v>2023</v>
      </c>
      <c r="B851">
        <v>3012</v>
      </c>
      <c r="C851">
        <v>326214467</v>
      </c>
      <c r="D851" s="2">
        <v>45119</v>
      </c>
      <c r="E851" s="2">
        <v>45162</v>
      </c>
      <c r="F851">
        <v>94570.44</v>
      </c>
      <c r="G851" s="1" t="s">
        <v>16</v>
      </c>
    </row>
    <row r="852" spans="1:7" x14ac:dyDescent="0.2">
      <c r="A852">
        <v>2023</v>
      </c>
      <c r="B852">
        <v>3012</v>
      </c>
      <c r="C852">
        <v>326223434</v>
      </c>
      <c r="D852" s="2">
        <v>45014</v>
      </c>
      <c r="E852" s="2">
        <v>45049</v>
      </c>
      <c r="F852">
        <v>62431.25</v>
      </c>
      <c r="G852" s="1" t="s">
        <v>8</v>
      </c>
    </row>
    <row r="853" spans="1:7" x14ac:dyDescent="0.2">
      <c r="A853">
        <v>2023</v>
      </c>
      <c r="B853">
        <v>3012</v>
      </c>
      <c r="C853">
        <v>335612404</v>
      </c>
      <c r="D853" s="2">
        <v>45076</v>
      </c>
      <c r="E853" s="2">
        <v>45149</v>
      </c>
      <c r="F853">
        <v>186156.31</v>
      </c>
      <c r="G853" s="1" t="s">
        <v>9</v>
      </c>
    </row>
    <row r="854" spans="1:7" x14ac:dyDescent="0.2">
      <c r="A854">
        <v>2023</v>
      </c>
      <c r="B854">
        <v>3012</v>
      </c>
      <c r="C854">
        <v>335628961</v>
      </c>
      <c r="D854" s="2">
        <v>44949</v>
      </c>
      <c r="E854" s="2">
        <v>44964</v>
      </c>
      <c r="F854">
        <v>26756.25</v>
      </c>
      <c r="G854" s="1" t="s">
        <v>16</v>
      </c>
    </row>
    <row r="855" spans="1:7" x14ac:dyDescent="0.2">
      <c r="A855">
        <v>2023</v>
      </c>
      <c r="B855">
        <v>3012</v>
      </c>
      <c r="C855">
        <v>335709467</v>
      </c>
      <c r="D855" s="2">
        <v>44927</v>
      </c>
      <c r="E855" s="2">
        <v>44970</v>
      </c>
      <c r="F855">
        <v>76701.25</v>
      </c>
      <c r="G855" s="1" t="s">
        <v>10</v>
      </c>
    </row>
    <row r="856" spans="1:7" x14ac:dyDescent="0.2">
      <c r="A856">
        <v>2023</v>
      </c>
      <c r="B856">
        <v>3012</v>
      </c>
      <c r="C856">
        <v>336020783</v>
      </c>
      <c r="D856" s="2">
        <v>45118</v>
      </c>
      <c r="E856" s="2">
        <v>45159</v>
      </c>
      <c r="F856">
        <v>103340.09</v>
      </c>
      <c r="G856" s="1" t="s">
        <v>11</v>
      </c>
    </row>
    <row r="857" spans="1:7" x14ac:dyDescent="0.2">
      <c r="A857">
        <v>2023</v>
      </c>
      <c r="B857">
        <v>3012</v>
      </c>
      <c r="C857">
        <v>336103083</v>
      </c>
      <c r="D857" s="2">
        <v>44927</v>
      </c>
      <c r="E857" s="2">
        <v>44973</v>
      </c>
      <c r="F857">
        <v>82052.5</v>
      </c>
      <c r="G857" s="1" t="s">
        <v>10</v>
      </c>
    </row>
    <row r="858" spans="1:7" x14ac:dyDescent="0.2">
      <c r="A858">
        <v>2023</v>
      </c>
      <c r="B858">
        <v>3012</v>
      </c>
      <c r="C858">
        <v>336206466</v>
      </c>
      <c r="D858" s="2">
        <v>44927</v>
      </c>
      <c r="E858" s="2">
        <v>44963</v>
      </c>
      <c r="F858">
        <v>64215</v>
      </c>
      <c r="G858" s="1" t="s">
        <v>10</v>
      </c>
    </row>
    <row r="859" spans="1:7" x14ac:dyDescent="0.2">
      <c r="A859">
        <v>2023</v>
      </c>
      <c r="B859">
        <v>3012</v>
      </c>
      <c r="C859">
        <v>340519459</v>
      </c>
      <c r="D859" s="2">
        <v>45127</v>
      </c>
      <c r="E859" s="2">
        <v>45163</v>
      </c>
      <c r="F859">
        <v>95768.28</v>
      </c>
      <c r="G859" s="1" t="s">
        <v>7</v>
      </c>
    </row>
    <row r="860" spans="1:7" x14ac:dyDescent="0.2">
      <c r="A860">
        <v>2023</v>
      </c>
      <c r="B860">
        <v>3012</v>
      </c>
      <c r="C860">
        <v>340926408</v>
      </c>
      <c r="D860" s="2">
        <v>44967</v>
      </c>
      <c r="E860" s="2">
        <v>44994</v>
      </c>
      <c r="F860">
        <v>49464.81</v>
      </c>
      <c r="G860" s="1" t="s">
        <v>14</v>
      </c>
    </row>
    <row r="861" spans="1:7" x14ac:dyDescent="0.2">
      <c r="A861">
        <v>2023</v>
      </c>
      <c r="B861">
        <v>3012</v>
      </c>
      <c r="C861">
        <v>345117403</v>
      </c>
      <c r="D861" s="2">
        <v>45040</v>
      </c>
      <c r="E861" s="2">
        <v>45069</v>
      </c>
      <c r="F861">
        <v>51728.75</v>
      </c>
      <c r="G861" s="1" t="s">
        <v>16</v>
      </c>
    </row>
    <row r="862" spans="1:7" x14ac:dyDescent="0.2">
      <c r="A862">
        <v>2023</v>
      </c>
      <c r="B862">
        <v>3012</v>
      </c>
      <c r="C862">
        <v>345125471</v>
      </c>
      <c r="D862" s="2">
        <v>45028</v>
      </c>
      <c r="E862" s="2">
        <v>45083</v>
      </c>
      <c r="F862">
        <v>100742.94</v>
      </c>
      <c r="G862" s="1" t="s">
        <v>9</v>
      </c>
    </row>
    <row r="863" spans="1:7" x14ac:dyDescent="0.2">
      <c r="A863">
        <v>2023</v>
      </c>
      <c r="B863">
        <v>3012</v>
      </c>
      <c r="C863">
        <v>345527415</v>
      </c>
      <c r="D863" s="2">
        <v>45138</v>
      </c>
      <c r="E863" s="2">
        <v>45163</v>
      </c>
      <c r="F863">
        <v>52982</v>
      </c>
      <c r="G863" s="1" t="s">
        <v>7</v>
      </c>
    </row>
    <row r="864" spans="1:7" x14ac:dyDescent="0.2">
      <c r="A864">
        <v>2023</v>
      </c>
      <c r="B864">
        <v>3012</v>
      </c>
      <c r="C864">
        <v>345625469</v>
      </c>
      <c r="D864" s="2">
        <v>44964</v>
      </c>
      <c r="E864" s="2">
        <v>45006</v>
      </c>
      <c r="F864">
        <v>74917.5</v>
      </c>
      <c r="G864" s="1" t="s">
        <v>8</v>
      </c>
    </row>
    <row r="865" spans="1:7" x14ac:dyDescent="0.2">
      <c r="A865">
        <v>2023</v>
      </c>
      <c r="B865">
        <v>3012</v>
      </c>
      <c r="C865">
        <v>346003466</v>
      </c>
      <c r="D865" s="2">
        <v>45002</v>
      </c>
      <c r="E865" s="2">
        <v>45056</v>
      </c>
      <c r="F865">
        <v>88852.15</v>
      </c>
      <c r="G865" s="1" t="s">
        <v>28</v>
      </c>
    </row>
    <row r="866" spans="1:7" x14ac:dyDescent="0.2">
      <c r="A866">
        <v>2023</v>
      </c>
      <c r="B866">
        <v>3012</v>
      </c>
      <c r="C866">
        <v>350913406</v>
      </c>
      <c r="D866" s="2">
        <v>44926</v>
      </c>
      <c r="E866" s="2">
        <v>44943</v>
      </c>
      <c r="F866">
        <v>30857.439999999999</v>
      </c>
      <c r="G866" s="1" t="s">
        <v>10</v>
      </c>
    </row>
    <row r="867" spans="1:7" x14ac:dyDescent="0.2">
      <c r="A867">
        <v>2023</v>
      </c>
      <c r="B867">
        <v>3012</v>
      </c>
      <c r="C867">
        <v>350927116</v>
      </c>
      <c r="D867" s="2">
        <v>44924</v>
      </c>
      <c r="E867" s="2">
        <v>44984</v>
      </c>
      <c r="F867">
        <v>107025</v>
      </c>
      <c r="G867" s="1" t="s">
        <v>7</v>
      </c>
    </row>
    <row r="868" spans="1:7" x14ac:dyDescent="0.2">
      <c r="A868">
        <v>2023</v>
      </c>
      <c r="B868">
        <v>3012</v>
      </c>
      <c r="C868">
        <v>355418401</v>
      </c>
      <c r="D868" s="2">
        <v>44927</v>
      </c>
      <c r="E868" s="2">
        <v>44973</v>
      </c>
      <c r="F868">
        <v>82052.5</v>
      </c>
      <c r="G868" s="1" t="s">
        <v>10</v>
      </c>
    </row>
    <row r="869" spans="1:7" x14ac:dyDescent="0.2">
      <c r="A869">
        <v>2023</v>
      </c>
      <c r="B869">
        <v>3012</v>
      </c>
      <c r="C869">
        <v>355428701</v>
      </c>
      <c r="D869" s="2">
        <v>45184</v>
      </c>
      <c r="E869" s="2">
        <v>45226</v>
      </c>
      <c r="F869">
        <v>103689.18</v>
      </c>
      <c r="G869" s="1" t="s">
        <v>8</v>
      </c>
    </row>
    <row r="870" spans="1:7" x14ac:dyDescent="0.2">
      <c r="A870">
        <v>2023</v>
      </c>
      <c r="B870">
        <v>3012</v>
      </c>
      <c r="C870">
        <v>355624451</v>
      </c>
      <c r="D870" s="2">
        <v>44972</v>
      </c>
      <c r="E870" s="2">
        <v>45013</v>
      </c>
      <c r="F870">
        <v>71350</v>
      </c>
      <c r="G870" s="1" t="s">
        <v>9</v>
      </c>
    </row>
    <row r="871" spans="1:7" x14ac:dyDescent="0.2">
      <c r="A871">
        <v>2023</v>
      </c>
      <c r="B871">
        <v>3012</v>
      </c>
      <c r="C871">
        <v>355714401</v>
      </c>
      <c r="D871" s="2">
        <v>45181</v>
      </c>
      <c r="E871" s="2">
        <v>45226</v>
      </c>
      <c r="F871">
        <v>111095.55</v>
      </c>
      <c r="G871" s="1" t="s">
        <v>7</v>
      </c>
    </row>
    <row r="872" spans="1:7" x14ac:dyDescent="0.2">
      <c r="A872">
        <v>2023</v>
      </c>
      <c r="B872">
        <v>3012</v>
      </c>
      <c r="C872">
        <v>355925429</v>
      </c>
      <c r="D872" s="2">
        <v>44981</v>
      </c>
      <c r="E872" s="2">
        <v>45035</v>
      </c>
      <c r="F872">
        <v>96322.5</v>
      </c>
      <c r="G872" s="1" t="s">
        <v>7</v>
      </c>
    </row>
    <row r="873" spans="1:7" x14ac:dyDescent="0.2">
      <c r="A873">
        <v>2023</v>
      </c>
      <c r="B873">
        <v>3012</v>
      </c>
      <c r="C873">
        <v>356009772</v>
      </c>
      <c r="D873" s="2">
        <v>45063</v>
      </c>
      <c r="E873" s="2">
        <v>45125</v>
      </c>
      <c r="F873">
        <v>130311.41</v>
      </c>
      <c r="G873" s="1" t="s">
        <v>10</v>
      </c>
    </row>
    <row r="874" spans="1:7" x14ac:dyDescent="0.2">
      <c r="A874">
        <v>2023</v>
      </c>
      <c r="B874">
        <v>3012</v>
      </c>
      <c r="C874">
        <v>356113705</v>
      </c>
      <c r="D874" s="2">
        <v>44964</v>
      </c>
      <c r="E874" s="2">
        <v>45034</v>
      </c>
      <c r="F874">
        <v>123078.75</v>
      </c>
      <c r="G874" s="1" t="s">
        <v>8</v>
      </c>
    </row>
    <row r="875" spans="1:7" x14ac:dyDescent="0.2">
      <c r="A875">
        <v>2023</v>
      </c>
      <c r="B875">
        <v>3012</v>
      </c>
      <c r="C875">
        <v>360111421</v>
      </c>
      <c r="D875" s="2">
        <v>44927</v>
      </c>
      <c r="E875" s="2">
        <v>44934</v>
      </c>
      <c r="F875">
        <v>12486.25</v>
      </c>
      <c r="G875" s="1" t="s">
        <v>10</v>
      </c>
    </row>
    <row r="876" spans="1:7" x14ac:dyDescent="0.2">
      <c r="A876">
        <v>2023</v>
      </c>
      <c r="B876">
        <v>3012</v>
      </c>
      <c r="C876">
        <v>361219436</v>
      </c>
      <c r="D876" s="2">
        <v>45072</v>
      </c>
      <c r="E876" s="2">
        <v>45161</v>
      </c>
      <c r="F876">
        <v>230634.39</v>
      </c>
      <c r="G876" s="1" t="s">
        <v>8</v>
      </c>
    </row>
    <row r="877" spans="1:7" x14ac:dyDescent="0.2">
      <c r="A877">
        <v>2023</v>
      </c>
      <c r="B877">
        <v>3012</v>
      </c>
      <c r="C877">
        <v>366221407</v>
      </c>
      <c r="D877" s="2">
        <v>44937</v>
      </c>
      <c r="E877" s="2">
        <v>44999</v>
      </c>
      <c r="F877">
        <v>108907.92</v>
      </c>
      <c r="G877" s="1" t="s">
        <v>7</v>
      </c>
    </row>
    <row r="878" spans="1:7" x14ac:dyDescent="0.2">
      <c r="A878">
        <v>2023</v>
      </c>
      <c r="B878">
        <v>3012</v>
      </c>
      <c r="C878">
        <v>370130451</v>
      </c>
      <c r="D878" s="2">
        <v>44985</v>
      </c>
      <c r="E878" s="2">
        <v>45013</v>
      </c>
      <c r="F878">
        <v>50089.84</v>
      </c>
      <c r="G878" s="1" t="s">
        <v>19</v>
      </c>
    </row>
    <row r="879" spans="1:7" x14ac:dyDescent="0.2">
      <c r="A879">
        <v>2023</v>
      </c>
      <c r="B879">
        <v>3012</v>
      </c>
      <c r="C879">
        <v>375404450</v>
      </c>
      <c r="D879" s="2">
        <v>45012</v>
      </c>
      <c r="E879" s="2">
        <v>45077</v>
      </c>
      <c r="F879">
        <v>114160</v>
      </c>
      <c r="G879" s="1" t="s">
        <v>7</v>
      </c>
    </row>
    <row r="880" spans="1:7" x14ac:dyDescent="0.2">
      <c r="A880">
        <v>2023</v>
      </c>
      <c r="B880">
        <v>3012</v>
      </c>
      <c r="C880">
        <v>375430429</v>
      </c>
      <c r="D880" s="2">
        <v>44977</v>
      </c>
      <c r="E880" s="2">
        <v>45058</v>
      </c>
      <c r="F880">
        <v>133926.09</v>
      </c>
      <c r="G880" s="1" t="s">
        <v>9</v>
      </c>
    </row>
    <row r="881" spans="1:7" x14ac:dyDescent="0.2">
      <c r="A881">
        <v>2023</v>
      </c>
      <c r="B881">
        <v>3012</v>
      </c>
      <c r="C881">
        <v>375801450</v>
      </c>
      <c r="D881" s="2">
        <v>45084</v>
      </c>
      <c r="E881" s="2">
        <v>45134</v>
      </c>
      <c r="F881">
        <v>123439.5</v>
      </c>
      <c r="G881" s="1" t="s">
        <v>7</v>
      </c>
    </row>
    <row r="882" spans="1:7" x14ac:dyDescent="0.2">
      <c r="A882">
        <v>2023</v>
      </c>
      <c r="B882">
        <v>3012</v>
      </c>
      <c r="C882">
        <v>376108051</v>
      </c>
      <c r="D882" s="2">
        <v>45114</v>
      </c>
      <c r="E882" s="2">
        <v>45147</v>
      </c>
      <c r="F882">
        <v>69936.240000000005</v>
      </c>
      <c r="G882" s="1" t="s">
        <v>10</v>
      </c>
    </row>
    <row r="883" spans="1:7" x14ac:dyDescent="0.2">
      <c r="A883">
        <v>2023</v>
      </c>
      <c r="B883">
        <v>3012</v>
      </c>
      <c r="C883">
        <v>376119437</v>
      </c>
      <c r="D883" s="2">
        <v>45100</v>
      </c>
      <c r="E883" s="2">
        <v>45109</v>
      </c>
      <c r="F883">
        <v>20980.89</v>
      </c>
      <c r="G883" s="1" t="s">
        <v>7</v>
      </c>
    </row>
    <row r="884" spans="1:7" x14ac:dyDescent="0.2">
      <c r="A884">
        <v>2023</v>
      </c>
      <c r="B884">
        <v>3012</v>
      </c>
      <c r="C884">
        <v>376226452</v>
      </c>
      <c r="D884" s="2">
        <v>45209</v>
      </c>
      <c r="E884" s="2">
        <v>45226</v>
      </c>
      <c r="F884">
        <v>36027.760000000002</v>
      </c>
      <c r="G884" s="1" t="s">
        <v>7</v>
      </c>
    </row>
    <row r="885" spans="1:7" x14ac:dyDescent="0.2">
      <c r="A885">
        <v>2023</v>
      </c>
      <c r="B885">
        <v>3012</v>
      </c>
      <c r="C885">
        <v>380922951</v>
      </c>
      <c r="D885" s="2">
        <v>44943</v>
      </c>
      <c r="E885" s="2">
        <v>45006</v>
      </c>
      <c r="F885">
        <v>110592.5</v>
      </c>
      <c r="G885" s="1" t="s">
        <v>7</v>
      </c>
    </row>
    <row r="886" spans="1:7" x14ac:dyDescent="0.2">
      <c r="A886">
        <v>2023</v>
      </c>
      <c r="B886">
        <v>3012</v>
      </c>
      <c r="C886">
        <v>381126411</v>
      </c>
      <c r="D886" s="2">
        <v>44985</v>
      </c>
      <c r="E886" s="2">
        <v>44988</v>
      </c>
      <c r="F886">
        <v>5351.25</v>
      </c>
      <c r="G886" s="1" t="s">
        <v>11</v>
      </c>
    </row>
    <row r="887" spans="1:7" x14ac:dyDescent="0.2">
      <c r="A887">
        <v>2023</v>
      </c>
      <c r="B887">
        <v>3012</v>
      </c>
      <c r="C887">
        <v>385110019</v>
      </c>
      <c r="D887" s="2">
        <v>45125</v>
      </c>
      <c r="E887" s="2">
        <v>45226</v>
      </c>
      <c r="F887">
        <v>207378.36</v>
      </c>
      <c r="G887" s="1" t="s">
        <v>7</v>
      </c>
    </row>
    <row r="888" spans="1:7" x14ac:dyDescent="0.2">
      <c r="A888">
        <v>2023</v>
      </c>
      <c r="B888">
        <v>3012</v>
      </c>
      <c r="C888">
        <v>385125435</v>
      </c>
      <c r="D888" s="2">
        <v>45075</v>
      </c>
      <c r="E888" s="2">
        <v>45098</v>
      </c>
      <c r="F888">
        <v>56782.17</v>
      </c>
      <c r="G888" s="1" t="s">
        <v>16</v>
      </c>
    </row>
    <row r="889" spans="1:7" x14ac:dyDescent="0.2">
      <c r="A889">
        <v>2023</v>
      </c>
      <c r="B889">
        <v>3012</v>
      </c>
      <c r="C889">
        <v>385131433</v>
      </c>
      <c r="D889" s="2">
        <v>45189</v>
      </c>
      <c r="E889" s="2">
        <v>45211</v>
      </c>
      <c r="F889">
        <v>51286.62</v>
      </c>
      <c r="G889" s="1" t="s">
        <v>7</v>
      </c>
    </row>
    <row r="890" spans="1:7" x14ac:dyDescent="0.2">
      <c r="A890">
        <v>2023</v>
      </c>
      <c r="B890">
        <v>3012</v>
      </c>
      <c r="C890">
        <v>385217436</v>
      </c>
      <c r="D890" s="2">
        <v>44970</v>
      </c>
      <c r="E890" s="2">
        <v>45035</v>
      </c>
      <c r="F890">
        <v>114160</v>
      </c>
      <c r="G890" s="1" t="s">
        <v>7</v>
      </c>
    </row>
    <row r="891" spans="1:7" x14ac:dyDescent="0.2">
      <c r="A891">
        <v>2023</v>
      </c>
      <c r="B891">
        <v>3012</v>
      </c>
      <c r="C891">
        <v>385318455</v>
      </c>
      <c r="D891" s="2">
        <v>45105</v>
      </c>
      <c r="E891" s="2">
        <v>45119</v>
      </c>
      <c r="F891">
        <v>32636.94</v>
      </c>
      <c r="G891" s="1" t="s">
        <v>16</v>
      </c>
    </row>
    <row r="892" spans="1:7" x14ac:dyDescent="0.2">
      <c r="A892">
        <v>2023</v>
      </c>
      <c r="B892">
        <v>3012</v>
      </c>
      <c r="C892">
        <v>385516424</v>
      </c>
      <c r="D892" s="2">
        <v>45005</v>
      </c>
      <c r="E892" s="2">
        <v>45028</v>
      </c>
      <c r="F892">
        <v>41026.25</v>
      </c>
      <c r="G892" s="1" t="s">
        <v>45</v>
      </c>
    </row>
    <row r="893" spans="1:7" x14ac:dyDescent="0.2">
      <c r="A893">
        <v>2023</v>
      </c>
      <c r="B893">
        <v>3012</v>
      </c>
      <c r="C893">
        <v>385626402</v>
      </c>
      <c r="D893" s="2">
        <v>44876</v>
      </c>
      <c r="E893" s="2">
        <v>44937</v>
      </c>
      <c r="F893">
        <v>24912.32</v>
      </c>
      <c r="G893" s="1" t="s">
        <v>10</v>
      </c>
    </row>
    <row r="894" spans="1:7" x14ac:dyDescent="0.2">
      <c r="A894">
        <v>2023</v>
      </c>
      <c r="B894">
        <v>3012</v>
      </c>
      <c r="C894">
        <v>385626414</v>
      </c>
      <c r="D894" s="2">
        <v>45097</v>
      </c>
      <c r="E894" s="2">
        <v>45163</v>
      </c>
      <c r="F894">
        <v>174235.1</v>
      </c>
      <c r="G894" s="1" t="s">
        <v>7</v>
      </c>
    </row>
    <row r="895" spans="1:7" x14ac:dyDescent="0.2">
      <c r="A895">
        <v>2023</v>
      </c>
      <c r="B895">
        <v>3012</v>
      </c>
      <c r="C895">
        <v>385913430</v>
      </c>
      <c r="D895" s="2">
        <v>45005</v>
      </c>
      <c r="E895" s="2">
        <v>45058</v>
      </c>
      <c r="F895">
        <v>85620</v>
      </c>
      <c r="G895" s="1" t="s">
        <v>7</v>
      </c>
    </row>
    <row r="896" spans="1:7" x14ac:dyDescent="0.2">
      <c r="A896">
        <v>2023</v>
      </c>
      <c r="B896">
        <v>3012</v>
      </c>
      <c r="C896">
        <v>386120453</v>
      </c>
      <c r="D896" s="2">
        <v>45041</v>
      </c>
      <c r="E896" s="2">
        <v>45077</v>
      </c>
      <c r="F896">
        <v>62431.25</v>
      </c>
      <c r="G896" s="1" t="s">
        <v>7</v>
      </c>
    </row>
    <row r="897" spans="1:7" x14ac:dyDescent="0.2">
      <c r="A897">
        <v>2023</v>
      </c>
      <c r="B897">
        <v>3012</v>
      </c>
      <c r="C897">
        <v>390616420</v>
      </c>
      <c r="D897" s="2">
        <v>45051</v>
      </c>
      <c r="E897" s="2">
        <v>45099</v>
      </c>
      <c r="F897">
        <v>111898.08</v>
      </c>
      <c r="G897" s="1" t="s">
        <v>7</v>
      </c>
    </row>
    <row r="898" spans="1:7" x14ac:dyDescent="0.2">
      <c r="A898">
        <v>2023</v>
      </c>
      <c r="B898">
        <v>3012</v>
      </c>
      <c r="C898">
        <v>390908427</v>
      </c>
      <c r="D898" s="2">
        <v>45075</v>
      </c>
      <c r="E898" s="2">
        <v>45104</v>
      </c>
      <c r="F898">
        <v>71594.91</v>
      </c>
      <c r="G898" s="1" t="s">
        <v>7</v>
      </c>
    </row>
    <row r="899" spans="1:7" x14ac:dyDescent="0.2">
      <c r="A899">
        <v>2023</v>
      </c>
      <c r="B899">
        <v>3012</v>
      </c>
      <c r="C899">
        <v>391112428</v>
      </c>
      <c r="D899" s="2">
        <v>45015</v>
      </c>
      <c r="E899" s="2">
        <v>45050</v>
      </c>
      <c r="F899">
        <v>62431.25</v>
      </c>
      <c r="G899" s="1" t="s">
        <v>7</v>
      </c>
    </row>
    <row r="900" spans="1:7" x14ac:dyDescent="0.2">
      <c r="A900">
        <v>2023</v>
      </c>
      <c r="B900">
        <v>3012</v>
      </c>
      <c r="C900">
        <v>395606416</v>
      </c>
      <c r="D900" s="2">
        <v>45134</v>
      </c>
      <c r="E900" s="2">
        <v>45163</v>
      </c>
      <c r="F900">
        <v>71594.91</v>
      </c>
      <c r="G900" s="1" t="s">
        <v>9</v>
      </c>
    </row>
    <row r="901" spans="1:7" x14ac:dyDescent="0.2">
      <c r="A901">
        <v>2023</v>
      </c>
      <c r="B901">
        <v>3012</v>
      </c>
      <c r="C901">
        <v>395827452</v>
      </c>
      <c r="D901" s="2">
        <v>44930</v>
      </c>
      <c r="E901" s="2">
        <v>44951</v>
      </c>
      <c r="F901">
        <v>33859.56</v>
      </c>
      <c r="G901" s="1" t="s">
        <v>24</v>
      </c>
    </row>
    <row r="902" spans="1:7" x14ac:dyDescent="0.2">
      <c r="A902">
        <v>2023</v>
      </c>
      <c r="B902">
        <v>3012</v>
      </c>
      <c r="C902">
        <v>395831458</v>
      </c>
      <c r="D902" s="2">
        <v>45127</v>
      </c>
      <c r="E902" s="2">
        <v>45149</v>
      </c>
      <c r="F902">
        <v>55450.78</v>
      </c>
      <c r="G902" s="1" t="s">
        <v>7</v>
      </c>
    </row>
    <row r="903" spans="1:7" x14ac:dyDescent="0.2">
      <c r="A903">
        <v>2023</v>
      </c>
      <c r="B903">
        <v>3012</v>
      </c>
      <c r="C903">
        <v>395919411</v>
      </c>
      <c r="D903" s="2">
        <v>45049</v>
      </c>
      <c r="E903" s="2">
        <v>45104</v>
      </c>
      <c r="F903">
        <v>121771.21</v>
      </c>
      <c r="G903" s="1" t="s">
        <v>25</v>
      </c>
    </row>
    <row r="904" spans="1:7" x14ac:dyDescent="0.2">
      <c r="A904">
        <v>2023</v>
      </c>
      <c r="B904">
        <v>3012</v>
      </c>
      <c r="C904">
        <v>405728476</v>
      </c>
      <c r="D904" s="2">
        <v>45189</v>
      </c>
      <c r="E904" s="2">
        <v>45215</v>
      </c>
      <c r="F904">
        <v>64188.54</v>
      </c>
      <c r="G904" s="1" t="s">
        <v>7</v>
      </c>
    </row>
    <row r="905" spans="1:7" x14ac:dyDescent="0.2">
      <c r="A905">
        <v>2023</v>
      </c>
      <c r="B905">
        <v>3012</v>
      </c>
      <c r="C905">
        <v>405817431</v>
      </c>
      <c r="D905" s="2">
        <v>44931</v>
      </c>
      <c r="E905" s="2">
        <v>44956</v>
      </c>
      <c r="F905">
        <v>44593.75</v>
      </c>
      <c r="G905" s="1" t="s">
        <v>7</v>
      </c>
    </row>
    <row r="906" spans="1:7" x14ac:dyDescent="0.2">
      <c r="A906">
        <v>2023</v>
      </c>
      <c r="B906">
        <v>3012</v>
      </c>
      <c r="C906">
        <v>405917463</v>
      </c>
      <c r="D906" s="2">
        <v>44963</v>
      </c>
      <c r="E906" s="2">
        <v>44973</v>
      </c>
      <c r="F906">
        <v>16123.6</v>
      </c>
      <c r="G906" s="1" t="s">
        <v>28</v>
      </c>
    </row>
    <row r="907" spans="1:7" x14ac:dyDescent="0.2">
      <c r="A907">
        <v>2023</v>
      </c>
      <c r="B907">
        <v>3012</v>
      </c>
      <c r="C907">
        <v>406222454</v>
      </c>
      <c r="D907" s="2">
        <v>45062</v>
      </c>
      <c r="E907" s="2">
        <v>45110</v>
      </c>
      <c r="F907">
        <v>103686.18</v>
      </c>
      <c r="G907" s="1" t="s">
        <v>7</v>
      </c>
    </row>
    <row r="908" spans="1:7" x14ac:dyDescent="0.2">
      <c r="A908">
        <v>2023</v>
      </c>
      <c r="B908">
        <v>3012</v>
      </c>
      <c r="C908">
        <v>410101461</v>
      </c>
      <c r="D908" s="2">
        <v>45036</v>
      </c>
      <c r="E908" s="2">
        <v>45096</v>
      </c>
      <c r="F908">
        <v>118257.01</v>
      </c>
      <c r="G908" s="1" t="s">
        <v>33</v>
      </c>
    </row>
    <row r="909" spans="1:7" x14ac:dyDescent="0.2">
      <c r="A909">
        <v>2023</v>
      </c>
      <c r="B909">
        <v>3012</v>
      </c>
      <c r="C909">
        <v>410607420</v>
      </c>
      <c r="D909" s="2">
        <v>45215</v>
      </c>
      <c r="E909" s="2">
        <v>45226</v>
      </c>
      <c r="F909">
        <v>25643.31</v>
      </c>
      <c r="G909" s="1" t="s">
        <v>7</v>
      </c>
    </row>
    <row r="910" spans="1:7" x14ac:dyDescent="0.2">
      <c r="A910">
        <v>2023</v>
      </c>
      <c r="B910">
        <v>3012</v>
      </c>
      <c r="C910">
        <v>415113042</v>
      </c>
      <c r="D910" s="2">
        <v>44927</v>
      </c>
      <c r="E910" s="2">
        <v>44958</v>
      </c>
      <c r="F910">
        <v>55296.25</v>
      </c>
      <c r="G910" s="1" t="s">
        <v>10</v>
      </c>
    </row>
    <row r="911" spans="1:7" x14ac:dyDescent="0.2">
      <c r="A911">
        <v>2023</v>
      </c>
      <c r="B911">
        <v>3012</v>
      </c>
      <c r="C911">
        <v>415306433</v>
      </c>
      <c r="D911" s="2">
        <v>44926</v>
      </c>
      <c r="E911" s="2">
        <v>44953</v>
      </c>
      <c r="F911">
        <v>48161.25</v>
      </c>
      <c r="G911" s="1" t="s">
        <v>10</v>
      </c>
    </row>
    <row r="912" spans="1:7" x14ac:dyDescent="0.2">
      <c r="A912">
        <v>2023</v>
      </c>
      <c r="B912">
        <v>3012</v>
      </c>
      <c r="C912">
        <v>415307413</v>
      </c>
      <c r="D912" s="2">
        <v>44923</v>
      </c>
      <c r="E912" s="2">
        <v>44980</v>
      </c>
      <c r="F912">
        <v>105005.07</v>
      </c>
      <c r="G912" s="1" t="s">
        <v>28</v>
      </c>
    </row>
    <row r="913" spans="1:7" x14ac:dyDescent="0.2">
      <c r="A913">
        <v>2023</v>
      </c>
      <c r="B913">
        <v>3012</v>
      </c>
      <c r="C913">
        <v>415322412</v>
      </c>
      <c r="D913" s="2">
        <v>45104</v>
      </c>
      <c r="E913" s="2">
        <v>45148</v>
      </c>
      <c r="F913">
        <v>109392.52</v>
      </c>
      <c r="G913" s="1" t="s">
        <v>9</v>
      </c>
    </row>
    <row r="914" spans="1:7" x14ac:dyDescent="0.2">
      <c r="A914">
        <v>2023</v>
      </c>
      <c r="B914">
        <v>3012</v>
      </c>
      <c r="C914">
        <v>415716461</v>
      </c>
      <c r="D914" s="2">
        <v>45180</v>
      </c>
      <c r="E914" s="2">
        <v>45212</v>
      </c>
      <c r="F914">
        <v>67816.960000000006</v>
      </c>
      <c r="G914" s="1" t="s">
        <v>25</v>
      </c>
    </row>
    <row r="915" spans="1:7" x14ac:dyDescent="0.2">
      <c r="A915">
        <v>2023</v>
      </c>
      <c r="B915">
        <v>3012</v>
      </c>
      <c r="C915">
        <v>415815420</v>
      </c>
      <c r="D915" s="2">
        <v>45009</v>
      </c>
      <c r="E915" s="2">
        <v>45076</v>
      </c>
      <c r="F915">
        <v>129577.15</v>
      </c>
      <c r="G915" s="1" t="s">
        <v>7</v>
      </c>
    </row>
    <row r="916" spans="1:7" x14ac:dyDescent="0.2">
      <c r="A916">
        <v>2023</v>
      </c>
      <c r="B916">
        <v>3012</v>
      </c>
      <c r="C916">
        <v>416119445</v>
      </c>
      <c r="D916" s="2">
        <v>44932</v>
      </c>
      <c r="E916" s="2">
        <v>44946</v>
      </c>
      <c r="F916">
        <v>27000.26</v>
      </c>
      <c r="G916" s="1" t="s">
        <v>7</v>
      </c>
    </row>
    <row r="917" spans="1:7" x14ac:dyDescent="0.2">
      <c r="A917">
        <v>2023</v>
      </c>
      <c r="B917">
        <v>3012</v>
      </c>
      <c r="C917">
        <v>416228466</v>
      </c>
      <c r="D917" s="2">
        <v>45070</v>
      </c>
      <c r="E917" s="2">
        <v>45097</v>
      </c>
      <c r="F917">
        <v>59997.18</v>
      </c>
      <c r="G917" s="1" t="s">
        <v>14</v>
      </c>
    </row>
    <row r="918" spans="1:7" x14ac:dyDescent="0.2">
      <c r="A918">
        <v>2023</v>
      </c>
      <c r="B918">
        <v>3012</v>
      </c>
      <c r="C918">
        <v>420108402</v>
      </c>
      <c r="D918" s="2">
        <v>45096</v>
      </c>
      <c r="E918" s="2">
        <v>45152</v>
      </c>
      <c r="F918">
        <v>138308.24</v>
      </c>
      <c r="G918" s="1" t="s">
        <v>28</v>
      </c>
    </row>
    <row r="919" spans="1:7" x14ac:dyDescent="0.2">
      <c r="A919">
        <v>2023</v>
      </c>
      <c r="B919">
        <v>3012</v>
      </c>
      <c r="C919">
        <v>420115469</v>
      </c>
      <c r="D919" s="2">
        <v>44946</v>
      </c>
      <c r="E919" s="2">
        <v>44974</v>
      </c>
      <c r="F919">
        <v>49945</v>
      </c>
      <c r="G919" s="1" t="s">
        <v>8</v>
      </c>
    </row>
    <row r="920" spans="1:7" x14ac:dyDescent="0.2">
      <c r="A920">
        <v>2023</v>
      </c>
      <c r="B920">
        <v>3012</v>
      </c>
      <c r="C920">
        <v>425128443</v>
      </c>
      <c r="D920" s="2">
        <v>45086</v>
      </c>
      <c r="E920" s="2">
        <v>45141</v>
      </c>
      <c r="F920">
        <v>122926.99</v>
      </c>
      <c r="G920" s="1" t="s">
        <v>16</v>
      </c>
    </row>
    <row r="921" spans="1:7" x14ac:dyDescent="0.2">
      <c r="A921">
        <v>2023</v>
      </c>
      <c r="B921">
        <v>3012</v>
      </c>
      <c r="C921">
        <v>425217425</v>
      </c>
      <c r="D921" s="2">
        <v>45205</v>
      </c>
      <c r="E921" s="2">
        <v>45226</v>
      </c>
      <c r="F921">
        <v>30305.73</v>
      </c>
      <c r="G921" s="1" t="s">
        <v>7</v>
      </c>
    </row>
    <row r="922" spans="1:7" x14ac:dyDescent="0.2">
      <c r="A922">
        <v>2023</v>
      </c>
      <c r="B922">
        <v>3012</v>
      </c>
      <c r="C922">
        <v>425330434</v>
      </c>
      <c r="D922" s="2">
        <v>44926</v>
      </c>
      <c r="E922" s="2">
        <v>44938</v>
      </c>
      <c r="F922">
        <v>21214.49</v>
      </c>
      <c r="G922" s="1" t="s">
        <v>10</v>
      </c>
    </row>
    <row r="923" spans="1:7" x14ac:dyDescent="0.2">
      <c r="A923">
        <v>2023</v>
      </c>
      <c r="B923">
        <v>3012</v>
      </c>
      <c r="C923">
        <v>425609458</v>
      </c>
      <c r="D923" s="2">
        <v>45188</v>
      </c>
      <c r="E923" s="2">
        <v>45226</v>
      </c>
      <c r="F923">
        <v>80532.639999999999</v>
      </c>
      <c r="G923" s="1" t="s">
        <v>9</v>
      </c>
    </row>
    <row r="924" spans="1:7" x14ac:dyDescent="0.2">
      <c r="A924">
        <v>2023</v>
      </c>
      <c r="B924">
        <v>3012</v>
      </c>
      <c r="C924">
        <v>430225414</v>
      </c>
      <c r="D924" s="2">
        <v>44926</v>
      </c>
      <c r="E924" s="2">
        <v>44946</v>
      </c>
      <c r="F924">
        <v>33891.25</v>
      </c>
      <c r="G924" s="1" t="s">
        <v>10</v>
      </c>
    </row>
    <row r="925" spans="1:7" x14ac:dyDescent="0.2">
      <c r="A925">
        <v>2023</v>
      </c>
      <c r="B925">
        <v>3012</v>
      </c>
      <c r="C925">
        <v>430627445</v>
      </c>
      <c r="D925" s="2">
        <v>44922</v>
      </c>
      <c r="E925" s="2">
        <v>45007</v>
      </c>
      <c r="F925">
        <v>153021.48000000001</v>
      </c>
      <c r="G925" s="1" t="s">
        <v>41</v>
      </c>
    </row>
    <row r="926" spans="1:7" x14ac:dyDescent="0.2">
      <c r="A926">
        <v>2023</v>
      </c>
      <c r="B926">
        <v>3012</v>
      </c>
      <c r="C926">
        <v>435221405</v>
      </c>
      <c r="D926" s="2">
        <v>45099</v>
      </c>
      <c r="E926" s="2">
        <v>45160</v>
      </c>
      <c r="F926">
        <v>142203.81</v>
      </c>
      <c r="G926" s="1" t="s">
        <v>15</v>
      </c>
    </row>
    <row r="927" spans="1:7" x14ac:dyDescent="0.2">
      <c r="A927">
        <v>2023</v>
      </c>
      <c r="B927">
        <v>3012</v>
      </c>
      <c r="C927">
        <v>435402162</v>
      </c>
      <c r="D927" s="2">
        <v>45076</v>
      </c>
      <c r="E927" s="2">
        <v>45098</v>
      </c>
      <c r="F927">
        <v>46624.160000000003</v>
      </c>
      <c r="G927" s="1" t="s">
        <v>23</v>
      </c>
    </row>
    <row r="928" spans="1:7" x14ac:dyDescent="0.2">
      <c r="A928">
        <v>2023</v>
      </c>
      <c r="B928">
        <v>3012</v>
      </c>
      <c r="C928">
        <v>440113439</v>
      </c>
      <c r="D928" s="2">
        <v>44960</v>
      </c>
      <c r="E928" s="2">
        <v>45062</v>
      </c>
      <c r="F928">
        <v>146801.19</v>
      </c>
      <c r="G928" s="1" t="s">
        <v>8</v>
      </c>
    </row>
    <row r="929" spans="1:7" x14ac:dyDescent="0.2">
      <c r="A929">
        <v>2023</v>
      </c>
      <c r="B929">
        <v>3012</v>
      </c>
      <c r="C929">
        <v>440226475</v>
      </c>
      <c r="D929" s="2">
        <v>45139</v>
      </c>
      <c r="E929" s="2">
        <v>45191</v>
      </c>
      <c r="F929">
        <v>79141.440000000002</v>
      </c>
      <c r="G929" s="1" t="s">
        <v>14</v>
      </c>
    </row>
    <row r="930" spans="1:7" x14ac:dyDescent="0.2">
      <c r="A930">
        <v>2023</v>
      </c>
      <c r="B930">
        <v>3012</v>
      </c>
      <c r="C930">
        <v>440605408</v>
      </c>
      <c r="D930" s="2">
        <v>45201</v>
      </c>
      <c r="E930" s="2">
        <v>45226</v>
      </c>
      <c r="F930">
        <v>52982</v>
      </c>
      <c r="G930" s="1" t="s">
        <v>7</v>
      </c>
    </row>
    <row r="931" spans="1:7" x14ac:dyDescent="0.2">
      <c r="A931">
        <v>2023</v>
      </c>
      <c r="B931">
        <v>3012</v>
      </c>
      <c r="C931">
        <v>440626435</v>
      </c>
      <c r="D931" s="2">
        <v>45180</v>
      </c>
      <c r="E931" s="2">
        <v>45203</v>
      </c>
      <c r="F931">
        <v>61185.29</v>
      </c>
      <c r="G931" s="1" t="s">
        <v>24</v>
      </c>
    </row>
    <row r="932" spans="1:7" x14ac:dyDescent="0.2">
      <c r="A932">
        <v>2023</v>
      </c>
      <c r="B932">
        <v>3012</v>
      </c>
      <c r="C932">
        <v>440715463</v>
      </c>
      <c r="D932" s="2">
        <v>45040</v>
      </c>
      <c r="E932" s="2">
        <v>45061</v>
      </c>
      <c r="F932">
        <v>37458.75</v>
      </c>
      <c r="G932" s="1" t="s">
        <v>7</v>
      </c>
    </row>
    <row r="933" spans="1:7" x14ac:dyDescent="0.2">
      <c r="A933">
        <v>2023</v>
      </c>
      <c r="B933">
        <v>3012</v>
      </c>
      <c r="C933">
        <v>440905443</v>
      </c>
      <c r="D933" s="2">
        <v>45064</v>
      </c>
      <c r="E933" s="2">
        <v>45069</v>
      </c>
      <c r="F933">
        <v>9642.9500000000007</v>
      </c>
      <c r="G933" s="1" t="s">
        <v>7</v>
      </c>
    </row>
    <row r="934" spans="1:7" x14ac:dyDescent="0.2">
      <c r="A934">
        <v>2023</v>
      </c>
      <c r="B934">
        <v>3012</v>
      </c>
      <c r="C934">
        <v>445101438</v>
      </c>
      <c r="D934" s="2">
        <v>45117</v>
      </c>
      <c r="E934" s="2">
        <v>45161</v>
      </c>
      <c r="F934">
        <v>102573.24</v>
      </c>
      <c r="G934" s="1" t="s">
        <v>39</v>
      </c>
    </row>
    <row r="935" spans="1:7" x14ac:dyDescent="0.2">
      <c r="A935">
        <v>2023</v>
      </c>
      <c r="B935">
        <v>3012</v>
      </c>
      <c r="C935">
        <v>445419725</v>
      </c>
      <c r="D935" s="2">
        <v>45114</v>
      </c>
      <c r="E935" s="2">
        <v>45153</v>
      </c>
      <c r="F935">
        <v>98299.11</v>
      </c>
      <c r="G935" s="1" t="s">
        <v>18</v>
      </c>
    </row>
    <row r="936" spans="1:7" x14ac:dyDescent="0.2">
      <c r="A936">
        <v>2023</v>
      </c>
      <c r="B936">
        <v>3012</v>
      </c>
      <c r="C936">
        <v>445502468</v>
      </c>
      <c r="D936" s="2">
        <v>45139</v>
      </c>
      <c r="E936" s="2">
        <v>45153</v>
      </c>
      <c r="F936">
        <v>29669.919999999998</v>
      </c>
      <c r="G936" s="1" t="s">
        <v>9</v>
      </c>
    </row>
    <row r="937" spans="1:7" x14ac:dyDescent="0.2">
      <c r="A937">
        <v>2023</v>
      </c>
      <c r="B937">
        <v>3012</v>
      </c>
      <c r="C937">
        <v>446213016</v>
      </c>
      <c r="D937" s="2">
        <v>45082</v>
      </c>
      <c r="E937" s="2">
        <v>45160</v>
      </c>
      <c r="F937">
        <v>181834.38</v>
      </c>
      <c r="G937" s="1" t="s">
        <v>11</v>
      </c>
    </row>
    <row r="938" spans="1:7" x14ac:dyDescent="0.2">
      <c r="A938">
        <v>2023</v>
      </c>
      <c r="B938">
        <v>3012</v>
      </c>
      <c r="C938">
        <v>446223448</v>
      </c>
      <c r="D938" s="2">
        <v>45050</v>
      </c>
      <c r="E938" s="2">
        <v>45105</v>
      </c>
      <c r="F938">
        <v>107501.09</v>
      </c>
      <c r="G938" s="1" t="s">
        <v>7</v>
      </c>
    </row>
    <row r="939" spans="1:7" x14ac:dyDescent="0.2">
      <c r="A939">
        <v>2023</v>
      </c>
      <c r="B939">
        <v>3012</v>
      </c>
      <c r="C939">
        <v>450303470</v>
      </c>
      <c r="D939" s="2">
        <v>45183</v>
      </c>
      <c r="E939" s="2">
        <v>45226</v>
      </c>
      <c r="F939">
        <v>106157.97</v>
      </c>
      <c r="G939" s="1" t="s">
        <v>9</v>
      </c>
    </row>
    <row r="940" spans="1:7" x14ac:dyDescent="0.2">
      <c r="A940">
        <v>2023</v>
      </c>
      <c r="B940">
        <v>3012</v>
      </c>
      <c r="C940">
        <v>451216477</v>
      </c>
      <c r="D940" s="2">
        <v>45006</v>
      </c>
      <c r="E940" s="2">
        <v>45075</v>
      </c>
      <c r="F940">
        <v>118360.36</v>
      </c>
      <c r="G940" s="1" t="s">
        <v>11</v>
      </c>
    </row>
    <row r="941" spans="1:7" x14ac:dyDescent="0.2">
      <c r="A941">
        <v>2023</v>
      </c>
      <c r="B941">
        <v>3012</v>
      </c>
      <c r="C941">
        <v>455222447</v>
      </c>
      <c r="D941" s="2">
        <v>45180</v>
      </c>
      <c r="E941" s="2">
        <v>45191</v>
      </c>
      <c r="F941">
        <v>27156.69</v>
      </c>
      <c r="G941" s="1" t="s">
        <v>8</v>
      </c>
    </row>
    <row r="942" spans="1:7" x14ac:dyDescent="0.2">
      <c r="A942">
        <v>2023</v>
      </c>
      <c r="B942">
        <v>3012</v>
      </c>
      <c r="C942">
        <v>455522437</v>
      </c>
      <c r="D942" s="2">
        <v>45069</v>
      </c>
      <c r="E942" s="2">
        <v>45140</v>
      </c>
      <c r="F942">
        <v>153979.16</v>
      </c>
      <c r="G942" s="1" t="s">
        <v>7</v>
      </c>
    </row>
    <row r="943" spans="1:7" x14ac:dyDescent="0.2">
      <c r="A943">
        <v>2023</v>
      </c>
      <c r="B943">
        <v>3012</v>
      </c>
      <c r="C943">
        <v>455601416</v>
      </c>
      <c r="D943" s="2">
        <v>44951</v>
      </c>
      <c r="E943" s="2">
        <v>44984</v>
      </c>
      <c r="F943">
        <v>58863.75</v>
      </c>
      <c r="G943" s="1" t="s">
        <v>11</v>
      </c>
    </row>
    <row r="944" spans="1:7" x14ac:dyDescent="0.2">
      <c r="A944">
        <v>2023</v>
      </c>
      <c r="B944">
        <v>3012</v>
      </c>
      <c r="C944">
        <v>455805092</v>
      </c>
      <c r="D944" s="2">
        <v>44927</v>
      </c>
      <c r="E944" s="2">
        <v>44999</v>
      </c>
      <c r="F944">
        <v>126646.25</v>
      </c>
      <c r="G944" s="1" t="s">
        <v>10</v>
      </c>
    </row>
    <row r="945" spans="1:7" x14ac:dyDescent="0.2">
      <c r="A945">
        <v>2023</v>
      </c>
      <c r="B945">
        <v>3012</v>
      </c>
      <c r="C945">
        <v>455929414</v>
      </c>
      <c r="D945" s="2">
        <v>44927</v>
      </c>
      <c r="E945" s="2">
        <v>45058</v>
      </c>
      <c r="F945">
        <v>97915.74</v>
      </c>
      <c r="G945" s="1" t="s">
        <v>10</v>
      </c>
    </row>
    <row r="946" spans="1:7" x14ac:dyDescent="0.2">
      <c r="A946">
        <v>2023</v>
      </c>
      <c r="B946">
        <v>3012</v>
      </c>
      <c r="C946">
        <v>460608415</v>
      </c>
      <c r="D946" s="2">
        <v>45106</v>
      </c>
      <c r="E946" s="2">
        <v>45126</v>
      </c>
      <c r="F946">
        <v>46624.2</v>
      </c>
      <c r="G946" s="1" t="s">
        <v>25</v>
      </c>
    </row>
    <row r="947" spans="1:7" x14ac:dyDescent="0.2">
      <c r="A947">
        <v>2023</v>
      </c>
      <c r="B947">
        <v>3012</v>
      </c>
      <c r="C947">
        <v>460724477</v>
      </c>
      <c r="D947" s="2">
        <v>45126</v>
      </c>
      <c r="E947" s="2">
        <v>45140</v>
      </c>
      <c r="F947">
        <v>34563.06</v>
      </c>
      <c r="G947" s="1" t="s">
        <v>25</v>
      </c>
    </row>
    <row r="948" spans="1:7" x14ac:dyDescent="0.2">
      <c r="A948">
        <v>2023</v>
      </c>
      <c r="B948">
        <v>3012</v>
      </c>
      <c r="C948">
        <v>465202426</v>
      </c>
      <c r="D948" s="2">
        <v>45008</v>
      </c>
      <c r="E948" s="2">
        <v>45040</v>
      </c>
      <c r="F948">
        <v>57080</v>
      </c>
      <c r="G948" s="1" t="s">
        <v>9</v>
      </c>
    </row>
    <row r="949" spans="1:7" x14ac:dyDescent="0.2">
      <c r="A949">
        <v>2023</v>
      </c>
      <c r="B949">
        <v>3012</v>
      </c>
      <c r="C949">
        <v>465317415</v>
      </c>
      <c r="D949" s="2">
        <v>44973</v>
      </c>
      <c r="E949" s="2">
        <v>45033</v>
      </c>
      <c r="F949">
        <v>108282.89</v>
      </c>
      <c r="G949" s="1" t="s">
        <v>7</v>
      </c>
    </row>
    <row r="950" spans="1:7" x14ac:dyDescent="0.2">
      <c r="A950">
        <v>2023</v>
      </c>
      <c r="B950">
        <v>3012</v>
      </c>
      <c r="C950">
        <v>465819407</v>
      </c>
      <c r="D950" s="2">
        <v>44966</v>
      </c>
      <c r="E950" s="2">
        <v>45005</v>
      </c>
      <c r="F950">
        <v>72463.05</v>
      </c>
      <c r="G950" s="1" t="s">
        <v>30</v>
      </c>
    </row>
    <row r="951" spans="1:7" x14ac:dyDescent="0.2">
      <c r="A951">
        <v>2023</v>
      </c>
      <c r="B951">
        <v>3012</v>
      </c>
      <c r="C951">
        <v>470220151</v>
      </c>
      <c r="D951" s="2">
        <v>45183</v>
      </c>
      <c r="E951" s="2">
        <v>45205</v>
      </c>
      <c r="F951">
        <v>46624.160000000003</v>
      </c>
      <c r="G951" s="1" t="s">
        <v>7</v>
      </c>
    </row>
    <row r="952" spans="1:7" x14ac:dyDescent="0.2">
      <c r="A952">
        <v>2023</v>
      </c>
      <c r="B952">
        <v>3012</v>
      </c>
      <c r="C952">
        <v>470522406</v>
      </c>
      <c r="D952" s="2">
        <v>45141</v>
      </c>
      <c r="E952" s="2">
        <v>45148</v>
      </c>
      <c r="F952">
        <v>34871.19</v>
      </c>
      <c r="G952" s="1" t="s">
        <v>25</v>
      </c>
    </row>
    <row r="953" spans="1:7" x14ac:dyDescent="0.2">
      <c r="A953">
        <v>2023</v>
      </c>
      <c r="B953">
        <v>3012</v>
      </c>
      <c r="C953">
        <v>475104473</v>
      </c>
      <c r="D953" s="2">
        <v>45215</v>
      </c>
      <c r="E953" s="2">
        <v>45217</v>
      </c>
      <c r="F953">
        <v>4238.5600000000004</v>
      </c>
      <c r="G953" s="1" t="s">
        <v>7</v>
      </c>
    </row>
    <row r="954" spans="1:7" x14ac:dyDescent="0.2">
      <c r="A954">
        <v>2023</v>
      </c>
      <c r="B954">
        <v>3012</v>
      </c>
      <c r="C954">
        <v>475615169</v>
      </c>
      <c r="D954" s="2">
        <v>45058</v>
      </c>
      <c r="E954" s="2">
        <v>45114</v>
      </c>
      <c r="F954">
        <v>125236.48</v>
      </c>
      <c r="G954" s="1" t="s">
        <v>25</v>
      </c>
    </row>
    <row r="955" spans="1:7" x14ac:dyDescent="0.2">
      <c r="A955">
        <v>2023</v>
      </c>
      <c r="B955">
        <v>3012</v>
      </c>
      <c r="C955">
        <v>476220179</v>
      </c>
      <c r="D955" s="2">
        <v>45006</v>
      </c>
      <c r="E955" s="2">
        <v>45028</v>
      </c>
      <c r="F955">
        <v>39242.5</v>
      </c>
      <c r="G955" s="1" t="s">
        <v>7</v>
      </c>
    </row>
    <row r="956" spans="1:7" x14ac:dyDescent="0.2">
      <c r="A956">
        <v>2023</v>
      </c>
      <c r="B956">
        <v>3012</v>
      </c>
      <c r="C956">
        <v>480213412</v>
      </c>
      <c r="D956" s="2">
        <v>45014</v>
      </c>
      <c r="E956" s="2">
        <v>45077</v>
      </c>
      <c r="F956">
        <v>129347.51</v>
      </c>
      <c r="G956" s="1" t="s">
        <v>18</v>
      </c>
    </row>
    <row r="957" spans="1:7" x14ac:dyDescent="0.2">
      <c r="A957">
        <v>2023</v>
      </c>
      <c r="B957">
        <v>3012</v>
      </c>
      <c r="C957">
        <v>480915080</v>
      </c>
      <c r="D957" s="2">
        <v>45078</v>
      </c>
      <c r="E957" s="2">
        <v>45139</v>
      </c>
      <c r="F957">
        <v>157296.59</v>
      </c>
      <c r="G957" s="1" t="s">
        <v>7</v>
      </c>
    </row>
    <row r="958" spans="1:7" x14ac:dyDescent="0.2">
      <c r="A958">
        <v>2023</v>
      </c>
      <c r="B958">
        <v>3012</v>
      </c>
      <c r="C958">
        <v>485209409</v>
      </c>
      <c r="D958" s="2">
        <v>45195</v>
      </c>
      <c r="E958" s="2">
        <v>45226</v>
      </c>
      <c r="F958">
        <v>76532.490000000005</v>
      </c>
      <c r="G958" s="1" t="s">
        <v>9</v>
      </c>
    </row>
    <row r="959" spans="1:7" x14ac:dyDescent="0.2">
      <c r="A959">
        <v>2023</v>
      </c>
      <c r="B959">
        <v>3012</v>
      </c>
      <c r="C959">
        <v>485703403</v>
      </c>
      <c r="D959" s="2">
        <v>45034</v>
      </c>
      <c r="E959" s="2">
        <v>45071</v>
      </c>
      <c r="F959">
        <v>65998.75</v>
      </c>
      <c r="G959" s="1" t="s">
        <v>8</v>
      </c>
    </row>
    <row r="960" spans="1:7" x14ac:dyDescent="0.2">
      <c r="A960">
        <v>2023</v>
      </c>
      <c r="B960">
        <v>3012</v>
      </c>
      <c r="C960">
        <v>485923406</v>
      </c>
      <c r="D960" s="2">
        <v>45182</v>
      </c>
      <c r="E960" s="2">
        <v>45226</v>
      </c>
      <c r="F960">
        <v>102573.24</v>
      </c>
      <c r="G960" s="1" t="s">
        <v>9</v>
      </c>
    </row>
    <row r="961" spans="1:7" x14ac:dyDescent="0.2">
      <c r="A961">
        <v>2023</v>
      </c>
      <c r="B961">
        <v>3012</v>
      </c>
      <c r="C961">
        <v>491019174</v>
      </c>
      <c r="D961" s="2">
        <v>45216</v>
      </c>
      <c r="E961" s="2">
        <v>45226</v>
      </c>
      <c r="F961">
        <v>23312.1</v>
      </c>
      <c r="G961" s="1" t="s">
        <v>7</v>
      </c>
    </row>
    <row r="962" spans="1:7" x14ac:dyDescent="0.2">
      <c r="A962">
        <v>2023</v>
      </c>
      <c r="B962">
        <v>3012</v>
      </c>
      <c r="C962">
        <v>495131061</v>
      </c>
      <c r="D962" s="2">
        <v>45182</v>
      </c>
      <c r="E962" s="2">
        <v>45184</v>
      </c>
      <c r="F962">
        <v>4662.42</v>
      </c>
      <c r="G962" s="1" t="s">
        <v>7</v>
      </c>
    </row>
    <row r="963" spans="1:7" x14ac:dyDescent="0.2">
      <c r="A963">
        <v>2023</v>
      </c>
      <c r="B963">
        <v>3012</v>
      </c>
      <c r="C963">
        <v>495227025</v>
      </c>
      <c r="D963" s="2">
        <v>45058</v>
      </c>
      <c r="E963" s="2">
        <v>45064</v>
      </c>
      <c r="F963">
        <v>10702.5</v>
      </c>
      <c r="G963" s="1" t="s">
        <v>7</v>
      </c>
    </row>
    <row r="964" spans="1:7" x14ac:dyDescent="0.2">
      <c r="A964">
        <v>2023</v>
      </c>
      <c r="B964">
        <v>3012</v>
      </c>
      <c r="C964">
        <v>495428114</v>
      </c>
      <c r="D964" s="2">
        <v>44927</v>
      </c>
      <c r="E964" s="2">
        <v>45072</v>
      </c>
      <c r="F964">
        <v>169747.86</v>
      </c>
      <c r="G964" s="1" t="s">
        <v>10</v>
      </c>
    </row>
    <row r="965" spans="1:7" x14ac:dyDescent="0.2">
      <c r="A965">
        <v>2023</v>
      </c>
      <c r="B965">
        <v>3012</v>
      </c>
      <c r="C965">
        <v>505127082</v>
      </c>
      <c r="D965" s="2">
        <v>44958</v>
      </c>
      <c r="E965" s="2">
        <v>45022</v>
      </c>
      <c r="F965">
        <v>112376.25</v>
      </c>
      <c r="G965" s="1" t="s">
        <v>7</v>
      </c>
    </row>
    <row r="966" spans="1:7" x14ac:dyDescent="0.2">
      <c r="A966">
        <v>2023</v>
      </c>
      <c r="B966">
        <v>3012</v>
      </c>
      <c r="C966">
        <v>505318321</v>
      </c>
      <c r="D966" s="2">
        <v>44973</v>
      </c>
      <c r="E966" s="2">
        <v>45028</v>
      </c>
      <c r="F966">
        <v>96322.5</v>
      </c>
      <c r="G966" s="1" t="s">
        <v>28</v>
      </c>
    </row>
    <row r="967" spans="1:7" x14ac:dyDescent="0.2">
      <c r="A967">
        <v>2023</v>
      </c>
      <c r="B967">
        <v>3012</v>
      </c>
      <c r="C967">
        <v>506108001</v>
      </c>
      <c r="D967" s="2">
        <v>44945</v>
      </c>
      <c r="E967" s="2">
        <v>44994</v>
      </c>
      <c r="F967">
        <v>85620</v>
      </c>
      <c r="G967" s="1" t="s">
        <v>7</v>
      </c>
    </row>
    <row r="968" spans="1:7" x14ac:dyDescent="0.2">
      <c r="A968">
        <v>2023</v>
      </c>
      <c r="B968">
        <v>3012</v>
      </c>
      <c r="C968">
        <v>510612053</v>
      </c>
      <c r="D968" s="2">
        <v>45181</v>
      </c>
      <c r="E968" s="2">
        <v>45210</v>
      </c>
      <c r="F968">
        <v>73094.210000000006</v>
      </c>
      <c r="G968" s="1" t="s">
        <v>11</v>
      </c>
    </row>
    <row r="969" spans="1:7" x14ac:dyDescent="0.2">
      <c r="A969">
        <v>2023</v>
      </c>
      <c r="B969">
        <v>3012</v>
      </c>
      <c r="C969">
        <v>515907216</v>
      </c>
      <c r="D969" s="2">
        <v>45043</v>
      </c>
      <c r="E969" s="2">
        <v>45118</v>
      </c>
      <c r="F969">
        <v>161867.89000000001</v>
      </c>
      <c r="G969" s="1" t="s">
        <v>7</v>
      </c>
    </row>
    <row r="970" spans="1:7" x14ac:dyDescent="0.2">
      <c r="A970">
        <v>2023</v>
      </c>
      <c r="B970">
        <v>3012</v>
      </c>
      <c r="C970">
        <v>516017191</v>
      </c>
      <c r="D970" s="2">
        <v>45065</v>
      </c>
      <c r="E970" s="2">
        <v>45138</v>
      </c>
      <c r="F970">
        <v>172001.19</v>
      </c>
      <c r="G970" s="1" t="s">
        <v>9</v>
      </c>
    </row>
    <row r="971" spans="1:7" x14ac:dyDescent="0.2">
      <c r="A971">
        <v>2023</v>
      </c>
      <c r="B971">
        <v>3012</v>
      </c>
      <c r="C971">
        <v>520720030</v>
      </c>
      <c r="D971" s="2">
        <v>44927</v>
      </c>
      <c r="E971" s="2">
        <v>45071</v>
      </c>
      <c r="F971">
        <v>158273.56</v>
      </c>
      <c r="G971" s="1" t="s">
        <v>10</v>
      </c>
    </row>
    <row r="972" spans="1:7" x14ac:dyDescent="0.2">
      <c r="A972">
        <v>2023</v>
      </c>
      <c r="B972">
        <v>3012</v>
      </c>
      <c r="C972">
        <v>520907287</v>
      </c>
      <c r="D972" s="2">
        <v>45035</v>
      </c>
      <c r="E972" s="2">
        <v>45100</v>
      </c>
      <c r="F972">
        <v>129915.92</v>
      </c>
      <c r="G972" s="1" t="s">
        <v>7</v>
      </c>
    </row>
    <row r="973" spans="1:7" x14ac:dyDescent="0.2">
      <c r="A973">
        <v>2023</v>
      </c>
      <c r="B973">
        <v>3012</v>
      </c>
      <c r="C973">
        <v>525315059</v>
      </c>
      <c r="D973" s="2">
        <v>45205</v>
      </c>
      <c r="E973" s="2">
        <v>45226</v>
      </c>
      <c r="F973">
        <v>51844.59</v>
      </c>
      <c r="G973" s="1" t="s">
        <v>7</v>
      </c>
    </row>
    <row r="974" spans="1:7" x14ac:dyDescent="0.2">
      <c r="A974">
        <v>2023</v>
      </c>
      <c r="B974">
        <v>3012</v>
      </c>
      <c r="C974">
        <v>530710024</v>
      </c>
      <c r="D974" s="2">
        <v>45183</v>
      </c>
      <c r="E974" s="2">
        <v>45216</v>
      </c>
      <c r="F974">
        <v>81470.070000000007</v>
      </c>
      <c r="G974" s="1" t="s">
        <v>9</v>
      </c>
    </row>
    <row r="975" spans="1:7" x14ac:dyDescent="0.2">
      <c r="A975">
        <v>2023</v>
      </c>
      <c r="B975">
        <v>3012</v>
      </c>
      <c r="C975">
        <v>535712095</v>
      </c>
      <c r="D975" s="2">
        <v>44953</v>
      </c>
      <c r="E975" s="2">
        <v>44966</v>
      </c>
      <c r="F975">
        <v>23188.75</v>
      </c>
      <c r="G975" s="1" t="s">
        <v>33</v>
      </c>
    </row>
    <row r="976" spans="1:7" x14ac:dyDescent="0.2">
      <c r="A976">
        <v>2023</v>
      </c>
      <c r="B976">
        <v>3012</v>
      </c>
      <c r="C976">
        <v>5454293240</v>
      </c>
      <c r="D976" s="2">
        <v>45181</v>
      </c>
      <c r="E976" s="2">
        <v>45209</v>
      </c>
      <c r="F976">
        <v>64157.8</v>
      </c>
      <c r="G976" s="1" t="s">
        <v>36</v>
      </c>
    </row>
    <row r="977" spans="1:7" x14ac:dyDescent="0.2">
      <c r="A977">
        <v>2023</v>
      </c>
      <c r="B977">
        <v>3012</v>
      </c>
      <c r="C977">
        <v>5655061313</v>
      </c>
      <c r="D977" s="2">
        <v>45028</v>
      </c>
      <c r="E977" s="2">
        <v>45040</v>
      </c>
      <c r="F977">
        <v>21405</v>
      </c>
      <c r="G977" s="1" t="s">
        <v>9</v>
      </c>
    </row>
    <row r="978" spans="1:7" x14ac:dyDescent="0.2">
      <c r="A978">
        <v>2023</v>
      </c>
      <c r="B978">
        <v>3012</v>
      </c>
      <c r="C978">
        <v>5701310945</v>
      </c>
      <c r="D978" s="2">
        <v>45188</v>
      </c>
      <c r="E978" s="2">
        <v>45201</v>
      </c>
      <c r="F978">
        <v>30305.73</v>
      </c>
      <c r="G978" s="1" t="s">
        <v>23</v>
      </c>
    </row>
    <row r="979" spans="1:7" x14ac:dyDescent="0.2">
      <c r="A979">
        <v>2023</v>
      </c>
      <c r="B979">
        <v>3012</v>
      </c>
      <c r="C979">
        <v>5704280846</v>
      </c>
      <c r="D979" s="2">
        <v>44926</v>
      </c>
      <c r="E979" s="2">
        <v>44949</v>
      </c>
      <c r="F979">
        <v>41026.25</v>
      </c>
      <c r="G979" s="1" t="s">
        <v>10</v>
      </c>
    </row>
    <row r="980" spans="1:7" x14ac:dyDescent="0.2">
      <c r="A980">
        <v>2023</v>
      </c>
      <c r="B980">
        <v>3012</v>
      </c>
      <c r="C980">
        <v>5752012068</v>
      </c>
      <c r="D980" s="2">
        <v>44938</v>
      </c>
      <c r="E980" s="2">
        <v>45010</v>
      </c>
      <c r="F980">
        <v>124862.5</v>
      </c>
      <c r="G980" s="1" t="s">
        <v>23</v>
      </c>
    </row>
    <row r="981" spans="1:7" x14ac:dyDescent="0.2">
      <c r="A981">
        <v>2023</v>
      </c>
      <c r="B981">
        <v>3012</v>
      </c>
      <c r="C981">
        <v>5953170795</v>
      </c>
      <c r="D981" s="2">
        <v>45002</v>
      </c>
      <c r="E981" s="2">
        <v>45021</v>
      </c>
      <c r="F981">
        <v>33891.25</v>
      </c>
      <c r="G981" s="1" t="s">
        <v>15</v>
      </c>
    </row>
    <row r="982" spans="1:7" x14ac:dyDescent="0.2">
      <c r="A982">
        <v>2023</v>
      </c>
      <c r="B982">
        <v>3012</v>
      </c>
      <c r="C982">
        <v>5954226894</v>
      </c>
      <c r="D982" s="2">
        <v>45211</v>
      </c>
      <c r="E982" s="2">
        <v>45226</v>
      </c>
      <c r="F982">
        <v>31789.200000000001</v>
      </c>
      <c r="G982" s="1" t="s">
        <v>15</v>
      </c>
    </row>
    <row r="983" spans="1:7" x14ac:dyDescent="0.2">
      <c r="A983">
        <v>2023</v>
      </c>
      <c r="B983">
        <v>3012</v>
      </c>
      <c r="C983">
        <v>6162171334</v>
      </c>
      <c r="D983" s="2">
        <v>44936</v>
      </c>
      <c r="E983" s="2">
        <v>45084</v>
      </c>
      <c r="F983">
        <v>72182.559999999998</v>
      </c>
      <c r="G983" s="1" t="s">
        <v>16</v>
      </c>
    </row>
    <row r="984" spans="1:7" x14ac:dyDescent="0.2">
      <c r="A984">
        <v>2023</v>
      </c>
      <c r="B984">
        <v>3012</v>
      </c>
      <c r="C984">
        <v>6206170795</v>
      </c>
      <c r="D984" s="2">
        <v>45180</v>
      </c>
      <c r="E984" s="2">
        <v>45222</v>
      </c>
      <c r="F984">
        <v>96236.7</v>
      </c>
      <c r="G984" s="1" t="s">
        <v>16</v>
      </c>
    </row>
    <row r="985" spans="1:7" x14ac:dyDescent="0.2">
      <c r="A985">
        <v>2023</v>
      </c>
      <c r="B985">
        <v>3012</v>
      </c>
      <c r="C985">
        <v>6255300568</v>
      </c>
      <c r="D985" s="2">
        <v>45184</v>
      </c>
      <c r="E985" s="2">
        <v>45188</v>
      </c>
      <c r="F985">
        <v>9324.84</v>
      </c>
      <c r="G985" s="1" t="s">
        <v>9</v>
      </c>
    </row>
    <row r="986" spans="1:7" x14ac:dyDescent="0.2">
      <c r="A986">
        <v>2023</v>
      </c>
      <c r="B986">
        <v>3012</v>
      </c>
      <c r="C986">
        <v>6261211440</v>
      </c>
      <c r="D986" s="2">
        <v>45034</v>
      </c>
      <c r="E986" s="2">
        <v>45043</v>
      </c>
      <c r="F986">
        <v>16053.75</v>
      </c>
      <c r="G986" s="1" t="s">
        <v>25</v>
      </c>
    </row>
    <row r="987" spans="1:7" x14ac:dyDescent="0.2">
      <c r="A987">
        <v>2023</v>
      </c>
      <c r="B987">
        <v>3012</v>
      </c>
      <c r="C987">
        <v>6452180867</v>
      </c>
      <c r="D987" s="2">
        <v>44956</v>
      </c>
      <c r="E987" s="2">
        <v>44995</v>
      </c>
      <c r="F987">
        <v>69566.25</v>
      </c>
      <c r="G987" s="1" t="s">
        <v>9</v>
      </c>
    </row>
    <row r="988" spans="1:7" x14ac:dyDescent="0.2">
      <c r="A988">
        <v>2023</v>
      </c>
      <c r="B988">
        <v>3012</v>
      </c>
      <c r="C988">
        <v>6508221577</v>
      </c>
      <c r="D988" s="2">
        <v>45195</v>
      </c>
      <c r="E988" s="2">
        <v>45226</v>
      </c>
      <c r="F988">
        <v>65697.679999999993</v>
      </c>
      <c r="G988" s="1" t="s">
        <v>25</v>
      </c>
    </row>
    <row r="989" spans="1:7" x14ac:dyDescent="0.2">
      <c r="A989">
        <v>2023</v>
      </c>
      <c r="B989">
        <v>3012</v>
      </c>
      <c r="C989">
        <v>6755070124</v>
      </c>
      <c r="D989" s="2">
        <v>45182</v>
      </c>
      <c r="E989" s="2">
        <v>45225</v>
      </c>
      <c r="F989">
        <v>100242.03</v>
      </c>
      <c r="G989" s="1" t="s">
        <v>9</v>
      </c>
    </row>
    <row r="990" spans="1:7" x14ac:dyDescent="0.2">
      <c r="A990">
        <v>2023</v>
      </c>
      <c r="B990">
        <v>3012</v>
      </c>
      <c r="C990">
        <v>6801120359</v>
      </c>
      <c r="D990" s="2">
        <v>44944</v>
      </c>
      <c r="E990" s="2">
        <v>45015</v>
      </c>
      <c r="F990">
        <v>125891.96</v>
      </c>
      <c r="G990" s="1" t="s">
        <v>18</v>
      </c>
    </row>
    <row r="991" spans="1:7" x14ac:dyDescent="0.2">
      <c r="A991">
        <v>2023</v>
      </c>
      <c r="B991">
        <v>3012</v>
      </c>
      <c r="C991">
        <v>7353295378</v>
      </c>
      <c r="D991" s="2">
        <v>45098</v>
      </c>
      <c r="E991" s="2">
        <v>45155</v>
      </c>
      <c r="F991">
        <v>142532.25</v>
      </c>
      <c r="G991" s="1" t="s">
        <v>34</v>
      </c>
    </row>
    <row r="992" spans="1:7" x14ac:dyDescent="0.2">
      <c r="A992">
        <v>2023</v>
      </c>
      <c r="B992">
        <v>3012</v>
      </c>
      <c r="C992">
        <v>7505224276</v>
      </c>
      <c r="D992" s="2">
        <v>45191</v>
      </c>
      <c r="E992" s="2">
        <v>45226</v>
      </c>
      <c r="F992">
        <v>52239.28</v>
      </c>
      <c r="G992" s="1" t="s">
        <v>16</v>
      </c>
    </row>
    <row r="993" spans="1:7" x14ac:dyDescent="0.2">
      <c r="A993">
        <v>2023</v>
      </c>
      <c r="B993">
        <v>3012</v>
      </c>
      <c r="C993">
        <v>7602155363</v>
      </c>
      <c r="D993" s="2">
        <v>45182</v>
      </c>
      <c r="E993" s="2">
        <v>45194</v>
      </c>
      <c r="F993">
        <v>31922.76</v>
      </c>
      <c r="G993" s="1" t="s">
        <v>31</v>
      </c>
    </row>
    <row r="994" spans="1:7" x14ac:dyDescent="0.2">
      <c r="A994">
        <v>2023</v>
      </c>
      <c r="B994">
        <v>3012</v>
      </c>
      <c r="C994">
        <v>7862055388</v>
      </c>
      <c r="D994" s="2">
        <v>45007</v>
      </c>
      <c r="E994" s="2">
        <v>45036</v>
      </c>
      <c r="F994">
        <v>55204.91</v>
      </c>
      <c r="G994" s="1" t="s">
        <v>15</v>
      </c>
    </row>
    <row r="995" spans="1:7" x14ac:dyDescent="0.2">
      <c r="A995">
        <v>2023</v>
      </c>
      <c r="B995">
        <v>3012</v>
      </c>
      <c r="C995">
        <v>9107255784</v>
      </c>
      <c r="D995" s="2">
        <v>44978</v>
      </c>
      <c r="E995" s="2">
        <v>45040</v>
      </c>
      <c r="F995">
        <v>112864.27</v>
      </c>
      <c r="G995" s="1" t="s">
        <v>23</v>
      </c>
    </row>
    <row r="996" spans="1:7" x14ac:dyDescent="0.2">
      <c r="G99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2023-11-23T08:56:56Z</dcterms:created>
  <dcterms:modified xsi:type="dcterms:W3CDTF">2023-11-23T09:08:45Z</dcterms:modified>
</cp:coreProperties>
</file>