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prosinec\"/>
    </mc:Choice>
  </mc:AlternateContent>
  <xr:revisionPtr revIDLastSave="0" documentId="14_{7121BDAE-B8C7-4230-B13C-C3CB8D537626}" xr6:coauthVersionLast="36" xr6:coauthVersionMax="36" xr10:uidLastSave="{00000000-0000-0000-0000-000000000000}"/>
  <bookViews>
    <workbookView xWindow="0" yWindow="0" windowWidth="27165" windowHeight="11970" xr2:uid="{BD3A5CBB-0914-450A-9334-710478A5311D}"/>
  </bookViews>
  <sheets>
    <sheet name="List1" sheetId="1" r:id="rId1"/>
  </sheets>
  <definedNames>
    <definedName name="_xlnm._FilterDatabase" localSheetId="0" hidden="1">List1!$A$2:$I$2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<sst xmlns="http://schemas.openxmlformats.org/spreadsheetml/2006/main" count="2833" uniqueCount="1831">
  <si>
    <t>NS_Uct</t>
  </si>
  <si>
    <t>Nazev</t>
  </si>
  <si>
    <t>ICP</t>
  </si>
  <si>
    <t>Body</t>
  </si>
  <si>
    <t>ZUM</t>
  </si>
  <si>
    <t>Naklady</t>
  </si>
  <si>
    <t>Vynosy</t>
  </si>
  <si>
    <t>HVLP</t>
  </si>
  <si>
    <t>PZT</t>
  </si>
  <si>
    <t xml:space="preserve">01  </t>
  </si>
  <si>
    <t>1IK: I. Interní klinika - kardiologická</t>
  </si>
  <si>
    <t xml:space="preserve">        </t>
  </si>
  <si>
    <t>0101</t>
  </si>
  <si>
    <t>1IK: vedení klinického pracoviště</t>
  </si>
  <si>
    <t>0111</t>
  </si>
  <si>
    <t>1IK: lůžkové oddělení 1</t>
  </si>
  <si>
    <t>0112</t>
  </si>
  <si>
    <t>1IK: lůžkové oddělení COVID IV</t>
  </si>
  <si>
    <t>0113</t>
  </si>
  <si>
    <t xml:space="preserve">1IK: lůžkové oddělení 4 </t>
  </si>
  <si>
    <t>0115</t>
  </si>
  <si>
    <t>1IK: lůžkové oddělení ECMO</t>
  </si>
  <si>
    <t>0117</t>
  </si>
  <si>
    <t>1IK: lůžkové oddělení</t>
  </si>
  <si>
    <t>0121</t>
  </si>
  <si>
    <t>1IK: ambulance</t>
  </si>
  <si>
    <t>0122</t>
  </si>
  <si>
    <t>1IK: ambulance - PAH</t>
  </si>
  <si>
    <t>0131</t>
  </si>
  <si>
    <t xml:space="preserve">1IK: JIP </t>
  </si>
  <si>
    <t>0171</t>
  </si>
  <si>
    <t>1IK: odd. invaz. vyš. metod-kardiovertery</t>
  </si>
  <si>
    <t>0172</t>
  </si>
  <si>
    <t>1IK: katetrizační sál</t>
  </si>
  <si>
    <t>0176</t>
  </si>
  <si>
    <t>1IK: IROP - Návazná péče</t>
  </si>
  <si>
    <t>0184</t>
  </si>
  <si>
    <t>1IK: rezidenti 2019 - nelékařské obory</t>
  </si>
  <si>
    <t>0185</t>
  </si>
  <si>
    <t>1IK: rezidenti 2018 - nelékařské obory</t>
  </si>
  <si>
    <t>0188</t>
  </si>
  <si>
    <t>1IK: rezidenti 2022- ošetř. a intenziv. péče</t>
  </si>
  <si>
    <t>0192</t>
  </si>
  <si>
    <t>1IK: REACT EU - A2 Rozvoj diagnostických pracovišť</t>
  </si>
  <si>
    <t>0194</t>
  </si>
  <si>
    <t xml:space="preserve">1IK: centrum - I.interna </t>
  </si>
  <si>
    <t xml:space="preserve">02  </t>
  </si>
  <si>
    <t>2IK-GER: II. Interní klinika gastroenter. a geria.</t>
  </si>
  <si>
    <t>0201</t>
  </si>
  <si>
    <t>2IK-GER: vedení klinického prac. gastroenterologie</t>
  </si>
  <si>
    <t>0213</t>
  </si>
  <si>
    <t>2IK-GER: lůžkové oddělení 30C</t>
  </si>
  <si>
    <t>0216</t>
  </si>
  <si>
    <t>2IK-GER: metabolická jednotka 30M</t>
  </si>
  <si>
    <t>0221</t>
  </si>
  <si>
    <t>2IK-GER: ambulance</t>
  </si>
  <si>
    <t>0231</t>
  </si>
  <si>
    <t>2IK-GER: JIP 30D</t>
  </si>
  <si>
    <t>0271</t>
  </si>
  <si>
    <t>2IK-GER: endoskopie</t>
  </si>
  <si>
    <t>0272</t>
  </si>
  <si>
    <t>2IK-GER: dospávací hala</t>
  </si>
  <si>
    <t>0276</t>
  </si>
  <si>
    <t>2IK-GER: IROP - Návazná péče</t>
  </si>
  <si>
    <t>0278</t>
  </si>
  <si>
    <t>2IK-GER: REACT EU - A1 modernizace pracovišť oper. a akut. oborů</t>
  </si>
  <si>
    <t>0284</t>
  </si>
  <si>
    <t>2IK-GER: rezidenti 2019 - nelékařské obory</t>
  </si>
  <si>
    <t>0286</t>
  </si>
  <si>
    <t>2IK-GER: rezidenti 2018 - lékaři</t>
  </si>
  <si>
    <t>0288</t>
  </si>
  <si>
    <t>2IK- GER: rezidenti 2022 - ošetř. a intenziv. péče</t>
  </si>
  <si>
    <t>0294</t>
  </si>
  <si>
    <t>2IK-GER: centrum - II.interna</t>
  </si>
  <si>
    <t xml:space="preserve">03  </t>
  </si>
  <si>
    <t>3IK: III. Interní klinika-nefrol.revm.a endokrin.</t>
  </si>
  <si>
    <t>0301</t>
  </si>
  <si>
    <t>3IK: vedení klinického pracoviště</t>
  </si>
  <si>
    <t>0311</t>
  </si>
  <si>
    <t>3IK: lůžkové oddělení 39A + 39R</t>
  </si>
  <si>
    <t>0312</t>
  </si>
  <si>
    <t>3IK: lůžkové oddělení 39B + 39C</t>
  </si>
  <si>
    <t>0321</t>
  </si>
  <si>
    <t>3IK: ambulance</t>
  </si>
  <si>
    <t>0322</t>
  </si>
  <si>
    <t>3IK: ambulance - podiatrie</t>
  </si>
  <si>
    <t>0331</t>
  </si>
  <si>
    <t>3IK: JIP 39D</t>
  </si>
  <si>
    <t>0352</t>
  </si>
  <si>
    <t>3IK: hemodialyzační středisko</t>
  </si>
  <si>
    <t>0353</t>
  </si>
  <si>
    <t>3IK: CAPD</t>
  </si>
  <si>
    <t>0376</t>
  </si>
  <si>
    <t>3IK: IROP - Návazná péče</t>
  </si>
  <si>
    <t>0378</t>
  </si>
  <si>
    <t>3IK: REACT EU - A1 modernizace pracovišť oper. a akut. oborů</t>
  </si>
  <si>
    <t>0381</t>
  </si>
  <si>
    <t>3IK: rezidenti 2021 - lékaři</t>
  </si>
  <si>
    <t>0382</t>
  </si>
  <si>
    <t>3IK: rezidenti 2021 - nelékařské obory</t>
  </si>
  <si>
    <t>0386</t>
  </si>
  <si>
    <t>3IK: Rezidenti 2019 - lékaři</t>
  </si>
  <si>
    <t>0387</t>
  </si>
  <si>
    <t>3IK: Rezidenti 2020 - lékaři</t>
  </si>
  <si>
    <t>0389</t>
  </si>
  <si>
    <t>3IK: Rezidenti 2023- ošetř. a imtenziv. péče</t>
  </si>
  <si>
    <t>0394</t>
  </si>
  <si>
    <t>3IK: centrum - III. interna</t>
  </si>
  <si>
    <t xml:space="preserve">04  </t>
  </si>
  <si>
    <t>1CHIR: I. Chirurgická klinika</t>
  </si>
  <si>
    <t>0401</t>
  </si>
  <si>
    <t>1CHIR: vedení klinického pracoviště</t>
  </si>
  <si>
    <t>0411</t>
  </si>
  <si>
    <t>1CHIR: lůžkové oddělení 8</t>
  </si>
  <si>
    <t>0412</t>
  </si>
  <si>
    <t>1CHIR: lůžkové oddělení 9 + 9P</t>
  </si>
  <si>
    <t>0413</t>
  </si>
  <si>
    <t>1CHIR: lůžkové oddělení 3</t>
  </si>
  <si>
    <t>0421</t>
  </si>
  <si>
    <t>1CHIR: ambulance</t>
  </si>
  <si>
    <t>0432</t>
  </si>
  <si>
    <t>1CHIR: JIP  6</t>
  </si>
  <si>
    <t>0464</t>
  </si>
  <si>
    <t>1CHIR: pracoviště COS</t>
  </si>
  <si>
    <t>0466</t>
  </si>
  <si>
    <t>1CHIR: pracoviště DK COS</t>
  </si>
  <si>
    <t>0471</t>
  </si>
  <si>
    <t>1CHIR: odd. invaz. vyš. metotody-endoskopie</t>
  </si>
  <si>
    <t>0476</t>
  </si>
  <si>
    <t>1CHIR: IROP - Návazná péče</t>
  </si>
  <si>
    <t>0481</t>
  </si>
  <si>
    <t>1CHIR: rezidenti 2021 - lékaři</t>
  </si>
  <si>
    <t>0482</t>
  </si>
  <si>
    <t>1CHIR: rezidenti 2022 - lékaři</t>
  </si>
  <si>
    <t>0484</t>
  </si>
  <si>
    <t>1CHIR: rezidenti 2019 - nelékařské obory</t>
  </si>
  <si>
    <t>0487</t>
  </si>
  <si>
    <t>1CHIR: rezidenti 2020 - lékaři</t>
  </si>
  <si>
    <t>0488</t>
  </si>
  <si>
    <t>1CHIR: rezidenti 2022 -ošetř. a intenziv. péče</t>
  </si>
  <si>
    <t>0489</t>
  </si>
  <si>
    <t>1CHIR: rezidenti 2023- ošetř. a intenziv. péče</t>
  </si>
  <si>
    <t xml:space="preserve">05  </t>
  </si>
  <si>
    <t>2CHIR: II. Chirurgická klinika</t>
  </si>
  <si>
    <t>0501</t>
  </si>
  <si>
    <t>2CHIR: vedení klinického pracoviště</t>
  </si>
  <si>
    <t>0511</t>
  </si>
  <si>
    <t>2CHIR: lůžkové oddělení 37</t>
  </si>
  <si>
    <t>0521</t>
  </si>
  <si>
    <t>2CHIR: ambulance</t>
  </si>
  <si>
    <t>0532</t>
  </si>
  <si>
    <t xml:space="preserve">2CHIR: JIP 37A </t>
  </si>
  <si>
    <t>0564</t>
  </si>
  <si>
    <t>2CHIR: pracoviště COS</t>
  </si>
  <si>
    <t>0566</t>
  </si>
  <si>
    <t>2CHIR: pracoviště DK COS</t>
  </si>
  <si>
    <t>0578</t>
  </si>
  <si>
    <t>2CHIR: REACT EU - A1 modernizace pracovišť oper. a akut. oborů</t>
  </si>
  <si>
    <t xml:space="preserve">06  </t>
  </si>
  <si>
    <t>NCHIR: Neurochirurgická klinika</t>
  </si>
  <si>
    <t>0601</t>
  </si>
  <si>
    <t>NCHIR: vedení klinického pracoviště</t>
  </si>
  <si>
    <t>0611</t>
  </si>
  <si>
    <t>NCHIR: lůžkové oddělení 34</t>
  </si>
  <si>
    <t>0612</t>
  </si>
  <si>
    <t>NCHIR: lůžkové oddělení 36A</t>
  </si>
  <si>
    <t>0621</t>
  </si>
  <si>
    <t>NCHIR: ambulance</t>
  </si>
  <si>
    <t>0631</t>
  </si>
  <si>
    <t xml:space="preserve">NCHIR: JIP </t>
  </si>
  <si>
    <t>0662</t>
  </si>
  <si>
    <t>NCHIR: operační sál - lokální</t>
  </si>
  <si>
    <t>0666</t>
  </si>
  <si>
    <t>NCHIR: pracoviště DK COS</t>
  </si>
  <si>
    <t>0676</t>
  </si>
  <si>
    <t>NCHIR: IROP - Návazná péče</t>
  </si>
  <si>
    <t>0678</t>
  </si>
  <si>
    <t>NCHIR: REACT EU - A1 modernizace pracovišť oper. a akut. oborů</t>
  </si>
  <si>
    <t>0684</t>
  </si>
  <si>
    <t>NCHIR: rezidenti 2019 - nelékařské obory</t>
  </si>
  <si>
    <t>0685</t>
  </si>
  <si>
    <t>NCHIR: rezidenti 2018 - nelékařské obory</t>
  </si>
  <si>
    <t>0688</t>
  </si>
  <si>
    <t>NCHIR: rezidenti 2022 - ošetř. a intenziv. péče</t>
  </si>
  <si>
    <t>0689</t>
  </si>
  <si>
    <t>NCHIR: rezidenti 2023 - ošetř. a intenziv. péče</t>
  </si>
  <si>
    <t xml:space="preserve">07  </t>
  </si>
  <si>
    <t>KARIM: Klinika anesteziologie,resuscit. a int.med.</t>
  </si>
  <si>
    <t>0701</t>
  </si>
  <si>
    <t>KARIM: vedení klinického pracoviště</t>
  </si>
  <si>
    <t>0715</t>
  </si>
  <si>
    <t>KARIM: lůžkové oddělení ECMO</t>
  </si>
  <si>
    <t>0721</t>
  </si>
  <si>
    <t>KARIM: ambulance</t>
  </si>
  <si>
    <t>0731</t>
  </si>
  <si>
    <t>KARIM: JIP</t>
  </si>
  <si>
    <t>0732</t>
  </si>
  <si>
    <t>KARIM: NIP, DIOP</t>
  </si>
  <si>
    <t>0734</t>
  </si>
  <si>
    <t>KARIM: lůžková část pro COVID-19 pacienty</t>
  </si>
  <si>
    <t>0735</t>
  </si>
  <si>
    <t>KARIM: IPCHO</t>
  </si>
  <si>
    <t>0762</t>
  </si>
  <si>
    <t>KARIM: operační sál - lok. prac. anesteziologů</t>
  </si>
  <si>
    <t>0764</t>
  </si>
  <si>
    <t>KARIM: pracoviště COS</t>
  </si>
  <si>
    <t>0765</t>
  </si>
  <si>
    <t>KARIM: dospávací hala KAR</t>
  </si>
  <si>
    <t>0766</t>
  </si>
  <si>
    <t>KARIM: pracoviště DK COS</t>
  </si>
  <si>
    <t>0776</t>
  </si>
  <si>
    <t>KARIM: IROP - Návazná péče</t>
  </si>
  <si>
    <t>0778</t>
  </si>
  <si>
    <t>KARIM: REACT EU - A1 modernizace pracovišť oper. a akut. oborů</t>
  </si>
  <si>
    <t>0781</t>
  </si>
  <si>
    <t>KARIM: rezidenti 2021 - lékaři</t>
  </si>
  <si>
    <t>0782</t>
  </si>
  <si>
    <t>KARIM: Rezidenti 2021 - nelékařské obory</t>
  </si>
  <si>
    <t>0785</t>
  </si>
  <si>
    <t>KARIM: rezidenti 2018 - nelékařské obory</t>
  </si>
  <si>
    <t>0787</t>
  </si>
  <si>
    <t>KARIM: rezidenti 2020 - lékaři</t>
  </si>
  <si>
    <t>0794</t>
  </si>
  <si>
    <t>KARIM: centrum - KAR</t>
  </si>
  <si>
    <t xml:space="preserve">08  </t>
  </si>
  <si>
    <t>PORGYN: Porodnicko-gynekologická klinika</t>
  </si>
  <si>
    <t>0801</t>
  </si>
  <si>
    <t>PORGYN: vedení klinického pracoviště</t>
  </si>
  <si>
    <t>0802</t>
  </si>
  <si>
    <t>PORGYN: ZT pro Perinatologické centrum - IISSP</t>
  </si>
  <si>
    <t>0811</t>
  </si>
  <si>
    <t>PORGYN: lůžkové oddělení 19B (šestinedělí)</t>
  </si>
  <si>
    <t>0817</t>
  </si>
  <si>
    <t>PORGYN: lůžkové oddělení 17 (operativní gyn.)</t>
  </si>
  <si>
    <t>0818</t>
  </si>
  <si>
    <t>PORGYN: Intermediální jednotka (17A)</t>
  </si>
  <si>
    <t>0821</t>
  </si>
  <si>
    <t>PORGYN: ambulance</t>
  </si>
  <si>
    <t>0822</t>
  </si>
  <si>
    <t>PORGYN: ambulance - fetální medicína</t>
  </si>
  <si>
    <t>0823</t>
  </si>
  <si>
    <t>PORGYN: centrum asistované reprodukce</t>
  </si>
  <si>
    <t>0832</t>
  </si>
  <si>
    <t>PORGYN: JIP 19 (porodní sál)</t>
  </si>
  <si>
    <t>0841</t>
  </si>
  <si>
    <t>PORGYN: laboratoř cytologická</t>
  </si>
  <si>
    <t>0862</t>
  </si>
  <si>
    <t>PORGYN: porodní sál - lokální</t>
  </si>
  <si>
    <t>0863</t>
  </si>
  <si>
    <t>PORGYN: operační sál OP 17 (z 08 62)</t>
  </si>
  <si>
    <t>0864</t>
  </si>
  <si>
    <t>PORGYN: pracoviště COS</t>
  </si>
  <si>
    <t>0873</t>
  </si>
  <si>
    <t>PORGYN: IROP - Mod.obn.vyb.přístr.perinatolog.cen.</t>
  </si>
  <si>
    <t>0874</t>
  </si>
  <si>
    <t>PORGYN: IROP - Mod.obn.vyb.přístr.onkogynekol.cen.</t>
  </si>
  <si>
    <t>0882</t>
  </si>
  <si>
    <t>PORGYN: Rezidenti 2021 - nelékařské obory</t>
  </si>
  <si>
    <t>0884</t>
  </si>
  <si>
    <t>PORGYN: rezidenti 2019 - nelékařské obory</t>
  </si>
  <si>
    <t>0885</t>
  </si>
  <si>
    <t>PORGYN: rezidenti 2018 - nelékařské obory</t>
  </si>
  <si>
    <t>0886</t>
  </si>
  <si>
    <t>PORGYN: rezidenti 2018 - lékaři</t>
  </si>
  <si>
    <t xml:space="preserve">09  </t>
  </si>
  <si>
    <t>NOVO: Novorozenecké oddělení</t>
  </si>
  <si>
    <t>0901</t>
  </si>
  <si>
    <t>NOVO: vedení klinického pracoviště</t>
  </si>
  <si>
    <t>0902</t>
  </si>
  <si>
    <t>NOVO: ZT pro Perinatologické centrum - IISSP</t>
  </si>
  <si>
    <t>0903</t>
  </si>
  <si>
    <t>NOVO: Norský fond - projekt 2009</t>
  </si>
  <si>
    <t>0904</t>
  </si>
  <si>
    <t>NOVO: Norský fond - projekt 2015</t>
  </si>
  <si>
    <t>0911</t>
  </si>
  <si>
    <t>NOVO: lůžkové oddělení 16C + 16B + 16BD</t>
  </si>
  <si>
    <t>0921</t>
  </si>
  <si>
    <t>NOVO: ambulance</t>
  </si>
  <si>
    <t>0931</t>
  </si>
  <si>
    <t>NOVO: JIP 16A + 16D</t>
  </si>
  <si>
    <t>0973</t>
  </si>
  <si>
    <t>NOVO: IROP - Mod.obn.vyb.přístr.perinatolog.cen.</t>
  </si>
  <si>
    <t>0982</t>
  </si>
  <si>
    <t>NOVO: Rezidenti 2021 - nelékařské obory</t>
  </si>
  <si>
    <t>0984</t>
  </si>
  <si>
    <t>NOVO: Rezidenti 2019 - nelékařské obory</t>
  </si>
  <si>
    <t>0994</t>
  </si>
  <si>
    <t>NOVO: centrum - novorozenecké</t>
  </si>
  <si>
    <t xml:space="preserve">10  </t>
  </si>
  <si>
    <t>DK: Dětská klinika</t>
  </si>
  <si>
    <t>1001</t>
  </si>
  <si>
    <t>DK: vedení klinického pracoviště</t>
  </si>
  <si>
    <t>1011</t>
  </si>
  <si>
    <t>DK: lůžkové oddělení 28B</t>
  </si>
  <si>
    <t>1012</t>
  </si>
  <si>
    <t>DK: lůžkové oddělení 28C vč.dospáv. haly</t>
  </si>
  <si>
    <t>1013</t>
  </si>
  <si>
    <t>DK: lůžkové oddělení 21A</t>
  </si>
  <si>
    <t>1014</t>
  </si>
  <si>
    <t>DK: lůžkové oddělení 21B</t>
  </si>
  <si>
    <t>1015</t>
  </si>
  <si>
    <t>DK: lůžkové oddělení 28D</t>
  </si>
  <si>
    <t>1021</t>
  </si>
  <si>
    <t>DK: ambulance</t>
  </si>
  <si>
    <t>1022</t>
  </si>
  <si>
    <t>DK: LPS dětská</t>
  </si>
  <si>
    <t>1023</t>
  </si>
  <si>
    <t>DK: praktický lékař pro děti a dorost</t>
  </si>
  <si>
    <t>1027</t>
  </si>
  <si>
    <t>DK: ambulance UNICEF</t>
  </si>
  <si>
    <t>1031</t>
  </si>
  <si>
    <t>DK: JIP 21B</t>
  </si>
  <si>
    <t>1033</t>
  </si>
  <si>
    <t>DK: JIP 21C (pro větší děti)</t>
  </si>
  <si>
    <t>1066</t>
  </si>
  <si>
    <t>DK: pracoviště DK COS</t>
  </si>
  <si>
    <t>1071</t>
  </si>
  <si>
    <t>DK: endoskopie</t>
  </si>
  <si>
    <t>1076</t>
  </si>
  <si>
    <t>DK: IROP - Návazná péče</t>
  </si>
  <si>
    <t>1078</t>
  </si>
  <si>
    <t>DK: REACT EU - A1 modernizace pracovišť oper. a akut. oborů</t>
  </si>
  <si>
    <t>1081</t>
  </si>
  <si>
    <t>DK: Rezidenti 2021 - lékaři</t>
  </si>
  <si>
    <t>1083</t>
  </si>
  <si>
    <t>DK: rezidenti 2016 - ošetř. a intenziv. péče</t>
  </si>
  <si>
    <t>1086</t>
  </si>
  <si>
    <t>DK: Rezidenti 2019 - lékaři</t>
  </si>
  <si>
    <t>1087</t>
  </si>
  <si>
    <t>DK: rezidenti 2020 - lékaři</t>
  </si>
  <si>
    <t>1088</t>
  </si>
  <si>
    <t>DK: rezidenti 2022 - ošetř. a intenziv. péče</t>
  </si>
  <si>
    <t>1094</t>
  </si>
  <si>
    <t>DK: centrum - DK</t>
  </si>
  <si>
    <t>1096</t>
  </si>
  <si>
    <t>DK: OPVaVI - NPU I (projekt ÚMTM)</t>
  </si>
  <si>
    <t>1097</t>
  </si>
  <si>
    <t>DK: OPVaVI - projekt ÚMTM (pouze os.nákl.)</t>
  </si>
  <si>
    <t xml:space="preserve">11  </t>
  </si>
  <si>
    <t>ORT: Ortopedická klinika</t>
  </si>
  <si>
    <t>1101</t>
  </si>
  <si>
    <t>ORT: vedení klinického pracoviště</t>
  </si>
  <si>
    <t>1102</t>
  </si>
  <si>
    <t>ORT: ZT pro ORT - IISSP</t>
  </si>
  <si>
    <t>1111</t>
  </si>
  <si>
    <t>ORT: lůžkové oddělení 29A</t>
  </si>
  <si>
    <t>1112</t>
  </si>
  <si>
    <t>ORT: lůžkové oddělení 29B</t>
  </si>
  <si>
    <t>1113</t>
  </si>
  <si>
    <t>ORT: lůžkové oddělení 29C (6 lůžek KÚČOCH)</t>
  </si>
  <si>
    <t>1121</t>
  </si>
  <si>
    <t>ORT: ambulance</t>
  </si>
  <si>
    <t>1131</t>
  </si>
  <si>
    <t>ORT: JIP 29A</t>
  </si>
  <si>
    <t>1151</t>
  </si>
  <si>
    <t>ORT: diagnostika poruch pohyb. funkcí - výzkum</t>
  </si>
  <si>
    <t>1162</t>
  </si>
  <si>
    <t>ORT: operační sál - lokální</t>
  </si>
  <si>
    <t>1166</t>
  </si>
  <si>
    <t>ORT: pracoviště DK COS</t>
  </si>
  <si>
    <t>1176</t>
  </si>
  <si>
    <t>ORT: IROP - Návazná péče</t>
  </si>
  <si>
    <t>1178</t>
  </si>
  <si>
    <t>ORT: REACT EU - A1 modernizace pracovišť oper. a akut. oborů</t>
  </si>
  <si>
    <t>1182</t>
  </si>
  <si>
    <t>ORT: Rezidenti 2021 - nelékařské obory</t>
  </si>
  <si>
    <t>1184</t>
  </si>
  <si>
    <t>ORT: rezidenti 2019 - nelékařské obory</t>
  </si>
  <si>
    <t>1185</t>
  </si>
  <si>
    <t>ORT: rezidenti 2018 - nelékařské obory</t>
  </si>
  <si>
    <t>1188</t>
  </si>
  <si>
    <t>ORT: rezidenti 2022 - ošetř. a intenziv. péče</t>
  </si>
  <si>
    <t xml:space="preserve">12  </t>
  </si>
  <si>
    <t>UROL: Urologická klinika</t>
  </si>
  <si>
    <t>1201</t>
  </si>
  <si>
    <t>UROL: vedení klinického pracoviště</t>
  </si>
  <si>
    <t>1202</t>
  </si>
  <si>
    <t>UROL: ISPROFIN - obměna přístroje Lithotryptor</t>
  </si>
  <si>
    <t>1211</t>
  </si>
  <si>
    <t xml:space="preserve">UROL: lůžkové oddělení </t>
  </si>
  <si>
    <t>1212</t>
  </si>
  <si>
    <t>UROL: lůžkové oddělení COVID-19</t>
  </si>
  <si>
    <t>1221</t>
  </si>
  <si>
    <t xml:space="preserve">UROL: ambulance </t>
  </si>
  <si>
    <t>1262</t>
  </si>
  <si>
    <t>UROL: operační sál - lokální</t>
  </si>
  <si>
    <t>1264</t>
  </si>
  <si>
    <t>UROL: pracoviště COS</t>
  </si>
  <si>
    <t>1266</t>
  </si>
  <si>
    <t>UROL: pracoviště DK COS</t>
  </si>
  <si>
    <t>1276</t>
  </si>
  <si>
    <t>UROL: IROP - Návazná péče</t>
  </si>
  <si>
    <t>1289</t>
  </si>
  <si>
    <t>UROL: rezidenti 2023 - ošetř. a intenziv. péče</t>
  </si>
  <si>
    <t xml:space="preserve">13  </t>
  </si>
  <si>
    <t>ORL: Klinika otorinolaryngolog. a chir.hlav.a krku</t>
  </si>
  <si>
    <t>1301</t>
  </si>
  <si>
    <t>ORL: vedení klinického pracoviště</t>
  </si>
  <si>
    <t>1311</t>
  </si>
  <si>
    <t>ORL: lůžkové oddělení 14</t>
  </si>
  <si>
    <t>1321</t>
  </si>
  <si>
    <t>ORL: ambulance</t>
  </si>
  <si>
    <t>1362</t>
  </si>
  <si>
    <t>ORL: operační sál - lokální</t>
  </si>
  <si>
    <t>1364</t>
  </si>
  <si>
    <t>ORL: pracoviště COS</t>
  </si>
  <si>
    <t>1366</t>
  </si>
  <si>
    <t>ORL: pracoviště DK COS</t>
  </si>
  <si>
    <t>1384</t>
  </si>
  <si>
    <t>ORL: rezidenti 2019 - nelékařské obory</t>
  </si>
  <si>
    <t>1385</t>
  </si>
  <si>
    <t>ORL: rezidenti 2018 - nelékařské obory</t>
  </si>
  <si>
    <t>1388</t>
  </si>
  <si>
    <t>ORL: rezidenti 2022 - ošetř. a intenziv. péče</t>
  </si>
  <si>
    <t xml:space="preserve">14  </t>
  </si>
  <si>
    <t>OCNI: Oční klinika</t>
  </si>
  <si>
    <t>1401</t>
  </si>
  <si>
    <t>OCNI: vedení klinického pracoviště</t>
  </si>
  <si>
    <t>1404</t>
  </si>
  <si>
    <t>OCNI: Norský fond - projekt 2015</t>
  </si>
  <si>
    <t>1412</t>
  </si>
  <si>
    <t>OCNI: lůžka 13</t>
  </si>
  <si>
    <t>1421</t>
  </si>
  <si>
    <t>OCNI: ambulance</t>
  </si>
  <si>
    <t>1462</t>
  </si>
  <si>
    <t>OCNI: operační sál - lokální</t>
  </si>
  <si>
    <t>1466</t>
  </si>
  <si>
    <t>OCNI: pracoviště DK COS</t>
  </si>
  <si>
    <t>1484</t>
  </si>
  <si>
    <t>OCNI: rezidenti 2019 - nelékařské obory</t>
  </si>
  <si>
    <t>1488</t>
  </si>
  <si>
    <t>OCNI: rezidenti 2022 - ošetř. a intenziv. péče</t>
  </si>
  <si>
    <t>1494</t>
  </si>
  <si>
    <t>OCNI: centrum - oční</t>
  </si>
  <si>
    <t xml:space="preserve">15  </t>
  </si>
  <si>
    <t>ALG: Oddělení alergologie a kl. imun.</t>
  </si>
  <si>
    <t>1501</t>
  </si>
  <si>
    <t>ALG: vedení klinického pracoviště</t>
  </si>
  <si>
    <t>1521</t>
  </si>
  <si>
    <t>ALG: ambulance</t>
  </si>
  <si>
    <t>1594</t>
  </si>
  <si>
    <t>ALG: centrum - alergologie</t>
  </si>
  <si>
    <t xml:space="preserve">16  </t>
  </si>
  <si>
    <t>PLIC: Klinika plicních nemocí a tuber.</t>
  </si>
  <si>
    <t>1601</t>
  </si>
  <si>
    <t>PLIC: vedení klinického pracoviště</t>
  </si>
  <si>
    <t>1603</t>
  </si>
  <si>
    <t>PLIC: Ol.kraj postgrad.vzděl.lékařů</t>
  </si>
  <si>
    <t>1611</t>
  </si>
  <si>
    <t>PLIC: lůžkové oddělení 26</t>
  </si>
  <si>
    <t>1612</t>
  </si>
  <si>
    <t>PLIC: lůžkové oddělení 25</t>
  </si>
  <si>
    <t>1613</t>
  </si>
  <si>
    <t>PLIC: lůžkové oddělení 24</t>
  </si>
  <si>
    <t>1621</t>
  </si>
  <si>
    <t>PLIC: ambulance</t>
  </si>
  <si>
    <t>1622</t>
  </si>
  <si>
    <t>PLIC: ambulance - transplantace</t>
  </si>
  <si>
    <t>1631</t>
  </si>
  <si>
    <t>PLIC: JIP 24A</t>
  </si>
  <si>
    <t>1641</t>
  </si>
  <si>
    <t>PLIC: bronchologie</t>
  </si>
  <si>
    <t>1666</t>
  </si>
  <si>
    <t>PLIC: pracoviště DK COS</t>
  </si>
  <si>
    <t>1676</t>
  </si>
  <si>
    <t>PLIC: IROP - Návazná péče</t>
  </si>
  <si>
    <t>1678</t>
  </si>
  <si>
    <t>PLIC: REACT EU - A1 modernizace pracovišť oper. a akut. oborů</t>
  </si>
  <si>
    <t>1682</t>
  </si>
  <si>
    <t>PLIC : rezidenti 2022 - lékaři</t>
  </si>
  <si>
    <t>1685</t>
  </si>
  <si>
    <t>PLIC: rezidenti 2018 - nelékařské obory</t>
  </si>
  <si>
    <t>1686</t>
  </si>
  <si>
    <t>PLIC: rezidenti 2019 - lékaři</t>
  </si>
  <si>
    <t>1687</t>
  </si>
  <si>
    <t>PLIC: rezidenti 2020 - lékaři</t>
  </si>
  <si>
    <t>1689</t>
  </si>
  <si>
    <t>PLIC: rezidenti 2023 - ošetř. a intenziv. péče</t>
  </si>
  <si>
    <t>1694</t>
  </si>
  <si>
    <t>PLIC: centrum - TRN</t>
  </si>
  <si>
    <t>1696</t>
  </si>
  <si>
    <t>PLIC: OPVaVI - NPU I (projekt ÚMTM)</t>
  </si>
  <si>
    <t>1697</t>
  </si>
  <si>
    <t>PLIC: OPVaVI - projekt ÚMTM (pouze os.nákl.)</t>
  </si>
  <si>
    <t xml:space="preserve">17  </t>
  </si>
  <si>
    <t>NEUR: Neurologická klinika</t>
  </si>
  <si>
    <t>1701</t>
  </si>
  <si>
    <t>NEUR: vedení klinického pracoviště</t>
  </si>
  <si>
    <t>1702</t>
  </si>
  <si>
    <t>NEUR: ReMuS - nadace Impuls</t>
  </si>
  <si>
    <t>1703</t>
  </si>
  <si>
    <t>NEUR: vzdělávací síť iktových center</t>
  </si>
  <si>
    <t>1704</t>
  </si>
  <si>
    <t>NEUR: OPVVV-Molek.a klin.přístup ke zdrav.stárnutí</t>
  </si>
  <si>
    <t>1705</t>
  </si>
  <si>
    <t>NEUR: Ipsen Pharma</t>
  </si>
  <si>
    <t>1711</t>
  </si>
  <si>
    <t xml:space="preserve">NEUR: lůžkové oddělení 31A  </t>
  </si>
  <si>
    <t>1712</t>
  </si>
  <si>
    <t>NEUR: lůžkové oddělení 31B</t>
  </si>
  <si>
    <t>1713</t>
  </si>
  <si>
    <t>NEUR: lůžkové oddělení 35</t>
  </si>
  <si>
    <t>1721</t>
  </si>
  <si>
    <t>NEUR: ambulance</t>
  </si>
  <si>
    <t>1731</t>
  </si>
  <si>
    <t>NEUR: JIP A  (5 lůžek resuscitační péče)</t>
  </si>
  <si>
    <t>1732</t>
  </si>
  <si>
    <t>NEUR: JIP B</t>
  </si>
  <si>
    <t>1788</t>
  </si>
  <si>
    <t>NEUR: rezidenti 2022 - ošetř. a intenziv. péče</t>
  </si>
  <si>
    <t>1791</t>
  </si>
  <si>
    <t>NEUR: stacionář</t>
  </si>
  <si>
    <t>1794</t>
  </si>
  <si>
    <t>NEUR: centrum - neurologie</t>
  </si>
  <si>
    <t xml:space="preserve">18  </t>
  </si>
  <si>
    <t>PSY: Klinika psychiatrie</t>
  </si>
  <si>
    <t>1801</t>
  </si>
  <si>
    <t>PSY: vedení klinického pracoviště</t>
  </si>
  <si>
    <t>1811</t>
  </si>
  <si>
    <t>PSY: lůžkové oddělení 32A</t>
  </si>
  <si>
    <t>1812</t>
  </si>
  <si>
    <t>PSY: lůžkové oddělení 32C + krizové centrum</t>
  </si>
  <si>
    <t>1813</t>
  </si>
  <si>
    <t>PSY: lůžkové oddělení 32B</t>
  </si>
  <si>
    <t>1814</t>
  </si>
  <si>
    <t>PSY: ergoterapie a fyzioterapie</t>
  </si>
  <si>
    <t>1821</t>
  </si>
  <si>
    <t>PSY: ambulance</t>
  </si>
  <si>
    <t>1822</t>
  </si>
  <si>
    <t>PSY: ambulantní klinická psychologie</t>
  </si>
  <si>
    <t>1823</t>
  </si>
  <si>
    <t>PSY: ambulance AT centrum</t>
  </si>
  <si>
    <t>1882</t>
  </si>
  <si>
    <t>PSY: rezidenti 2022 - lékaři</t>
  </si>
  <si>
    <t>1886</t>
  </si>
  <si>
    <t>PSY: rezidenti 2018 - lékaři</t>
  </si>
  <si>
    <t>1887</t>
  </si>
  <si>
    <t>PSY: rezidenti 2020 - lékaři</t>
  </si>
  <si>
    <t>1891</t>
  </si>
  <si>
    <t>PSY: stacionář</t>
  </si>
  <si>
    <t xml:space="preserve">19  </t>
  </si>
  <si>
    <t>PRAC: Klinika pracovního lékařství</t>
  </si>
  <si>
    <t>1901</t>
  </si>
  <si>
    <t>PRAC: vedení klinického pracoviště</t>
  </si>
  <si>
    <t>1921</t>
  </si>
  <si>
    <t>PRAC: ambulance</t>
  </si>
  <si>
    <t>1922</t>
  </si>
  <si>
    <t>PRAC: ambulance - péče o zaměstnance FNO</t>
  </si>
  <si>
    <t>1923</t>
  </si>
  <si>
    <t>PRAC: ambulance - Centrum očkování</t>
  </si>
  <si>
    <t>1924</t>
  </si>
  <si>
    <t>PRAC: ambulance - COVID-19 vakcinační centrum</t>
  </si>
  <si>
    <t>1925</t>
  </si>
  <si>
    <t>PRAC: ambulance - COVID-19 mobilní očkovací teamy</t>
  </si>
  <si>
    <t>1926</t>
  </si>
  <si>
    <t>PRAC: ambulance - externí očkovací pracoviště</t>
  </si>
  <si>
    <t>1927</t>
  </si>
  <si>
    <t>PRAC: ambulance UNICEF</t>
  </si>
  <si>
    <t xml:space="preserve">20  </t>
  </si>
  <si>
    <t>KOZNI: Klinika chorob kožních a pohl.</t>
  </si>
  <si>
    <t>2001</t>
  </si>
  <si>
    <t>KOZNI: vedení klinického pracoviště</t>
  </si>
  <si>
    <t>2011</t>
  </si>
  <si>
    <t>KOZNI: lůžkové oddělení 10</t>
  </si>
  <si>
    <t>2021</t>
  </si>
  <si>
    <t>KOZNI: ambulance + operační sál lokální</t>
  </si>
  <si>
    <t>2022</t>
  </si>
  <si>
    <t>KOZNI: ambulance -  samoplátci</t>
  </si>
  <si>
    <t>2094</t>
  </si>
  <si>
    <t xml:space="preserve">KOZNI: centrum - kožní </t>
  </si>
  <si>
    <t xml:space="preserve">21  </t>
  </si>
  <si>
    <t>ONK: Onkologická klinika</t>
  </si>
  <si>
    <t>2101</t>
  </si>
  <si>
    <t>ONK: vedení klinického pracoviště</t>
  </si>
  <si>
    <t>2102</t>
  </si>
  <si>
    <t>ONK: OP - Informační síť onkologických center</t>
  </si>
  <si>
    <t>2103</t>
  </si>
  <si>
    <t>ONK: Národní onkologický registr - NOR</t>
  </si>
  <si>
    <t>2105</t>
  </si>
  <si>
    <t>ONK: Horizon Europe Framework Programme (HORIZON) - ECHoS</t>
  </si>
  <si>
    <t>2107</t>
  </si>
  <si>
    <t>ONK: Horizon Europe Framework Programme (HORIZON) – CARE1</t>
  </si>
  <si>
    <t>2111</t>
  </si>
  <si>
    <t>ONK: lůžkové oddělení 42A</t>
  </si>
  <si>
    <t>2112</t>
  </si>
  <si>
    <t>ONK: lůžkové oddělení 42B</t>
  </si>
  <si>
    <t>2121</t>
  </si>
  <si>
    <t>ONK: ambulance + mamol. poradna</t>
  </si>
  <si>
    <t>2122</t>
  </si>
  <si>
    <t>ONK: ambulance - paliativní medicína</t>
  </si>
  <si>
    <t>2151</t>
  </si>
  <si>
    <t>ONK: ozařovny-přístrojové pracoviště</t>
  </si>
  <si>
    <t>2152</t>
  </si>
  <si>
    <t>ONK: radiační onkologie - brachyterapie</t>
  </si>
  <si>
    <t>2176</t>
  </si>
  <si>
    <t>ONK: IROP - Návazná péče</t>
  </si>
  <si>
    <t>2194</t>
  </si>
  <si>
    <t>ONK: centrum  - onkologie</t>
  </si>
  <si>
    <t>2196</t>
  </si>
  <si>
    <t>ONK: OPVaVI - NPU I (projekt ÚMTM)</t>
  </si>
  <si>
    <t>2197</t>
  </si>
  <si>
    <t>ONK: OPVaVI - projekt ÚMTM (pouze os.nákl.)</t>
  </si>
  <si>
    <t xml:space="preserve">22  </t>
  </si>
  <si>
    <t>KNM: Klinika nukleární medicíny</t>
  </si>
  <si>
    <t>2201</t>
  </si>
  <si>
    <t>KNM: vedení klinického pracoviště</t>
  </si>
  <si>
    <t>2202</t>
  </si>
  <si>
    <t>KNM: REACT EU - B rekonstrukce a modernizace kliniky nukleární medicíny</t>
  </si>
  <si>
    <t>2211</t>
  </si>
  <si>
    <t>KNM: lůžkové oddělení 40</t>
  </si>
  <si>
    <t>2221</t>
  </si>
  <si>
    <t>KNM: ambulance</t>
  </si>
  <si>
    <t>2241</t>
  </si>
  <si>
    <t>KNM: laboratoř-SVLS</t>
  </si>
  <si>
    <t>2251</t>
  </si>
  <si>
    <t xml:space="preserve">KNM: přístr.pracoviště - PET </t>
  </si>
  <si>
    <t>2294</t>
  </si>
  <si>
    <t>KNM: centrum - KNM</t>
  </si>
  <si>
    <t xml:space="preserve">24  </t>
  </si>
  <si>
    <t>ZUBNI: Klinika zubního lékařství</t>
  </si>
  <si>
    <t>2401</t>
  </si>
  <si>
    <t>ZUBNI: vedení klinického pracoviště</t>
  </si>
  <si>
    <t>2421</t>
  </si>
  <si>
    <t xml:space="preserve">ZUBNI: ambulance </t>
  </si>
  <si>
    <t>2441</t>
  </si>
  <si>
    <t>ZUBNI: zubní laboratoř</t>
  </si>
  <si>
    <t xml:space="preserve">25  </t>
  </si>
  <si>
    <t>UCOCH: Klinika ústní,čelistní a obl. chir.</t>
  </si>
  <si>
    <t>2501</t>
  </si>
  <si>
    <t>UCOCH: vedení klinického pracoviště</t>
  </si>
  <si>
    <t>2511</t>
  </si>
  <si>
    <t>UCOCH: lůžkové oddělení 33</t>
  </si>
  <si>
    <t>2521</t>
  </si>
  <si>
    <t>UCOCH: ambulance</t>
  </si>
  <si>
    <t>2522</t>
  </si>
  <si>
    <t>UCOCH: LPS stomatologická</t>
  </si>
  <si>
    <t>2523</t>
  </si>
  <si>
    <t>UCOCH, LPS stomatologická - denní</t>
  </si>
  <si>
    <t>2562</t>
  </si>
  <si>
    <t xml:space="preserve">UCOCH: operační sál </t>
  </si>
  <si>
    <t>2576</t>
  </si>
  <si>
    <t>UCOCH: IROP - Návazná péče</t>
  </si>
  <si>
    <t xml:space="preserve">26  </t>
  </si>
  <si>
    <t>RHC: Oddělení rehabilitace</t>
  </si>
  <si>
    <t>2601</t>
  </si>
  <si>
    <t>RHC: vedení klinického pracoviště</t>
  </si>
  <si>
    <t>2611</t>
  </si>
  <si>
    <t>RHC: lůžkové oddělení 44 a 45</t>
  </si>
  <si>
    <t>2612</t>
  </si>
  <si>
    <t>RHC: lůžkové oddělení 43</t>
  </si>
  <si>
    <t>2622</t>
  </si>
  <si>
    <t>RHC: RHC ambulance + kineziologie,kinezioterapie</t>
  </si>
  <si>
    <t>2623</t>
  </si>
  <si>
    <t>RHC: RHC ambulance centra zdraví a prevence</t>
  </si>
  <si>
    <t xml:space="preserve">27  </t>
  </si>
  <si>
    <t>KTVL: Klinika tělovýchovného lék. a kard. rehab.</t>
  </si>
  <si>
    <t>2701</t>
  </si>
  <si>
    <t>KTVL: vedení klinického pracoviště</t>
  </si>
  <si>
    <t>2721</t>
  </si>
  <si>
    <t>KTVL: TVL ambulance</t>
  </si>
  <si>
    <t>2723</t>
  </si>
  <si>
    <t>KTVL: ambulance - akupunktura</t>
  </si>
  <si>
    <t>2724</t>
  </si>
  <si>
    <t>KTVL: ambulance - prevence</t>
  </si>
  <si>
    <t xml:space="preserve">28  </t>
  </si>
  <si>
    <t>GEN: Ústav lékařské genetiky</t>
  </si>
  <si>
    <t>2801</t>
  </si>
  <si>
    <t>GEN: vedení klinického pracoviště</t>
  </si>
  <si>
    <t>2821</t>
  </si>
  <si>
    <t>GEN: ambulance</t>
  </si>
  <si>
    <t>2841</t>
  </si>
  <si>
    <t>GEN: laboratoř</t>
  </si>
  <si>
    <t>2879</t>
  </si>
  <si>
    <t>GEN: REACT EU - C modernizace a obnova laboratorního komplementu</t>
  </si>
  <si>
    <t xml:space="preserve">29  </t>
  </si>
  <si>
    <t>PCHIR: Oddělení plastické a estetické chirurgie</t>
  </si>
  <si>
    <t>2901</t>
  </si>
  <si>
    <t>PCHIR: vedení klinického pracoviště</t>
  </si>
  <si>
    <t>2921</t>
  </si>
  <si>
    <t>PCHIR: ambulance</t>
  </si>
  <si>
    <t>2962</t>
  </si>
  <si>
    <t>PCHIR: operační sál lokální</t>
  </si>
  <si>
    <t>2964</t>
  </si>
  <si>
    <t>PCHIR: pracoviště COS</t>
  </si>
  <si>
    <t>2966</t>
  </si>
  <si>
    <t>PCHIR: pracoviště DK COS</t>
  </si>
  <si>
    <t>2994</t>
  </si>
  <si>
    <t>PCHIR: centrum - PCHIR</t>
  </si>
  <si>
    <t xml:space="preserve">30  </t>
  </si>
  <si>
    <t>GER: Oddělení geriatrie</t>
  </si>
  <si>
    <t>3001</t>
  </si>
  <si>
    <t>2IK-GER: vedení klinického prac. geriatrie</t>
  </si>
  <si>
    <t>3011</t>
  </si>
  <si>
    <t>2IK-GER: lůžkové oddělení 46</t>
  </si>
  <si>
    <t>3012</t>
  </si>
  <si>
    <t>2IK-GER: lůžkové oddělení 48</t>
  </si>
  <si>
    <t>3021</t>
  </si>
  <si>
    <t xml:space="preserve">31  </t>
  </si>
  <si>
    <t>TRAU: Traumatologická klinika</t>
  </si>
  <si>
    <t>3101</t>
  </si>
  <si>
    <t>TRAU: vedení klinického pracoviště</t>
  </si>
  <si>
    <t>3111</t>
  </si>
  <si>
    <t>TRAU: lůžkové oddělení 27</t>
  </si>
  <si>
    <t>3121</t>
  </si>
  <si>
    <t>TRAU: ambulance</t>
  </si>
  <si>
    <t>3131</t>
  </si>
  <si>
    <t>TRAU: JIP 27</t>
  </si>
  <si>
    <t>3164</t>
  </si>
  <si>
    <t>TRAU: pracoviště COS</t>
  </si>
  <si>
    <t>3166</t>
  </si>
  <si>
    <t>TRAU: pracoviště DK COS</t>
  </si>
  <si>
    <t>3176</t>
  </si>
  <si>
    <t>TRAU: IROP - Návazná péče</t>
  </si>
  <si>
    <t xml:space="preserve">32  </t>
  </si>
  <si>
    <t>HOK: Hemato-onkologická klinika</t>
  </si>
  <si>
    <t>3201</t>
  </si>
  <si>
    <t>HOK: vedení klinického pracoviště</t>
  </si>
  <si>
    <t>3202</t>
  </si>
  <si>
    <t>HOK: HORIZON Evropa - SANGUINE</t>
  </si>
  <si>
    <t>3203</t>
  </si>
  <si>
    <t>HOK: OPŽP - Novostavba pavilonu HOK</t>
  </si>
  <si>
    <t>3211</t>
  </si>
  <si>
    <t>HOK: lůžkové oddělení 5A</t>
  </si>
  <si>
    <t>3221</t>
  </si>
  <si>
    <t>HOK: ambulance</t>
  </si>
  <si>
    <t>3231</t>
  </si>
  <si>
    <t>HOK: JIP 5B</t>
  </si>
  <si>
    <t>3232</t>
  </si>
  <si>
    <t>HOK: JIP 5C</t>
  </si>
  <si>
    <t>3241</t>
  </si>
  <si>
    <t>HOK: laboratoř - SVLS</t>
  </si>
  <si>
    <t>3242</t>
  </si>
  <si>
    <t>HOK: tkáňová banka</t>
  </si>
  <si>
    <t>3243</t>
  </si>
  <si>
    <t>HOK: laboratoř krevních obrazů a cytomorfologie</t>
  </si>
  <si>
    <t>3244</t>
  </si>
  <si>
    <t>HOK: laboratoř koagulační</t>
  </si>
  <si>
    <t>3245</t>
  </si>
  <si>
    <t>HOK: laboratoř cytogenetiky a molekul.cytogenetiky</t>
  </si>
  <si>
    <t>3246</t>
  </si>
  <si>
    <t>HOK: laboratoř průtokové cytometrie</t>
  </si>
  <si>
    <t>3247</t>
  </si>
  <si>
    <t>HOK: laboratoř molekulární biologie</t>
  </si>
  <si>
    <t>3248</t>
  </si>
  <si>
    <t>HOK: laboratoř tkáňových kultur</t>
  </si>
  <si>
    <t>3249</t>
  </si>
  <si>
    <t>HOK: Array CGH</t>
  </si>
  <si>
    <t>3276</t>
  </si>
  <si>
    <t>HOK: IROP - Návazná péče</t>
  </si>
  <si>
    <t>3279</t>
  </si>
  <si>
    <t>HOK: REACT EU - C modernizace a obnova laboratorního komplementu</t>
  </si>
  <si>
    <t>3282</t>
  </si>
  <si>
    <t>HOK: Rezidenti 2021 - nelékařské obory</t>
  </si>
  <si>
    <t>3284</t>
  </si>
  <si>
    <t>HOK: rezidenti 2019 - nelékařské obory</t>
  </si>
  <si>
    <t>3285</t>
  </si>
  <si>
    <t>HOK: rezidenti 2018 - nelékařské obory</t>
  </si>
  <si>
    <t>3289</t>
  </si>
  <si>
    <t>HOK: rezidenti 2023 - ošetřov. a intenziv. péče</t>
  </si>
  <si>
    <t>3294</t>
  </si>
  <si>
    <t>HOK: centrum -  HOK</t>
  </si>
  <si>
    <t xml:space="preserve">33  </t>
  </si>
  <si>
    <t>OKB: Oddělení klinické biochemie</t>
  </si>
  <si>
    <t>3301</t>
  </si>
  <si>
    <t>OKB: vedení klinického pracoviště</t>
  </si>
  <si>
    <t>3302</t>
  </si>
  <si>
    <t>OKB: E-learningová podpora - Biolink</t>
  </si>
  <si>
    <t>3303</t>
  </si>
  <si>
    <t>OKB: E-learn.podp. prakt. výuky biochem.a imunogen</t>
  </si>
  <si>
    <t>3321</t>
  </si>
  <si>
    <t>OKB: metabolická ambulance</t>
  </si>
  <si>
    <t>3322</t>
  </si>
  <si>
    <t>OKB: úsek centrálních odběrů</t>
  </si>
  <si>
    <t>3341</t>
  </si>
  <si>
    <t>OKB: centrální laboratoř</t>
  </si>
  <si>
    <t>3342</t>
  </si>
  <si>
    <t>OKB: laboratoř DMP</t>
  </si>
  <si>
    <t>3343</t>
  </si>
  <si>
    <t>OKB: centrální laboratorní příjem</t>
  </si>
  <si>
    <t>3379</t>
  </si>
  <si>
    <t>OKB: REACT EU - C modernizace a obnova laboratorního komplementu</t>
  </si>
  <si>
    <t>3396</t>
  </si>
  <si>
    <t>OKB: OPVaVI - NPU I (projekt ÚMTM)</t>
  </si>
  <si>
    <t>3397</t>
  </si>
  <si>
    <t>OKB: OPVaVI - projekt ÚMTM (pouze os.nákl.)</t>
  </si>
  <si>
    <t xml:space="preserve">34  </t>
  </si>
  <si>
    <t>RTG: Radiologická klinika</t>
  </si>
  <si>
    <t>3401</t>
  </si>
  <si>
    <t>RTG: vedení klinického pracoviště</t>
  </si>
  <si>
    <t>3409</t>
  </si>
  <si>
    <t>RTG: IOP - Mod.obn.přístr.vyb.cerebrov.cen. FNOL</t>
  </si>
  <si>
    <t>3451</t>
  </si>
  <si>
    <t>RTG: přístr. pracoviště -SVLS + magnet. rezonance</t>
  </si>
  <si>
    <t>3452</t>
  </si>
  <si>
    <t>RTG: přístr. pracoviště -detašová prac.+screen.m.</t>
  </si>
  <si>
    <t>3464</t>
  </si>
  <si>
    <t>RTG: pracoviště COS</t>
  </si>
  <si>
    <t>3471</t>
  </si>
  <si>
    <t>RTG: intervenční radiol.+katetrizační sál os.nákl.</t>
  </si>
  <si>
    <t>3473</t>
  </si>
  <si>
    <t>RTG: IROP - Mod.obn.vyb.přístr.perinatologi</t>
  </si>
  <si>
    <t>3476</t>
  </si>
  <si>
    <t>RTG: IROP - Návazná péče</t>
  </si>
  <si>
    <t>3481</t>
  </si>
  <si>
    <t>RTG: rezidenti 2021 - lékaři</t>
  </si>
  <si>
    <t>3482</t>
  </si>
  <si>
    <t>RTG: Rezidenti 2021 - nelékařské obory</t>
  </si>
  <si>
    <t>3484</t>
  </si>
  <si>
    <t>RTG: rezidenti 2019 - nelékařské obory</t>
  </si>
  <si>
    <t>3485</t>
  </si>
  <si>
    <t>RTG: rezidenti 2018 - nelékařské obory</t>
  </si>
  <si>
    <t>3488</t>
  </si>
  <si>
    <t>RTG: rezidenti 2022 - ošetř. a intenziv. péče</t>
  </si>
  <si>
    <t>3489</t>
  </si>
  <si>
    <t>RTG: rezidenti 2023 - ošetř. a intenziv. péče</t>
  </si>
  <si>
    <t>3492</t>
  </si>
  <si>
    <t>RTG: REACT EU - A2 Rozvoj diagnostických pracovišť</t>
  </si>
  <si>
    <t xml:space="preserve">35  </t>
  </si>
  <si>
    <t>TO: Transfuzní oddělení</t>
  </si>
  <si>
    <t>3501</t>
  </si>
  <si>
    <t>TO: vedení klinického pracoviště</t>
  </si>
  <si>
    <t>3503</t>
  </si>
  <si>
    <t>TO: TO - krizová připravenost</t>
  </si>
  <si>
    <t>3521</t>
  </si>
  <si>
    <t>TO: ambulance - hematologická poradna</t>
  </si>
  <si>
    <t>3522</t>
  </si>
  <si>
    <t>TO: odběrné místo Jesenícká nemocnice</t>
  </si>
  <si>
    <t>3541</t>
  </si>
  <si>
    <t>TO: laboratoř - SVLS</t>
  </si>
  <si>
    <t>3544</t>
  </si>
  <si>
    <t>TO: pochůzková služba</t>
  </si>
  <si>
    <t>3579</t>
  </si>
  <si>
    <t>TO: REACT EU - C modernizace a obnova laboratorního komplementu</t>
  </si>
  <si>
    <t>3582</t>
  </si>
  <si>
    <t>TO: Rezidenti 2021 - nelékařské obory</t>
  </si>
  <si>
    <t>3588</t>
  </si>
  <si>
    <t>TO: rezidenti 2022 - ošetř. a intenziv. péče</t>
  </si>
  <si>
    <t>3590</t>
  </si>
  <si>
    <t>TO: výroba</t>
  </si>
  <si>
    <t xml:space="preserve">36  </t>
  </si>
  <si>
    <t>LOGO: Oddělení klinické logopedie</t>
  </si>
  <si>
    <t>3621</t>
  </si>
  <si>
    <t>LOGO: ambulance</t>
  </si>
  <si>
    <t xml:space="preserve">37  </t>
  </si>
  <si>
    <t>PATOL: Ústav patologie</t>
  </si>
  <si>
    <t>3741</t>
  </si>
  <si>
    <t>PATOL: laboratoř</t>
  </si>
  <si>
    <t>3742</t>
  </si>
  <si>
    <t>PATOL: laboratoř - referenční diagnostika</t>
  </si>
  <si>
    <t>3779</t>
  </si>
  <si>
    <t>PATOL: REACT EU - C modernizace a obnova laboratorního komplementu</t>
  </si>
  <si>
    <t>3797</t>
  </si>
  <si>
    <t>PATOL: OPVaVI - projekt ÚMTM (pouze os.nákl.)</t>
  </si>
  <si>
    <t xml:space="preserve">38  </t>
  </si>
  <si>
    <t>SOUD: Ústav soudního lékařství a medicín. práva</t>
  </si>
  <si>
    <t>3841</t>
  </si>
  <si>
    <t>SOUD: soudní lékařství - laboratoř</t>
  </si>
  <si>
    <t xml:space="preserve">39  </t>
  </si>
  <si>
    <t>OKPSY: Oddělení klinické psychologie</t>
  </si>
  <si>
    <t>3921</t>
  </si>
  <si>
    <t>OKPSY: ambulance - odborná poradna</t>
  </si>
  <si>
    <t xml:space="preserve">40  </t>
  </si>
  <si>
    <t>MIKRO: Ústav mikrobiologie</t>
  </si>
  <si>
    <t>4041</t>
  </si>
  <si>
    <t>MIKRO: mikrobiologie - laboratoř</t>
  </si>
  <si>
    <t>4079</t>
  </si>
  <si>
    <t>MIKRO: REACT EU - C modernizace a obnova laboratorního komplementu</t>
  </si>
  <si>
    <t>4097</t>
  </si>
  <si>
    <t>MIKRO: OPVaVI - projekt ÚMTM (pouze os.nákl.)</t>
  </si>
  <si>
    <t xml:space="preserve">41  </t>
  </si>
  <si>
    <t>IMUNO: Ústav imunologie</t>
  </si>
  <si>
    <t>4141</t>
  </si>
  <si>
    <t>IMUNO: imunologie - laboratoř</t>
  </si>
  <si>
    <t>4179</t>
  </si>
  <si>
    <t>IMUNO: REACT EU - C modernizace a obnova laboratorního komplementu</t>
  </si>
  <si>
    <t>4197</t>
  </si>
  <si>
    <t>IMUNO: OPVaVI - projekt ÚMTM (pouze os.nákl.)</t>
  </si>
  <si>
    <t xml:space="preserve">43  </t>
  </si>
  <si>
    <t>FARM: Ústav farmakologie</t>
  </si>
  <si>
    <t>4321</t>
  </si>
  <si>
    <t>FARM: ambulance - konzilia</t>
  </si>
  <si>
    <t>4397</t>
  </si>
  <si>
    <t>FARM: OPVaVI - projekt ÚMTM (pouze os.nákl.)</t>
  </si>
  <si>
    <t>4398</t>
  </si>
  <si>
    <t>FARM: klinická farmakologie</t>
  </si>
  <si>
    <t xml:space="preserve">44  </t>
  </si>
  <si>
    <t>LEM: LEM</t>
  </si>
  <si>
    <t>4441</t>
  </si>
  <si>
    <t>LEM: LEM - laboratoř experimentální medicíny</t>
  </si>
  <si>
    <t>4442</t>
  </si>
  <si>
    <t>LEM: LEM - referenční diagnostika</t>
  </si>
  <si>
    <t>4443</t>
  </si>
  <si>
    <t xml:space="preserve">LEM: LEM - laboratoř kardiogenomiky </t>
  </si>
  <si>
    <t>4496</t>
  </si>
  <si>
    <t>LEM: OPVaVI - NPU I (projekt ÚMTM)</t>
  </si>
  <si>
    <t xml:space="preserve">45  </t>
  </si>
  <si>
    <t>SOC: Sociální oddělení</t>
  </si>
  <si>
    <t>4598</t>
  </si>
  <si>
    <t>SOC: sociální oddělení</t>
  </si>
  <si>
    <t xml:space="preserve">46  </t>
  </si>
  <si>
    <t>TC: Transplantační centrum</t>
  </si>
  <si>
    <t>4692</t>
  </si>
  <si>
    <t>Transplantační centrum: transplantační centrum + k</t>
  </si>
  <si>
    <t xml:space="preserve">47  </t>
  </si>
  <si>
    <t>COSS: Centrální operační sály</t>
  </si>
  <si>
    <t>4764</t>
  </si>
  <si>
    <t xml:space="preserve">COSS: centrální operační sály </t>
  </si>
  <si>
    <t>4766</t>
  </si>
  <si>
    <t>COSS: operační sály dětské chirurgie</t>
  </si>
  <si>
    <t>4776</t>
  </si>
  <si>
    <t>COSS: IROP - Návazná péče</t>
  </si>
  <si>
    <t>4778</t>
  </si>
  <si>
    <t>COSS: REACT EU - A1 modernizace pracovišť oper. a akut. oborů</t>
  </si>
  <si>
    <t xml:space="preserve">48  </t>
  </si>
  <si>
    <t>LEK: Lékárna</t>
  </si>
  <si>
    <t>4801</t>
  </si>
  <si>
    <t>LEK: lékárna - vedení klinického pracoviště</t>
  </si>
  <si>
    <t>4802</t>
  </si>
  <si>
    <t>LEK: lékárna -výdejna Z (hlavní lékárna)</t>
  </si>
  <si>
    <t>4803</t>
  </si>
  <si>
    <t>LEK: OP - speciál.vzdělávání klinických farmaceutů</t>
  </si>
  <si>
    <t>4804</t>
  </si>
  <si>
    <t>LEK: lékárna - výdejna A (monoblok)</t>
  </si>
  <si>
    <t>4805</t>
  </si>
  <si>
    <t>LEK: lékárna - PZT-FONI</t>
  </si>
  <si>
    <t>4806</t>
  </si>
  <si>
    <t>LEK: lékárna - výdej HVLP</t>
  </si>
  <si>
    <t>4807</t>
  </si>
  <si>
    <t>LEK: lékárna - klinický farmaceut</t>
  </si>
  <si>
    <t>4822</t>
  </si>
  <si>
    <t>LEK: lékarenská pohotovost</t>
  </si>
  <si>
    <t>4841</t>
  </si>
  <si>
    <t>LEK: lékárna - oddělení ředění cytostatik</t>
  </si>
  <si>
    <t>4842</t>
  </si>
  <si>
    <t>LEK: lékárna - oddělení přípravy sterilních léčiv</t>
  </si>
  <si>
    <t>4843</t>
  </si>
  <si>
    <t>LEK: lékárna - oddělení přípravy léčiv</t>
  </si>
  <si>
    <t>4844</t>
  </si>
  <si>
    <t>LEK: lékárna - oddělení diagnostik</t>
  </si>
  <si>
    <t xml:space="preserve">50  </t>
  </si>
  <si>
    <t>KCHIR: Kardiochirurgická klinika</t>
  </si>
  <si>
    <t>5001</t>
  </si>
  <si>
    <t>KCHIR: vedení klinického pracoviště</t>
  </si>
  <si>
    <t>5011</t>
  </si>
  <si>
    <t>KCHIR: lůžkové oddělení 50</t>
  </si>
  <si>
    <t>5015</t>
  </si>
  <si>
    <t>KCHIR: lůžkové oddělení ECMO</t>
  </si>
  <si>
    <t>5021</t>
  </si>
  <si>
    <t>KCHIR: ambulance</t>
  </si>
  <si>
    <t>5031</t>
  </si>
  <si>
    <t>KCHIR: JIP 50B</t>
  </si>
  <si>
    <t>5032</t>
  </si>
  <si>
    <t>KCHIR: JIP COVID-19</t>
  </si>
  <si>
    <t>5062</t>
  </si>
  <si>
    <t>KCHIR: operační sál - lokální</t>
  </si>
  <si>
    <t>5071</t>
  </si>
  <si>
    <t>KCHIR: PICC tým</t>
  </si>
  <si>
    <t>5076</t>
  </si>
  <si>
    <t>KCHIR: IROP - Návazná péče</t>
  </si>
  <si>
    <t>5078</t>
  </si>
  <si>
    <t>KCHIR: REACT EU - A1 modernizace pracovišť oper. a akut. oborů</t>
  </si>
  <si>
    <t>5085</t>
  </si>
  <si>
    <t>KCHIR: rezidenti 2018 - nelékařské obory</t>
  </si>
  <si>
    <t xml:space="preserve">51  </t>
  </si>
  <si>
    <t>NTMC: Národní telemedicínské centrum</t>
  </si>
  <si>
    <t>5102</t>
  </si>
  <si>
    <t>NTMC: Národní telemedicínské centrum - provoz</t>
  </si>
  <si>
    <t>5104</t>
  </si>
  <si>
    <t>NTMC: SCIROCCO</t>
  </si>
  <si>
    <t>5106</t>
  </si>
  <si>
    <t>NTMC: SHAPES</t>
  </si>
  <si>
    <t>5107</t>
  </si>
  <si>
    <t>NTMC: PROFID</t>
  </si>
  <si>
    <t>5108</t>
  </si>
  <si>
    <t>NTMC: Projekt niCE-life</t>
  </si>
  <si>
    <t>5109</t>
  </si>
  <si>
    <t>NTMC: JADECARE</t>
  </si>
  <si>
    <t>5110</t>
  </si>
  <si>
    <t>NTMC: Mobility</t>
  </si>
  <si>
    <t>5161</t>
  </si>
  <si>
    <t>NTMC: Telemedicína - osobní náklady</t>
  </si>
  <si>
    <t>5162</t>
  </si>
  <si>
    <t>NTMC: Telemedicína podprodukt 1.1 Návrh legislativních opatření</t>
  </si>
  <si>
    <t>5163</t>
  </si>
  <si>
    <t>NTMC: Telemedicína podprodukt 1.2 Komunikační strategie telemedicíny</t>
  </si>
  <si>
    <t>5164</t>
  </si>
  <si>
    <t>NTMC: Telemedicína podprodukt 2.1 Metodika posuzování telemedicínských služeb</t>
  </si>
  <si>
    <t>5165</t>
  </si>
  <si>
    <t>NTMC: Telemedicína podprodukt 2.2 Vytvoření průvodce a doporučených postupů</t>
  </si>
  <si>
    <t>5166</t>
  </si>
  <si>
    <t>NTMC: Telemedicína podprodukt 3.1 Pilotní komunikační platforma telemedicíny</t>
  </si>
  <si>
    <t>5167</t>
  </si>
  <si>
    <t>NTMC: Telemedicína podprodukt 3.2 Pilotní nasazení telemedicíny a mhealth</t>
  </si>
  <si>
    <t>5175</t>
  </si>
  <si>
    <t>NTMC: Podpora projektů pro inovační technologie ve zdravotnictví - telemedicína</t>
  </si>
  <si>
    <t>5176</t>
  </si>
  <si>
    <t>NTMC: Smart region Ol.kraj 2023</t>
  </si>
  <si>
    <t xml:space="preserve">52  </t>
  </si>
  <si>
    <t>IO: Infekční oddělení</t>
  </si>
  <si>
    <t>5201</t>
  </si>
  <si>
    <t>IO: vedení pracoviště</t>
  </si>
  <si>
    <t>5211</t>
  </si>
  <si>
    <t>IO: lůžkové oddělení</t>
  </si>
  <si>
    <t>5221</t>
  </si>
  <si>
    <t>IO: ambulance</t>
  </si>
  <si>
    <t xml:space="preserve">53  </t>
  </si>
  <si>
    <t>LFRO: Oddělení lékařské fyziky a radiační ochrany</t>
  </si>
  <si>
    <t>5398</t>
  </si>
  <si>
    <t>LFRO: odd. lékařské fyziky a rad. ochrany</t>
  </si>
  <si>
    <t xml:space="preserve">54  </t>
  </si>
  <si>
    <t>ONH: Oddělení nemocniční hygieny</t>
  </si>
  <si>
    <t>5498</t>
  </si>
  <si>
    <t xml:space="preserve">56  </t>
  </si>
  <si>
    <t>COSS: Oddělení centrální sterilizace</t>
  </si>
  <si>
    <t>5674</t>
  </si>
  <si>
    <t>COSS: IROP - Mod.obn.vyb.přístr.onkogynekol.cen.</t>
  </si>
  <si>
    <t>5676</t>
  </si>
  <si>
    <t>5684</t>
  </si>
  <si>
    <t>COSS: rezidenti 2019 - nelékařské obory</t>
  </si>
  <si>
    <t>5693</t>
  </si>
  <si>
    <t>COSS: oddělení centrální sterilizace</t>
  </si>
  <si>
    <t>5695</t>
  </si>
  <si>
    <t>COSS: OCS - detašované pracoviště Ortopedie</t>
  </si>
  <si>
    <t>5696</t>
  </si>
  <si>
    <t>COSS: OCS - detašované pracoviště  DK</t>
  </si>
  <si>
    <t xml:space="preserve">57  </t>
  </si>
  <si>
    <t>NUT: Nutriční ambulance</t>
  </si>
  <si>
    <t>5721</t>
  </si>
  <si>
    <t>Nutriční ambulance: Nutriční ambulance</t>
  </si>
  <si>
    <t xml:space="preserve">58  </t>
  </si>
  <si>
    <t>PALIATIVNÍ PÉČE: Paliativní péče</t>
  </si>
  <si>
    <t>5802</t>
  </si>
  <si>
    <t>PALIATIVNÍ PÉČE: ABAKUS - stipendium v paliativní péči</t>
  </si>
  <si>
    <t>5803</t>
  </si>
  <si>
    <t>PALIATIVNÍ PÉČE: Vzdělávání v dětské paliativní péči ve FN Olomouc</t>
  </si>
  <si>
    <t>5804</t>
  </si>
  <si>
    <t>PALIATIVNÍ PÉČE: Týmová supervize a strategické plánování v dětské paliativní péči FN Olomouc</t>
  </si>
  <si>
    <t>5821</t>
  </si>
  <si>
    <t>PALIATIVNÍ PÉČE: Paliativní tým</t>
  </si>
  <si>
    <t>5822</t>
  </si>
  <si>
    <t>PALIATIVNÍ PÉČE: Ambulance palitivní péče</t>
  </si>
  <si>
    <t xml:space="preserve">59  </t>
  </si>
  <si>
    <t>IPCHO: Oddělení int. péče chirurg. oborů</t>
  </si>
  <si>
    <t>5931</t>
  </si>
  <si>
    <t>IPCHO: JIP 51</t>
  </si>
  <si>
    <t>5976</t>
  </si>
  <si>
    <t>IPCHO: IROP - Návazná péče</t>
  </si>
  <si>
    <t xml:space="preserve">60  </t>
  </si>
  <si>
    <t>URGENT: Oddělení urgentního příjmu</t>
  </si>
  <si>
    <t>6001</t>
  </si>
  <si>
    <t>URGENT: vedení klinického pracoviště</t>
  </si>
  <si>
    <t>6002</t>
  </si>
  <si>
    <t>URGENT: OP LZZ vzdělávání lékařů</t>
  </si>
  <si>
    <t>6021</t>
  </si>
  <si>
    <t>URGENT: Antigenní odběrové centrum - testování zaměstnanců</t>
  </si>
  <si>
    <t>6022</t>
  </si>
  <si>
    <t>URGENT: ambulance</t>
  </si>
  <si>
    <t>6023</t>
  </si>
  <si>
    <t>URGENT: triážová ambulance - COVID-19</t>
  </si>
  <si>
    <t>6025</t>
  </si>
  <si>
    <t>URGENT: LPS dospělá</t>
  </si>
  <si>
    <t>6026</t>
  </si>
  <si>
    <t>URGENT: UA point</t>
  </si>
  <si>
    <t>6027</t>
  </si>
  <si>
    <t>URGENT: odběrový stan - COVID-19</t>
  </si>
  <si>
    <t>6028</t>
  </si>
  <si>
    <t>URGENT: traumatologický plán FNO</t>
  </si>
  <si>
    <t>6029</t>
  </si>
  <si>
    <t>URGENT: emergency</t>
  </si>
  <si>
    <t>6082</t>
  </si>
  <si>
    <t>URGENT: rezidenti 2023- lékaři</t>
  </si>
  <si>
    <t>6087</t>
  </si>
  <si>
    <t>URGENT: rezidenti 2020 - lékaři</t>
  </si>
  <si>
    <t xml:space="preserve">62  </t>
  </si>
  <si>
    <t>CLINREC: Centrum CLINREC</t>
  </si>
  <si>
    <t>6206</t>
  </si>
  <si>
    <t>Centrum CLINREC: Centrum klinického výzkumu</t>
  </si>
  <si>
    <t xml:space="preserve">63  </t>
  </si>
  <si>
    <t>Centrum zdraví a prevence</t>
  </si>
  <si>
    <t>6321</t>
  </si>
  <si>
    <t>AMBULANCE: Ambulance aktivního zdraví</t>
  </si>
  <si>
    <t>6322</t>
  </si>
  <si>
    <t>AMBULANCE: Oddělení praktického lékařství</t>
  </si>
  <si>
    <t>6323</t>
  </si>
  <si>
    <t>AMBULANCE: Ambulance psychosomatické medicíny</t>
  </si>
  <si>
    <t>6324</t>
  </si>
  <si>
    <t>AMBULANCE: Ambulance preventivní medicíny</t>
  </si>
  <si>
    <t xml:space="preserve">81  </t>
  </si>
  <si>
    <t>Klinická hodnocení: Klinická hodnocení</t>
  </si>
  <si>
    <t>8101</t>
  </si>
  <si>
    <t>Klinická hodnocení: I. Interní klinika</t>
  </si>
  <si>
    <t>8102</t>
  </si>
  <si>
    <t>Klinická hodnocení: II. Interní klinika</t>
  </si>
  <si>
    <t>8103</t>
  </si>
  <si>
    <t>Klinická hodnocení: III. Interní klinika</t>
  </si>
  <si>
    <t>8104</t>
  </si>
  <si>
    <t>Klinická hodnocení: I. Chirurgická klinika</t>
  </si>
  <si>
    <t>8105</t>
  </si>
  <si>
    <t>Klinická hodnocení: II. Chirurgická klinika</t>
  </si>
  <si>
    <t>8106</t>
  </si>
  <si>
    <t>Klinická hodnocení: Neurochirurgická klinika</t>
  </si>
  <si>
    <t>8107</t>
  </si>
  <si>
    <t>Klinická hodnocení: Klinika anesteziologie a res.</t>
  </si>
  <si>
    <t>8108</t>
  </si>
  <si>
    <t>Klinická hodnocení: Porodnicko-gynekologická klin,</t>
  </si>
  <si>
    <t>8109</t>
  </si>
  <si>
    <t>Klinická hodnocení: Novorozenecké oddělení</t>
  </si>
  <si>
    <t>8110</t>
  </si>
  <si>
    <t>Klinická hodnocení: Dětská klinika</t>
  </si>
  <si>
    <t>8111</t>
  </si>
  <si>
    <t>Klinická hodnocení: Ortopedická klinika</t>
  </si>
  <si>
    <t>8112</t>
  </si>
  <si>
    <t>Klinická hodnocení: Urologická klinika</t>
  </si>
  <si>
    <t>8113</t>
  </si>
  <si>
    <t>Klinická hodnocení: Otolaryngologická klinika</t>
  </si>
  <si>
    <t>8114</t>
  </si>
  <si>
    <t>Klinická hodnocení: Oční klinika</t>
  </si>
  <si>
    <t>8115</t>
  </si>
  <si>
    <t>Klinická hodnocení: Oddělení alergologie a kl.imu.</t>
  </si>
  <si>
    <t>8116</t>
  </si>
  <si>
    <t>Klinická hodnocení: Klinika plicních nem. a tuber.</t>
  </si>
  <si>
    <t>8117</t>
  </si>
  <si>
    <t>Klinická hodnocení: Neurologická klinika</t>
  </si>
  <si>
    <t>8118</t>
  </si>
  <si>
    <t>Klinická hodnocení: Klinika psychiatrie</t>
  </si>
  <si>
    <t>8119</t>
  </si>
  <si>
    <t>Klinická hodnocení: Klinika pracovního lékařství</t>
  </si>
  <si>
    <t>8120</t>
  </si>
  <si>
    <t>Klinická hodnocení: Klinika chorob kožních a pohl.</t>
  </si>
  <si>
    <t>8121</t>
  </si>
  <si>
    <t>Klinická hodnocení: Onkologická klinika</t>
  </si>
  <si>
    <t>8122</t>
  </si>
  <si>
    <t>Klinická hodnocení: Klinika nukleární medicíny</t>
  </si>
  <si>
    <t>8124</t>
  </si>
  <si>
    <t>Klinická hodnocení: Klinika zubního lékařství</t>
  </si>
  <si>
    <t>8125</t>
  </si>
  <si>
    <t>Klinická hodnocení: Klinika ÚČOCH</t>
  </si>
  <si>
    <t>8126</t>
  </si>
  <si>
    <t>Klinická hodnocení: Oddělení rehabilitace</t>
  </si>
  <si>
    <t>8127</t>
  </si>
  <si>
    <t>Klinická hodnocení: Klinika TVL a kardiov. rehab.</t>
  </si>
  <si>
    <t>8128</t>
  </si>
  <si>
    <t>Klinická hodnocení: Ústav lék.genetiky a fet. med.</t>
  </si>
  <si>
    <t>8129</t>
  </si>
  <si>
    <t>Klinická hodnocení: Odd.plastické a estet. chirur.</t>
  </si>
  <si>
    <t>8130</t>
  </si>
  <si>
    <t>Klinická hodnocení: Oddělení geriatrie</t>
  </si>
  <si>
    <t>8131</t>
  </si>
  <si>
    <t>Klinická hodnocení: Traumatologické oddělení</t>
  </si>
  <si>
    <t>8132</t>
  </si>
  <si>
    <t>Klinická hodnocení: Hemato-onkologická klinika</t>
  </si>
  <si>
    <t>8133</t>
  </si>
  <si>
    <t>Klinická hodnocení: Oddělení klinické biochemie</t>
  </si>
  <si>
    <t>8134</t>
  </si>
  <si>
    <t>Klinická hodnocení: Radiologická klinika</t>
  </si>
  <si>
    <t>8135</t>
  </si>
  <si>
    <t>Klinická hodnocení: Transfuzní oddělení</t>
  </si>
  <si>
    <t>8136</t>
  </si>
  <si>
    <t>Klinická hodnocení: Oddělení klinické logopedie</t>
  </si>
  <si>
    <t>8137</t>
  </si>
  <si>
    <t>Klinická hodnocení: Ústav klinické patologie</t>
  </si>
  <si>
    <t>8138</t>
  </si>
  <si>
    <t xml:space="preserve">Klinická hodnocení: Ústav soud.lék. a med.práva </t>
  </si>
  <si>
    <t>8139</t>
  </si>
  <si>
    <t>Klinická hodnocení: Oddělení klinické psychologie</t>
  </si>
  <si>
    <t>8140</t>
  </si>
  <si>
    <t>Klinická hodnocení: Ústav mikrobiologie</t>
  </si>
  <si>
    <t>8141</t>
  </si>
  <si>
    <t>Klinická hodnocení: Ústav imunologie</t>
  </si>
  <si>
    <t>8143</t>
  </si>
  <si>
    <t>Klinická hodnocení: Ústav farmakologie</t>
  </si>
  <si>
    <t>8144</t>
  </si>
  <si>
    <t>Klinická hodnocení: Laboratoř experimentální medicíny – PREVAL</t>
  </si>
  <si>
    <t>8145</t>
  </si>
  <si>
    <t>Klinická hodnocení: Sociální oddělení</t>
  </si>
  <si>
    <t>8146</t>
  </si>
  <si>
    <t>Klinická hodnocení: Transplantační centrum</t>
  </si>
  <si>
    <t>8147</t>
  </si>
  <si>
    <t>Klinická hodnocení: Centrální operační sály</t>
  </si>
  <si>
    <t>8148</t>
  </si>
  <si>
    <t>Klinická hodnocení: Lékárna</t>
  </si>
  <si>
    <t>8150</t>
  </si>
  <si>
    <t>Klinická hodnocení: Kardiochirurgická klinika</t>
  </si>
  <si>
    <t>8153</t>
  </si>
  <si>
    <t>Klinická hodnocení: Oddělení LFRO</t>
  </si>
  <si>
    <t>8156</t>
  </si>
  <si>
    <t>Klinická hodnocení: Oddělení centrál. sterilizace</t>
  </si>
  <si>
    <t>8159</t>
  </si>
  <si>
    <t>Klinická hodnocení: Oddělení IPCHO</t>
  </si>
  <si>
    <t>8160</t>
  </si>
  <si>
    <t>Klinická hodnocení: Oddělení urgentního příjmu</t>
  </si>
  <si>
    <t xml:space="preserve">85  </t>
  </si>
  <si>
    <t>Granty: Granty</t>
  </si>
  <si>
    <t>8511</t>
  </si>
  <si>
    <t>Grant: Prof. MUDr. Radovan Pilka, Ph.D. - PORGYN</t>
  </si>
  <si>
    <t>8512</t>
  </si>
  <si>
    <t>Grant: doc. MUDr. Martin Loveček, PhD. - I. CHIR</t>
  </si>
  <si>
    <t>8513</t>
  </si>
  <si>
    <t>Grant: doc. MUDr. Martin Šín, PhD., FEBO - OČNÍ</t>
  </si>
  <si>
    <t>8514</t>
  </si>
  <si>
    <t>Grant: Doc. MUDr. Miroslav Vaverka, CSc. - NEUROCH</t>
  </si>
  <si>
    <t>8515</t>
  </si>
  <si>
    <t>Grant: Doc. Dr. Ing. Eva Kriegová - IMUNO</t>
  </si>
  <si>
    <t>8516</t>
  </si>
  <si>
    <t>Grant: Prof. RNDr. Tomáš Adam, PhD. - OKB</t>
  </si>
  <si>
    <t>8517</t>
  </si>
  <si>
    <t>Grant: Ing. David Kula, PhD., MBA</t>
  </si>
  <si>
    <t>8518</t>
  </si>
  <si>
    <t>Grant: MUDr. Jan Hálek, Ph.D.</t>
  </si>
  <si>
    <t>8519</t>
  </si>
  <si>
    <t>Grant: Ing. Antonín Hlavinka</t>
  </si>
  <si>
    <t>8520</t>
  </si>
  <si>
    <t>Grant: MUDr. Jan Schovánek, Ph.D. - III. IK</t>
  </si>
  <si>
    <t>8521</t>
  </si>
  <si>
    <t>Grant: Prof. MUDr. Martin Doležel, PhD. - ONKO</t>
  </si>
  <si>
    <t>8522</t>
  </si>
  <si>
    <t>Grant: doc. MUDr. Radovan Uvízl, PhD. - KARIM</t>
  </si>
  <si>
    <t>8523</t>
  </si>
  <si>
    <t>Grant: Prof. MUDr. Miloš Táborský, CSc.,FESC,FACC,MBA - I.IK</t>
  </si>
  <si>
    <t>8526</t>
  </si>
  <si>
    <t>Grant: MUDr. Martin Sluka, Ph.D. - I.IK</t>
  </si>
  <si>
    <t>8527</t>
  </si>
  <si>
    <t>Grant: Prof. MUDr. Radovan Pilka, Ph.D.- PORGYN</t>
  </si>
  <si>
    <t>8528</t>
  </si>
  <si>
    <t>Grant: Prof. MUDr. Mgr. Milan Raška, Ph.D, - IMUNO</t>
  </si>
  <si>
    <t>8529</t>
  </si>
  <si>
    <t>Grant: Prof. MUDr. Ing. Petr Hluštík, Ph.D. - NEUROL</t>
  </si>
  <si>
    <t>8530</t>
  </si>
  <si>
    <t>Grant: MUDr. Miroslava Htoutou Sedláková, Ph.D. - MIKRO</t>
  </si>
  <si>
    <t>8542</t>
  </si>
  <si>
    <t>Grant: Prof. MUDr. Jiří Ehrmann, Ph.D. - PATOL</t>
  </si>
  <si>
    <t>8544</t>
  </si>
  <si>
    <t>Grant: MUDr. Jana Volejníková, Ph.D. - DK</t>
  </si>
  <si>
    <t>8560</t>
  </si>
  <si>
    <t>Grant: Mgr. Lenka Kocourková - LEM</t>
  </si>
  <si>
    <t>8561</t>
  </si>
  <si>
    <t>Grant: MUDr. Ondřej Krystyník - III. IK</t>
  </si>
  <si>
    <t>8564</t>
  </si>
  <si>
    <t>Grant: MUDr. Jan Přeček, Ph.D. - I.IK</t>
  </si>
  <si>
    <t>8566</t>
  </si>
  <si>
    <t>Grant: doc. MUDr. Michaela Kaiserová - NEUROL</t>
  </si>
  <si>
    <t>8569</t>
  </si>
  <si>
    <t>Grant: doc. MUDr. Přemysl Falt, Ph.D. - II.IK</t>
  </si>
  <si>
    <t>8571</t>
  </si>
  <si>
    <t>Grant: doc. MUDr. Tomáš Skála, Ph.D., FESC - I.IK</t>
  </si>
  <si>
    <t>8572</t>
  </si>
  <si>
    <t>Grant: Doc. MUDr. Petr Šantavý, Ph.D. - KARDIOCHIR</t>
  </si>
  <si>
    <t>8573</t>
  </si>
  <si>
    <t>Grant: MUDr. Jan Přeček, PhD. - I.IK</t>
  </si>
  <si>
    <t>8574</t>
  </si>
  <si>
    <t>Grant: Doc. MUDr. Kateřina Menšíková, PhD. - NEURO</t>
  </si>
  <si>
    <t>8575</t>
  </si>
  <si>
    <t>8576</t>
  </si>
  <si>
    <t>Grant: doc. MUDr. Vladislav Raclavský, PhD. - MIKRO</t>
  </si>
  <si>
    <t>8577</t>
  </si>
  <si>
    <t>Grant: doc. MUDr. Martin Doležel, PhD. - ONKOL</t>
  </si>
  <si>
    <t>8578</t>
  </si>
  <si>
    <t>Grant: Prof. MUDr. Mgr. Milan Raška, PhD. - IMUNO</t>
  </si>
  <si>
    <t>8579</t>
  </si>
  <si>
    <t>Grant: Prof. MUDr. Dagmar Pospíšilová, PhD. - DK</t>
  </si>
  <si>
    <t>8580</t>
  </si>
  <si>
    <t>Grant: MUDr. Hana Študentová, Ph.D. – ONKOL</t>
  </si>
  <si>
    <t>8581</t>
  </si>
  <si>
    <t>Grant: Doc. MUDr. Ondřej Urban, PhD. - II. IK</t>
  </si>
  <si>
    <t>8582</t>
  </si>
  <si>
    <t>Grant: doc. MUDr. Tomáš Skála, PhD. FESC - I. IK</t>
  </si>
  <si>
    <t>8583</t>
  </si>
  <si>
    <t>Grant: Doc. Mgr. Jan Bouchal, Ph.D. - PATOL</t>
  </si>
  <si>
    <t>8584</t>
  </si>
  <si>
    <t>Grant: prof. MUDr. Jiří Ehrmann, Ph.D. - PATOL</t>
  </si>
  <si>
    <t>8585</t>
  </si>
  <si>
    <t>Grant: doc. MUDr. Ondřej Kalita, Ph.D. - NEUROCHIR</t>
  </si>
  <si>
    <t>8586</t>
  </si>
  <si>
    <t>Grant: prof. MUDr. Mgr. Milan Raška, Ph.D. - IMUNO</t>
  </si>
  <si>
    <t>8587</t>
  </si>
  <si>
    <t>Grant: MUDr. Aleš Obr, Ph.D. - HOK</t>
  </si>
  <si>
    <t>8588</t>
  </si>
  <si>
    <t>Grant: doc. MUDr. Martin Loveček, Ph.D. - I. CHIR</t>
  </si>
  <si>
    <t>8589</t>
  </si>
  <si>
    <t>Grant: doc. MUDr. Tomáš Szotkowski, Ph.D. - HOK</t>
  </si>
  <si>
    <t>8590</t>
  </si>
  <si>
    <t>8591</t>
  </si>
  <si>
    <t>Grant: doc. MUDr. Karel Krejčí, Ph.D. - III. IK</t>
  </si>
  <si>
    <t>8592</t>
  </si>
  <si>
    <t>Grant: prof.  MUDr. Edgar Faber, CSc. - HOK</t>
  </si>
  <si>
    <t>8593</t>
  </si>
  <si>
    <t>Grant: prof. MUDr. Vít Procházka, PhD. - HOK</t>
  </si>
  <si>
    <t>8594</t>
  </si>
  <si>
    <t>Grant: Prof. MUDr. Beatrice Mohelníková Duchoňová, PhD. - ONKO</t>
  </si>
  <si>
    <t>8595</t>
  </si>
  <si>
    <t>Grant: prof. MUDr. Daniel Šaňák, PhD. - NEOROL</t>
  </si>
  <si>
    <t>8596</t>
  </si>
  <si>
    <t>Grant: doc. Dr. Ing. Eva Kriegová - IMUNO</t>
  </si>
  <si>
    <t>8597</t>
  </si>
  <si>
    <t>Grant: doc. MUDr. JUDr. Dušan Klos, PhD. - I.CHIR</t>
  </si>
  <si>
    <t>8599</t>
  </si>
  <si>
    <t>Grant: Granty - pomocné středisko</t>
  </si>
  <si>
    <t xml:space="preserve">86  </t>
  </si>
  <si>
    <t>8699</t>
  </si>
  <si>
    <t xml:space="preserve">87  </t>
  </si>
  <si>
    <t>RIV: Institucionální podpora</t>
  </si>
  <si>
    <t>8701</t>
  </si>
  <si>
    <t>RIV: MUDr. Vlastimil Novák, Ph.D.</t>
  </si>
  <si>
    <t>8707</t>
  </si>
  <si>
    <t>RIV: Mgr. Zuzana Spurná</t>
  </si>
  <si>
    <t>8708</t>
  </si>
  <si>
    <t>RIV: MUDr.Samuel Genzor, Ph.D.</t>
  </si>
  <si>
    <t>8710</t>
  </si>
  <si>
    <t>RIV: MUDr. Štefan Trnka</t>
  </si>
  <si>
    <t>8711</t>
  </si>
  <si>
    <t>RIV: doc. Mgr. Jan Bouchal, PhD.</t>
  </si>
  <si>
    <t>8714</t>
  </si>
  <si>
    <t>RIV: MUDr. Martin Čerňan</t>
  </si>
  <si>
    <t>8717</t>
  </si>
  <si>
    <t>RIV: Mgr. Kateřina Stolaríková</t>
  </si>
  <si>
    <t>8718</t>
  </si>
  <si>
    <t>RIV: MUDr. Radim Marek, Ph.D.</t>
  </si>
  <si>
    <t>8719</t>
  </si>
  <si>
    <t>RIV: MUDr. Hana Klosová, PhD.</t>
  </si>
  <si>
    <t>8722</t>
  </si>
  <si>
    <t>RIV: MUDr. Monika Kamasová, Ph.D.</t>
  </si>
  <si>
    <t>8726</t>
  </si>
  <si>
    <t>RIV: Mgr. Petr Vrtěl</t>
  </si>
  <si>
    <t>8727</t>
  </si>
  <si>
    <t>RIV: MUDr. Jan Přeček, Ph.D.</t>
  </si>
  <si>
    <t>8728</t>
  </si>
  <si>
    <t>RIV: prof. MUDr. Miloš Táborský, CSc.</t>
  </si>
  <si>
    <t>8729</t>
  </si>
  <si>
    <t>RIV: prof. MUDr. Vít Procházka, PhD.</t>
  </si>
  <si>
    <t>8730</t>
  </si>
  <si>
    <t>RIV: MUDr. Špička, PhD.</t>
  </si>
  <si>
    <t>8731</t>
  </si>
  <si>
    <t>RIV: MUDr. Miloslav Špaček, Ph.D.</t>
  </si>
  <si>
    <t>8732</t>
  </si>
  <si>
    <t>RIV: MUDr. Jakub Lasák</t>
  </si>
  <si>
    <t>8733</t>
  </si>
  <si>
    <t>RIV: MUDr. Michaela Kaiserová, Ph.D.</t>
  </si>
  <si>
    <t>8734</t>
  </si>
  <si>
    <t>RIV: PhDr. Barbora Kolářová, Ph.D.</t>
  </si>
  <si>
    <t>8737</t>
  </si>
  <si>
    <t>RIV: doc. MUDr. Jana Janečková, PhD.</t>
  </si>
  <si>
    <t>8738</t>
  </si>
  <si>
    <t>RIV: MUDr. Jan Schovánek, PhD.</t>
  </si>
  <si>
    <t>8739</t>
  </si>
  <si>
    <t>RIV: doc. MUDr. Martin Šimek, PhD.</t>
  </si>
  <si>
    <t>8740</t>
  </si>
  <si>
    <t>RIV: MUDr. Tereza Bartoníková</t>
  </si>
  <si>
    <t>8741</t>
  </si>
  <si>
    <t>RIV: Mgr. Jana Navrátilová</t>
  </si>
  <si>
    <t>8742</t>
  </si>
  <si>
    <t>RIV: Mgr. Anna Petráčková</t>
  </si>
  <si>
    <t>8743</t>
  </si>
  <si>
    <t>RIV: doc. Ing. Eva Kriegová, Dr.</t>
  </si>
  <si>
    <t>8744</t>
  </si>
  <si>
    <t>RIV: MUDr. Marek Szkorupa, Ph.D.</t>
  </si>
  <si>
    <t>8745</t>
  </si>
  <si>
    <t>RIV: MUDr. Pavel Horák, prof. CSc.</t>
  </si>
  <si>
    <t>8746</t>
  </si>
  <si>
    <t>RIV: Start - Up granty 2022</t>
  </si>
  <si>
    <t>8747</t>
  </si>
  <si>
    <t>RIV: MUDr. Jan Hálek, Ph.D. - MEX</t>
  </si>
  <si>
    <t>8748</t>
  </si>
  <si>
    <t>RIV: MUDr. Pavel Zbořil, Ph.D. - MEX</t>
  </si>
  <si>
    <t>8749</t>
  </si>
  <si>
    <t>RIV: doc. MUDr. Ondřej Urban, Ph.D. - MEX</t>
  </si>
  <si>
    <t>8750</t>
  </si>
  <si>
    <t>RIV: MUDr. David Krahulík, Ph.D. - MEX</t>
  </si>
  <si>
    <t>8751</t>
  </si>
  <si>
    <t>RIV: MUDr. Jiří Lošťák, Ph.D.</t>
  </si>
  <si>
    <t>8752</t>
  </si>
  <si>
    <t>RIV: prof. RNDr. David Friedecký, Ph.D.</t>
  </si>
  <si>
    <t>8753</t>
  </si>
  <si>
    <t>RIV: doc. MUDr. Richard Salzmann, Ph.D.</t>
  </si>
  <si>
    <t>8754</t>
  </si>
  <si>
    <t>RIV: MUDr. Tomáš Řezáč, Ph.D.</t>
  </si>
  <si>
    <t>8755</t>
  </si>
  <si>
    <t>RIV: MUDr. Martin Wita</t>
  </si>
  <si>
    <t>8756</t>
  </si>
  <si>
    <t>RIV: MUDr. Lubica Cibičková, Ph.D.</t>
  </si>
  <si>
    <t>8757</t>
  </si>
  <si>
    <t>RIV: MUDr. JUDr. Dušan Klos, Ph.D.</t>
  </si>
  <si>
    <t>8758</t>
  </si>
  <si>
    <t>RIV: MUDr. Lenka Doubravská, Ph.D.</t>
  </si>
  <si>
    <t>8759</t>
  </si>
  <si>
    <t>8761</t>
  </si>
  <si>
    <t>RIV: MUDr. Eva Kociánová, Ph.D.</t>
  </si>
  <si>
    <t>8762</t>
  </si>
  <si>
    <t>RIV: prof. MUDr. David Karásek, Ph.D.</t>
  </si>
  <si>
    <t>8763</t>
  </si>
  <si>
    <t>RIV: prof. MUDr. Milan Raška, Ph.D.</t>
  </si>
  <si>
    <t>8764</t>
  </si>
  <si>
    <t>RIV: doc. MUDr. Richard Pink, Ph.D.</t>
  </si>
  <si>
    <t>8765</t>
  </si>
  <si>
    <t>RIV: Doc. MUDr. František Mrázek, Ph.D. (SUG 1)</t>
  </si>
  <si>
    <t>8766</t>
  </si>
  <si>
    <t>RIV: MUDr. Adam Kuba, Ph.D.</t>
  </si>
  <si>
    <t>8767</t>
  </si>
  <si>
    <t>RIV: MUDr. Jiří Orság, Ph.D.</t>
  </si>
  <si>
    <t>8768</t>
  </si>
  <si>
    <t>RIV: doc. MUDr. Karel Krejčí, Ph.D.</t>
  </si>
  <si>
    <t>8769</t>
  </si>
  <si>
    <t>RIV: doc. MUDr. Jana Petřková, Ph.D.</t>
  </si>
  <si>
    <t>8770</t>
  </si>
  <si>
    <t>RIV: MUDr. Barbora Ludíková, Ph.D.</t>
  </si>
  <si>
    <t>8771</t>
  </si>
  <si>
    <t>RIV: doc. MUDr. Radek Vrba, Ph.D.</t>
  </si>
  <si>
    <t>8777</t>
  </si>
  <si>
    <t>RIV: Prof. MUDr. Radovan Pilka, Ph.D.</t>
  </si>
  <si>
    <t>8778</t>
  </si>
  <si>
    <t>RIV: MUDr. Jana Janečková, Ph.D. - MEX</t>
  </si>
  <si>
    <t>8781</t>
  </si>
  <si>
    <t>RIV: doc. MUDr. Jiří Minařík, Ph.D.</t>
  </si>
  <si>
    <t>8782</t>
  </si>
  <si>
    <t>RIV: RNDr. Pavlína Čapková, Ph.D.</t>
  </si>
  <si>
    <t>8783</t>
  </si>
  <si>
    <t>RIV: MUDr. Tomáš Tichý - MEX</t>
  </si>
  <si>
    <t>8784</t>
  </si>
  <si>
    <t>RIV: MUDr. Jan Hanuliak</t>
  </si>
  <si>
    <t>8786</t>
  </si>
  <si>
    <t>RIV: MUDr. Jan Galuszka, Ph.D. - MEX</t>
  </si>
  <si>
    <t>8787</t>
  </si>
  <si>
    <t>RIV: MUDr. Eva Kociánová - MEX</t>
  </si>
  <si>
    <t>8788</t>
  </si>
  <si>
    <t>RIV: MUDr. Vladimír Študent - MEX</t>
  </si>
  <si>
    <t>8790</t>
  </si>
  <si>
    <t>RIV: Institucionální podpora - RIV</t>
  </si>
  <si>
    <t>8792</t>
  </si>
  <si>
    <t>RIV: Prof. MUDr. Jiří Gallo, Ph.D. (MEX 3)</t>
  </si>
  <si>
    <t>8795</t>
  </si>
  <si>
    <t>RIV: doc. MUDr. Martin Vrba , PhD. - MEX</t>
  </si>
  <si>
    <t>8797</t>
  </si>
  <si>
    <t>RIV: prof. MUDr. Jiří Gallo, PhD. - MEX</t>
  </si>
  <si>
    <t>8798</t>
  </si>
  <si>
    <t>RIV: prof. MUDr. Miloš Táborský, CSc. - MEX</t>
  </si>
  <si>
    <t>8799</t>
  </si>
  <si>
    <t>RIV: doc. MUDr. Radek Vodička, PhD. - MEX</t>
  </si>
  <si>
    <t xml:space="preserve">89  </t>
  </si>
  <si>
    <t>PomStř: pomocná střediska</t>
  </si>
  <si>
    <t>8981</t>
  </si>
  <si>
    <t>PomStř: úsek klinických studií</t>
  </si>
  <si>
    <t>8987</t>
  </si>
  <si>
    <t>PomStř: dotace - RIV</t>
  </si>
  <si>
    <t>8988</t>
  </si>
  <si>
    <t>PomStř: pomocné středisko</t>
  </si>
  <si>
    <t>8999</t>
  </si>
  <si>
    <t>PomStř: rozdíly zdravotních pojišťoven</t>
  </si>
  <si>
    <t xml:space="preserve">90  </t>
  </si>
  <si>
    <t>HTS: Hospodářsko-technická střediska</t>
  </si>
  <si>
    <t>9001</t>
  </si>
  <si>
    <t>URE: Úsek ředitele</t>
  </si>
  <si>
    <t>9002</t>
  </si>
  <si>
    <t>URE: Kaple konto darů</t>
  </si>
  <si>
    <t>9003</t>
  </si>
  <si>
    <t>URE: Etická komise</t>
  </si>
  <si>
    <t>9004</t>
  </si>
  <si>
    <t>URE: Odbor bezpečnosti a krizového řízení</t>
  </si>
  <si>
    <t>9010</t>
  </si>
  <si>
    <t>URE: Organizace plesu FN</t>
  </si>
  <si>
    <t>9016</t>
  </si>
  <si>
    <t>URE: Projekt OP RLZ</t>
  </si>
  <si>
    <t>9018</t>
  </si>
  <si>
    <t>URE: Projekt WHO - HPH standardy</t>
  </si>
  <si>
    <t>9021</t>
  </si>
  <si>
    <t>ULP: Úsek léčebné péče</t>
  </si>
  <si>
    <t>9022</t>
  </si>
  <si>
    <t>ULP: Konto darů - vzdělávání FNOL</t>
  </si>
  <si>
    <t>9025</t>
  </si>
  <si>
    <t>ULP: Nemocniční dietolog</t>
  </si>
  <si>
    <t>9027</t>
  </si>
  <si>
    <t>ULP: Dárcovský konzultant</t>
  </si>
  <si>
    <t>9028</t>
  </si>
  <si>
    <t>ULP: Oddělení vědy a výzkumu</t>
  </si>
  <si>
    <t>9031</t>
  </si>
  <si>
    <t>OHS: Úsek nelékařských oborů</t>
  </si>
  <si>
    <t>9032</t>
  </si>
  <si>
    <t>OHS: Oddělení léčebné výživy</t>
  </si>
  <si>
    <t>9034</t>
  </si>
  <si>
    <t xml:space="preserve">OHS: Projekt vzdělávání nelék. oborů ve FNOL </t>
  </si>
  <si>
    <t>9035</t>
  </si>
  <si>
    <t>OHS: E-learn. podpora výuky zdrav.info.pro SZP</t>
  </si>
  <si>
    <t>9036</t>
  </si>
  <si>
    <t>OHS: Dobrovolnické centrum FNOL</t>
  </si>
  <si>
    <t>9041</t>
  </si>
  <si>
    <t>EU: Útvar ekonomiky a zdravotních pojišťoven</t>
  </si>
  <si>
    <t>9046</t>
  </si>
  <si>
    <t>EU: Ostatní náklady - pouze FKSP</t>
  </si>
  <si>
    <t>9051</t>
  </si>
  <si>
    <t>UHTS: Útvar hospodářsko - technické správy</t>
  </si>
  <si>
    <t>9052</t>
  </si>
  <si>
    <t>UA - provoz FNOL (např. UA stážisti, UA tlumočník, UA pomocná četa ...)</t>
  </si>
  <si>
    <t>9071</t>
  </si>
  <si>
    <t>PEU: Personální úsek</t>
  </si>
  <si>
    <t>9073</t>
  </si>
  <si>
    <t>PEU: specializační vzdělávání</t>
  </si>
  <si>
    <t>9076</t>
  </si>
  <si>
    <t>PEU: Školení KPR</t>
  </si>
  <si>
    <t>9081</t>
  </si>
  <si>
    <t>UIT: Úsek informačních technologií</t>
  </si>
  <si>
    <t>9084</t>
  </si>
  <si>
    <t>UIT: Oddělení centrální spisovny</t>
  </si>
  <si>
    <t>9086</t>
  </si>
  <si>
    <t>UIT: NIS (Nemocniční inf. systém)</t>
  </si>
  <si>
    <t>9088</t>
  </si>
  <si>
    <t>UIT: IROP - KIPE</t>
  </si>
  <si>
    <t>9091</t>
  </si>
  <si>
    <t>OBU: Obchodní úsek</t>
  </si>
  <si>
    <t>9096</t>
  </si>
  <si>
    <t>OBU: Odbor marketingu</t>
  </si>
  <si>
    <t xml:space="preserve">91  </t>
  </si>
  <si>
    <t>MA FNOL: Marketingové akce FNOL</t>
  </si>
  <si>
    <t>9101</t>
  </si>
  <si>
    <t xml:space="preserve">MA FNOL: Petřivalského - Rapantův den </t>
  </si>
  <si>
    <t>9103</t>
  </si>
  <si>
    <t xml:space="preserve">MA FNOL: Světový den dárců krve </t>
  </si>
  <si>
    <t>9105</t>
  </si>
  <si>
    <t xml:space="preserve">MA FNOL: Pracovní konference III. Interní kliniky </t>
  </si>
  <si>
    <t>9107</t>
  </si>
  <si>
    <t xml:space="preserve">MA FNOL: Dermatologická konference </t>
  </si>
  <si>
    <t>9108</t>
  </si>
  <si>
    <t xml:space="preserve">MA FNOL: Hirschův den </t>
  </si>
  <si>
    <t>9110</t>
  </si>
  <si>
    <t xml:space="preserve">MA FNOL: Den sester perioperační péče </t>
  </si>
  <si>
    <t>9112</t>
  </si>
  <si>
    <t xml:space="preserve">MA FNOL: Luklův kardiologický den </t>
  </si>
  <si>
    <t>9116</t>
  </si>
  <si>
    <t>MA FNOL: Moravský kazuistický semin. - Kožní klin.</t>
  </si>
  <si>
    <t>9117</t>
  </si>
  <si>
    <t>MA FNOL: Kardiologická ROAD SHOW</t>
  </si>
  <si>
    <t>9120</t>
  </si>
  <si>
    <t>MA FNOL: Lymeská borelióza</t>
  </si>
  <si>
    <t>9122</t>
  </si>
  <si>
    <t>MA FNOL: Konto darů - vzdělávání-konference FNOL</t>
  </si>
  <si>
    <t>9123</t>
  </si>
  <si>
    <t>MA FNOL: Bezpečná aplikace do cévního řečiště</t>
  </si>
  <si>
    <t>9124</t>
  </si>
  <si>
    <t>MA FNOL: Hospital Management</t>
  </si>
  <si>
    <t>9125</t>
  </si>
  <si>
    <t>MA FNOL: Novinky v asistované reprodukci</t>
  </si>
  <si>
    <t>9126</t>
  </si>
  <si>
    <t>MA FNOL: II. IK - Stop dekubitům</t>
  </si>
  <si>
    <t>9129</t>
  </si>
  <si>
    <t>MA FNOL: Hojení ran v kostce</t>
  </si>
  <si>
    <t>9130</t>
  </si>
  <si>
    <t>MA FNOL: Celostátní konference DNA diagnostiky</t>
  </si>
  <si>
    <t>9131</t>
  </si>
  <si>
    <t>MA FNOL: Seminář pro odboníky pro nem. z povolání</t>
  </si>
  <si>
    <t>9132</t>
  </si>
  <si>
    <t>MA FNOL: Konference Veřejné zakázky ve zdravotnictví</t>
  </si>
  <si>
    <t>9134</t>
  </si>
  <si>
    <t>MA FNOL: Odborná konference plicní kliniky</t>
  </si>
  <si>
    <t>9135</t>
  </si>
  <si>
    <t>MA FNOL: Simulační medicína KARIM</t>
  </si>
  <si>
    <t>9136</t>
  </si>
  <si>
    <t>MA FNOL: OKB - workshop</t>
  </si>
  <si>
    <t>9138</t>
  </si>
  <si>
    <t>MA FNOL: Rozmaričovy soudně-lékařské pracovní dny</t>
  </si>
  <si>
    <t>9141</t>
  </si>
  <si>
    <t>MA FNOL: Seminář: Aktuality v nem. lékarenství</t>
  </si>
  <si>
    <t>9142</t>
  </si>
  <si>
    <t>MA FNOL: Pracovní dny chirurgie baze lební</t>
  </si>
  <si>
    <t>9143</t>
  </si>
  <si>
    <t>MA FNOL: Kvalifikační kurz "SANITÁŘ"</t>
  </si>
  <si>
    <t>9144</t>
  </si>
  <si>
    <t>MA FNOL: Péče o pacienty se žilními vstupy - NOP</t>
  </si>
  <si>
    <t>9145</t>
  </si>
  <si>
    <t>MA FNOL: Zavádění žilních vstupů po UZ kontrolou</t>
  </si>
  <si>
    <t>9146</t>
  </si>
  <si>
    <t>MA FNOL: Péče o pacienty s parent.výživou-domácí</t>
  </si>
  <si>
    <t>9147</t>
  </si>
  <si>
    <t>MA FNOL: Český kongres léčby malignit perit. povr.</t>
  </si>
  <si>
    <t>9148</t>
  </si>
  <si>
    <t>MA FNOL: Konference a vzdělávací akce TO</t>
  </si>
  <si>
    <t>9149</t>
  </si>
  <si>
    <t>MA FNOL: Pracovní dny OKB - dědičné metab. poruchy</t>
  </si>
  <si>
    <t>9150</t>
  </si>
  <si>
    <t>MA FNOL: Konference PORGYN</t>
  </si>
  <si>
    <t>9151</t>
  </si>
  <si>
    <t>MA FNOL: Den prevence</t>
  </si>
  <si>
    <t>9152</t>
  </si>
  <si>
    <t>MA FNOL: Spolupráce geriatrie a následné péče</t>
  </si>
  <si>
    <t>9153</t>
  </si>
  <si>
    <t>MA FNOL: Gastrokurzy</t>
  </si>
  <si>
    <t>9154</t>
  </si>
  <si>
    <t>MA FNOL: Olomouc Live endoskopy</t>
  </si>
  <si>
    <t>9155</t>
  </si>
  <si>
    <t>MA FNOL: Best of Astro</t>
  </si>
  <si>
    <t>9156</t>
  </si>
  <si>
    <t>MA FNOL: Simulační kurzy pro Agenturu vojen.zdraví</t>
  </si>
  <si>
    <t>9157</t>
  </si>
  <si>
    <t>MA FNOL: Olomoucká paliativní konference</t>
  </si>
  <si>
    <t>9158</t>
  </si>
  <si>
    <t>MA FNOL: Ortopedická konference</t>
  </si>
  <si>
    <t>9159</t>
  </si>
  <si>
    <t>MA FNOL: Konference kardiochirurgické kliniky</t>
  </si>
  <si>
    <t>9160</t>
  </si>
  <si>
    <t>MA FNOL: Certifikovaný kurz v Digestivní endoskopii II.IK</t>
  </si>
  <si>
    <t>9161</t>
  </si>
  <si>
    <t>MA FNOL: Olomoucký krajský alergologicko-imunologický seminář</t>
  </si>
  <si>
    <t>9162</t>
  </si>
  <si>
    <t>MA FNOL: Konference PEG II.IK</t>
  </si>
  <si>
    <t>9163</t>
  </si>
  <si>
    <t>MA FNOL: Hanákovy dny</t>
  </si>
  <si>
    <t>9164</t>
  </si>
  <si>
    <t>MA FNOL: Neurochirurgická konference</t>
  </si>
  <si>
    <t>9165</t>
  </si>
  <si>
    <t>MA FNOL: Péče o dárce a indikace k odběru orgánů (workshop)</t>
  </si>
  <si>
    <t>9166</t>
  </si>
  <si>
    <t>MA FNOL: Školení KPR pro veřejnost</t>
  </si>
  <si>
    <t>9167</t>
  </si>
  <si>
    <t>MA FNOL: Hepatologicko - psychiatrická konference</t>
  </si>
  <si>
    <t xml:space="preserve">92  </t>
  </si>
  <si>
    <t>Údrž. Provoz.: Údržby, provozy</t>
  </si>
  <si>
    <t>9204</t>
  </si>
  <si>
    <t>Údrž. Provoz.: Stavby, Areál FNOL</t>
  </si>
  <si>
    <t>9205</t>
  </si>
  <si>
    <t>Údrž. Provoz.: Proj. SMO-zpřístup.pevnosti v FNOL</t>
  </si>
  <si>
    <t>9206</t>
  </si>
  <si>
    <t>Údrž. Provoz.: Proj. OL kraje-zpří.pevnosti v FNOL</t>
  </si>
  <si>
    <t>9207</t>
  </si>
  <si>
    <t xml:space="preserve">Údrž. Provoz.: "Pevnůstka" - archív </t>
  </si>
  <si>
    <t>9209</t>
  </si>
  <si>
    <t>Údrž. Provoz.: Areál - ulice Profesora Fuky</t>
  </si>
  <si>
    <t>9210</t>
  </si>
  <si>
    <t>Údrž. Provoz.: Areál - centrální vzduchotechnika</t>
  </si>
  <si>
    <t xml:space="preserve">93  </t>
  </si>
  <si>
    <t>SklOstProv: Sklady, ostatní provozy</t>
  </si>
  <si>
    <t>9301</t>
  </si>
  <si>
    <t>SklOstProv: Sklad ZPr (sled.rež. nákl.prac.)</t>
  </si>
  <si>
    <t>9305</t>
  </si>
  <si>
    <t>SklOstProv: Ostatní provozy,sklady,stěhovací četa</t>
  </si>
  <si>
    <t>9306</t>
  </si>
  <si>
    <t>SklOstProv: Ostraha FNOL</t>
  </si>
  <si>
    <t>9308</t>
  </si>
  <si>
    <t>SklOstProv: Parková skupina</t>
  </si>
  <si>
    <t xml:space="preserve">94  </t>
  </si>
  <si>
    <t>Prov. služby: Provozní služby</t>
  </si>
  <si>
    <t>9402</t>
  </si>
  <si>
    <t>Prov. služby: Provoz dopravy - sanitní - přev.FNOL</t>
  </si>
  <si>
    <t>9403</t>
  </si>
  <si>
    <t>Prov. služby: Provoz dopravy - osobní</t>
  </si>
  <si>
    <t>9404</t>
  </si>
  <si>
    <t>Prov. služby: Provoz dopravy - nákladní</t>
  </si>
  <si>
    <t>9405</t>
  </si>
  <si>
    <t>Prov. služby: Provoz dopravy - sanitní - převoz ZP</t>
  </si>
  <si>
    <t>9409</t>
  </si>
  <si>
    <t>Prov. služby: Údržba stavební</t>
  </si>
  <si>
    <t>9410</t>
  </si>
  <si>
    <t>Prov. služby: Údržba ZVIT</t>
  </si>
  <si>
    <t>9411</t>
  </si>
  <si>
    <t>Prov. služby: Provoz potrubní pošty</t>
  </si>
  <si>
    <t>9412</t>
  </si>
  <si>
    <t>Poro. služby: Provoz distribuce prádla</t>
  </si>
  <si>
    <t xml:space="preserve">95  </t>
  </si>
  <si>
    <t>STRAV: Provoz stravování</t>
  </si>
  <si>
    <t>9501</t>
  </si>
  <si>
    <t>STRAV: Provoz stravování - ostatní stravování</t>
  </si>
  <si>
    <t>9502</t>
  </si>
  <si>
    <t>STRAV: Provoz stravování - tablet, pacient. strava</t>
  </si>
  <si>
    <t>9503</t>
  </si>
  <si>
    <t>STRAV: Provoz stravování - Kantýna</t>
  </si>
  <si>
    <t>9505</t>
  </si>
  <si>
    <t>STRAV: Provoz stravování - vlastní výroba</t>
  </si>
  <si>
    <t xml:space="preserve">96  </t>
  </si>
  <si>
    <t>Ubytování: Ubytovny, Byty</t>
  </si>
  <si>
    <t>9601</t>
  </si>
  <si>
    <t>Ubytování: Ubytovny</t>
  </si>
  <si>
    <t>9626</t>
  </si>
  <si>
    <t>UA - ostatní (např.strava, ubytování, doprava ...)</t>
  </si>
  <si>
    <t>9655</t>
  </si>
  <si>
    <t xml:space="preserve">Ubytování: Byty </t>
  </si>
  <si>
    <t xml:space="preserve">97  </t>
  </si>
  <si>
    <t>Stavby: Stavby</t>
  </si>
  <si>
    <t>9705</t>
  </si>
  <si>
    <t>Stavby: Parkoviště u lékárny</t>
  </si>
  <si>
    <t>9707</t>
  </si>
  <si>
    <t>Stavby: Vjezdový závorový systém</t>
  </si>
  <si>
    <t>9708</t>
  </si>
  <si>
    <t>Stavby: SÚ modernizace jídelny - Provoz stravování</t>
  </si>
  <si>
    <t>9710</t>
  </si>
  <si>
    <t>Stavby: Parkování pod Dětskou klinikou</t>
  </si>
  <si>
    <t>9711</t>
  </si>
  <si>
    <t>Stavby: Fotovoltaické systémy</t>
  </si>
  <si>
    <t>9712</t>
  </si>
  <si>
    <t>Stavby: SÚ operační sál č. 2 v 3NP / NCHIR</t>
  </si>
  <si>
    <t>9715</t>
  </si>
  <si>
    <t>Stavby: SÚ vstupů do budovy D1 a D2</t>
  </si>
  <si>
    <t>9717</t>
  </si>
  <si>
    <t>Stavby: SÚ JIRP / DK</t>
  </si>
  <si>
    <t>9718</t>
  </si>
  <si>
    <t>Stavby: Zateplení ubytoven a DK</t>
  </si>
  <si>
    <t>9719</t>
  </si>
  <si>
    <t>Stavby: SÚ objektu D - únikové cesty</t>
  </si>
  <si>
    <t>9724</t>
  </si>
  <si>
    <t>Stavby: Rekonstrukce 1.PP skladu potravin</t>
  </si>
  <si>
    <t>9727</t>
  </si>
  <si>
    <t>Stavby: Parkoviště kol</t>
  </si>
  <si>
    <t>9728</t>
  </si>
  <si>
    <t>Stavby: Stavební úpravy - vyšetřovna KOŽNÍ</t>
  </si>
  <si>
    <t>9729</t>
  </si>
  <si>
    <t>Stavby: Stavební úpravy H1, H2</t>
  </si>
  <si>
    <t>9730</t>
  </si>
  <si>
    <t>Stavby: Stavební úpravy objektu L - transfuzní oddělení</t>
  </si>
  <si>
    <t>9731</t>
  </si>
  <si>
    <t>Stavby: Novostavba budovy P4 / ONK</t>
  </si>
  <si>
    <t>9733</t>
  </si>
  <si>
    <t>Stavby: Optimalizace dopravního řešení</t>
  </si>
  <si>
    <t>9735</t>
  </si>
  <si>
    <t>Stavby: Obnova Fortu Tabulový vrch</t>
  </si>
  <si>
    <t>9737</t>
  </si>
  <si>
    <t>Stavby: Novostavba budovy D4</t>
  </si>
  <si>
    <t>9738</t>
  </si>
  <si>
    <t>Stavby: SÚ RTG kliniky - budova A/1.PP (REACT EU – A2)</t>
  </si>
  <si>
    <t>9740</t>
  </si>
  <si>
    <t>Stavby: SÚ budovy ZH1</t>
  </si>
  <si>
    <t>9757</t>
  </si>
  <si>
    <t>Stavby: Novostavba budovy C1</t>
  </si>
  <si>
    <t>9758</t>
  </si>
  <si>
    <t>Stavby: SÚ budovy E</t>
  </si>
  <si>
    <t>9763</t>
  </si>
  <si>
    <t>Stavby: Investice - výstavba TO</t>
  </si>
  <si>
    <t>9765</t>
  </si>
  <si>
    <t>Stavby: Novostavba budovy B</t>
  </si>
  <si>
    <t>9766</t>
  </si>
  <si>
    <t>Stavby: SÚ budovy Q / DK ambulance a zázemí</t>
  </si>
  <si>
    <t>9769</t>
  </si>
  <si>
    <t>Stavby: SÚ budovy D2 - zřízení NIP a DIOP</t>
  </si>
  <si>
    <t>9771</t>
  </si>
  <si>
    <t>Stavby: SÚ J3 / KNM lůžkové oddělení</t>
  </si>
  <si>
    <t>9772</t>
  </si>
  <si>
    <t>Stavby: Stavby, Přesun labor. HOK z budovy K do P</t>
  </si>
  <si>
    <t>9781</t>
  </si>
  <si>
    <t>Stavby: SÚ heliportu - druhá úniková cesta</t>
  </si>
  <si>
    <t>9782</t>
  </si>
  <si>
    <t>Stavby: Nástavba budovy A</t>
  </si>
  <si>
    <t>9784</t>
  </si>
  <si>
    <t>Stavby: Dílny údržby UTZ</t>
  </si>
  <si>
    <t>9785</t>
  </si>
  <si>
    <t>Stavby: Parkoviště v areálu FNOL / DK, YE</t>
  </si>
  <si>
    <t>9786</t>
  </si>
  <si>
    <t>Stavby: Demolice a novostavba budovy WA</t>
  </si>
  <si>
    <t>9787</t>
  </si>
  <si>
    <t>Stavby: SÚ budovy C - Novorozenecké oddělení</t>
  </si>
  <si>
    <t>9788</t>
  </si>
  <si>
    <t>Stavby: SÚ objektu I - 1.PP / OKB</t>
  </si>
  <si>
    <t>9789</t>
  </si>
  <si>
    <t>Stavby: Novostavba budovy G</t>
  </si>
  <si>
    <t>9793</t>
  </si>
  <si>
    <t>Stavby: Přístavba budovy X (REACT EU - B)</t>
  </si>
  <si>
    <t>9794</t>
  </si>
  <si>
    <t>Stavby: Obměna LU</t>
  </si>
  <si>
    <t>9795</t>
  </si>
  <si>
    <t>Stavby: Přeložky IS</t>
  </si>
  <si>
    <t>9796</t>
  </si>
  <si>
    <t>Stavby: Novostavba budovy F</t>
  </si>
  <si>
    <t>9797</t>
  </si>
  <si>
    <t>Stavby: SÚ zřízení infekčního oddělení</t>
  </si>
  <si>
    <t>9798</t>
  </si>
  <si>
    <t>Stavby: Stavební úpravy operačních sálů KÚČOCH</t>
  </si>
  <si>
    <t xml:space="preserve">98  </t>
  </si>
  <si>
    <t>TranMZČR: Transfery MZ ČR + refundace</t>
  </si>
  <si>
    <t>9801</t>
  </si>
  <si>
    <t>TranMZČR: Krizová připravenost - MZ</t>
  </si>
  <si>
    <t>9802</t>
  </si>
  <si>
    <t>TranMZČR: Zdravotní výchova - MZ</t>
  </si>
  <si>
    <t>9803</t>
  </si>
  <si>
    <t>TranMZČR: Výuka studentů - MZ</t>
  </si>
  <si>
    <t>9804</t>
  </si>
  <si>
    <t>TranMZČR: Čítárna - knihovna - MZ</t>
  </si>
  <si>
    <t>9805</t>
  </si>
  <si>
    <t>TranMZČR: Prog. bezpeč. a kvality zdrav. péče - MZ</t>
  </si>
  <si>
    <t>9806</t>
  </si>
  <si>
    <t>TranMZČR: Kriz.připr.-MZ-příjem hromad.postiž.osob</t>
  </si>
  <si>
    <t>9807</t>
  </si>
  <si>
    <t>TranMZČR: Kriz.připr. - Traumateam ČR - RAFEX 2014</t>
  </si>
  <si>
    <t>9808</t>
  </si>
  <si>
    <t>TranMZČR: Zvýšení ochr. měkkých cílů v res.zdr.-MZ</t>
  </si>
  <si>
    <t>9809</t>
  </si>
  <si>
    <t>TranMZČR: Psychosoc. podpora zdrav. prac.v 2020-MZ</t>
  </si>
  <si>
    <t>9810</t>
  </si>
  <si>
    <t>TranMZČR: Zabezpečení svoláv. a varovného sys.-MZ</t>
  </si>
  <si>
    <t>9811</t>
  </si>
  <si>
    <t>TranMZČR: Zvýšení ochr.měkkých cílů-2-zubní kl.-MZ</t>
  </si>
  <si>
    <t>9812</t>
  </si>
  <si>
    <t xml:space="preserve">TranMZČR: Refundace ZO OS, SČL,Unie sester </t>
  </si>
  <si>
    <t>9813</t>
  </si>
  <si>
    <t>TranMZČR: MEDEVAC</t>
  </si>
  <si>
    <t>9814</t>
  </si>
  <si>
    <t>TranMZČR: Konfer. "Zdraví v Evropě" (Norské fondy)</t>
  </si>
  <si>
    <t>9815</t>
  </si>
  <si>
    <t>TranMZČR: Komunikační kampaň (nekuřácká nemocnice)</t>
  </si>
  <si>
    <t>9816</t>
  </si>
  <si>
    <t>TranMZČR: Projekt WHO - HPH konference</t>
  </si>
  <si>
    <t>9817</t>
  </si>
  <si>
    <t>TranMZČR: Personální stabilizace ve zdravotnictví</t>
  </si>
  <si>
    <t>9818</t>
  </si>
  <si>
    <t>TranMZČR: Systém psychosoc. interven. služby SPIS</t>
  </si>
  <si>
    <t>9819</t>
  </si>
  <si>
    <t>TranMZČR: Bezpečnost a kvalita zdravotní péče</t>
  </si>
  <si>
    <t>9820</t>
  </si>
  <si>
    <t>TranMZČR: Program podpory dobrovolické činnosti</t>
  </si>
  <si>
    <t>9821</t>
  </si>
  <si>
    <t>TranMZČR: Program prevence negativních dopadů - COVID 19</t>
  </si>
  <si>
    <t>9822</t>
  </si>
  <si>
    <t>TranMZČR: Krizová připravenost - Emergency Medical Team ČR (EMT CZ)</t>
  </si>
  <si>
    <t>9823</t>
  </si>
  <si>
    <t>TranMZČR: Specializační vzdělávání  - všeobecná sestra intenzivní péče</t>
  </si>
  <si>
    <t xml:space="preserve">99  </t>
  </si>
  <si>
    <t>Pronájmy: Pronájmy</t>
  </si>
  <si>
    <t>9901</t>
  </si>
  <si>
    <t>Pronájmy: pronájmy Areál FNO</t>
  </si>
  <si>
    <t>9910</t>
  </si>
  <si>
    <t>Pronájmy: pronájmy Areál Hněvotínská vč.kotelny</t>
  </si>
  <si>
    <t>9920</t>
  </si>
  <si>
    <t>Pronájmy: pronájmy Areál Heliport</t>
  </si>
  <si>
    <t>9930</t>
  </si>
  <si>
    <t>Pronájmy: pronájmy Areál Karafiátova</t>
  </si>
  <si>
    <t>9940</t>
  </si>
  <si>
    <t>Pronájmy: pouze energie</t>
  </si>
  <si>
    <t>9950</t>
  </si>
  <si>
    <t>Pronájmy: pronájem reklamních ploch</t>
  </si>
  <si>
    <t>9998</t>
  </si>
  <si>
    <t>Pronájmy: daň z nemovitosti + různé</t>
  </si>
  <si>
    <t>9999</t>
  </si>
  <si>
    <t>Pronájmy: pomocné středisko pro inter. potřeby</t>
  </si>
  <si>
    <t xml:space="preserve">E9  </t>
  </si>
  <si>
    <t>E9: Souhrn středisek 9001-9399</t>
  </si>
  <si>
    <t>FNOL</t>
  </si>
  <si>
    <t>Fakultní nemocnice Olomouc</t>
  </si>
  <si>
    <t xml:space="preserve">KG  </t>
  </si>
  <si>
    <t>Datovy sklad</t>
  </si>
  <si>
    <t>Ucetni zustatky souboru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</si>
</sst>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49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3" borderId="1" xfId="0" applyNumberForma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0" fontId="2" fillId="0" borderId="0" xfId="0" applyFont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DA39-864D-4455-AA74-D6166C6FAF94}">
  <dimension ref="A1:I1059"/>
  <sheetViews>
    <sheetView tabSelected="1" workbookViewId="0">
      <selection activeCell="I21" sqref="I21"/>
    </sheetView>
  </sheetViews>
  <sheetFormatPr defaultRowHeight="12.75" x14ac:dyDescent="0.2"/>
  <cols>
    <col min="1" max="1" width="7.42578125" bestFit="1" customWidth="1"/>
    <col min="2" max="2" width="84.140625" bestFit="1" customWidth="1"/>
    <col min="3" max="3" width="9" bestFit="1" customWidth="1"/>
    <col min="4" max="9" width="15.28515625" style="5" bestFit="1" customWidth="1"/>
  </cols>
  <sheetData>
    <row r="1" spans="1:9" s="12" customFormat="1" ht="25.5" thickBot="1" x14ac:dyDescent="0.55000000000000004">
      <c r="A1" s="13" t="s">
        <v>1829</v>
      </c>
      <c r="B1" s="14"/>
      <c r="C1" s="14"/>
      <c r="D1" s="14"/>
      <c r="E1" s="15"/>
      <c r="F1" s="16" t="s">
        <v>1830</v>
      </c>
      <c r="G1" s="17"/>
      <c r="H1" s="17"/>
      <c r="I1" s="18"/>
    </row>
    <row r="2" spans="1:9" s="3" customFormat="1" x14ac:dyDescent="0.2">
      <c r="A2" s="2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x14ac:dyDescent="0.2">
      <c r="A3" s="1" t="s">
        <v>9</v>
      </c>
      <c r="B3" t="s">
        <v>10</v>
      </c>
      <c r="C3" t="s">
        <v>11</v>
      </c>
    </row>
    <row r="4" spans="1:9" ht="13.5" thickBot="1" x14ac:dyDescent="0.25">
      <c r="A4" s="1" t="s">
        <v>12</v>
      </c>
      <c r="B4" t="s">
        <v>13</v>
      </c>
      <c r="C4" t="s">
        <v>11</v>
      </c>
      <c r="F4" s="5">
        <v>-9010876</v>
      </c>
      <c r="G4" s="5">
        <v>105885.65</v>
      </c>
      <c r="I4" s="5">
        <v>-8750</v>
      </c>
    </row>
    <row r="5" spans="1:9" s="7" customFormat="1" x14ac:dyDescent="0.2">
      <c r="A5" s="6" t="s">
        <v>14</v>
      </c>
      <c r="B5" s="7" t="s">
        <v>15</v>
      </c>
      <c r="C5" s="7">
        <v>89301011</v>
      </c>
      <c r="D5" s="8">
        <v>40356806</v>
      </c>
      <c r="E5" s="9">
        <v>132099911.86</v>
      </c>
      <c r="F5" s="8">
        <v>-37844872.259999998</v>
      </c>
      <c r="G5" s="8">
        <v>31701396.43</v>
      </c>
      <c r="H5" s="8">
        <v>-1012690.45</v>
      </c>
      <c r="I5" s="8">
        <v>-352341.02</v>
      </c>
    </row>
    <row r="6" spans="1:9" s="7" customFormat="1" x14ac:dyDescent="0.2">
      <c r="A6" s="6" t="s">
        <v>16</v>
      </c>
      <c r="B6" s="7" t="s">
        <v>17</v>
      </c>
      <c r="C6" s="7">
        <v>89301011</v>
      </c>
      <c r="D6" s="8">
        <v>4226113</v>
      </c>
      <c r="E6" s="11">
        <v>12106513.77</v>
      </c>
      <c r="F6" s="8">
        <v>-69715405.420000002</v>
      </c>
      <c r="G6" s="8">
        <v>10895.36</v>
      </c>
      <c r="H6" s="8">
        <v>-12566494.57</v>
      </c>
      <c r="I6" s="8">
        <v>-283596.92</v>
      </c>
    </row>
    <row r="7" spans="1:9" s="7" customFormat="1" ht="13.5" thickBot="1" x14ac:dyDescent="0.25">
      <c r="A7" s="6" t="s">
        <v>18</v>
      </c>
      <c r="B7" s="7" t="s">
        <v>19</v>
      </c>
      <c r="C7" s="7">
        <v>89301011</v>
      </c>
      <c r="D7" s="8">
        <v>66031266</v>
      </c>
      <c r="E7" s="10">
        <v>234300962.06999999</v>
      </c>
      <c r="F7" s="8">
        <v>-41055856.909999996</v>
      </c>
      <c r="G7" s="8">
        <v>22455888.59</v>
      </c>
      <c r="H7" s="8">
        <v>-1075686.4099999999</v>
      </c>
      <c r="I7" s="8">
        <v>-492938.06</v>
      </c>
    </row>
    <row r="8" spans="1:9" s="7" customFormat="1" x14ac:dyDescent="0.2">
      <c r="A8" s="6" t="s">
        <v>20</v>
      </c>
      <c r="B8" s="7" t="s">
        <v>21</v>
      </c>
      <c r="C8" s="7" t="s">
        <v>11</v>
      </c>
      <c r="D8" s="8"/>
      <c r="E8" s="8"/>
      <c r="F8" s="8">
        <v>-384302.67</v>
      </c>
      <c r="G8" s="8"/>
      <c r="H8" s="8"/>
      <c r="I8" s="8"/>
    </row>
    <row r="9" spans="1:9" s="7" customFormat="1" x14ac:dyDescent="0.2">
      <c r="A9" s="6" t="s">
        <v>22</v>
      </c>
      <c r="B9" s="7" t="s">
        <v>23</v>
      </c>
      <c r="C9" s="7">
        <v>89301011</v>
      </c>
      <c r="D9" s="8"/>
      <c r="E9" s="8"/>
      <c r="F9" s="8">
        <v>-39274.36</v>
      </c>
      <c r="G9" s="8">
        <v>7923.32</v>
      </c>
      <c r="H9" s="8"/>
      <c r="I9" s="8"/>
    </row>
    <row r="10" spans="1:9" x14ac:dyDescent="0.2">
      <c r="A10" s="1" t="s">
        <v>24</v>
      </c>
      <c r="B10" t="s">
        <v>25</v>
      </c>
      <c r="C10">
        <v>89301012</v>
      </c>
      <c r="D10" s="5">
        <v>29511633</v>
      </c>
      <c r="E10" s="5">
        <v>137327447.63</v>
      </c>
      <c r="F10" s="5">
        <v>-32932948.699999999</v>
      </c>
      <c r="G10" s="5">
        <v>94677019.420000002</v>
      </c>
      <c r="H10" s="5">
        <v>-138783.95000000001</v>
      </c>
      <c r="I10" s="5">
        <v>-340426.34</v>
      </c>
    </row>
    <row r="11" spans="1:9" x14ac:dyDescent="0.2">
      <c r="A11" s="1" t="s">
        <v>24</v>
      </c>
      <c r="B11" t="s">
        <v>25</v>
      </c>
      <c r="C11">
        <v>89301014</v>
      </c>
      <c r="D11" s="5">
        <v>29511633</v>
      </c>
      <c r="E11" s="5">
        <v>137327447.63</v>
      </c>
      <c r="F11" s="5">
        <v>-32932948.699999999</v>
      </c>
      <c r="G11" s="5">
        <v>94677019.420000002</v>
      </c>
      <c r="H11" s="5">
        <v>-138783.95000000001</v>
      </c>
      <c r="I11" s="5">
        <v>-340426.34</v>
      </c>
    </row>
    <row r="12" spans="1:9" x14ac:dyDescent="0.2">
      <c r="A12" s="1" t="s">
        <v>24</v>
      </c>
      <c r="B12" t="s">
        <v>25</v>
      </c>
      <c r="C12">
        <v>89301017</v>
      </c>
      <c r="D12" s="5">
        <v>29511633</v>
      </c>
      <c r="E12" s="5">
        <v>137327447.63</v>
      </c>
      <c r="F12" s="5">
        <v>-32932948.699999999</v>
      </c>
      <c r="G12" s="5">
        <v>94677019.420000002</v>
      </c>
      <c r="H12" s="5">
        <v>-138783.95000000001</v>
      </c>
      <c r="I12" s="5">
        <v>-340426.34</v>
      </c>
    </row>
    <row r="13" spans="1:9" x14ac:dyDescent="0.2">
      <c r="A13" s="1" t="s">
        <v>26</v>
      </c>
      <c r="B13" t="s">
        <v>27</v>
      </c>
      <c r="C13" t="s">
        <v>11</v>
      </c>
      <c r="D13" s="5">
        <v>5917</v>
      </c>
      <c r="E13" s="5">
        <v>0</v>
      </c>
      <c r="F13" s="5">
        <v>-148049.31</v>
      </c>
      <c r="I13" s="5">
        <v>-148049.31</v>
      </c>
    </row>
    <row r="14" spans="1:9" x14ac:dyDescent="0.2">
      <c r="A14" s="1" t="s">
        <v>28</v>
      </c>
      <c r="B14" t="s">
        <v>29</v>
      </c>
      <c r="C14">
        <v>89301013</v>
      </c>
      <c r="D14" s="5">
        <v>23683011</v>
      </c>
      <c r="E14" s="5">
        <v>27542155.370000001</v>
      </c>
      <c r="F14" s="5">
        <v>-48571743.460000001</v>
      </c>
      <c r="G14" s="5">
        <v>26045806.579999998</v>
      </c>
      <c r="H14" s="5">
        <v>-2909015.27</v>
      </c>
      <c r="I14" s="5">
        <v>-2269197.41</v>
      </c>
    </row>
    <row r="15" spans="1:9" ht="13.5" thickBot="1" x14ac:dyDescent="0.25">
      <c r="A15" s="1" t="s">
        <v>30</v>
      </c>
      <c r="B15" t="s">
        <v>31</v>
      </c>
      <c r="C15">
        <v>89301012</v>
      </c>
      <c r="D15" s="5">
        <v>532483</v>
      </c>
      <c r="E15" s="5">
        <v>5476408.1500000004</v>
      </c>
      <c r="F15" s="5">
        <v>-295087984.56</v>
      </c>
      <c r="G15" s="5">
        <v>331193398.97000003</v>
      </c>
      <c r="H15" s="5">
        <v>-893514.05</v>
      </c>
      <c r="I15" s="5">
        <v>-275802443.55000001</v>
      </c>
    </row>
    <row r="16" spans="1:9" s="7" customFormat="1" x14ac:dyDescent="0.2">
      <c r="A16" s="6" t="s">
        <v>30</v>
      </c>
      <c r="B16" s="7" t="s">
        <v>31</v>
      </c>
      <c r="C16" s="7">
        <v>89301016</v>
      </c>
      <c r="D16" s="8">
        <v>532483</v>
      </c>
      <c r="E16" s="8">
        <v>5476408.1500000004</v>
      </c>
      <c r="F16" s="9">
        <v>-295087984.56</v>
      </c>
      <c r="G16" s="8">
        <v>331193398.97000003</v>
      </c>
      <c r="H16" s="8">
        <v>-893514.05</v>
      </c>
      <c r="I16" s="8">
        <v>-275802443.55000001</v>
      </c>
    </row>
    <row r="17" spans="1:9" s="7" customFormat="1" ht="13.5" thickBot="1" x14ac:dyDescent="0.25">
      <c r="A17" s="6" t="s">
        <v>32</v>
      </c>
      <c r="B17" s="7" t="s">
        <v>33</v>
      </c>
      <c r="C17" s="7">
        <v>89301015</v>
      </c>
      <c r="D17" s="8">
        <v>1722051</v>
      </c>
      <c r="E17" s="8">
        <v>3374398.3</v>
      </c>
      <c r="F17" s="10">
        <v>-158527905.30000001</v>
      </c>
      <c r="G17" s="8">
        <v>204060270.77000001</v>
      </c>
      <c r="H17" s="8">
        <v>-2532089.86</v>
      </c>
      <c r="I17" s="8">
        <v>-125816337.79000001</v>
      </c>
    </row>
    <row r="18" spans="1:9" x14ac:dyDescent="0.2">
      <c r="A18" s="1" t="s">
        <v>34</v>
      </c>
      <c r="B18" t="s">
        <v>35</v>
      </c>
      <c r="C18" t="s">
        <v>11</v>
      </c>
      <c r="F18" s="5">
        <v>-186240</v>
      </c>
    </row>
    <row r="19" spans="1:9" x14ac:dyDescent="0.2">
      <c r="A19" s="1" t="s">
        <v>36</v>
      </c>
      <c r="B19" t="s">
        <v>37</v>
      </c>
      <c r="C19" t="s">
        <v>11</v>
      </c>
      <c r="F19" s="5">
        <v>3204.08</v>
      </c>
    </row>
    <row r="20" spans="1:9" x14ac:dyDescent="0.2">
      <c r="A20" s="1" t="s">
        <v>38</v>
      </c>
      <c r="B20" t="s">
        <v>39</v>
      </c>
      <c r="C20" t="s">
        <v>11</v>
      </c>
    </row>
    <row r="21" spans="1:9" x14ac:dyDescent="0.2">
      <c r="A21" s="1" t="s">
        <v>40</v>
      </c>
      <c r="B21" t="s">
        <v>41</v>
      </c>
      <c r="C21" t="s">
        <v>11</v>
      </c>
    </row>
    <row r="22" spans="1:9" x14ac:dyDescent="0.2">
      <c r="A22" s="1" t="s">
        <v>42</v>
      </c>
      <c r="B22" t="s">
        <v>43</v>
      </c>
      <c r="C22" t="s">
        <v>11</v>
      </c>
      <c r="F22" s="5">
        <v>-7186610</v>
      </c>
    </row>
    <row r="23" spans="1:9" s="7" customFormat="1" x14ac:dyDescent="0.2">
      <c r="A23" s="6" t="s">
        <v>44</v>
      </c>
      <c r="B23" s="7" t="s">
        <v>45</v>
      </c>
      <c r="C23" s="7" t="s">
        <v>11</v>
      </c>
      <c r="D23" s="8"/>
      <c r="E23" s="8"/>
      <c r="F23" s="8">
        <v>-86993832.040000007</v>
      </c>
      <c r="G23" s="8">
        <v>128857483.55</v>
      </c>
      <c r="H23" s="8"/>
      <c r="I23" s="8"/>
    </row>
    <row r="24" spans="1:9" x14ac:dyDescent="0.2">
      <c r="A24" s="1" t="s">
        <v>46</v>
      </c>
      <c r="B24" t="s">
        <v>47</v>
      </c>
      <c r="C24" t="s">
        <v>11</v>
      </c>
    </row>
    <row r="25" spans="1:9" x14ac:dyDescent="0.2">
      <c r="A25" s="1" t="s">
        <v>48</v>
      </c>
      <c r="B25" t="s">
        <v>49</v>
      </c>
      <c r="C25" t="s">
        <v>11</v>
      </c>
      <c r="F25" s="5">
        <v>-8364644.2699999996</v>
      </c>
      <c r="G25" s="5">
        <v>42614.03</v>
      </c>
      <c r="I25" s="5">
        <v>-14000</v>
      </c>
    </row>
    <row r="26" spans="1:9" x14ac:dyDescent="0.2">
      <c r="A26" s="1" t="s">
        <v>50</v>
      </c>
      <c r="B26" t="s">
        <v>51</v>
      </c>
      <c r="C26">
        <v>89301021</v>
      </c>
      <c r="D26" s="5">
        <v>11556637</v>
      </c>
      <c r="E26" s="5">
        <v>3269036.62</v>
      </c>
      <c r="F26" s="5">
        <v>-48370193.020000003</v>
      </c>
      <c r="G26" s="5">
        <v>20200028.079999998</v>
      </c>
      <c r="H26" s="5">
        <v>-4354595.6100000003</v>
      </c>
      <c r="I26" s="5">
        <v>-1667347.66</v>
      </c>
    </row>
    <row r="27" spans="1:9" x14ac:dyDescent="0.2">
      <c r="A27" s="1" t="s">
        <v>52</v>
      </c>
      <c r="B27" t="s">
        <v>53</v>
      </c>
      <c r="C27">
        <v>89301026</v>
      </c>
      <c r="D27" s="5">
        <v>12926833</v>
      </c>
      <c r="E27" s="5">
        <v>2967884.77</v>
      </c>
      <c r="F27" s="5">
        <v>-40783154.439999998</v>
      </c>
      <c r="G27" s="5">
        <v>22411722.25</v>
      </c>
      <c r="H27" s="5">
        <v>-3540746.39</v>
      </c>
      <c r="I27" s="5">
        <v>-1732758.08</v>
      </c>
    </row>
    <row r="28" spans="1:9" x14ac:dyDescent="0.2">
      <c r="A28" s="1" t="s">
        <v>54</v>
      </c>
      <c r="B28" t="s">
        <v>55</v>
      </c>
      <c r="C28">
        <v>89301022</v>
      </c>
      <c r="D28" s="5">
        <v>8675925</v>
      </c>
      <c r="E28" s="5">
        <v>73168541.030000001</v>
      </c>
      <c r="F28" s="5">
        <v>-27802193.829999998</v>
      </c>
      <c r="G28" s="5">
        <v>15769385.5</v>
      </c>
      <c r="H28" s="5">
        <v>-448315.51</v>
      </c>
      <c r="I28" s="5">
        <v>-381619.71</v>
      </c>
    </row>
    <row r="29" spans="1:9" x14ac:dyDescent="0.2">
      <c r="A29" s="1" t="s">
        <v>54</v>
      </c>
      <c r="B29" t="s">
        <v>55</v>
      </c>
      <c r="C29">
        <v>89301024</v>
      </c>
      <c r="D29" s="5">
        <v>8675925</v>
      </c>
      <c r="E29" s="5">
        <v>73168541.030000001</v>
      </c>
      <c r="F29" s="5">
        <v>-27802193.829999998</v>
      </c>
      <c r="G29" s="5">
        <v>15769385.5</v>
      </c>
      <c r="H29" s="5">
        <v>-448315.51</v>
      </c>
      <c r="I29" s="5">
        <v>-381619.71</v>
      </c>
    </row>
    <row r="30" spans="1:9" x14ac:dyDescent="0.2">
      <c r="A30" s="1" t="s">
        <v>54</v>
      </c>
      <c r="B30" t="s">
        <v>55</v>
      </c>
      <c r="C30">
        <v>89301027</v>
      </c>
      <c r="D30" s="5">
        <v>8675925</v>
      </c>
      <c r="E30" s="5">
        <v>73168541.030000001</v>
      </c>
      <c r="F30" s="5">
        <v>-27802193.829999998</v>
      </c>
      <c r="G30" s="5">
        <v>15769385.5</v>
      </c>
      <c r="H30" s="5">
        <v>-448315.51</v>
      </c>
      <c r="I30" s="5">
        <v>-381619.71</v>
      </c>
    </row>
    <row r="31" spans="1:9" x14ac:dyDescent="0.2">
      <c r="A31" s="1" t="s">
        <v>54</v>
      </c>
      <c r="B31" t="s">
        <v>55</v>
      </c>
      <c r="C31">
        <v>89301028</v>
      </c>
      <c r="D31" s="5">
        <v>8675925</v>
      </c>
      <c r="E31" s="5">
        <v>73168541.030000001</v>
      </c>
      <c r="F31" s="5">
        <v>-27802193.829999998</v>
      </c>
      <c r="G31" s="5">
        <v>15769385.5</v>
      </c>
      <c r="H31" s="5">
        <v>-448315.51</v>
      </c>
      <c r="I31" s="5">
        <v>-381619.71</v>
      </c>
    </row>
    <row r="32" spans="1:9" x14ac:dyDescent="0.2">
      <c r="A32" s="1" t="s">
        <v>56</v>
      </c>
      <c r="B32" t="s">
        <v>57</v>
      </c>
      <c r="C32">
        <v>89301023</v>
      </c>
      <c r="D32" s="5">
        <v>12845113</v>
      </c>
      <c r="E32" s="5">
        <v>3073017.3</v>
      </c>
      <c r="F32" s="5">
        <v>-40787716.810000002</v>
      </c>
      <c r="G32" s="5">
        <v>21751725.109999999</v>
      </c>
      <c r="H32" s="5">
        <v>-4294091.47</v>
      </c>
      <c r="I32" s="5">
        <v>-2160587.29</v>
      </c>
    </row>
    <row r="33" spans="1:9" x14ac:dyDescent="0.2">
      <c r="A33" s="1" t="s">
        <v>58</v>
      </c>
      <c r="B33" t="s">
        <v>59</v>
      </c>
      <c r="C33">
        <v>89301028</v>
      </c>
      <c r="D33" s="5">
        <v>35759078</v>
      </c>
      <c r="E33" s="5">
        <v>44870888.68</v>
      </c>
      <c r="F33" s="5">
        <v>-65561927.350000001</v>
      </c>
      <c r="G33" s="5">
        <v>97053278.900000006</v>
      </c>
      <c r="H33" s="5">
        <v>-616861.14</v>
      </c>
      <c r="I33" s="5">
        <v>-30445581.609999999</v>
      </c>
    </row>
    <row r="34" spans="1:9" x14ac:dyDescent="0.2">
      <c r="A34" s="1" t="s">
        <v>60</v>
      </c>
      <c r="B34" t="s">
        <v>61</v>
      </c>
      <c r="C34" t="s">
        <v>11</v>
      </c>
      <c r="F34" s="5">
        <v>-419820.05</v>
      </c>
      <c r="I34" s="5">
        <v>-90546.87</v>
      </c>
    </row>
    <row r="35" spans="1:9" x14ac:dyDescent="0.2">
      <c r="A35" s="1" t="s">
        <v>62</v>
      </c>
      <c r="B35" t="s">
        <v>63</v>
      </c>
      <c r="C35" t="s">
        <v>11</v>
      </c>
      <c r="F35" s="5">
        <v>-2456259</v>
      </c>
    </row>
    <row r="36" spans="1:9" x14ac:dyDescent="0.2">
      <c r="A36" s="1" t="s">
        <v>64</v>
      </c>
      <c r="B36" t="s">
        <v>65</v>
      </c>
      <c r="C36" t="s">
        <v>11</v>
      </c>
      <c r="F36" s="5">
        <v>-224046</v>
      </c>
    </row>
    <row r="37" spans="1:9" x14ac:dyDescent="0.2">
      <c r="A37" s="1" t="s">
        <v>66</v>
      </c>
      <c r="B37" t="s">
        <v>67</v>
      </c>
      <c r="C37" t="s">
        <v>11</v>
      </c>
      <c r="F37" s="5">
        <v>-69283.69</v>
      </c>
      <c r="G37" s="5">
        <v>-750</v>
      </c>
    </row>
    <row r="38" spans="1:9" x14ac:dyDescent="0.2">
      <c r="A38" s="1" t="s">
        <v>68</v>
      </c>
      <c r="B38" t="s">
        <v>69</v>
      </c>
      <c r="C38" t="s">
        <v>11</v>
      </c>
    </row>
    <row r="39" spans="1:9" x14ac:dyDescent="0.2">
      <c r="A39" s="1" t="s">
        <v>70</v>
      </c>
      <c r="B39" t="s">
        <v>71</v>
      </c>
      <c r="C39" t="s">
        <v>11</v>
      </c>
    </row>
    <row r="40" spans="1:9" x14ac:dyDescent="0.2">
      <c r="A40" s="1" t="s">
        <v>72</v>
      </c>
      <c r="B40" t="s">
        <v>73</v>
      </c>
      <c r="C40" t="s">
        <v>11</v>
      </c>
      <c r="F40" s="5">
        <v>-55529072.68</v>
      </c>
      <c r="G40" s="5">
        <v>71045773.930000007</v>
      </c>
    </row>
    <row r="41" spans="1:9" x14ac:dyDescent="0.2">
      <c r="A41" s="1" t="s">
        <v>74</v>
      </c>
      <c r="B41" t="s">
        <v>75</v>
      </c>
      <c r="C41" t="s">
        <v>11</v>
      </c>
    </row>
    <row r="42" spans="1:9" x14ac:dyDescent="0.2">
      <c r="A42" s="1" t="s">
        <v>76</v>
      </c>
      <c r="B42" t="s">
        <v>77</v>
      </c>
      <c r="C42" t="s">
        <v>11</v>
      </c>
      <c r="F42" s="5">
        <v>-7049615.9299999997</v>
      </c>
      <c r="G42" s="5">
        <v>236189.4</v>
      </c>
      <c r="I42" s="5">
        <v>-11375</v>
      </c>
    </row>
    <row r="43" spans="1:9" x14ac:dyDescent="0.2">
      <c r="A43" s="1" t="s">
        <v>78</v>
      </c>
      <c r="B43" t="s">
        <v>79</v>
      </c>
      <c r="C43">
        <v>89301031</v>
      </c>
      <c r="D43" s="5">
        <v>11879323</v>
      </c>
      <c r="E43" s="5">
        <v>1832769.35</v>
      </c>
      <c r="F43" s="5">
        <v>-34369230.909999996</v>
      </c>
      <c r="G43" s="5">
        <v>20337568.850000001</v>
      </c>
      <c r="H43" s="5">
        <v>-2533420.67</v>
      </c>
      <c r="I43" s="5">
        <v>-1009431.22</v>
      </c>
    </row>
    <row r="44" spans="1:9" x14ac:dyDescent="0.2">
      <c r="A44" s="1" t="s">
        <v>80</v>
      </c>
      <c r="B44" t="s">
        <v>81</v>
      </c>
      <c r="C44">
        <v>89301031</v>
      </c>
      <c r="D44" s="5">
        <v>11441123</v>
      </c>
      <c r="E44" s="5">
        <v>5094807.97</v>
      </c>
      <c r="F44" s="5">
        <v>-37308661.18</v>
      </c>
      <c r="G44" s="5">
        <v>21085190.199999999</v>
      </c>
      <c r="H44" s="5">
        <v>-6479661.71</v>
      </c>
      <c r="I44" s="5">
        <v>-957231.52</v>
      </c>
    </row>
    <row r="45" spans="1:9" x14ac:dyDescent="0.2">
      <c r="A45" s="1" t="s">
        <v>82</v>
      </c>
      <c r="B45" t="s">
        <v>83</v>
      </c>
      <c r="C45">
        <v>89301030</v>
      </c>
      <c r="D45" s="5">
        <v>16927206</v>
      </c>
      <c r="E45" s="5">
        <v>90877382.120000005</v>
      </c>
      <c r="F45" s="5">
        <v>-25851779.809999999</v>
      </c>
      <c r="G45" s="5">
        <v>27856737.510000002</v>
      </c>
      <c r="H45" s="5">
        <v>-1526232.41</v>
      </c>
      <c r="I45" s="5">
        <v>-629203.28</v>
      </c>
    </row>
    <row r="46" spans="1:9" x14ac:dyDescent="0.2">
      <c r="A46" s="1" t="s">
        <v>82</v>
      </c>
      <c r="B46" t="s">
        <v>83</v>
      </c>
      <c r="C46">
        <v>89301032</v>
      </c>
      <c r="D46" s="5">
        <v>16927206</v>
      </c>
      <c r="E46" s="5">
        <v>90877382.120000005</v>
      </c>
      <c r="F46" s="5">
        <v>-25851779.809999999</v>
      </c>
      <c r="G46" s="5">
        <v>27856737.510000002</v>
      </c>
      <c r="H46" s="5">
        <v>-1526232.41</v>
      </c>
      <c r="I46" s="5">
        <v>-629203.28</v>
      </c>
    </row>
    <row r="47" spans="1:9" x14ac:dyDescent="0.2">
      <c r="A47" s="1" t="s">
        <v>82</v>
      </c>
      <c r="B47" t="s">
        <v>83</v>
      </c>
      <c r="C47">
        <v>89301034</v>
      </c>
      <c r="D47" s="5">
        <v>16927206</v>
      </c>
      <c r="E47" s="5">
        <v>90877382.120000005</v>
      </c>
      <c r="F47" s="5">
        <v>-25851779.809999999</v>
      </c>
      <c r="G47" s="5">
        <v>27856737.510000002</v>
      </c>
      <c r="H47" s="5">
        <v>-1526232.41</v>
      </c>
      <c r="I47" s="5">
        <v>-629203.28</v>
      </c>
    </row>
    <row r="48" spans="1:9" x14ac:dyDescent="0.2">
      <c r="A48" s="1" t="s">
        <v>82</v>
      </c>
      <c r="B48" t="s">
        <v>83</v>
      </c>
      <c r="C48">
        <v>89301036</v>
      </c>
      <c r="D48" s="5">
        <v>16927206</v>
      </c>
      <c r="E48" s="5">
        <v>90877382.120000005</v>
      </c>
      <c r="F48" s="5">
        <v>-25851779.809999999</v>
      </c>
      <c r="G48" s="5">
        <v>27856737.510000002</v>
      </c>
      <c r="H48" s="5">
        <v>-1526232.41</v>
      </c>
      <c r="I48" s="5">
        <v>-629203.28</v>
      </c>
    </row>
    <row r="49" spans="1:9" x14ac:dyDescent="0.2">
      <c r="A49" s="1" t="s">
        <v>82</v>
      </c>
      <c r="B49" t="s">
        <v>83</v>
      </c>
      <c r="C49">
        <v>89301037</v>
      </c>
      <c r="D49" s="5">
        <v>16927206</v>
      </c>
      <c r="E49" s="5">
        <v>90877382.120000005</v>
      </c>
      <c r="F49" s="5">
        <v>-25851779.809999999</v>
      </c>
      <c r="G49" s="5">
        <v>27856737.510000002</v>
      </c>
      <c r="H49" s="5">
        <v>-1526232.41</v>
      </c>
      <c r="I49" s="5">
        <v>-629203.28</v>
      </c>
    </row>
    <row r="50" spans="1:9" x14ac:dyDescent="0.2">
      <c r="A50" s="1" t="s">
        <v>82</v>
      </c>
      <c r="B50" t="s">
        <v>83</v>
      </c>
      <c r="C50">
        <v>89301038</v>
      </c>
      <c r="D50" s="5">
        <v>16927206</v>
      </c>
      <c r="E50" s="5">
        <v>90877382.120000005</v>
      </c>
      <c r="F50" s="5">
        <v>-25851779.809999999</v>
      </c>
      <c r="G50" s="5">
        <v>27856737.510000002</v>
      </c>
      <c r="H50" s="5">
        <v>-1526232.41</v>
      </c>
      <c r="I50" s="5">
        <v>-629203.28</v>
      </c>
    </row>
    <row r="51" spans="1:9" x14ac:dyDescent="0.2">
      <c r="A51" s="1" t="s">
        <v>82</v>
      </c>
      <c r="B51" t="s">
        <v>83</v>
      </c>
      <c r="C51">
        <v>89301039</v>
      </c>
      <c r="D51" s="5">
        <v>16927206</v>
      </c>
      <c r="E51" s="5">
        <v>90877382.120000005</v>
      </c>
      <c r="F51" s="5">
        <v>-25851779.809999999</v>
      </c>
      <c r="G51" s="5">
        <v>27856737.510000002</v>
      </c>
      <c r="H51" s="5">
        <v>-1526232.41</v>
      </c>
      <c r="I51" s="5">
        <v>-629203.28</v>
      </c>
    </row>
    <row r="52" spans="1:9" x14ac:dyDescent="0.2">
      <c r="A52" s="1" t="s">
        <v>82</v>
      </c>
      <c r="B52" t="s">
        <v>83</v>
      </c>
      <c r="C52">
        <v>89301730</v>
      </c>
      <c r="D52" s="5">
        <v>16927206</v>
      </c>
      <c r="E52" s="5">
        <v>90877382.120000005</v>
      </c>
      <c r="F52" s="5">
        <v>-25851779.809999999</v>
      </c>
      <c r="G52" s="5">
        <v>27856737.510000002</v>
      </c>
      <c r="H52" s="5">
        <v>-1526232.41</v>
      </c>
      <c r="I52" s="5">
        <v>-629203.28</v>
      </c>
    </row>
    <row r="53" spans="1:9" x14ac:dyDescent="0.2">
      <c r="A53" s="1" t="s">
        <v>82</v>
      </c>
      <c r="B53" t="s">
        <v>83</v>
      </c>
      <c r="C53">
        <v>89301731</v>
      </c>
      <c r="D53" s="5">
        <v>16927206</v>
      </c>
      <c r="E53" s="5">
        <v>90877382.120000005</v>
      </c>
      <c r="F53" s="5">
        <v>-25851779.809999999</v>
      </c>
      <c r="G53" s="5">
        <v>27856737.510000002</v>
      </c>
      <c r="H53" s="5">
        <v>-1526232.41</v>
      </c>
      <c r="I53" s="5">
        <v>-629203.28</v>
      </c>
    </row>
    <row r="54" spans="1:9" x14ac:dyDescent="0.2">
      <c r="A54" s="1" t="s">
        <v>84</v>
      </c>
      <c r="B54" t="s">
        <v>85</v>
      </c>
      <c r="C54" t="s">
        <v>11</v>
      </c>
      <c r="F54" s="5">
        <v>-4831.9799999999996</v>
      </c>
      <c r="G54" s="5">
        <v>1.32</v>
      </c>
    </row>
    <row r="55" spans="1:9" x14ac:dyDescent="0.2">
      <c r="A55" s="1" t="s">
        <v>86</v>
      </c>
      <c r="B55" t="s">
        <v>87</v>
      </c>
      <c r="C55">
        <v>89301033</v>
      </c>
      <c r="D55" s="5">
        <v>11755129</v>
      </c>
      <c r="E55" s="5">
        <v>1432817</v>
      </c>
      <c r="F55" s="5">
        <v>-23317539.129999999</v>
      </c>
      <c r="G55" s="5">
        <v>18965082.190000001</v>
      </c>
      <c r="H55" s="5">
        <v>-2847719.57</v>
      </c>
      <c r="I55" s="5">
        <v>-764190.78</v>
      </c>
    </row>
    <row r="56" spans="1:9" x14ac:dyDescent="0.2">
      <c r="A56" s="1" t="s">
        <v>88</v>
      </c>
      <c r="B56" t="s">
        <v>89</v>
      </c>
      <c r="C56">
        <v>89301035</v>
      </c>
      <c r="D56" s="5">
        <v>57597256</v>
      </c>
      <c r="E56" s="5">
        <v>7193240.79</v>
      </c>
      <c r="F56" s="5">
        <v>-47048585.549999997</v>
      </c>
      <c r="G56" s="5">
        <v>89505552.969999999</v>
      </c>
      <c r="H56" s="5">
        <v>-3232363.79</v>
      </c>
      <c r="I56" s="5">
        <v>-13649057.689999999</v>
      </c>
    </row>
    <row r="57" spans="1:9" x14ac:dyDescent="0.2">
      <c r="A57" s="1" t="s">
        <v>90</v>
      </c>
      <c r="B57" t="s">
        <v>91</v>
      </c>
      <c r="C57">
        <v>89301035</v>
      </c>
      <c r="D57" s="5">
        <v>9108338</v>
      </c>
      <c r="E57" s="5">
        <v>263663.51</v>
      </c>
      <c r="F57" s="5">
        <v>-9506685.25</v>
      </c>
      <c r="G57" s="5">
        <v>13749200.65</v>
      </c>
      <c r="H57" s="5">
        <v>-4997136.2</v>
      </c>
      <c r="I57" s="5">
        <v>-2195251.9900000002</v>
      </c>
    </row>
    <row r="58" spans="1:9" x14ac:dyDescent="0.2">
      <c r="A58" s="1" t="s">
        <v>92</v>
      </c>
      <c r="B58" t="s">
        <v>93</v>
      </c>
      <c r="C58" t="s">
        <v>11</v>
      </c>
      <c r="F58" s="5">
        <v>-195552</v>
      </c>
    </row>
    <row r="59" spans="1:9" x14ac:dyDescent="0.2">
      <c r="A59" s="1" t="s">
        <v>94</v>
      </c>
      <c r="B59" t="s">
        <v>95</v>
      </c>
      <c r="C59" t="s">
        <v>11</v>
      </c>
      <c r="F59" s="5">
        <v>-24400</v>
      </c>
    </row>
    <row r="60" spans="1:9" x14ac:dyDescent="0.2">
      <c r="A60" s="1" t="s">
        <v>96</v>
      </c>
      <c r="B60" t="s">
        <v>97</v>
      </c>
      <c r="C60" t="s">
        <v>11</v>
      </c>
      <c r="F60" s="5">
        <v>-1763031.23</v>
      </c>
      <c r="G60" s="5">
        <v>804180</v>
      </c>
    </row>
    <row r="61" spans="1:9" x14ac:dyDescent="0.2">
      <c r="A61" s="1" t="s">
        <v>98</v>
      </c>
      <c r="B61" t="s">
        <v>99</v>
      </c>
      <c r="C61" t="s">
        <v>11</v>
      </c>
      <c r="F61" s="5">
        <v>-1006870.04</v>
      </c>
      <c r="G61" s="5">
        <v>97752</v>
      </c>
    </row>
    <row r="62" spans="1:9" x14ac:dyDescent="0.2">
      <c r="A62" s="1" t="s">
        <v>100</v>
      </c>
      <c r="B62" t="s">
        <v>101</v>
      </c>
      <c r="C62" t="s">
        <v>11</v>
      </c>
      <c r="F62" s="5">
        <v>-909436.48</v>
      </c>
      <c r="G62" s="5">
        <v>421470</v>
      </c>
    </row>
    <row r="63" spans="1:9" x14ac:dyDescent="0.2">
      <c r="A63" s="1" t="s">
        <v>102</v>
      </c>
      <c r="B63" t="s">
        <v>103</v>
      </c>
      <c r="C63" t="s">
        <v>11</v>
      </c>
      <c r="F63" s="5">
        <v>-1057868.55</v>
      </c>
      <c r="G63" s="5">
        <v>430410</v>
      </c>
    </row>
    <row r="64" spans="1:9" x14ac:dyDescent="0.2">
      <c r="A64" s="1" t="s">
        <v>104</v>
      </c>
      <c r="B64" t="s">
        <v>105</v>
      </c>
      <c r="C64" t="s">
        <v>11</v>
      </c>
    </row>
    <row r="65" spans="1:9" x14ac:dyDescent="0.2">
      <c r="A65" s="1" t="s">
        <v>106</v>
      </c>
      <c r="B65" t="s">
        <v>107</v>
      </c>
      <c r="C65">
        <v>89301037</v>
      </c>
      <c r="D65" s="5">
        <v>494</v>
      </c>
      <c r="E65" s="5">
        <v>48362.68</v>
      </c>
      <c r="F65" s="5">
        <v>-69487318.549999997</v>
      </c>
      <c r="G65" s="5">
        <v>88048118.109999999</v>
      </c>
    </row>
    <row r="66" spans="1:9" x14ac:dyDescent="0.2">
      <c r="A66" s="1" t="s">
        <v>108</v>
      </c>
      <c r="B66" t="s">
        <v>109</v>
      </c>
      <c r="C66" t="s">
        <v>11</v>
      </c>
    </row>
    <row r="67" spans="1:9" x14ac:dyDescent="0.2">
      <c r="A67" s="1" t="s">
        <v>110</v>
      </c>
      <c r="B67" t="s">
        <v>111</v>
      </c>
      <c r="C67" t="s">
        <v>11</v>
      </c>
      <c r="F67" s="5">
        <v>-10051314.65</v>
      </c>
      <c r="G67" s="5">
        <v>141404.87</v>
      </c>
      <c r="I67" s="5">
        <v>-17500</v>
      </c>
    </row>
    <row r="68" spans="1:9" x14ac:dyDescent="0.2">
      <c r="A68" s="1" t="s">
        <v>112</v>
      </c>
      <c r="B68" t="s">
        <v>113</v>
      </c>
      <c r="C68">
        <v>89301041</v>
      </c>
      <c r="D68" s="5">
        <v>12215067</v>
      </c>
      <c r="E68" s="5">
        <v>6713498.75</v>
      </c>
      <c r="F68" s="5">
        <v>-45353364.68</v>
      </c>
      <c r="G68" s="5">
        <v>15094744.27</v>
      </c>
      <c r="H68" s="5">
        <v>-1903362.23</v>
      </c>
      <c r="I68" s="5">
        <v>-595002.18000000005</v>
      </c>
    </row>
    <row r="69" spans="1:9" x14ac:dyDescent="0.2">
      <c r="A69" s="1" t="s">
        <v>114</v>
      </c>
      <c r="B69" t="s">
        <v>115</v>
      </c>
      <c r="C69">
        <v>89301041</v>
      </c>
      <c r="D69" s="5">
        <v>18258264</v>
      </c>
      <c r="E69" s="5">
        <v>8304518.6299999999</v>
      </c>
      <c r="F69" s="5">
        <v>-36725865.869999997</v>
      </c>
      <c r="G69" s="5">
        <v>14769499.59</v>
      </c>
      <c r="H69" s="5">
        <v>-2735099.09</v>
      </c>
      <c r="I69" s="5">
        <v>-960595.65</v>
      </c>
    </row>
    <row r="70" spans="1:9" x14ac:dyDescent="0.2">
      <c r="A70" s="1" t="s">
        <v>114</v>
      </c>
      <c r="B70" t="s">
        <v>115</v>
      </c>
      <c r="C70">
        <v>89301048</v>
      </c>
      <c r="D70" s="5">
        <v>18258264</v>
      </c>
      <c r="E70" s="5">
        <v>8304518.6299999999</v>
      </c>
      <c r="F70" s="5">
        <v>-36725865.869999997</v>
      </c>
      <c r="G70" s="5">
        <v>14769499.59</v>
      </c>
      <c r="H70" s="5">
        <v>-2735099.09</v>
      </c>
      <c r="I70" s="5">
        <v>-960595.65</v>
      </c>
    </row>
    <row r="71" spans="1:9" x14ac:dyDescent="0.2">
      <c r="A71" s="1" t="s">
        <v>116</v>
      </c>
      <c r="B71" t="s">
        <v>117</v>
      </c>
      <c r="C71">
        <v>89301041</v>
      </c>
      <c r="D71" s="5">
        <v>14689942</v>
      </c>
      <c r="E71" s="5">
        <v>5795620.0599999996</v>
      </c>
      <c r="F71" s="5">
        <v>-32591513.350000001</v>
      </c>
      <c r="G71" s="5">
        <v>13834742.15</v>
      </c>
      <c r="H71" s="5">
        <v>-2705457.03</v>
      </c>
      <c r="I71" s="5">
        <v>-916603.26</v>
      </c>
    </row>
    <row r="72" spans="1:9" x14ac:dyDescent="0.2">
      <c r="A72" s="1" t="s">
        <v>118</v>
      </c>
      <c r="B72" t="s">
        <v>119</v>
      </c>
      <c r="C72">
        <v>89301042</v>
      </c>
      <c r="D72" s="5">
        <v>5388833</v>
      </c>
      <c r="E72" s="5">
        <v>23458.67</v>
      </c>
      <c r="F72" s="5">
        <v>-14193042.109999999</v>
      </c>
      <c r="G72" s="5">
        <v>8468564.7100000009</v>
      </c>
      <c r="H72" s="5">
        <v>-46777.3</v>
      </c>
      <c r="I72" s="5">
        <v>-317862.06</v>
      </c>
    </row>
    <row r="73" spans="1:9" x14ac:dyDescent="0.2">
      <c r="A73" s="1" t="s">
        <v>118</v>
      </c>
      <c r="B73" t="s">
        <v>119</v>
      </c>
      <c r="C73">
        <v>89301045</v>
      </c>
      <c r="D73" s="5">
        <v>5388833</v>
      </c>
      <c r="E73" s="5">
        <v>23458.67</v>
      </c>
      <c r="F73" s="5">
        <v>-14193042.109999999</v>
      </c>
      <c r="G73" s="5">
        <v>8468564.7100000009</v>
      </c>
      <c r="H73" s="5">
        <v>-46777.3</v>
      </c>
      <c r="I73" s="5">
        <v>-317862.06</v>
      </c>
    </row>
    <row r="74" spans="1:9" x14ac:dyDescent="0.2">
      <c r="A74" s="1" t="s">
        <v>118</v>
      </c>
      <c r="B74" t="s">
        <v>119</v>
      </c>
      <c r="C74">
        <v>89301046</v>
      </c>
      <c r="D74" s="5">
        <v>5388833</v>
      </c>
      <c r="E74" s="5">
        <v>23458.67</v>
      </c>
      <c r="F74" s="5">
        <v>-14193042.109999999</v>
      </c>
      <c r="G74" s="5">
        <v>8468564.7100000009</v>
      </c>
      <c r="H74" s="5">
        <v>-46777.3</v>
      </c>
      <c r="I74" s="5">
        <v>-317862.06</v>
      </c>
    </row>
    <row r="75" spans="1:9" x14ac:dyDescent="0.2">
      <c r="A75" s="1" t="s">
        <v>118</v>
      </c>
      <c r="B75" t="s">
        <v>119</v>
      </c>
      <c r="C75">
        <v>89301047</v>
      </c>
      <c r="D75" s="5">
        <v>5388833</v>
      </c>
      <c r="E75" s="5">
        <v>23458.67</v>
      </c>
      <c r="F75" s="5">
        <v>-14193042.109999999</v>
      </c>
      <c r="G75" s="5">
        <v>8468564.7100000009</v>
      </c>
      <c r="H75" s="5">
        <v>-46777.3</v>
      </c>
      <c r="I75" s="5">
        <v>-317862.06</v>
      </c>
    </row>
    <row r="76" spans="1:9" x14ac:dyDescent="0.2">
      <c r="A76" s="1" t="s">
        <v>120</v>
      </c>
      <c r="B76" t="s">
        <v>121</v>
      </c>
      <c r="C76">
        <v>89301044</v>
      </c>
      <c r="D76" s="5">
        <v>23236566</v>
      </c>
      <c r="E76" s="5">
        <v>2499563.86</v>
      </c>
      <c r="F76" s="5">
        <v>-29286295.140000001</v>
      </c>
      <c r="G76" s="5">
        <v>33907461.600000001</v>
      </c>
      <c r="H76" s="5">
        <v>-2775245.33</v>
      </c>
      <c r="I76" s="5">
        <v>-1187239.27</v>
      </c>
    </row>
    <row r="77" spans="1:9" x14ac:dyDescent="0.2">
      <c r="A77" s="1" t="s">
        <v>122</v>
      </c>
      <c r="B77" t="s">
        <v>123</v>
      </c>
      <c r="C77">
        <v>89301041</v>
      </c>
      <c r="D77" s="5">
        <v>2677</v>
      </c>
      <c r="E77" s="5">
        <v>0</v>
      </c>
      <c r="F77" s="5">
        <v>-21532506.41</v>
      </c>
      <c r="G77" s="5">
        <v>53306068.049999997</v>
      </c>
      <c r="H77" s="5">
        <v>-214066.18</v>
      </c>
      <c r="I77" s="5">
        <v>-21318440.23</v>
      </c>
    </row>
    <row r="78" spans="1:9" x14ac:dyDescent="0.2">
      <c r="A78" s="1" t="s">
        <v>122</v>
      </c>
      <c r="B78" t="s">
        <v>123</v>
      </c>
      <c r="C78">
        <v>89301042</v>
      </c>
      <c r="D78" s="5">
        <v>2677</v>
      </c>
      <c r="E78" s="5">
        <v>0</v>
      </c>
      <c r="F78" s="5">
        <v>-21532506.41</v>
      </c>
      <c r="G78" s="5">
        <v>53306068.049999997</v>
      </c>
      <c r="H78" s="5">
        <v>-214066.18</v>
      </c>
      <c r="I78" s="5">
        <v>-21318440.23</v>
      </c>
    </row>
    <row r="79" spans="1:9" x14ac:dyDescent="0.2">
      <c r="A79" s="1" t="s">
        <v>122</v>
      </c>
      <c r="B79" t="s">
        <v>123</v>
      </c>
      <c r="C79">
        <v>89301048</v>
      </c>
      <c r="D79" s="5">
        <v>2677</v>
      </c>
      <c r="E79" s="5">
        <v>0</v>
      </c>
      <c r="F79" s="5">
        <v>-21532506.41</v>
      </c>
      <c r="G79" s="5">
        <v>53306068.049999997</v>
      </c>
      <c r="H79" s="5">
        <v>-214066.18</v>
      </c>
      <c r="I79" s="5">
        <v>-21318440.23</v>
      </c>
    </row>
    <row r="80" spans="1:9" x14ac:dyDescent="0.2">
      <c r="A80" s="1" t="s">
        <v>124</v>
      </c>
      <c r="B80" t="s">
        <v>125</v>
      </c>
      <c r="C80">
        <v>89301041</v>
      </c>
      <c r="F80" s="5">
        <v>-75600.800000000003</v>
      </c>
      <c r="G80" s="5">
        <v>1657232.77</v>
      </c>
      <c r="I80" s="5">
        <v>-75600.800000000003</v>
      </c>
    </row>
    <row r="81" spans="1:9" x14ac:dyDescent="0.2">
      <c r="A81" s="1" t="s">
        <v>126</v>
      </c>
      <c r="B81" t="s">
        <v>127</v>
      </c>
      <c r="C81">
        <v>89301045</v>
      </c>
      <c r="D81" s="5">
        <v>3961</v>
      </c>
      <c r="E81" s="5">
        <v>0</v>
      </c>
      <c r="F81" s="5">
        <v>-296793</v>
      </c>
      <c r="G81" s="5">
        <v>59208.74</v>
      </c>
    </row>
    <row r="82" spans="1:9" x14ac:dyDescent="0.2">
      <c r="A82" s="1" t="s">
        <v>128</v>
      </c>
      <c r="B82" t="s">
        <v>129</v>
      </c>
      <c r="C82" t="s">
        <v>11</v>
      </c>
      <c r="F82" s="5">
        <v>-204864</v>
      </c>
    </row>
    <row r="83" spans="1:9" x14ac:dyDescent="0.2">
      <c r="A83" s="1" t="s">
        <v>130</v>
      </c>
      <c r="B83" t="s">
        <v>131</v>
      </c>
      <c r="C83" t="s">
        <v>11</v>
      </c>
      <c r="F83" s="5">
        <v>-1164967.72</v>
      </c>
      <c r="G83" s="5">
        <v>267600</v>
      </c>
    </row>
    <row r="84" spans="1:9" x14ac:dyDescent="0.2">
      <c r="A84" s="1" t="s">
        <v>132</v>
      </c>
      <c r="B84" t="s">
        <v>133</v>
      </c>
      <c r="C84" t="s">
        <v>11</v>
      </c>
      <c r="F84" s="5">
        <v>-94468.93</v>
      </c>
      <c r="G84" s="5">
        <v>70000</v>
      </c>
    </row>
    <row r="85" spans="1:9" x14ac:dyDescent="0.2">
      <c r="A85" s="1" t="s">
        <v>134</v>
      </c>
      <c r="B85" t="s">
        <v>135</v>
      </c>
      <c r="C85" t="s">
        <v>11</v>
      </c>
      <c r="F85" s="5">
        <v>-27164.45</v>
      </c>
    </row>
    <row r="86" spans="1:9" x14ac:dyDescent="0.2">
      <c r="A86" s="1" t="s">
        <v>136</v>
      </c>
      <c r="B86" t="s">
        <v>137</v>
      </c>
      <c r="C86" t="s">
        <v>11</v>
      </c>
      <c r="F86" s="5">
        <v>-2420287.1800000002</v>
      </c>
      <c r="G86" s="5">
        <v>842940</v>
      </c>
    </row>
    <row r="87" spans="1:9" x14ac:dyDescent="0.2">
      <c r="A87" s="1" t="s">
        <v>138</v>
      </c>
      <c r="B87" t="s">
        <v>139</v>
      </c>
      <c r="C87" t="s">
        <v>11</v>
      </c>
    </row>
    <row r="88" spans="1:9" x14ac:dyDescent="0.2">
      <c r="A88" s="1" t="s">
        <v>140</v>
      </c>
      <c r="B88" t="s">
        <v>141</v>
      </c>
      <c r="C88" t="s">
        <v>11</v>
      </c>
    </row>
    <row r="89" spans="1:9" x14ac:dyDescent="0.2">
      <c r="A89" s="1" t="s">
        <v>142</v>
      </c>
      <c r="B89" t="s">
        <v>143</v>
      </c>
      <c r="C89" t="s">
        <v>11</v>
      </c>
    </row>
    <row r="90" spans="1:9" x14ac:dyDescent="0.2">
      <c r="A90" s="1" t="s">
        <v>144</v>
      </c>
      <c r="B90" t="s">
        <v>145</v>
      </c>
      <c r="C90" t="s">
        <v>11</v>
      </c>
      <c r="F90" s="5">
        <v>-8787320.5</v>
      </c>
      <c r="G90" s="5">
        <v>8760.32</v>
      </c>
      <c r="I90" s="5">
        <v>-7875</v>
      </c>
    </row>
    <row r="91" spans="1:9" x14ac:dyDescent="0.2">
      <c r="A91" s="1" t="s">
        <v>146</v>
      </c>
      <c r="B91" t="s">
        <v>147</v>
      </c>
      <c r="C91">
        <v>89301051</v>
      </c>
      <c r="D91" s="5">
        <v>16449917</v>
      </c>
      <c r="E91" s="5">
        <v>6690519.79</v>
      </c>
      <c r="F91" s="5">
        <v>-32686554.399999999</v>
      </c>
      <c r="G91" s="5">
        <v>12004004.779999999</v>
      </c>
      <c r="H91" s="5">
        <v>-1256460.68</v>
      </c>
      <c r="I91" s="5">
        <v>-345321.62</v>
      </c>
    </row>
    <row r="92" spans="1:9" x14ac:dyDescent="0.2">
      <c r="A92" s="1" t="s">
        <v>148</v>
      </c>
      <c r="B92" t="s">
        <v>149</v>
      </c>
      <c r="C92">
        <v>89301052</v>
      </c>
      <c r="D92" s="5">
        <v>2861197</v>
      </c>
      <c r="E92" s="5">
        <v>1000.25</v>
      </c>
      <c r="F92" s="5">
        <v>-8082665.3899999997</v>
      </c>
      <c r="G92" s="5">
        <v>5396784.1500000004</v>
      </c>
      <c r="H92" s="5">
        <v>-24000.74</v>
      </c>
      <c r="I92" s="5">
        <v>-144103.73000000001</v>
      </c>
    </row>
    <row r="93" spans="1:9" x14ac:dyDescent="0.2">
      <c r="A93" s="1" t="s">
        <v>148</v>
      </c>
      <c r="B93" t="s">
        <v>149</v>
      </c>
      <c r="C93">
        <v>89301055</v>
      </c>
      <c r="D93" s="5">
        <v>2861197</v>
      </c>
      <c r="E93" s="5">
        <v>1000.25</v>
      </c>
      <c r="F93" s="5">
        <v>-8082665.3899999997</v>
      </c>
      <c r="G93" s="5">
        <v>5396784.1500000004</v>
      </c>
      <c r="H93" s="5">
        <v>-24000.74</v>
      </c>
      <c r="I93" s="5">
        <v>-144103.73000000001</v>
      </c>
    </row>
    <row r="94" spans="1:9" x14ac:dyDescent="0.2">
      <c r="A94" s="1" t="s">
        <v>148</v>
      </c>
      <c r="B94" t="s">
        <v>149</v>
      </c>
      <c r="C94">
        <v>89301056</v>
      </c>
      <c r="D94" s="5">
        <v>2861197</v>
      </c>
      <c r="E94" s="5">
        <v>1000.25</v>
      </c>
      <c r="F94" s="5">
        <v>-8082665.3899999997</v>
      </c>
      <c r="G94" s="5">
        <v>5396784.1500000004</v>
      </c>
      <c r="H94" s="5">
        <v>-24000.74</v>
      </c>
      <c r="I94" s="5">
        <v>-144103.73000000001</v>
      </c>
    </row>
    <row r="95" spans="1:9" x14ac:dyDescent="0.2">
      <c r="A95" s="1" t="s">
        <v>148</v>
      </c>
      <c r="B95" t="s">
        <v>149</v>
      </c>
      <c r="C95">
        <v>89301057</v>
      </c>
      <c r="D95" s="5">
        <v>2861197</v>
      </c>
      <c r="E95" s="5">
        <v>1000.25</v>
      </c>
      <c r="F95" s="5">
        <v>-8082665.3899999997</v>
      </c>
      <c r="G95" s="5">
        <v>5396784.1500000004</v>
      </c>
      <c r="H95" s="5">
        <v>-24000.74</v>
      </c>
      <c r="I95" s="5">
        <v>-144103.73000000001</v>
      </c>
    </row>
    <row r="96" spans="1:9" x14ac:dyDescent="0.2">
      <c r="A96" s="1" t="s">
        <v>148</v>
      </c>
      <c r="B96" t="s">
        <v>149</v>
      </c>
      <c r="C96">
        <v>89301058</v>
      </c>
      <c r="D96" s="5">
        <v>2861197</v>
      </c>
      <c r="E96" s="5">
        <v>1000.25</v>
      </c>
      <c r="F96" s="5">
        <v>-8082665.3899999997</v>
      </c>
      <c r="G96" s="5">
        <v>5396784.1500000004</v>
      </c>
      <c r="H96" s="5">
        <v>-24000.74</v>
      </c>
      <c r="I96" s="5">
        <v>-144103.73000000001</v>
      </c>
    </row>
    <row r="97" spans="1:9" x14ac:dyDescent="0.2">
      <c r="A97" s="1" t="s">
        <v>150</v>
      </c>
      <c r="B97" t="s">
        <v>151</v>
      </c>
      <c r="C97">
        <v>89301054</v>
      </c>
      <c r="D97" s="5">
        <v>9590660</v>
      </c>
      <c r="E97" s="5">
        <v>2546377.96</v>
      </c>
      <c r="F97" s="5">
        <v>-19071285.280000001</v>
      </c>
      <c r="G97" s="5">
        <v>13426990.960000001</v>
      </c>
      <c r="H97" s="5">
        <v>-2430552.27</v>
      </c>
      <c r="I97" s="5">
        <v>-557253.03</v>
      </c>
    </row>
    <row r="98" spans="1:9" x14ac:dyDescent="0.2">
      <c r="A98" s="1" t="s">
        <v>152</v>
      </c>
      <c r="B98" t="s">
        <v>153</v>
      </c>
      <c r="C98">
        <v>89301051</v>
      </c>
      <c r="D98" s="5">
        <v>385122</v>
      </c>
      <c r="E98" s="5">
        <v>73182</v>
      </c>
      <c r="F98" s="5">
        <v>-7460443.3300000001</v>
      </c>
      <c r="G98" s="5">
        <v>24136651.899999999</v>
      </c>
      <c r="H98" s="5">
        <v>-530502.6</v>
      </c>
      <c r="I98" s="5">
        <v>-6929783.4100000001</v>
      </c>
    </row>
    <row r="99" spans="1:9" x14ac:dyDescent="0.2">
      <c r="A99" s="1" t="s">
        <v>152</v>
      </c>
      <c r="B99" t="s">
        <v>153</v>
      </c>
      <c r="C99">
        <v>89301052</v>
      </c>
      <c r="D99" s="5">
        <v>385122</v>
      </c>
      <c r="E99" s="5">
        <v>73182</v>
      </c>
      <c r="F99" s="5">
        <v>-7460443.3300000001</v>
      </c>
      <c r="G99" s="5">
        <v>24136651.899999999</v>
      </c>
      <c r="H99" s="5">
        <v>-530502.6</v>
      </c>
      <c r="I99" s="5">
        <v>-6929783.4100000001</v>
      </c>
    </row>
    <row r="100" spans="1:9" x14ac:dyDescent="0.2">
      <c r="A100" s="1" t="s">
        <v>154</v>
      </c>
      <c r="B100" t="s">
        <v>155</v>
      </c>
      <c r="C100">
        <v>89301051</v>
      </c>
      <c r="G100" s="5">
        <v>48884.35</v>
      </c>
    </row>
    <row r="101" spans="1:9" x14ac:dyDescent="0.2">
      <c r="A101" s="1" t="s">
        <v>154</v>
      </c>
      <c r="B101" t="s">
        <v>155</v>
      </c>
      <c r="C101">
        <v>89301052</v>
      </c>
      <c r="G101" s="5">
        <v>48884.35</v>
      </c>
    </row>
    <row r="102" spans="1:9" x14ac:dyDescent="0.2">
      <c r="A102" s="1" t="s">
        <v>156</v>
      </c>
      <c r="B102" t="s">
        <v>157</v>
      </c>
      <c r="C102" t="s">
        <v>11</v>
      </c>
    </row>
    <row r="103" spans="1:9" x14ac:dyDescent="0.2">
      <c r="A103" s="1" t="s">
        <v>158</v>
      </c>
      <c r="B103" t="s">
        <v>159</v>
      </c>
      <c r="C103" t="s">
        <v>11</v>
      </c>
    </row>
    <row r="104" spans="1:9" x14ac:dyDescent="0.2">
      <c r="A104" s="1" t="s">
        <v>160</v>
      </c>
      <c r="B104" t="s">
        <v>161</v>
      </c>
      <c r="C104" t="s">
        <v>11</v>
      </c>
      <c r="F104" s="5">
        <v>-8891982.9199999999</v>
      </c>
      <c r="G104" s="5">
        <v>37932.39</v>
      </c>
      <c r="I104" s="5">
        <v>-7000</v>
      </c>
    </row>
    <row r="105" spans="1:9" x14ac:dyDescent="0.2">
      <c r="A105" s="1" t="s">
        <v>162</v>
      </c>
      <c r="B105" t="s">
        <v>163</v>
      </c>
      <c r="C105">
        <v>89301061</v>
      </c>
      <c r="D105" s="5">
        <v>20050342</v>
      </c>
      <c r="E105" s="5">
        <v>19754215</v>
      </c>
      <c r="F105" s="5">
        <v>-24376993.170000002</v>
      </c>
      <c r="G105" s="5">
        <v>8576701.4700000007</v>
      </c>
      <c r="H105" s="5">
        <v>-660879.54</v>
      </c>
      <c r="I105" s="5">
        <v>-220892.79999999999</v>
      </c>
    </row>
    <row r="106" spans="1:9" x14ac:dyDescent="0.2">
      <c r="A106" s="1" t="s">
        <v>164</v>
      </c>
      <c r="B106" t="s">
        <v>165</v>
      </c>
      <c r="C106">
        <v>89301061</v>
      </c>
      <c r="D106" s="5">
        <v>19049486</v>
      </c>
      <c r="E106" s="5">
        <v>16943103.59</v>
      </c>
      <c r="F106" s="5">
        <v>-22373485.989999998</v>
      </c>
      <c r="G106" s="5">
        <v>8836899.2799999993</v>
      </c>
      <c r="H106" s="5">
        <v>-669199.56999999995</v>
      </c>
      <c r="I106" s="5">
        <v>-330005.64</v>
      </c>
    </row>
    <row r="107" spans="1:9" x14ac:dyDescent="0.2">
      <c r="A107" s="1" t="s">
        <v>166</v>
      </c>
      <c r="B107" t="s">
        <v>167</v>
      </c>
      <c r="C107">
        <v>89301062</v>
      </c>
      <c r="D107" s="5">
        <v>3046288</v>
      </c>
      <c r="E107" s="5">
        <v>97537.62</v>
      </c>
      <c r="F107" s="5">
        <v>-4424989.0199999996</v>
      </c>
      <c r="G107" s="5">
        <v>4975498.22</v>
      </c>
      <c r="H107" s="5">
        <v>-13179.06</v>
      </c>
      <c r="I107" s="5">
        <v>-29137.62</v>
      </c>
    </row>
    <row r="108" spans="1:9" x14ac:dyDescent="0.2">
      <c r="A108" s="1" t="s">
        <v>166</v>
      </c>
      <c r="B108" t="s">
        <v>167</v>
      </c>
      <c r="C108">
        <v>89301065</v>
      </c>
      <c r="D108" s="5">
        <v>3046288</v>
      </c>
      <c r="E108" s="5">
        <v>97537.62</v>
      </c>
      <c r="F108" s="5">
        <v>-4424989.0199999996</v>
      </c>
      <c r="G108" s="5">
        <v>4975498.22</v>
      </c>
      <c r="H108" s="5">
        <v>-13179.06</v>
      </c>
      <c r="I108" s="5">
        <v>-29137.62</v>
      </c>
    </row>
    <row r="109" spans="1:9" x14ac:dyDescent="0.2">
      <c r="A109" s="1" t="s">
        <v>168</v>
      </c>
      <c r="B109" t="s">
        <v>169</v>
      </c>
      <c r="C109">
        <v>89301063</v>
      </c>
      <c r="D109" s="5">
        <v>38613399</v>
      </c>
      <c r="E109" s="5">
        <v>7963295.8300000001</v>
      </c>
      <c r="F109" s="5">
        <v>-55021574.969999999</v>
      </c>
      <c r="G109" s="5">
        <v>51252213.109999999</v>
      </c>
      <c r="H109" s="5">
        <v>-4525695.16</v>
      </c>
      <c r="I109" s="5">
        <v>-4160339.4</v>
      </c>
    </row>
    <row r="110" spans="1:9" x14ac:dyDescent="0.2">
      <c r="A110" s="1" t="s">
        <v>170</v>
      </c>
      <c r="B110" t="s">
        <v>171</v>
      </c>
      <c r="C110">
        <v>89301061</v>
      </c>
      <c r="D110" s="5">
        <v>33035</v>
      </c>
      <c r="E110" s="5">
        <v>963522</v>
      </c>
      <c r="F110" s="5">
        <v>-101508385.14</v>
      </c>
      <c r="G110" s="5">
        <v>114820319.98999999</v>
      </c>
      <c r="H110" s="5">
        <v>-3875941.82</v>
      </c>
      <c r="I110" s="5">
        <v>-67306225.719999999</v>
      </c>
    </row>
    <row r="111" spans="1:9" x14ac:dyDescent="0.2">
      <c r="A111" s="1" t="s">
        <v>172</v>
      </c>
      <c r="B111" t="s">
        <v>173</v>
      </c>
      <c r="C111" t="s">
        <v>11</v>
      </c>
      <c r="G111" s="5">
        <v>139522.16</v>
      </c>
    </row>
    <row r="112" spans="1:9" x14ac:dyDescent="0.2">
      <c r="A112" s="1" t="s">
        <v>174</v>
      </c>
      <c r="B112" t="s">
        <v>175</v>
      </c>
      <c r="C112" t="s">
        <v>11</v>
      </c>
      <c r="F112" s="5">
        <v>-150816</v>
      </c>
    </row>
    <row r="113" spans="1:9" x14ac:dyDescent="0.2">
      <c r="A113" s="1" t="s">
        <v>176</v>
      </c>
      <c r="B113" t="s">
        <v>177</v>
      </c>
      <c r="C113" t="s">
        <v>11</v>
      </c>
      <c r="F113" s="5">
        <v>-2241999</v>
      </c>
    </row>
    <row r="114" spans="1:9" x14ac:dyDescent="0.2">
      <c r="A114" s="1" t="s">
        <v>178</v>
      </c>
      <c r="B114" t="s">
        <v>179</v>
      </c>
      <c r="C114" t="s">
        <v>11</v>
      </c>
      <c r="F114" s="5">
        <v>4114.88</v>
      </c>
    </row>
    <row r="115" spans="1:9" x14ac:dyDescent="0.2">
      <c r="A115" s="1" t="s">
        <v>180</v>
      </c>
      <c r="B115" t="s">
        <v>181</v>
      </c>
      <c r="C115" t="s">
        <v>11</v>
      </c>
    </row>
    <row r="116" spans="1:9" x14ac:dyDescent="0.2">
      <c r="A116" s="1" t="s">
        <v>182</v>
      </c>
      <c r="B116" t="s">
        <v>183</v>
      </c>
      <c r="C116" t="s">
        <v>11</v>
      </c>
      <c r="F116" s="5">
        <v>-106064.71</v>
      </c>
      <c r="G116" s="5">
        <v>9736</v>
      </c>
    </row>
    <row r="117" spans="1:9" x14ac:dyDescent="0.2">
      <c r="A117" s="1" t="s">
        <v>184</v>
      </c>
      <c r="B117" t="s">
        <v>185</v>
      </c>
      <c r="C117" t="s">
        <v>11</v>
      </c>
    </row>
    <row r="118" spans="1:9" x14ac:dyDescent="0.2">
      <c r="A118" s="1" t="s">
        <v>186</v>
      </c>
      <c r="B118" t="s">
        <v>187</v>
      </c>
      <c r="C118" t="s">
        <v>11</v>
      </c>
    </row>
    <row r="119" spans="1:9" x14ac:dyDescent="0.2">
      <c r="A119" s="1" t="s">
        <v>188</v>
      </c>
      <c r="B119" t="s">
        <v>189</v>
      </c>
      <c r="C119" t="s">
        <v>11</v>
      </c>
      <c r="F119" s="5">
        <v>-11070565.41</v>
      </c>
      <c r="G119" s="5">
        <v>213826.32</v>
      </c>
      <c r="I119" s="5">
        <v>-26250</v>
      </c>
    </row>
    <row r="120" spans="1:9" x14ac:dyDescent="0.2">
      <c r="A120" s="1" t="s">
        <v>190</v>
      </c>
      <c r="B120" t="s">
        <v>191</v>
      </c>
      <c r="C120" t="s">
        <v>11</v>
      </c>
      <c r="F120" s="5">
        <v>-217004.46</v>
      </c>
    </row>
    <row r="121" spans="1:9" x14ac:dyDescent="0.2">
      <c r="A121" s="1" t="s">
        <v>192</v>
      </c>
      <c r="B121" t="s">
        <v>193</v>
      </c>
      <c r="C121">
        <v>89301072</v>
      </c>
      <c r="D121" s="5">
        <v>10788566</v>
      </c>
      <c r="E121" s="5">
        <v>577517.41</v>
      </c>
      <c r="F121" s="5">
        <v>-12532135.73</v>
      </c>
      <c r="G121" s="5">
        <v>16448307.41</v>
      </c>
      <c r="H121" s="5">
        <v>-90304.26</v>
      </c>
      <c r="I121" s="5">
        <v>-257656.25</v>
      </c>
    </row>
    <row r="122" spans="1:9" x14ac:dyDescent="0.2">
      <c r="A122" s="1" t="s">
        <v>192</v>
      </c>
      <c r="B122" t="s">
        <v>193</v>
      </c>
      <c r="C122">
        <v>89301074</v>
      </c>
      <c r="D122" s="5">
        <v>10788566</v>
      </c>
      <c r="E122" s="5">
        <v>577517.41</v>
      </c>
      <c r="F122" s="5">
        <v>-12532135.73</v>
      </c>
      <c r="G122" s="5">
        <v>16448307.41</v>
      </c>
      <c r="H122" s="5">
        <v>-90304.26</v>
      </c>
      <c r="I122" s="5">
        <v>-257656.25</v>
      </c>
    </row>
    <row r="123" spans="1:9" x14ac:dyDescent="0.2">
      <c r="A123" s="1" t="s">
        <v>192</v>
      </c>
      <c r="B123" t="s">
        <v>193</v>
      </c>
      <c r="C123">
        <v>89301219</v>
      </c>
      <c r="D123" s="5">
        <v>10788566</v>
      </c>
      <c r="E123" s="5">
        <v>577517.41</v>
      </c>
      <c r="F123" s="5">
        <v>-12532135.73</v>
      </c>
      <c r="G123" s="5">
        <v>16448307.41</v>
      </c>
      <c r="H123" s="5">
        <v>-90304.26</v>
      </c>
      <c r="I123" s="5">
        <v>-257656.25</v>
      </c>
    </row>
    <row r="124" spans="1:9" x14ac:dyDescent="0.2">
      <c r="A124" s="1" t="s">
        <v>194</v>
      </c>
      <c r="B124" t="s">
        <v>195</v>
      </c>
      <c r="C124">
        <v>89301073</v>
      </c>
      <c r="D124" s="5">
        <v>82399465</v>
      </c>
      <c r="E124" s="5">
        <v>17957977.809999999</v>
      </c>
      <c r="F124" s="5">
        <v>-123635923.14</v>
      </c>
      <c r="G124" s="5">
        <v>224991911.69</v>
      </c>
      <c r="H124" s="5">
        <v>-13977481.380000001</v>
      </c>
      <c r="I124" s="5">
        <v>-7459105.8600000003</v>
      </c>
    </row>
    <row r="125" spans="1:9" x14ac:dyDescent="0.2">
      <c r="A125" s="1" t="s">
        <v>196</v>
      </c>
      <c r="B125" t="s">
        <v>197</v>
      </c>
      <c r="C125">
        <v>89301076</v>
      </c>
      <c r="D125" s="5">
        <v>19801377</v>
      </c>
      <c r="E125" s="5">
        <v>1016903.46</v>
      </c>
      <c r="F125" s="5">
        <v>-39529231.43</v>
      </c>
      <c r="G125" s="5">
        <v>4099547.74</v>
      </c>
      <c r="H125" s="5">
        <v>-2470025.86</v>
      </c>
      <c r="I125" s="5">
        <v>-1625848.18</v>
      </c>
    </row>
    <row r="126" spans="1:9" x14ac:dyDescent="0.2">
      <c r="A126" s="1" t="s">
        <v>196</v>
      </c>
      <c r="B126" t="s">
        <v>197</v>
      </c>
      <c r="C126">
        <v>89301077</v>
      </c>
      <c r="D126" s="5">
        <v>19801377</v>
      </c>
      <c r="E126" s="5">
        <v>1016903.46</v>
      </c>
      <c r="F126" s="5">
        <v>-39529231.43</v>
      </c>
      <c r="G126" s="5">
        <v>4099547.74</v>
      </c>
      <c r="H126" s="5">
        <v>-2470025.86</v>
      </c>
      <c r="I126" s="5">
        <v>-1625848.18</v>
      </c>
    </row>
    <row r="127" spans="1:9" x14ac:dyDescent="0.2">
      <c r="A127" s="1" t="s">
        <v>198</v>
      </c>
      <c r="B127" t="s">
        <v>199</v>
      </c>
      <c r="C127">
        <v>89301073</v>
      </c>
      <c r="F127" s="5">
        <v>-3268646.59</v>
      </c>
      <c r="H127" s="5">
        <v>-1578147.18</v>
      </c>
      <c r="I127" s="5">
        <v>-1225028.02</v>
      </c>
    </row>
    <row r="128" spans="1:9" x14ac:dyDescent="0.2">
      <c r="A128" s="1" t="s">
        <v>200</v>
      </c>
      <c r="B128" t="s">
        <v>201</v>
      </c>
      <c r="C128">
        <v>89301593</v>
      </c>
      <c r="D128" s="5">
        <v>45097929</v>
      </c>
      <c r="E128" s="5">
        <v>8648349.1699999999</v>
      </c>
      <c r="F128" s="5">
        <v>-113663839.09</v>
      </c>
      <c r="G128" s="5">
        <v>9878292.9399999995</v>
      </c>
      <c r="H128" s="5">
        <v>-12379953.43</v>
      </c>
      <c r="I128" s="5">
        <v>-7138615.4400000004</v>
      </c>
    </row>
    <row r="129" spans="1:9" x14ac:dyDescent="0.2">
      <c r="A129" s="1" t="s">
        <v>202</v>
      </c>
      <c r="B129" t="s">
        <v>203</v>
      </c>
      <c r="C129">
        <v>89301075</v>
      </c>
      <c r="D129" s="5">
        <v>52941855</v>
      </c>
      <c r="E129" s="5">
        <v>41561.94</v>
      </c>
      <c r="F129" s="5">
        <v>-146730809.34999999</v>
      </c>
      <c r="G129" s="5">
        <v>77163647.439999998</v>
      </c>
      <c r="H129" s="5">
        <v>-6203571.54</v>
      </c>
      <c r="I129" s="5">
        <v>-3138431.26</v>
      </c>
    </row>
    <row r="130" spans="1:9" x14ac:dyDescent="0.2">
      <c r="A130" s="1" t="s">
        <v>204</v>
      </c>
      <c r="B130" t="s">
        <v>205</v>
      </c>
      <c r="C130">
        <v>89301075</v>
      </c>
      <c r="D130" s="5">
        <v>50696765</v>
      </c>
      <c r="E130" s="5">
        <v>562881.88</v>
      </c>
      <c r="F130" s="5">
        <v>-6543017.0800000001</v>
      </c>
      <c r="G130" s="5">
        <v>73786468.640000001</v>
      </c>
      <c r="H130" s="5">
        <v>-3323013.15</v>
      </c>
      <c r="I130" s="5">
        <v>-3095652.53</v>
      </c>
    </row>
    <row r="131" spans="1:9" x14ac:dyDescent="0.2">
      <c r="A131" s="1" t="s">
        <v>206</v>
      </c>
      <c r="B131" t="s">
        <v>207</v>
      </c>
      <c r="C131" t="s">
        <v>11</v>
      </c>
      <c r="F131" s="5">
        <v>-6783076.7000000002</v>
      </c>
      <c r="H131" s="5">
        <v>-267479.49</v>
      </c>
      <c r="I131" s="5">
        <v>-195358.5</v>
      </c>
    </row>
    <row r="132" spans="1:9" x14ac:dyDescent="0.2">
      <c r="A132" s="1" t="s">
        <v>208</v>
      </c>
      <c r="B132" t="s">
        <v>209</v>
      </c>
      <c r="C132" t="s">
        <v>11</v>
      </c>
      <c r="F132" s="5">
        <v>-801904.92</v>
      </c>
      <c r="H132" s="5">
        <v>-387335.67</v>
      </c>
      <c r="I132" s="5">
        <v>-400886.09</v>
      </c>
    </row>
    <row r="133" spans="1:9" x14ac:dyDescent="0.2">
      <c r="A133" s="1" t="s">
        <v>210</v>
      </c>
      <c r="B133" t="s">
        <v>211</v>
      </c>
      <c r="C133" t="s">
        <v>11</v>
      </c>
      <c r="F133" s="5">
        <v>-2731245</v>
      </c>
    </row>
    <row r="134" spans="1:9" x14ac:dyDescent="0.2">
      <c r="A134" s="1" t="s">
        <v>212</v>
      </c>
      <c r="B134" t="s">
        <v>213</v>
      </c>
      <c r="C134" t="s">
        <v>11</v>
      </c>
      <c r="F134" s="5">
        <v>-321700</v>
      </c>
      <c r="G134" s="5">
        <v>3955</v>
      </c>
    </row>
    <row r="135" spans="1:9" x14ac:dyDescent="0.2">
      <c r="A135" s="1" t="s">
        <v>214</v>
      </c>
      <c r="B135" t="s">
        <v>215</v>
      </c>
      <c r="C135" t="s">
        <v>11</v>
      </c>
      <c r="F135" s="5">
        <v>-927086.07999999996</v>
      </c>
      <c r="G135" s="5">
        <v>340920</v>
      </c>
    </row>
    <row r="136" spans="1:9" x14ac:dyDescent="0.2">
      <c r="A136" s="1" t="s">
        <v>216</v>
      </c>
      <c r="B136" t="s">
        <v>217</v>
      </c>
      <c r="C136" t="s">
        <v>11</v>
      </c>
      <c r="F136" s="5">
        <v>-934725.58</v>
      </c>
      <c r="G136" s="5">
        <v>97752</v>
      </c>
    </row>
    <row r="137" spans="1:9" x14ac:dyDescent="0.2">
      <c r="A137" s="1" t="s">
        <v>218</v>
      </c>
      <c r="B137" t="s">
        <v>219</v>
      </c>
      <c r="C137" t="s">
        <v>11</v>
      </c>
      <c r="F137" s="5">
        <v>867.43</v>
      </c>
    </row>
    <row r="138" spans="1:9" x14ac:dyDescent="0.2">
      <c r="A138" s="1" t="s">
        <v>220</v>
      </c>
      <c r="B138" t="s">
        <v>221</v>
      </c>
      <c r="C138" t="s">
        <v>11</v>
      </c>
      <c r="F138" s="5">
        <v>-1109752.6200000001</v>
      </c>
      <c r="G138" s="5">
        <v>401400</v>
      </c>
    </row>
    <row r="139" spans="1:9" x14ac:dyDescent="0.2">
      <c r="A139" s="1" t="s">
        <v>222</v>
      </c>
      <c r="B139" t="s">
        <v>223</v>
      </c>
      <c r="C139" t="s">
        <v>11</v>
      </c>
    </row>
    <row r="140" spans="1:9" x14ac:dyDescent="0.2">
      <c r="A140" s="1" t="s">
        <v>224</v>
      </c>
      <c r="B140" t="s">
        <v>225</v>
      </c>
      <c r="C140" t="s">
        <v>11</v>
      </c>
    </row>
    <row r="141" spans="1:9" x14ac:dyDescent="0.2">
      <c r="A141" s="1" t="s">
        <v>226</v>
      </c>
      <c r="B141" t="s">
        <v>227</v>
      </c>
      <c r="C141" t="s">
        <v>11</v>
      </c>
      <c r="F141" s="5">
        <v>-10592129.01</v>
      </c>
      <c r="G141" s="5">
        <v>227658.23999999999</v>
      </c>
      <c r="I141" s="5">
        <v>-10500</v>
      </c>
    </row>
    <row r="142" spans="1:9" x14ac:dyDescent="0.2">
      <c r="A142" s="1" t="s">
        <v>228</v>
      </c>
      <c r="B142" t="s">
        <v>229</v>
      </c>
      <c r="C142" t="s">
        <v>11</v>
      </c>
      <c r="F142" s="5">
        <v>-57342.36</v>
      </c>
    </row>
    <row r="143" spans="1:9" x14ac:dyDescent="0.2">
      <c r="A143" s="1" t="s">
        <v>230</v>
      </c>
      <c r="B143" t="s">
        <v>231</v>
      </c>
      <c r="C143">
        <v>89301081</v>
      </c>
      <c r="D143" s="5">
        <v>22568381</v>
      </c>
      <c r="E143" s="5">
        <v>480469.67</v>
      </c>
      <c r="F143" s="5">
        <v>-13036781.34</v>
      </c>
      <c r="G143" s="5">
        <v>16603366.33</v>
      </c>
      <c r="H143" s="5">
        <v>-399646.36</v>
      </c>
      <c r="I143" s="5">
        <v>-46691.66</v>
      </c>
    </row>
    <row r="144" spans="1:9" x14ac:dyDescent="0.2">
      <c r="A144" s="1" t="s">
        <v>232</v>
      </c>
      <c r="B144" t="s">
        <v>233</v>
      </c>
      <c r="C144">
        <v>89301081</v>
      </c>
      <c r="D144" s="5">
        <v>21385137</v>
      </c>
      <c r="E144" s="5">
        <v>10562885.65</v>
      </c>
      <c r="F144" s="5">
        <v>-48058852.509999998</v>
      </c>
      <c r="G144" s="5">
        <v>18553279.690000001</v>
      </c>
      <c r="H144" s="5">
        <v>-1447116.24</v>
      </c>
      <c r="I144" s="5">
        <v>-701962.46</v>
      </c>
    </row>
    <row r="145" spans="1:9" x14ac:dyDescent="0.2">
      <c r="A145" s="1" t="s">
        <v>234</v>
      </c>
      <c r="B145" t="s">
        <v>235</v>
      </c>
      <c r="C145">
        <v>89301081</v>
      </c>
      <c r="D145" s="5">
        <v>1649303</v>
      </c>
      <c r="E145" s="5">
        <v>214592.77</v>
      </c>
      <c r="F145" s="5">
        <v>-8354234.0099999998</v>
      </c>
      <c r="G145" s="5">
        <v>2636487.9300000002</v>
      </c>
      <c r="H145" s="5">
        <v>-511898.08</v>
      </c>
      <c r="I145" s="5">
        <v>-198640.91</v>
      </c>
    </row>
    <row r="146" spans="1:9" x14ac:dyDescent="0.2">
      <c r="A146" s="1" t="s">
        <v>236</v>
      </c>
      <c r="B146" t="s">
        <v>237</v>
      </c>
      <c r="C146">
        <v>89301082</v>
      </c>
      <c r="D146" s="5">
        <v>9192371</v>
      </c>
      <c r="E146" s="5">
        <v>70473.919999999998</v>
      </c>
      <c r="F146" s="5">
        <v>-12897672.359999999</v>
      </c>
      <c r="G146" s="5">
        <v>28255410.75</v>
      </c>
      <c r="H146" s="5">
        <v>-123779.73</v>
      </c>
      <c r="I146" s="5">
        <v>-395111.47</v>
      </c>
    </row>
    <row r="147" spans="1:9" x14ac:dyDescent="0.2">
      <c r="A147" s="1" t="s">
        <v>236</v>
      </c>
      <c r="B147" t="s">
        <v>237</v>
      </c>
      <c r="C147">
        <v>89301085</v>
      </c>
      <c r="D147" s="5">
        <v>9192371</v>
      </c>
      <c r="E147" s="5">
        <v>70473.919999999998</v>
      </c>
      <c r="F147" s="5">
        <v>-12897672.359999999</v>
      </c>
      <c r="G147" s="5">
        <v>28255410.75</v>
      </c>
      <c r="H147" s="5">
        <v>-123779.73</v>
      </c>
      <c r="I147" s="5">
        <v>-395111.47</v>
      </c>
    </row>
    <row r="148" spans="1:9" x14ac:dyDescent="0.2">
      <c r="A148" s="1" t="s">
        <v>236</v>
      </c>
      <c r="B148" t="s">
        <v>237</v>
      </c>
      <c r="C148">
        <v>89301086</v>
      </c>
      <c r="D148" s="5">
        <v>9192371</v>
      </c>
      <c r="E148" s="5">
        <v>70473.919999999998</v>
      </c>
      <c r="F148" s="5">
        <v>-12897672.359999999</v>
      </c>
      <c r="G148" s="5">
        <v>28255410.75</v>
      </c>
      <c r="H148" s="5">
        <v>-123779.73</v>
      </c>
      <c r="I148" s="5">
        <v>-395111.47</v>
      </c>
    </row>
    <row r="149" spans="1:9" x14ac:dyDescent="0.2">
      <c r="A149" s="1" t="s">
        <v>236</v>
      </c>
      <c r="B149" t="s">
        <v>237</v>
      </c>
      <c r="C149">
        <v>89301088</v>
      </c>
      <c r="D149" s="5">
        <v>9192371</v>
      </c>
      <c r="E149" s="5">
        <v>70473.919999999998</v>
      </c>
      <c r="F149" s="5">
        <v>-12897672.359999999</v>
      </c>
      <c r="G149" s="5">
        <v>28255410.75</v>
      </c>
      <c r="H149" s="5">
        <v>-123779.73</v>
      </c>
      <c r="I149" s="5">
        <v>-395111.47</v>
      </c>
    </row>
    <row r="150" spans="1:9" x14ac:dyDescent="0.2">
      <c r="A150" s="1" t="s">
        <v>238</v>
      </c>
      <c r="B150" t="s">
        <v>239</v>
      </c>
      <c r="C150">
        <v>89301082</v>
      </c>
      <c r="D150" s="5">
        <v>9405672</v>
      </c>
      <c r="E150" s="5">
        <v>36101.9</v>
      </c>
      <c r="F150" s="5">
        <v>-7591913.5700000003</v>
      </c>
      <c r="G150" s="5">
        <v>5084817.1900000004</v>
      </c>
      <c r="H150" s="5">
        <v>-303935.27</v>
      </c>
      <c r="I150" s="5">
        <v>-176833.13</v>
      </c>
    </row>
    <row r="151" spans="1:9" x14ac:dyDescent="0.2">
      <c r="A151" s="1" t="s">
        <v>238</v>
      </c>
      <c r="B151" t="s">
        <v>239</v>
      </c>
      <c r="C151">
        <v>89301282</v>
      </c>
      <c r="D151" s="5">
        <v>9405672</v>
      </c>
      <c r="E151" s="5">
        <v>36101.9</v>
      </c>
      <c r="F151" s="5">
        <v>-7591913.5700000003</v>
      </c>
      <c r="G151" s="5">
        <v>5084817.1900000004</v>
      </c>
      <c r="H151" s="5">
        <v>-303935.27</v>
      </c>
      <c r="I151" s="5">
        <v>-176833.13</v>
      </c>
    </row>
    <row r="152" spans="1:9" x14ac:dyDescent="0.2">
      <c r="A152" s="1" t="s">
        <v>238</v>
      </c>
      <c r="B152" t="s">
        <v>239</v>
      </c>
      <c r="C152">
        <v>89301345</v>
      </c>
      <c r="D152" s="5">
        <v>9405672</v>
      </c>
      <c r="E152" s="5">
        <v>36101.9</v>
      </c>
      <c r="F152" s="5">
        <v>-7591913.5700000003</v>
      </c>
      <c r="G152" s="5">
        <v>5084817.1900000004</v>
      </c>
      <c r="H152" s="5">
        <v>-303935.27</v>
      </c>
      <c r="I152" s="5">
        <v>-176833.13</v>
      </c>
    </row>
    <row r="153" spans="1:9" x14ac:dyDescent="0.2">
      <c r="A153" s="1" t="s">
        <v>238</v>
      </c>
      <c r="B153" t="s">
        <v>239</v>
      </c>
      <c r="C153">
        <v>89301701</v>
      </c>
      <c r="D153" s="5">
        <v>9405672</v>
      </c>
      <c r="E153" s="5">
        <v>36101.9</v>
      </c>
      <c r="F153" s="5">
        <v>-7591913.5700000003</v>
      </c>
      <c r="G153" s="5">
        <v>5084817.1900000004</v>
      </c>
      <c r="H153" s="5">
        <v>-303935.27</v>
      </c>
      <c r="I153" s="5">
        <v>-176833.13</v>
      </c>
    </row>
    <row r="154" spans="1:9" x14ac:dyDescent="0.2">
      <c r="A154" s="1" t="s">
        <v>240</v>
      </c>
      <c r="B154" t="s">
        <v>241</v>
      </c>
      <c r="C154">
        <v>89301082</v>
      </c>
      <c r="D154" s="5">
        <v>8733834</v>
      </c>
      <c r="E154" s="5">
        <v>3557718.09</v>
      </c>
      <c r="F154" s="5">
        <v>-20577081.899999999</v>
      </c>
      <c r="G154" s="5">
        <v>22947006.059999999</v>
      </c>
      <c r="H154" s="5">
        <v>-4231631.79</v>
      </c>
      <c r="I154" s="5">
        <v>-2879096.97</v>
      </c>
    </row>
    <row r="155" spans="1:9" x14ac:dyDescent="0.2">
      <c r="A155" s="1" t="s">
        <v>240</v>
      </c>
      <c r="B155" t="s">
        <v>241</v>
      </c>
      <c r="C155">
        <v>89301087</v>
      </c>
      <c r="D155" s="5">
        <v>8733834</v>
      </c>
      <c r="E155" s="5">
        <v>3557718.09</v>
      </c>
      <c r="F155" s="5">
        <v>-20577081.899999999</v>
      </c>
      <c r="G155" s="5">
        <v>22947006.059999999</v>
      </c>
      <c r="H155" s="5">
        <v>-4231631.79</v>
      </c>
      <c r="I155" s="5">
        <v>-2879096.97</v>
      </c>
    </row>
    <row r="156" spans="1:9" x14ac:dyDescent="0.2">
      <c r="A156" s="1" t="s">
        <v>242</v>
      </c>
      <c r="B156" t="s">
        <v>243</v>
      </c>
      <c r="C156">
        <v>89301084</v>
      </c>
      <c r="D156" s="5">
        <v>1206710</v>
      </c>
      <c r="E156" s="5">
        <v>47699.29</v>
      </c>
      <c r="F156" s="5">
        <v>-7612218.04</v>
      </c>
      <c r="G156" s="5">
        <v>1907284.86</v>
      </c>
      <c r="H156" s="5">
        <v>-300104.15999999997</v>
      </c>
      <c r="I156" s="5">
        <v>-340692.52</v>
      </c>
    </row>
    <row r="157" spans="1:9" x14ac:dyDescent="0.2">
      <c r="A157" s="1" t="s">
        <v>244</v>
      </c>
      <c r="B157" t="s">
        <v>245</v>
      </c>
      <c r="C157">
        <v>89301082</v>
      </c>
      <c r="F157" s="5">
        <v>-269742.74</v>
      </c>
    </row>
    <row r="158" spans="1:9" x14ac:dyDescent="0.2">
      <c r="A158" s="1" t="s">
        <v>246</v>
      </c>
      <c r="B158" t="s">
        <v>247</v>
      </c>
      <c r="C158">
        <v>89301081</v>
      </c>
      <c r="D158" s="5">
        <v>347778</v>
      </c>
      <c r="E158" s="5">
        <v>801.36</v>
      </c>
      <c r="F158" s="5">
        <v>-28055323.789999999</v>
      </c>
      <c r="G158" s="5">
        <v>43202558.600000001</v>
      </c>
      <c r="H158" s="5">
        <v>-2877375.07</v>
      </c>
      <c r="I158" s="5">
        <v>-1322573.78</v>
      </c>
    </row>
    <row r="159" spans="1:9" x14ac:dyDescent="0.2">
      <c r="A159" s="1" t="s">
        <v>246</v>
      </c>
      <c r="B159" t="s">
        <v>247</v>
      </c>
      <c r="C159">
        <v>89301082</v>
      </c>
      <c r="D159" s="5">
        <v>347778</v>
      </c>
      <c r="E159" s="5">
        <v>801.36</v>
      </c>
      <c r="F159" s="5">
        <v>-28055323.789999999</v>
      </c>
      <c r="G159" s="5">
        <v>43202558.600000001</v>
      </c>
      <c r="H159" s="5">
        <v>-2877375.07</v>
      </c>
      <c r="I159" s="5">
        <v>-1322573.78</v>
      </c>
    </row>
    <row r="160" spans="1:9" x14ac:dyDescent="0.2">
      <c r="A160" s="1" t="s">
        <v>248</v>
      </c>
      <c r="B160" t="s">
        <v>249</v>
      </c>
      <c r="C160">
        <v>89301081</v>
      </c>
      <c r="F160" s="5">
        <v>-19040517.219999999</v>
      </c>
      <c r="G160" s="5">
        <v>65128.41</v>
      </c>
      <c r="H160" s="5">
        <v>-445117.86</v>
      </c>
      <c r="I160" s="5">
        <v>-5099587.2</v>
      </c>
    </row>
    <row r="161" spans="1:9" x14ac:dyDescent="0.2">
      <c r="A161" s="1" t="s">
        <v>248</v>
      </c>
      <c r="B161" t="s">
        <v>249</v>
      </c>
      <c r="C161">
        <v>89301082</v>
      </c>
      <c r="F161" s="5">
        <v>-19040517.219999999</v>
      </c>
      <c r="G161" s="5">
        <v>65128.41</v>
      </c>
      <c r="H161" s="5">
        <v>-445117.86</v>
      </c>
      <c r="I161" s="5">
        <v>-5099587.2</v>
      </c>
    </row>
    <row r="162" spans="1:9" x14ac:dyDescent="0.2">
      <c r="A162" s="1" t="s">
        <v>250</v>
      </c>
      <c r="B162" t="s">
        <v>251</v>
      </c>
      <c r="C162" t="s">
        <v>11</v>
      </c>
      <c r="F162" s="5">
        <v>-5258178.49</v>
      </c>
      <c r="G162" s="5">
        <v>35274.28</v>
      </c>
      <c r="I162" s="5">
        <v>-5258178.49</v>
      </c>
    </row>
    <row r="163" spans="1:9" x14ac:dyDescent="0.2">
      <c r="A163" s="1" t="s">
        <v>252</v>
      </c>
      <c r="B163" t="s">
        <v>253</v>
      </c>
      <c r="C163" t="s">
        <v>11</v>
      </c>
      <c r="F163" s="5">
        <v>-2974251</v>
      </c>
    </row>
    <row r="164" spans="1:9" x14ac:dyDescent="0.2">
      <c r="A164" s="1" t="s">
        <v>254</v>
      </c>
      <c r="B164" t="s">
        <v>255</v>
      </c>
      <c r="C164" t="s">
        <v>11</v>
      </c>
      <c r="F164" s="5">
        <v>-8020958</v>
      </c>
    </row>
    <row r="165" spans="1:9" x14ac:dyDescent="0.2">
      <c r="A165" s="1" t="s">
        <v>256</v>
      </c>
      <c r="B165" t="s">
        <v>257</v>
      </c>
      <c r="C165" t="s">
        <v>11</v>
      </c>
      <c r="F165" s="5">
        <v>-2362938.7400000002</v>
      </c>
      <c r="G165" s="5">
        <v>132867</v>
      </c>
    </row>
    <row r="166" spans="1:9" x14ac:dyDescent="0.2">
      <c r="A166" s="1" t="s">
        <v>258</v>
      </c>
      <c r="B166" t="s">
        <v>259</v>
      </c>
      <c r="C166" t="s">
        <v>11</v>
      </c>
      <c r="F166" s="5">
        <v>-48666.37</v>
      </c>
    </row>
    <row r="167" spans="1:9" x14ac:dyDescent="0.2">
      <c r="A167" s="1" t="s">
        <v>260</v>
      </c>
      <c r="B167" t="s">
        <v>261</v>
      </c>
      <c r="C167" t="s">
        <v>11</v>
      </c>
    </row>
    <row r="168" spans="1:9" x14ac:dyDescent="0.2">
      <c r="A168" s="1" t="s">
        <v>262</v>
      </c>
      <c r="B168" t="s">
        <v>263</v>
      </c>
      <c r="C168" t="s">
        <v>11</v>
      </c>
      <c r="F168" s="5">
        <v>-581446.82999999996</v>
      </c>
      <c r="G168" s="5">
        <v>17200</v>
      </c>
    </row>
    <row r="169" spans="1:9" x14ac:dyDescent="0.2">
      <c r="A169" s="1" t="s">
        <v>264</v>
      </c>
      <c r="B169" t="s">
        <v>265</v>
      </c>
      <c r="C169" t="s">
        <v>11</v>
      </c>
    </row>
    <row r="170" spans="1:9" x14ac:dyDescent="0.2">
      <c r="A170" s="1" t="s">
        <v>266</v>
      </c>
      <c r="B170" t="s">
        <v>267</v>
      </c>
      <c r="C170" t="s">
        <v>11</v>
      </c>
      <c r="F170" s="5">
        <v>-6303591.7300000004</v>
      </c>
      <c r="G170" s="5">
        <v>263975.18</v>
      </c>
      <c r="I170" s="5">
        <v>-6125</v>
      </c>
    </row>
    <row r="171" spans="1:9" x14ac:dyDescent="0.2">
      <c r="A171" s="1" t="s">
        <v>268</v>
      </c>
      <c r="B171" t="s">
        <v>269</v>
      </c>
      <c r="C171" t="s">
        <v>11</v>
      </c>
    </row>
    <row r="172" spans="1:9" x14ac:dyDescent="0.2">
      <c r="A172" s="1" t="s">
        <v>270</v>
      </c>
      <c r="B172" t="s">
        <v>271</v>
      </c>
      <c r="C172" t="s">
        <v>11</v>
      </c>
      <c r="F172" s="5">
        <v>-826.58</v>
      </c>
    </row>
    <row r="173" spans="1:9" x14ac:dyDescent="0.2">
      <c r="A173" s="1" t="s">
        <v>272</v>
      </c>
      <c r="B173" t="s">
        <v>273</v>
      </c>
      <c r="C173" t="s">
        <v>11</v>
      </c>
      <c r="F173" s="5">
        <v>-473856</v>
      </c>
    </row>
    <row r="174" spans="1:9" x14ac:dyDescent="0.2">
      <c r="A174" s="1" t="s">
        <v>274</v>
      </c>
      <c r="B174" t="s">
        <v>275</v>
      </c>
      <c r="C174">
        <v>89301091</v>
      </c>
      <c r="D174" s="5">
        <v>10273843</v>
      </c>
      <c r="E174" s="5">
        <v>8283.94</v>
      </c>
      <c r="F174" s="5">
        <v>-42429909.469999999</v>
      </c>
      <c r="G174" s="5">
        <v>20435115.91</v>
      </c>
      <c r="H174" s="5">
        <v>-379192.32000000001</v>
      </c>
      <c r="I174" s="5">
        <v>-1212026.6000000001</v>
      </c>
    </row>
    <row r="175" spans="1:9" x14ac:dyDescent="0.2">
      <c r="A175" s="1" t="s">
        <v>276</v>
      </c>
      <c r="B175" t="s">
        <v>277</v>
      </c>
      <c r="C175">
        <v>89301092</v>
      </c>
      <c r="D175" s="5">
        <v>1137162</v>
      </c>
      <c r="E175" s="5">
        <v>3542989.38</v>
      </c>
      <c r="F175" s="5">
        <v>-1421055.89</v>
      </c>
      <c r="G175" s="5">
        <v>1873212.59</v>
      </c>
    </row>
    <row r="176" spans="1:9" x14ac:dyDescent="0.2">
      <c r="A176" s="1" t="s">
        <v>278</v>
      </c>
      <c r="B176" t="s">
        <v>279</v>
      </c>
      <c r="C176">
        <v>89301093</v>
      </c>
      <c r="D176" s="5">
        <v>50469805</v>
      </c>
      <c r="E176" s="5">
        <v>811191.7</v>
      </c>
      <c r="F176" s="5">
        <v>-46528738.780000001</v>
      </c>
      <c r="G176" s="5">
        <v>69228876.579999998</v>
      </c>
      <c r="H176" s="5">
        <v>-2259584.7400000002</v>
      </c>
      <c r="I176" s="5">
        <v>-3672011.62</v>
      </c>
    </row>
    <row r="177" spans="1:9" x14ac:dyDescent="0.2">
      <c r="A177" s="1" t="s">
        <v>278</v>
      </c>
      <c r="B177" t="s">
        <v>279</v>
      </c>
      <c r="C177">
        <v>89301094</v>
      </c>
      <c r="D177" s="5">
        <v>50469805</v>
      </c>
      <c r="E177" s="5">
        <v>811191.7</v>
      </c>
      <c r="F177" s="5">
        <v>-46528738.780000001</v>
      </c>
      <c r="G177" s="5">
        <v>69228876.579999998</v>
      </c>
      <c r="H177" s="5">
        <v>-2259584.7400000002</v>
      </c>
      <c r="I177" s="5">
        <v>-3672011.62</v>
      </c>
    </row>
    <row r="178" spans="1:9" x14ac:dyDescent="0.2">
      <c r="A178" s="1" t="s">
        <v>280</v>
      </c>
      <c r="B178" t="s">
        <v>281</v>
      </c>
      <c r="C178" t="s">
        <v>11</v>
      </c>
      <c r="F178" s="5">
        <v>-5554537.2300000004</v>
      </c>
    </row>
    <row r="179" spans="1:9" x14ac:dyDescent="0.2">
      <c r="A179" s="1" t="s">
        <v>282</v>
      </c>
      <c r="B179" t="s">
        <v>283</v>
      </c>
      <c r="C179" t="s">
        <v>11</v>
      </c>
      <c r="F179" s="5">
        <v>-949118.92</v>
      </c>
      <c r="G179" s="5">
        <v>30120</v>
      </c>
    </row>
    <row r="180" spans="1:9" x14ac:dyDescent="0.2">
      <c r="A180" s="1" t="s">
        <v>284</v>
      </c>
      <c r="B180" t="s">
        <v>285</v>
      </c>
      <c r="C180" t="s">
        <v>11</v>
      </c>
      <c r="F180" s="5">
        <v>11482.63</v>
      </c>
    </row>
    <row r="181" spans="1:9" x14ac:dyDescent="0.2">
      <c r="A181" s="1" t="s">
        <v>286</v>
      </c>
      <c r="B181" t="s">
        <v>287</v>
      </c>
      <c r="C181" t="s">
        <v>11</v>
      </c>
      <c r="F181" s="5">
        <v>-1897931.7</v>
      </c>
      <c r="G181" s="5">
        <v>3527312.44</v>
      </c>
    </row>
    <row r="182" spans="1:9" x14ac:dyDescent="0.2">
      <c r="A182" s="1" t="s">
        <v>288</v>
      </c>
      <c r="B182" t="s">
        <v>289</v>
      </c>
      <c r="C182" t="s">
        <v>11</v>
      </c>
    </row>
    <row r="183" spans="1:9" x14ac:dyDescent="0.2">
      <c r="A183" s="1" t="s">
        <v>290</v>
      </c>
      <c r="B183" t="s">
        <v>291</v>
      </c>
      <c r="C183" t="s">
        <v>11</v>
      </c>
      <c r="F183" s="5">
        <v>-10283532.66</v>
      </c>
      <c r="G183" s="5">
        <v>191278.54</v>
      </c>
      <c r="I183" s="5">
        <v>-17500</v>
      </c>
    </row>
    <row r="184" spans="1:9" x14ac:dyDescent="0.2">
      <c r="A184" s="1" t="s">
        <v>292</v>
      </c>
      <c r="B184" t="s">
        <v>293</v>
      </c>
      <c r="C184">
        <v>89301101</v>
      </c>
      <c r="D184" s="5">
        <v>5400430</v>
      </c>
      <c r="E184" s="5">
        <v>284366.77</v>
      </c>
      <c r="F184" s="5">
        <v>-25486446.149999999</v>
      </c>
      <c r="G184" s="5">
        <v>7295868.3700000001</v>
      </c>
      <c r="H184" s="5">
        <v>-660759.89</v>
      </c>
      <c r="I184" s="5">
        <v>-605066.17000000004</v>
      </c>
    </row>
    <row r="185" spans="1:9" x14ac:dyDescent="0.2">
      <c r="A185" s="1" t="s">
        <v>294</v>
      </c>
      <c r="B185" t="s">
        <v>295</v>
      </c>
      <c r="C185">
        <v>89301101</v>
      </c>
      <c r="D185" s="5">
        <v>7787038</v>
      </c>
      <c r="E185" s="5">
        <v>689949.84</v>
      </c>
      <c r="F185" s="5">
        <v>-27239820.199999999</v>
      </c>
      <c r="G185" s="5">
        <v>7308183.6500000004</v>
      </c>
      <c r="H185" s="5">
        <v>-595031.78</v>
      </c>
      <c r="I185" s="5">
        <v>-343425.09</v>
      </c>
    </row>
    <row r="186" spans="1:9" x14ac:dyDescent="0.2">
      <c r="A186" s="1" t="s">
        <v>296</v>
      </c>
      <c r="B186" t="s">
        <v>297</v>
      </c>
      <c r="C186">
        <v>89301101</v>
      </c>
      <c r="D186" s="5">
        <v>6561141</v>
      </c>
      <c r="E186" s="5">
        <v>1311455.6499999999</v>
      </c>
      <c r="F186" s="5">
        <v>-25108792.329999998</v>
      </c>
      <c r="G186" s="5">
        <v>8053130.7999999998</v>
      </c>
      <c r="H186" s="5">
        <v>-701883.06</v>
      </c>
      <c r="I186" s="5">
        <v>-268495.07</v>
      </c>
    </row>
    <row r="187" spans="1:9" x14ac:dyDescent="0.2">
      <c r="A187" s="1" t="s">
        <v>298</v>
      </c>
      <c r="B187" t="s">
        <v>299</v>
      </c>
      <c r="C187">
        <v>89301101</v>
      </c>
      <c r="D187" s="5">
        <v>1934931</v>
      </c>
      <c r="E187" s="5">
        <v>1422049.52</v>
      </c>
      <c r="F187" s="5">
        <v>-1857061.03</v>
      </c>
      <c r="G187" s="5">
        <v>2766068.07</v>
      </c>
      <c r="H187" s="5">
        <v>-162234.26</v>
      </c>
    </row>
    <row r="188" spans="1:9" x14ac:dyDescent="0.2">
      <c r="A188" s="1" t="s">
        <v>300</v>
      </c>
      <c r="B188" t="s">
        <v>301</v>
      </c>
      <c r="C188">
        <v>89301101</v>
      </c>
      <c r="D188" s="5">
        <v>7693584</v>
      </c>
      <c r="E188" s="5">
        <v>809660.43</v>
      </c>
      <c r="F188" s="5">
        <v>-14621181.119999999</v>
      </c>
      <c r="G188" s="5">
        <v>7038388.0300000003</v>
      </c>
      <c r="H188" s="5">
        <v>-492636.75</v>
      </c>
      <c r="I188" s="5">
        <v>-227858.85</v>
      </c>
    </row>
    <row r="189" spans="1:9" x14ac:dyDescent="0.2">
      <c r="A189" s="1" t="s">
        <v>302</v>
      </c>
      <c r="B189" t="s">
        <v>303</v>
      </c>
      <c r="C189">
        <v>89301100</v>
      </c>
      <c r="D189" s="5">
        <v>20503702</v>
      </c>
      <c r="E189" s="5">
        <v>139699998.33000001</v>
      </c>
      <c r="F189" s="5">
        <v>-162251841.27000001</v>
      </c>
      <c r="G189" s="5">
        <v>150725308.78</v>
      </c>
      <c r="H189" s="5">
        <v>-7017739.7999999998</v>
      </c>
      <c r="I189" s="5">
        <v>-567993.30000000005</v>
      </c>
    </row>
    <row r="190" spans="1:9" x14ac:dyDescent="0.2">
      <c r="A190" s="1" t="s">
        <v>302</v>
      </c>
      <c r="B190" t="s">
        <v>303</v>
      </c>
      <c r="C190">
        <v>89301102</v>
      </c>
      <c r="D190" s="5">
        <v>20503702</v>
      </c>
      <c r="E190" s="5">
        <v>139699998.33000001</v>
      </c>
      <c r="F190" s="5">
        <v>-162251841.27000001</v>
      </c>
      <c r="G190" s="5">
        <v>150725308.78</v>
      </c>
      <c r="H190" s="5">
        <v>-7017739.7999999998</v>
      </c>
      <c r="I190" s="5">
        <v>-567993.30000000005</v>
      </c>
    </row>
    <row r="191" spans="1:9" x14ac:dyDescent="0.2">
      <c r="A191" s="1" t="s">
        <v>302</v>
      </c>
      <c r="B191" t="s">
        <v>303</v>
      </c>
      <c r="C191">
        <v>89301106</v>
      </c>
      <c r="D191" s="5">
        <v>20503702</v>
      </c>
      <c r="E191" s="5">
        <v>139699998.33000001</v>
      </c>
      <c r="F191" s="5">
        <v>-162251841.27000001</v>
      </c>
      <c r="G191" s="5">
        <v>150725308.78</v>
      </c>
      <c r="H191" s="5">
        <v>-7017739.7999999998</v>
      </c>
      <c r="I191" s="5">
        <v>-567993.30000000005</v>
      </c>
    </row>
    <row r="192" spans="1:9" x14ac:dyDescent="0.2">
      <c r="A192" s="1" t="s">
        <v>302</v>
      </c>
      <c r="B192" t="s">
        <v>303</v>
      </c>
      <c r="C192">
        <v>89301107</v>
      </c>
      <c r="D192" s="5">
        <v>20503702</v>
      </c>
      <c r="E192" s="5">
        <v>139699998.33000001</v>
      </c>
      <c r="F192" s="5">
        <v>-162251841.27000001</v>
      </c>
      <c r="G192" s="5">
        <v>150725308.78</v>
      </c>
      <c r="H192" s="5">
        <v>-7017739.7999999998</v>
      </c>
      <c r="I192" s="5">
        <v>-567993.30000000005</v>
      </c>
    </row>
    <row r="193" spans="1:9" x14ac:dyDescent="0.2">
      <c r="A193" s="1" t="s">
        <v>302</v>
      </c>
      <c r="B193" t="s">
        <v>303</v>
      </c>
      <c r="C193">
        <v>89301108</v>
      </c>
      <c r="D193" s="5">
        <v>20503702</v>
      </c>
      <c r="E193" s="5">
        <v>139699998.33000001</v>
      </c>
      <c r="F193" s="5">
        <v>-162251841.27000001</v>
      </c>
      <c r="G193" s="5">
        <v>150725308.78</v>
      </c>
      <c r="H193" s="5">
        <v>-7017739.7999999998</v>
      </c>
      <c r="I193" s="5">
        <v>-567993.30000000005</v>
      </c>
    </row>
    <row r="194" spans="1:9" x14ac:dyDescent="0.2">
      <c r="A194" s="1" t="s">
        <v>302</v>
      </c>
      <c r="B194" t="s">
        <v>303</v>
      </c>
      <c r="C194">
        <v>89301109</v>
      </c>
      <c r="D194" s="5">
        <v>20503702</v>
      </c>
      <c r="E194" s="5">
        <v>139699998.33000001</v>
      </c>
      <c r="F194" s="5">
        <v>-162251841.27000001</v>
      </c>
      <c r="G194" s="5">
        <v>150725308.78</v>
      </c>
      <c r="H194" s="5">
        <v>-7017739.7999999998</v>
      </c>
      <c r="I194" s="5">
        <v>-567993.30000000005</v>
      </c>
    </row>
    <row r="195" spans="1:9" x14ac:dyDescent="0.2">
      <c r="A195" s="1" t="s">
        <v>302</v>
      </c>
      <c r="B195" t="s">
        <v>303</v>
      </c>
      <c r="C195">
        <v>89301219</v>
      </c>
      <c r="D195" s="5">
        <v>20503702</v>
      </c>
      <c r="E195" s="5">
        <v>139699998.33000001</v>
      </c>
      <c r="F195" s="5">
        <v>-162251841.27000001</v>
      </c>
      <c r="G195" s="5">
        <v>150725308.78</v>
      </c>
      <c r="H195" s="5">
        <v>-7017739.7999999998</v>
      </c>
      <c r="I195" s="5">
        <v>-567993.30000000005</v>
      </c>
    </row>
    <row r="196" spans="1:9" x14ac:dyDescent="0.2">
      <c r="A196" s="1" t="s">
        <v>302</v>
      </c>
      <c r="B196" t="s">
        <v>303</v>
      </c>
      <c r="C196">
        <v>89301701</v>
      </c>
      <c r="D196" s="5">
        <v>20503702</v>
      </c>
      <c r="E196" s="5">
        <v>139699998.33000001</v>
      </c>
      <c r="F196" s="5">
        <v>-162251841.27000001</v>
      </c>
      <c r="G196" s="5">
        <v>150725308.78</v>
      </c>
      <c r="H196" s="5">
        <v>-7017739.7999999998</v>
      </c>
      <c r="I196" s="5">
        <v>-567993.30000000005</v>
      </c>
    </row>
    <row r="197" spans="1:9" x14ac:dyDescent="0.2">
      <c r="A197" s="1" t="s">
        <v>302</v>
      </c>
      <c r="B197" t="s">
        <v>303</v>
      </c>
      <c r="C197">
        <v>89301702</v>
      </c>
      <c r="D197" s="5">
        <v>20503702</v>
      </c>
      <c r="E197" s="5">
        <v>139699998.33000001</v>
      </c>
      <c r="F197" s="5">
        <v>-162251841.27000001</v>
      </c>
      <c r="G197" s="5">
        <v>150725308.78</v>
      </c>
      <c r="H197" s="5">
        <v>-7017739.7999999998</v>
      </c>
      <c r="I197" s="5">
        <v>-567993.30000000005</v>
      </c>
    </row>
    <row r="198" spans="1:9" x14ac:dyDescent="0.2">
      <c r="A198" s="1" t="s">
        <v>302</v>
      </c>
      <c r="B198" t="s">
        <v>303</v>
      </c>
      <c r="C198">
        <v>89301703</v>
      </c>
      <c r="D198" s="5">
        <v>20503702</v>
      </c>
      <c r="E198" s="5">
        <v>139699998.33000001</v>
      </c>
      <c r="F198" s="5">
        <v>-162251841.27000001</v>
      </c>
      <c r="G198" s="5">
        <v>150725308.78</v>
      </c>
      <c r="H198" s="5">
        <v>-7017739.7999999998</v>
      </c>
      <c r="I198" s="5">
        <v>-567993.30000000005</v>
      </c>
    </row>
    <row r="199" spans="1:9" x14ac:dyDescent="0.2">
      <c r="A199" s="1" t="s">
        <v>302</v>
      </c>
      <c r="B199" t="s">
        <v>303</v>
      </c>
      <c r="C199">
        <v>89301704</v>
      </c>
      <c r="D199" s="5">
        <v>20503702</v>
      </c>
      <c r="E199" s="5">
        <v>139699998.33000001</v>
      </c>
      <c r="F199" s="5">
        <v>-162251841.27000001</v>
      </c>
      <c r="G199" s="5">
        <v>150725308.78</v>
      </c>
      <c r="H199" s="5">
        <v>-7017739.7999999998</v>
      </c>
      <c r="I199" s="5">
        <v>-567993.30000000005</v>
      </c>
    </row>
    <row r="200" spans="1:9" x14ac:dyDescent="0.2">
      <c r="A200" s="1" t="s">
        <v>302</v>
      </c>
      <c r="B200" t="s">
        <v>303</v>
      </c>
      <c r="C200">
        <v>89301705</v>
      </c>
      <c r="D200" s="5">
        <v>20503702</v>
      </c>
      <c r="E200" s="5">
        <v>139699998.33000001</v>
      </c>
      <c r="F200" s="5">
        <v>-162251841.27000001</v>
      </c>
      <c r="G200" s="5">
        <v>150725308.78</v>
      </c>
      <c r="H200" s="5">
        <v>-7017739.7999999998</v>
      </c>
      <c r="I200" s="5">
        <v>-567993.30000000005</v>
      </c>
    </row>
    <row r="201" spans="1:9" x14ac:dyDescent="0.2">
      <c r="A201" s="1" t="s">
        <v>302</v>
      </c>
      <c r="B201" t="s">
        <v>303</v>
      </c>
      <c r="C201">
        <v>89301707</v>
      </c>
      <c r="D201" s="5">
        <v>20503702</v>
      </c>
      <c r="E201" s="5">
        <v>139699998.33000001</v>
      </c>
      <c r="F201" s="5">
        <v>-162251841.27000001</v>
      </c>
      <c r="G201" s="5">
        <v>150725308.78</v>
      </c>
      <c r="H201" s="5">
        <v>-7017739.7999999998</v>
      </c>
      <c r="I201" s="5">
        <v>-567993.30000000005</v>
      </c>
    </row>
    <row r="202" spans="1:9" x14ac:dyDescent="0.2">
      <c r="A202" s="1" t="s">
        <v>304</v>
      </c>
      <c r="B202" t="s">
        <v>305</v>
      </c>
      <c r="C202">
        <v>89301708</v>
      </c>
      <c r="D202" s="5">
        <v>1845751</v>
      </c>
      <c r="E202" s="5">
        <v>0</v>
      </c>
      <c r="F202" s="5">
        <v>-10692979.73</v>
      </c>
      <c r="G202" s="5">
        <v>5528479.54</v>
      </c>
      <c r="H202" s="5">
        <v>-20564.57</v>
      </c>
      <c r="I202" s="5">
        <v>-779077.95</v>
      </c>
    </row>
    <row r="203" spans="1:9" x14ac:dyDescent="0.2">
      <c r="A203" s="1" t="s">
        <v>304</v>
      </c>
      <c r="B203" t="s">
        <v>305</v>
      </c>
      <c r="C203">
        <v>89871107</v>
      </c>
      <c r="D203" s="5">
        <v>1845751</v>
      </c>
      <c r="E203" s="5">
        <v>0</v>
      </c>
      <c r="F203" s="5">
        <v>-10692979.73</v>
      </c>
      <c r="G203" s="5">
        <v>5528479.54</v>
      </c>
      <c r="H203" s="5">
        <v>-20564.57</v>
      </c>
      <c r="I203" s="5">
        <v>-779077.95</v>
      </c>
    </row>
    <row r="204" spans="1:9" x14ac:dyDescent="0.2">
      <c r="A204" s="1" t="s">
        <v>306</v>
      </c>
      <c r="B204" t="s">
        <v>307</v>
      </c>
      <c r="C204">
        <v>89301193</v>
      </c>
      <c r="D204" s="5">
        <v>825941</v>
      </c>
      <c r="E204" s="5">
        <v>255036.43</v>
      </c>
      <c r="F204" s="5">
        <v>-1806067.41</v>
      </c>
      <c r="G204" s="5">
        <v>2503027.11</v>
      </c>
      <c r="H204" s="5">
        <v>-263070.95</v>
      </c>
      <c r="I204" s="5">
        <v>-63458.04</v>
      </c>
    </row>
    <row r="205" spans="1:9" x14ac:dyDescent="0.2">
      <c r="A205" s="1" t="s">
        <v>306</v>
      </c>
      <c r="B205" t="s">
        <v>307</v>
      </c>
      <c r="C205">
        <v>89963001</v>
      </c>
      <c r="D205" s="5">
        <v>825941</v>
      </c>
      <c r="E205" s="5">
        <v>255036.43</v>
      </c>
      <c r="F205" s="5">
        <v>-1806067.41</v>
      </c>
      <c r="G205" s="5">
        <v>2503027.11</v>
      </c>
      <c r="H205" s="5">
        <v>-263070.95</v>
      </c>
      <c r="I205" s="5">
        <v>-63458.04</v>
      </c>
    </row>
    <row r="206" spans="1:9" x14ac:dyDescent="0.2">
      <c r="A206" s="1" t="s">
        <v>308</v>
      </c>
      <c r="B206" t="s">
        <v>309</v>
      </c>
      <c r="C206" t="s">
        <v>11</v>
      </c>
      <c r="F206" s="5">
        <v>-921373.49</v>
      </c>
      <c r="G206" s="5">
        <v>655721.55000000005</v>
      </c>
      <c r="I206" s="5">
        <v>-39954.980000000003</v>
      </c>
    </row>
    <row r="207" spans="1:9" x14ac:dyDescent="0.2">
      <c r="A207" s="1" t="s">
        <v>310</v>
      </c>
      <c r="B207" t="s">
        <v>311</v>
      </c>
      <c r="C207">
        <v>89301105</v>
      </c>
      <c r="D207" s="5">
        <v>13521733</v>
      </c>
      <c r="E207" s="5">
        <v>5536759.2300000004</v>
      </c>
      <c r="F207" s="5">
        <v>-32766901.23</v>
      </c>
      <c r="G207" s="5">
        <v>23181143.030000001</v>
      </c>
      <c r="H207" s="5">
        <v>-7594981.0599999996</v>
      </c>
      <c r="I207" s="5">
        <v>-1389593.56</v>
      </c>
    </row>
    <row r="208" spans="1:9" x14ac:dyDescent="0.2">
      <c r="A208" s="1" t="s">
        <v>312</v>
      </c>
      <c r="B208" t="s">
        <v>313</v>
      </c>
      <c r="C208">
        <v>89301103</v>
      </c>
      <c r="D208" s="5">
        <v>32678860</v>
      </c>
      <c r="E208" s="5">
        <v>3422260.99</v>
      </c>
      <c r="F208" s="5">
        <v>-53167036.939999998</v>
      </c>
      <c r="G208" s="5">
        <v>50686436.780000001</v>
      </c>
      <c r="H208" s="5">
        <v>-3824527.33</v>
      </c>
      <c r="I208" s="5">
        <v>-2460903.81</v>
      </c>
    </row>
    <row r="209" spans="1:9" x14ac:dyDescent="0.2">
      <c r="A209" s="1" t="s">
        <v>314</v>
      </c>
      <c r="B209" t="s">
        <v>315</v>
      </c>
      <c r="C209" t="s">
        <v>11</v>
      </c>
      <c r="F209" s="5">
        <v>-86412.02</v>
      </c>
      <c r="H209" s="5">
        <v>-86412.02</v>
      </c>
    </row>
    <row r="210" spans="1:9" x14ac:dyDescent="0.2">
      <c r="A210" s="1" t="s">
        <v>316</v>
      </c>
      <c r="B210" t="s">
        <v>317</v>
      </c>
      <c r="C210">
        <v>89301108</v>
      </c>
      <c r="D210" s="5">
        <v>471295</v>
      </c>
      <c r="E210" s="5">
        <v>0</v>
      </c>
      <c r="F210" s="5">
        <v>-2309667.25</v>
      </c>
      <c r="G210" s="5">
        <v>853788.28</v>
      </c>
      <c r="H210" s="5">
        <v>-3154.9</v>
      </c>
      <c r="I210" s="5">
        <v>-861720.93</v>
      </c>
    </row>
    <row r="211" spans="1:9" x14ac:dyDescent="0.2">
      <c r="A211" s="1" t="s">
        <v>316</v>
      </c>
      <c r="B211" t="s">
        <v>317</v>
      </c>
      <c r="C211">
        <v>89301702</v>
      </c>
      <c r="D211" s="5">
        <v>471295</v>
      </c>
      <c r="E211" s="5">
        <v>0</v>
      </c>
      <c r="F211" s="5">
        <v>-2309667.25</v>
      </c>
      <c r="G211" s="5">
        <v>853788.28</v>
      </c>
      <c r="H211" s="5">
        <v>-3154.9</v>
      </c>
      <c r="I211" s="5">
        <v>-861720.93</v>
      </c>
    </row>
    <row r="212" spans="1:9" x14ac:dyDescent="0.2">
      <c r="A212" s="1" t="s">
        <v>316</v>
      </c>
      <c r="B212" t="s">
        <v>317</v>
      </c>
      <c r="C212">
        <v>89301706</v>
      </c>
      <c r="D212" s="5">
        <v>471295</v>
      </c>
      <c r="E212" s="5">
        <v>0</v>
      </c>
      <c r="F212" s="5">
        <v>-2309667.25</v>
      </c>
      <c r="G212" s="5">
        <v>853788.28</v>
      </c>
      <c r="H212" s="5">
        <v>-3154.9</v>
      </c>
      <c r="I212" s="5">
        <v>-861720.93</v>
      </c>
    </row>
    <row r="213" spans="1:9" x14ac:dyDescent="0.2">
      <c r="A213" s="1" t="s">
        <v>318</v>
      </c>
      <c r="B213" t="s">
        <v>319</v>
      </c>
      <c r="C213" t="s">
        <v>11</v>
      </c>
      <c r="F213" s="5">
        <v>-923397</v>
      </c>
    </row>
    <row r="214" spans="1:9" x14ac:dyDescent="0.2">
      <c r="A214" s="1" t="s">
        <v>320</v>
      </c>
      <c r="B214" t="s">
        <v>321</v>
      </c>
      <c r="C214" t="s">
        <v>11</v>
      </c>
      <c r="F214" s="5">
        <v>-251178</v>
      </c>
    </row>
    <row r="215" spans="1:9" x14ac:dyDescent="0.2">
      <c r="A215" s="1" t="s">
        <v>322</v>
      </c>
      <c r="B215" t="s">
        <v>323</v>
      </c>
      <c r="C215" t="s">
        <v>11</v>
      </c>
      <c r="F215" s="5">
        <v>-947590.1</v>
      </c>
      <c r="G215" s="5">
        <v>481680</v>
      </c>
    </row>
    <row r="216" spans="1:9" x14ac:dyDescent="0.2">
      <c r="A216" s="1" t="s">
        <v>324</v>
      </c>
      <c r="B216" t="s">
        <v>325</v>
      </c>
      <c r="C216" t="s">
        <v>11</v>
      </c>
    </row>
    <row r="217" spans="1:9" x14ac:dyDescent="0.2">
      <c r="A217" s="1" t="s">
        <v>326</v>
      </c>
      <c r="B217" t="s">
        <v>327</v>
      </c>
      <c r="C217" t="s">
        <v>11</v>
      </c>
      <c r="F217" s="5">
        <v>-4503972.7699999996</v>
      </c>
      <c r="G217" s="5">
        <v>1511940</v>
      </c>
    </row>
    <row r="218" spans="1:9" x14ac:dyDescent="0.2">
      <c r="A218" s="1" t="s">
        <v>328</v>
      </c>
      <c r="B218" t="s">
        <v>329</v>
      </c>
      <c r="C218" t="s">
        <v>11</v>
      </c>
      <c r="F218" s="5">
        <v>-3836321.54</v>
      </c>
      <c r="G218" s="5">
        <v>2016944</v>
      </c>
    </row>
    <row r="219" spans="1:9" x14ac:dyDescent="0.2">
      <c r="A219" s="1" t="s">
        <v>330</v>
      </c>
      <c r="B219" t="s">
        <v>331</v>
      </c>
      <c r="C219" t="s">
        <v>11</v>
      </c>
      <c r="F219" s="5">
        <v>-170539.17</v>
      </c>
      <c r="G219" s="5">
        <v>25262</v>
      </c>
    </row>
    <row r="220" spans="1:9" x14ac:dyDescent="0.2">
      <c r="A220" s="1" t="s">
        <v>332</v>
      </c>
      <c r="B220" t="s">
        <v>333</v>
      </c>
      <c r="C220" t="s">
        <v>11</v>
      </c>
      <c r="D220" s="5">
        <v>0</v>
      </c>
      <c r="E220" s="5">
        <v>17980.37</v>
      </c>
      <c r="F220" s="5">
        <v>-16783317.609999999</v>
      </c>
      <c r="G220" s="5">
        <v>22435433.010000002</v>
      </c>
    </row>
    <row r="221" spans="1:9" x14ac:dyDescent="0.2">
      <c r="A221" s="1" t="s">
        <v>334</v>
      </c>
      <c r="B221" t="s">
        <v>335</v>
      </c>
      <c r="C221" t="s">
        <v>11</v>
      </c>
    </row>
    <row r="222" spans="1:9" x14ac:dyDescent="0.2">
      <c r="A222" s="1" t="s">
        <v>336</v>
      </c>
      <c r="B222" t="s">
        <v>337</v>
      </c>
      <c r="C222" t="s">
        <v>11</v>
      </c>
    </row>
    <row r="223" spans="1:9" x14ac:dyDescent="0.2">
      <c r="A223" s="1" t="s">
        <v>338</v>
      </c>
      <c r="B223" t="s">
        <v>339</v>
      </c>
      <c r="C223" t="s">
        <v>11</v>
      </c>
    </row>
    <row r="224" spans="1:9" x14ac:dyDescent="0.2">
      <c r="A224" s="1" t="s">
        <v>340</v>
      </c>
      <c r="B224" t="s">
        <v>341</v>
      </c>
      <c r="C224" t="s">
        <v>11</v>
      </c>
      <c r="F224" s="5">
        <v>-7985213.0999999996</v>
      </c>
      <c r="G224" s="5">
        <v>15867.77</v>
      </c>
      <c r="I224" s="5">
        <v>-20125</v>
      </c>
    </row>
    <row r="225" spans="1:9" x14ac:dyDescent="0.2">
      <c r="A225" s="1" t="s">
        <v>342</v>
      </c>
      <c r="B225" t="s">
        <v>343</v>
      </c>
      <c r="C225" t="s">
        <v>11</v>
      </c>
      <c r="F225" s="5">
        <v>-501878.43</v>
      </c>
    </row>
    <row r="226" spans="1:9" x14ac:dyDescent="0.2">
      <c r="A226" s="1" t="s">
        <v>344</v>
      </c>
      <c r="B226" t="s">
        <v>345</v>
      </c>
      <c r="C226">
        <v>89301111</v>
      </c>
      <c r="D226" s="5">
        <v>12157154</v>
      </c>
      <c r="E226" s="5">
        <v>26697633.149999999</v>
      </c>
      <c r="F226" s="5">
        <v>-31241488.760000002</v>
      </c>
      <c r="G226" s="5">
        <v>9641053.4000000004</v>
      </c>
      <c r="H226" s="5">
        <v>-544991.93999999994</v>
      </c>
      <c r="I226" s="5">
        <v>-647325.46</v>
      </c>
    </row>
    <row r="227" spans="1:9" x14ac:dyDescent="0.2">
      <c r="A227" s="1" t="s">
        <v>346</v>
      </c>
      <c r="B227" t="s">
        <v>347</v>
      </c>
      <c r="C227">
        <v>89301111</v>
      </c>
      <c r="D227" s="5">
        <v>28886124</v>
      </c>
      <c r="E227" s="5">
        <v>19345918.09</v>
      </c>
      <c r="F227" s="5">
        <v>-25053084</v>
      </c>
      <c r="G227" s="5">
        <v>11673084.49</v>
      </c>
      <c r="H227" s="5">
        <v>-610952.41</v>
      </c>
      <c r="I227" s="5">
        <v>-578733.96</v>
      </c>
    </row>
    <row r="228" spans="1:9" x14ac:dyDescent="0.2">
      <c r="A228" s="1" t="s">
        <v>348</v>
      </c>
      <c r="B228" t="s">
        <v>349</v>
      </c>
      <c r="C228">
        <v>89301111</v>
      </c>
      <c r="D228" s="5">
        <v>1838318</v>
      </c>
      <c r="E228" s="5">
        <v>942586.3</v>
      </c>
      <c r="F228" s="5">
        <v>-11405577.17</v>
      </c>
      <c r="G228" s="5">
        <v>3086695.58</v>
      </c>
      <c r="H228" s="5">
        <v>-500286.44</v>
      </c>
      <c r="I228" s="5">
        <v>-401687.59</v>
      </c>
    </row>
    <row r="229" spans="1:9" x14ac:dyDescent="0.2">
      <c r="A229" s="1" t="s">
        <v>350</v>
      </c>
      <c r="B229" t="s">
        <v>351</v>
      </c>
      <c r="C229">
        <v>89301112</v>
      </c>
      <c r="D229" s="5">
        <v>10705574</v>
      </c>
      <c r="E229" s="5">
        <v>106019.22</v>
      </c>
      <c r="F229" s="5">
        <v>-11918633.18</v>
      </c>
      <c r="G229" s="5">
        <v>17023363.41</v>
      </c>
      <c r="H229" s="5">
        <v>-195099.45</v>
      </c>
      <c r="I229" s="5">
        <v>-398491.62</v>
      </c>
    </row>
    <row r="230" spans="1:9" x14ac:dyDescent="0.2">
      <c r="A230" s="1" t="s">
        <v>350</v>
      </c>
      <c r="B230" t="s">
        <v>351</v>
      </c>
      <c r="C230">
        <v>89301114</v>
      </c>
      <c r="D230" s="5">
        <v>10705574</v>
      </c>
      <c r="E230" s="5">
        <v>106019.22</v>
      </c>
      <c r="F230" s="5">
        <v>-11918633.18</v>
      </c>
      <c r="G230" s="5">
        <v>17023363.41</v>
      </c>
      <c r="H230" s="5">
        <v>-195099.45</v>
      </c>
      <c r="I230" s="5">
        <v>-398491.62</v>
      </c>
    </row>
    <row r="231" spans="1:9" x14ac:dyDescent="0.2">
      <c r="A231" s="1" t="s">
        <v>352</v>
      </c>
      <c r="B231" t="s">
        <v>353</v>
      </c>
      <c r="C231">
        <v>89301113</v>
      </c>
      <c r="D231" s="5">
        <v>9135777</v>
      </c>
      <c r="E231" s="5">
        <v>2068500.07</v>
      </c>
      <c r="F231" s="5">
        <v>-19757523.25</v>
      </c>
      <c r="G231" s="5">
        <v>14479369.859999999</v>
      </c>
      <c r="H231" s="5">
        <v>-1131753.1100000001</v>
      </c>
      <c r="I231" s="5">
        <v>-1118364.25</v>
      </c>
    </row>
    <row r="232" spans="1:9" x14ac:dyDescent="0.2">
      <c r="A232" s="1" t="s">
        <v>354</v>
      </c>
      <c r="B232" t="s">
        <v>355</v>
      </c>
      <c r="C232" t="s">
        <v>11</v>
      </c>
      <c r="F232" s="5">
        <v>-37585.440000000002</v>
      </c>
    </row>
    <row r="233" spans="1:9" x14ac:dyDescent="0.2">
      <c r="A233" s="1" t="s">
        <v>356</v>
      </c>
      <c r="B233" t="s">
        <v>357</v>
      </c>
      <c r="C233">
        <v>89301111</v>
      </c>
      <c r="D233" s="5">
        <v>484206</v>
      </c>
      <c r="E233" s="5">
        <v>8546.1</v>
      </c>
      <c r="F233" s="5">
        <v>-75899699.519999996</v>
      </c>
      <c r="G233" s="5">
        <v>88516889.579999998</v>
      </c>
      <c r="H233" s="5">
        <v>-873259.84</v>
      </c>
      <c r="I233" s="5">
        <v>-46949671.5</v>
      </c>
    </row>
    <row r="234" spans="1:9" x14ac:dyDescent="0.2">
      <c r="A234" s="1" t="s">
        <v>356</v>
      </c>
      <c r="B234" t="s">
        <v>357</v>
      </c>
      <c r="C234">
        <v>89301112</v>
      </c>
      <c r="D234" s="5">
        <v>484206</v>
      </c>
      <c r="E234" s="5">
        <v>8546.1</v>
      </c>
      <c r="F234" s="5">
        <v>-75899699.519999996</v>
      </c>
      <c r="G234" s="5">
        <v>88516889.579999998</v>
      </c>
      <c r="H234" s="5">
        <v>-873259.84</v>
      </c>
      <c r="I234" s="5">
        <v>-46949671.5</v>
      </c>
    </row>
    <row r="235" spans="1:9" x14ac:dyDescent="0.2">
      <c r="A235" s="1" t="s">
        <v>358</v>
      </c>
      <c r="B235" t="s">
        <v>359</v>
      </c>
      <c r="C235">
        <v>89301111</v>
      </c>
      <c r="G235" s="5">
        <v>77664.88</v>
      </c>
    </row>
    <row r="236" spans="1:9" x14ac:dyDescent="0.2">
      <c r="A236" s="1" t="s">
        <v>360</v>
      </c>
      <c r="B236" t="s">
        <v>361</v>
      </c>
      <c r="C236" t="s">
        <v>11</v>
      </c>
      <c r="F236" s="5">
        <v>-239052</v>
      </c>
    </row>
    <row r="237" spans="1:9" x14ac:dyDescent="0.2">
      <c r="A237" s="1" t="s">
        <v>362</v>
      </c>
      <c r="B237" t="s">
        <v>363</v>
      </c>
      <c r="C237" t="s">
        <v>11</v>
      </c>
      <c r="F237" s="5">
        <v>-35834</v>
      </c>
    </row>
    <row r="238" spans="1:9" x14ac:dyDescent="0.2">
      <c r="A238" s="1" t="s">
        <v>364</v>
      </c>
      <c r="B238" t="s">
        <v>365</v>
      </c>
      <c r="C238" t="s">
        <v>11</v>
      </c>
      <c r="F238" s="5">
        <v>-684994.55</v>
      </c>
      <c r="G238" s="5">
        <v>100511</v>
      </c>
    </row>
    <row r="239" spans="1:9" x14ac:dyDescent="0.2">
      <c r="A239" s="1" t="s">
        <v>366</v>
      </c>
      <c r="B239" t="s">
        <v>367</v>
      </c>
      <c r="C239" t="s">
        <v>11</v>
      </c>
      <c r="F239" s="5">
        <v>5226.28</v>
      </c>
    </row>
    <row r="240" spans="1:9" x14ac:dyDescent="0.2">
      <c r="A240" s="1" t="s">
        <v>368</v>
      </c>
      <c r="B240" t="s">
        <v>369</v>
      </c>
      <c r="C240" t="s">
        <v>11</v>
      </c>
      <c r="F240" s="5">
        <v>-62943.42</v>
      </c>
    </row>
    <row r="241" spans="1:9" x14ac:dyDescent="0.2">
      <c r="A241" s="1" t="s">
        <v>370</v>
      </c>
      <c r="B241" t="s">
        <v>371</v>
      </c>
      <c r="C241" t="s">
        <v>11</v>
      </c>
    </row>
    <row r="242" spans="1:9" x14ac:dyDescent="0.2">
      <c r="A242" s="1" t="s">
        <v>372</v>
      </c>
      <c r="B242" t="s">
        <v>373</v>
      </c>
      <c r="C242" t="s">
        <v>11</v>
      </c>
    </row>
    <row r="243" spans="1:9" x14ac:dyDescent="0.2">
      <c r="A243" s="1" t="s">
        <v>374</v>
      </c>
      <c r="B243" t="s">
        <v>375</v>
      </c>
      <c r="C243" t="s">
        <v>11</v>
      </c>
      <c r="F243" s="5">
        <v>-8356906.04</v>
      </c>
      <c r="G243" s="5">
        <v>81332.039999999994</v>
      </c>
      <c r="I243" s="5">
        <v>-2625</v>
      </c>
    </row>
    <row r="244" spans="1:9" x14ac:dyDescent="0.2">
      <c r="A244" s="1" t="s">
        <v>376</v>
      </c>
      <c r="B244" t="s">
        <v>377</v>
      </c>
      <c r="C244" t="s">
        <v>11</v>
      </c>
    </row>
    <row r="245" spans="1:9" x14ac:dyDescent="0.2">
      <c r="A245" s="1" t="s">
        <v>378</v>
      </c>
      <c r="B245" t="s">
        <v>379</v>
      </c>
      <c r="C245">
        <v>89301121</v>
      </c>
      <c r="D245" s="5">
        <v>32980893</v>
      </c>
      <c r="E245" s="5">
        <v>9046089.6899999995</v>
      </c>
      <c r="F245" s="5">
        <v>-52930913.609999999</v>
      </c>
      <c r="G245" s="5">
        <v>27100297.329999998</v>
      </c>
      <c r="H245" s="5">
        <v>-2043225.66</v>
      </c>
      <c r="I245" s="5">
        <v>-831825.3</v>
      </c>
    </row>
    <row r="246" spans="1:9" x14ac:dyDescent="0.2">
      <c r="A246" s="1" t="s">
        <v>380</v>
      </c>
      <c r="B246" t="s">
        <v>381</v>
      </c>
      <c r="C246" t="s">
        <v>11</v>
      </c>
    </row>
    <row r="247" spans="1:9" x14ac:dyDescent="0.2">
      <c r="A247" s="1" t="s">
        <v>382</v>
      </c>
      <c r="B247" t="s">
        <v>383</v>
      </c>
      <c r="C247">
        <v>89301122</v>
      </c>
      <c r="D247" s="5">
        <v>12991691</v>
      </c>
      <c r="E247" s="5">
        <v>4873595.5999999996</v>
      </c>
      <c r="F247" s="5">
        <v>-27672609.469999999</v>
      </c>
      <c r="G247" s="5">
        <v>24599703</v>
      </c>
      <c r="H247" s="5">
        <v>-3215827.29</v>
      </c>
      <c r="I247" s="5">
        <v>-5634982.2300000004</v>
      </c>
    </row>
    <row r="248" spans="1:9" x14ac:dyDescent="0.2">
      <c r="A248" s="1" t="s">
        <v>382</v>
      </c>
      <c r="B248" t="s">
        <v>383</v>
      </c>
      <c r="C248">
        <v>89301124</v>
      </c>
      <c r="D248" s="5">
        <v>12991691</v>
      </c>
      <c r="E248" s="5">
        <v>4873595.5999999996</v>
      </c>
      <c r="F248" s="5">
        <v>-27672609.469999999</v>
      </c>
      <c r="G248" s="5">
        <v>24599703</v>
      </c>
      <c r="H248" s="5">
        <v>-3215827.29</v>
      </c>
      <c r="I248" s="5">
        <v>-5634982.2300000004</v>
      </c>
    </row>
    <row r="249" spans="1:9" x14ac:dyDescent="0.2">
      <c r="A249" s="1" t="s">
        <v>382</v>
      </c>
      <c r="B249" t="s">
        <v>383</v>
      </c>
      <c r="C249">
        <v>89301125</v>
      </c>
      <c r="D249" s="5">
        <v>12991691</v>
      </c>
      <c r="E249" s="5">
        <v>4873595.5999999996</v>
      </c>
      <c r="F249" s="5">
        <v>-27672609.469999999</v>
      </c>
      <c r="G249" s="5">
        <v>24599703</v>
      </c>
      <c r="H249" s="5">
        <v>-3215827.29</v>
      </c>
      <c r="I249" s="5">
        <v>-5634982.2300000004</v>
      </c>
    </row>
    <row r="250" spans="1:9" x14ac:dyDescent="0.2">
      <c r="A250" s="1" t="s">
        <v>384</v>
      </c>
      <c r="B250" t="s">
        <v>385</v>
      </c>
      <c r="C250">
        <v>89301121</v>
      </c>
      <c r="D250" s="5">
        <v>813201</v>
      </c>
      <c r="E250" s="5">
        <v>63811.51</v>
      </c>
      <c r="F250" s="5">
        <v>-11121420.91</v>
      </c>
      <c r="G250" s="5">
        <v>5818862.7300000004</v>
      </c>
      <c r="H250" s="5">
        <v>-42999.65</v>
      </c>
      <c r="I250" s="5">
        <v>-4309181.8099999996</v>
      </c>
    </row>
    <row r="251" spans="1:9" x14ac:dyDescent="0.2">
      <c r="A251" s="1" t="s">
        <v>384</v>
      </c>
      <c r="B251" t="s">
        <v>385</v>
      </c>
      <c r="C251">
        <v>89301122</v>
      </c>
      <c r="D251" s="5">
        <v>813201</v>
      </c>
      <c r="E251" s="5">
        <v>63811.51</v>
      </c>
      <c r="F251" s="5">
        <v>-11121420.91</v>
      </c>
      <c r="G251" s="5">
        <v>5818862.7300000004</v>
      </c>
      <c r="H251" s="5">
        <v>-42999.65</v>
      </c>
      <c r="I251" s="5">
        <v>-4309181.8099999996</v>
      </c>
    </row>
    <row r="252" spans="1:9" x14ac:dyDescent="0.2">
      <c r="A252" s="1" t="s">
        <v>384</v>
      </c>
      <c r="B252" t="s">
        <v>385</v>
      </c>
      <c r="C252">
        <v>89301125</v>
      </c>
      <c r="D252" s="5">
        <v>813201</v>
      </c>
      <c r="E252" s="5">
        <v>63811.51</v>
      </c>
      <c r="F252" s="5">
        <v>-11121420.91</v>
      </c>
      <c r="G252" s="5">
        <v>5818862.7300000004</v>
      </c>
      <c r="H252" s="5">
        <v>-42999.65</v>
      </c>
      <c r="I252" s="5">
        <v>-4309181.8099999996</v>
      </c>
    </row>
    <row r="253" spans="1:9" x14ac:dyDescent="0.2">
      <c r="A253" s="1" t="s">
        <v>386</v>
      </c>
      <c r="B253" t="s">
        <v>387</v>
      </c>
      <c r="C253">
        <v>89301121</v>
      </c>
      <c r="D253" s="5">
        <v>102628</v>
      </c>
      <c r="E253" s="5">
        <v>4036.35</v>
      </c>
      <c r="F253" s="5">
        <v>-16440638.800000001</v>
      </c>
      <c r="G253" s="5">
        <v>27055484.370000001</v>
      </c>
      <c r="H253" s="5">
        <v>-108440.69</v>
      </c>
      <c r="I253" s="5">
        <v>-16332198.02</v>
      </c>
    </row>
    <row r="254" spans="1:9" x14ac:dyDescent="0.2">
      <c r="A254" s="1" t="s">
        <v>386</v>
      </c>
      <c r="B254" t="s">
        <v>387</v>
      </c>
      <c r="C254">
        <v>89301122</v>
      </c>
      <c r="D254" s="5">
        <v>102628</v>
      </c>
      <c r="E254" s="5">
        <v>4036.35</v>
      </c>
      <c r="F254" s="5">
        <v>-16440638.800000001</v>
      </c>
      <c r="G254" s="5">
        <v>27055484.370000001</v>
      </c>
      <c r="H254" s="5">
        <v>-108440.69</v>
      </c>
      <c r="I254" s="5">
        <v>-16332198.02</v>
      </c>
    </row>
    <row r="255" spans="1:9" x14ac:dyDescent="0.2">
      <c r="A255" s="1" t="s">
        <v>386</v>
      </c>
      <c r="B255" t="s">
        <v>387</v>
      </c>
      <c r="C255">
        <v>89301125</v>
      </c>
      <c r="D255" s="5">
        <v>102628</v>
      </c>
      <c r="E255" s="5">
        <v>4036.35</v>
      </c>
      <c r="F255" s="5">
        <v>-16440638.800000001</v>
      </c>
      <c r="G255" s="5">
        <v>27055484.370000001</v>
      </c>
      <c r="H255" s="5">
        <v>-108440.69</v>
      </c>
      <c r="I255" s="5">
        <v>-16332198.02</v>
      </c>
    </row>
    <row r="256" spans="1:9" x14ac:dyDescent="0.2">
      <c r="A256" s="1" t="s">
        <v>388</v>
      </c>
      <c r="B256" t="s">
        <v>389</v>
      </c>
      <c r="C256">
        <v>89301121</v>
      </c>
      <c r="G256" s="5">
        <v>1398637.1</v>
      </c>
    </row>
    <row r="257" spans="1:9" x14ac:dyDescent="0.2">
      <c r="A257" s="1" t="s">
        <v>390</v>
      </c>
      <c r="B257" t="s">
        <v>391</v>
      </c>
      <c r="C257" t="s">
        <v>11</v>
      </c>
      <c r="F257" s="5">
        <v>-29238</v>
      </c>
    </row>
    <row r="258" spans="1:9" x14ac:dyDescent="0.2">
      <c r="A258" s="1" t="s">
        <v>392</v>
      </c>
      <c r="B258" t="s">
        <v>393</v>
      </c>
      <c r="C258" t="s">
        <v>11</v>
      </c>
    </row>
    <row r="259" spans="1:9" x14ac:dyDescent="0.2">
      <c r="A259" s="1" t="s">
        <v>394</v>
      </c>
      <c r="B259" t="s">
        <v>395</v>
      </c>
      <c r="C259" t="s">
        <v>11</v>
      </c>
    </row>
    <row r="260" spans="1:9" x14ac:dyDescent="0.2">
      <c r="A260" s="1" t="s">
        <v>396</v>
      </c>
      <c r="B260" t="s">
        <v>397</v>
      </c>
      <c r="C260" t="s">
        <v>11</v>
      </c>
      <c r="F260" s="5">
        <v>-8108459.5099999998</v>
      </c>
      <c r="G260" s="5">
        <v>55393.07</v>
      </c>
    </row>
    <row r="261" spans="1:9" x14ac:dyDescent="0.2">
      <c r="A261" s="1" t="s">
        <v>398</v>
      </c>
      <c r="B261" t="s">
        <v>399</v>
      </c>
      <c r="C261">
        <v>89301131</v>
      </c>
      <c r="D261" s="5">
        <v>12263833</v>
      </c>
      <c r="E261" s="5">
        <v>1538244.59</v>
      </c>
      <c r="F261" s="5">
        <v>-44970252.670000002</v>
      </c>
      <c r="G261" s="5">
        <v>11675540.6</v>
      </c>
      <c r="H261" s="5">
        <v>-883382.46</v>
      </c>
      <c r="I261" s="5">
        <v>-469677.92</v>
      </c>
    </row>
    <row r="262" spans="1:9" x14ac:dyDescent="0.2">
      <c r="A262" s="1" t="s">
        <v>400</v>
      </c>
      <c r="B262" t="s">
        <v>401</v>
      </c>
      <c r="C262">
        <v>89301132</v>
      </c>
      <c r="D262" s="5">
        <v>30572394</v>
      </c>
      <c r="E262" s="5">
        <v>683389.51</v>
      </c>
      <c r="F262" s="5">
        <v>-17104130.309999999</v>
      </c>
      <c r="G262" s="5">
        <v>46362827.259999998</v>
      </c>
      <c r="H262" s="5">
        <v>-131763.42000000001</v>
      </c>
      <c r="I262" s="5">
        <v>-1286086.8600000001</v>
      </c>
    </row>
    <row r="263" spans="1:9" x14ac:dyDescent="0.2">
      <c r="A263" s="1" t="s">
        <v>400</v>
      </c>
      <c r="B263" t="s">
        <v>401</v>
      </c>
      <c r="C263">
        <v>89301134</v>
      </c>
      <c r="D263" s="5">
        <v>30572394</v>
      </c>
      <c r="E263" s="5">
        <v>683389.51</v>
      </c>
      <c r="F263" s="5">
        <v>-17104130.309999999</v>
      </c>
      <c r="G263" s="5">
        <v>46362827.259999998</v>
      </c>
      <c r="H263" s="5">
        <v>-131763.42000000001</v>
      </c>
      <c r="I263" s="5">
        <v>-1286086.8600000001</v>
      </c>
    </row>
    <row r="264" spans="1:9" x14ac:dyDescent="0.2">
      <c r="A264" s="1" t="s">
        <v>400</v>
      </c>
      <c r="B264" t="s">
        <v>401</v>
      </c>
      <c r="C264">
        <v>89301137</v>
      </c>
      <c r="D264" s="5">
        <v>30572394</v>
      </c>
      <c r="E264" s="5">
        <v>683389.51</v>
      </c>
      <c r="F264" s="5">
        <v>-17104130.309999999</v>
      </c>
      <c r="G264" s="5">
        <v>46362827.259999998</v>
      </c>
      <c r="H264" s="5">
        <v>-131763.42000000001</v>
      </c>
      <c r="I264" s="5">
        <v>-1286086.8600000001</v>
      </c>
    </row>
    <row r="265" spans="1:9" x14ac:dyDescent="0.2">
      <c r="A265" s="1" t="s">
        <v>402</v>
      </c>
      <c r="B265" t="s">
        <v>403</v>
      </c>
      <c r="C265">
        <v>89301131</v>
      </c>
      <c r="D265" s="5">
        <v>9832</v>
      </c>
      <c r="E265" s="5">
        <v>0</v>
      </c>
      <c r="F265" s="5">
        <v>-11840478.16</v>
      </c>
      <c r="G265" s="5">
        <v>8603173.8499999996</v>
      </c>
      <c r="H265" s="5">
        <v>-339636.81</v>
      </c>
      <c r="I265" s="5">
        <v>-2326376.61</v>
      </c>
    </row>
    <row r="266" spans="1:9" x14ac:dyDescent="0.2">
      <c r="A266" s="1" t="s">
        <v>402</v>
      </c>
      <c r="B266" t="s">
        <v>403</v>
      </c>
      <c r="C266">
        <v>89301132</v>
      </c>
      <c r="D266" s="5">
        <v>9832</v>
      </c>
      <c r="E266" s="5">
        <v>0</v>
      </c>
      <c r="F266" s="5">
        <v>-11840478.16</v>
      </c>
      <c r="G266" s="5">
        <v>8603173.8499999996</v>
      </c>
      <c r="H266" s="5">
        <v>-339636.81</v>
      </c>
      <c r="I266" s="5">
        <v>-2326376.61</v>
      </c>
    </row>
    <row r="267" spans="1:9" x14ac:dyDescent="0.2">
      <c r="A267" s="1" t="s">
        <v>404</v>
      </c>
      <c r="B267" t="s">
        <v>405</v>
      </c>
      <c r="C267">
        <v>89301131</v>
      </c>
      <c r="F267" s="5">
        <v>-509462.84</v>
      </c>
      <c r="G267" s="5">
        <v>10471.870000000001</v>
      </c>
      <c r="I267" s="5">
        <v>-509462.84</v>
      </c>
    </row>
    <row r="268" spans="1:9" x14ac:dyDescent="0.2">
      <c r="A268" s="1" t="s">
        <v>406</v>
      </c>
      <c r="B268" t="s">
        <v>407</v>
      </c>
      <c r="C268">
        <v>89301131</v>
      </c>
      <c r="G268" s="5">
        <v>1984153.77</v>
      </c>
    </row>
    <row r="269" spans="1:9" x14ac:dyDescent="0.2">
      <c r="A269" s="1" t="s">
        <v>408</v>
      </c>
      <c r="B269" t="s">
        <v>409</v>
      </c>
      <c r="C269" t="s">
        <v>11</v>
      </c>
    </row>
    <row r="270" spans="1:9" x14ac:dyDescent="0.2">
      <c r="A270" s="1" t="s">
        <v>410</v>
      </c>
      <c r="B270" t="s">
        <v>411</v>
      </c>
      <c r="C270" t="s">
        <v>11</v>
      </c>
      <c r="F270" s="5">
        <v>2255.3200000000002</v>
      </c>
    </row>
    <row r="271" spans="1:9" x14ac:dyDescent="0.2">
      <c r="A271" s="1" t="s">
        <v>412</v>
      </c>
      <c r="B271" t="s">
        <v>413</v>
      </c>
      <c r="C271" t="s">
        <v>11</v>
      </c>
    </row>
    <row r="272" spans="1:9" x14ac:dyDescent="0.2">
      <c r="A272" s="1" t="s">
        <v>414</v>
      </c>
      <c r="B272" t="s">
        <v>415</v>
      </c>
      <c r="C272" t="s">
        <v>11</v>
      </c>
    </row>
    <row r="273" spans="1:9" x14ac:dyDescent="0.2">
      <c r="A273" s="1" t="s">
        <v>416</v>
      </c>
      <c r="B273" t="s">
        <v>417</v>
      </c>
      <c r="C273" t="s">
        <v>11</v>
      </c>
      <c r="F273" s="5">
        <v>-6678040</v>
      </c>
      <c r="G273" s="5">
        <v>61156.98</v>
      </c>
      <c r="H273" s="5">
        <v>-1390.4</v>
      </c>
      <c r="I273" s="5">
        <v>-5250</v>
      </c>
    </row>
    <row r="274" spans="1:9" x14ac:dyDescent="0.2">
      <c r="A274" s="1" t="s">
        <v>418</v>
      </c>
      <c r="B274" t="s">
        <v>419</v>
      </c>
      <c r="C274" t="s">
        <v>11</v>
      </c>
      <c r="F274" s="5">
        <v>-547284</v>
      </c>
    </row>
    <row r="275" spans="1:9" x14ac:dyDescent="0.2">
      <c r="A275" s="1" t="s">
        <v>420</v>
      </c>
      <c r="B275" t="s">
        <v>421</v>
      </c>
      <c r="C275">
        <v>89301141</v>
      </c>
      <c r="D275" s="5">
        <v>16806254</v>
      </c>
      <c r="E275" s="5">
        <v>3450288.16</v>
      </c>
      <c r="F275" s="5">
        <v>-14402834.890000001</v>
      </c>
      <c r="G275" s="5">
        <v>6458338.04</v>
      </c>
      <c r="H275" s="5">
        <v>-652278.55000000005</v>
      </c>
      <c r="I275" s="5">
        <v>-57939.35</v>
      </c>
    </row>
    <row r="276" spans="1:9" x14ac:dyDescent="0.2">
      <c r="A276" s="1" t="s">
        <v>422</v>
      </c>
      <c r="B276" t="s">
        <v>423</v>
      </c>
      <c r="C276">
        <v>89301142</v>
      </c>
      <c r="D276" s="5">
        <v>29715380</v>
      </c>
      <c r="E276" s="5">
        <v>83800992.719999999</v>
      </c>
      <c r="F276" s="5">
        <v>-40172753.310000002</v>
      </c>
      <c r="G276" s="5">
        <v>46622753.520000003</v>
      </c>
      <c r="H276" s="5">
        <v>-353094.98</v>
      </c>
      <c r="I276" s="5">
        <v>-189289.68</v>
      </c>
    </row>
    <row r="277" spans="1:9" x14ac:dyDescent="0.2">
      <c r="A277" s="1" t="s">
        <v>422</v>
      </c>
      <c r="B277" t="s">
        <v>423</v>
      </c>
      <c r="C277">
        <v>89301143</v>
      </c>
      <c r="D277" s="5">
        <v>29715380</v>
      </c>
      <c r="E277" s="5">
        <v>83800992.719999999</v>
      </c>
      <c r="F277" s="5">
        <v>-40172753.310000002</v>
      </c>
      <c r="G277" s="5">
        <v>46622753.520000003</v>
      </c>
      <c r="H277" s="5">
        <v>-353094.98</v>
      </c>
      <c r="I277" s="5">
        <v>-189289.68</v>
      </c>
    </row>
    <row r="278" spans="1:9" x14ac:dyDescent="0.2">
      <c r="A278" s="1" t="s">
        <v>422</v>
      </c>
      <c r="B278" t="s">
        <v>423</v>
      </c>
      <c r="C278">
        <v>89301144</v>
      </c>
      <c r="D278" s="5">
        <v>29715380</v>
      </c>
      <c r="E278" s="5">
        <v>83800992.719999999</v>
      </c>
      <c r="F278" s="5">
        <v>-40172753.310000002</v>
      </c>
      <c r="G278" s="5">
        <v>46622753.520000003</v>
      </c>
      <c r="H278" s="5">
        <v>-353094.98</v>
      </c>
      <c r="I278" s="5">
        <v>-189289.68</v>
      </c>
    </row>
    <row r="279" spans="1:9" x14ac:dyDescent="0.2">
      <c r="A279" s="1" t="s">
        <v>422</v>
      </c>
      <c r="B279" t="s">
        <v>423</v>
      </c>
      <c r="C279">
        <v>89301145</v>
      </c>
      <c r="D279" s="5">
        <v>29715380</v>
      </c>
      <c r="E279" s="5">
        <v>83800992.719999999</v>
      </c>
      <c r="F279" s="5">
        <v>-40172753.310000002</v>
      </c>
      <c r="G279" s="5">
        <v>46622753.520000003</v>
      </c>
      <c r="H279" s="5">
        <v>-353094.98</v>
      </c>
      <c r="I279" s="5">
        <v>-189289.68</v>
      </c>
    </row>
    <row r="280" spans="1:9" x14ac:dyDescent="0.2">
      <c r="A280" s="1" t="s">
        <v>424</v>
      </c>
      <c r="B280" t="s">
        <v>425</v>
      </c>
      <c r="C280">
        <v>89301142</v>
      </c>
      <c r="D280" s="5">
        <v>12847152</v>
      </c>
      <c r="E280" s="5">
        <v>101834.79</v>
      </c>
      <c r="F280" s="5">
        <v>-28437024.16</v>
      </c>
      <c r="G280" s="5">
        <v>54274677.119999997</v>
      </c>
      <c r="H280" s="5">
        <v>-654983.52</v>
      </c>
      <c r="I280" s="5">
        <v>-17731695.75</v>
      </c>
    </row>
    <row r="281" spans="1:9" x14ac:dyDescent="0.2">
      <c r="A281" s="1" t="s">
        <v>426</v>
      </c>
      <c r="B281" t="s">
        <v>427</v>
      </c>
      <c r="C281">
        <v>89301141</v>
      </c>
      <c r="G281" s="5">
        <v>663127.56999999995</v>
      </c>
    </row>
    <row r="282" spans="1:9" x14ac:dyDescent="0.2">
      <c r="A282" s="1" t="s">
        <v>428</v>
      </c>
      <c r="B282" t="s">
        <v>429</v>
      </c>
      <c r="C282" t="s">
        <v>11</v>
      </c>
    </row>
    <row r="283" spans="1:9" x14ac:dyDescent="0.2">
      <c r="A283" s="1" t="s">
        <v>430</v>
      </c>
      <c r="B283" t="s">
        <v>431</v>
      </c>
      <c r="C283" t="s">
        <v>11</v>
      </c>
      <c r="F283" s="5">
        <v>-56836.94</v>
      </c>
      <c r="G283" s="5">
        <v>9736</v>
      </c>
    </row>
    <row r="284" spans="1:9" x14ac:dyDescent="0.2">
      <c r="A284" s="1" t="s">
        <v>432</v>
      </c>
      <c r="B284" t="s">
        <v>433</v>
      </c>
      <c r="C284" t="s">
        <v>11</v>
      </c>
      <c r="F284" s="5">
        <v>-82056909.329999998</v>
      </c>
      <c r="G284" s="5">
        <v>82391309.930000007</v>
      </c>
    </row>
    <row r="285" spans="1:9" x14ac:dyDescent="0.2">
      <c r="A285" s="1" t="s">
        <v>434</v>
      </c>
      <c r="B285" t="s">
        <v>435</v>
      </c>
      <c r="C285" t="s">
        <v>11</v>
      </c>
    </row>
    <row r="286" spans="1:9" x14ac:dyDescent="0.2">
      <c r="A286" s="1" t="s">
        <v>436</v>
      </c>
      <c r="B286" t="s">
        <v>437</v>
      </c>
      <c r="C286" t="s">
        <v>11</v>
      </c>
      <c r="F286" s="5">
        <v>-3007832.18</v>
      </c>
      <c r="G286" s="5">
        <v>55380.11</v>
      </c>
      <c r="I286" s="5">
        <v>-4375</v>
      </c>
    </row>
    <row r="287" spans="1:9" x14ac:dyDescent="0.2">
      <c r="A287" s="1" t="s">
        <v>438</v>
      </c>
      <c r="B287" t="s">
        <v>439</v>
      </c>
      <c r="C287">
        <v>89301152</v>
      </c>
      <c r="D287" s="5">
        <v>15506625</v>
      </c>
      <c r="E287" s="5">
        <v>18102303.91</v>
      </c>
      <c r="F287" s="5">
        <v>-21338447.800000001</v>
      </c>
      <c r="G287" s="5">
        <v>26882997.18</v>
      </c>
      <c r="H287" s="5">
        <v>-3012040.82</v>
      </c>
      <c r="I287" s="5">
        <v>-556027.14</v>
      </c>
    </row>
    <row r="288" spans="1:9" x14ac:dyDescent="0.2">
      <c r="A288" s="1" t="s">
        <v>440</v>
      </c>
      <c r="B288" t="s">
        <v>441</v>
      </c>
      <c r="C288" t="s">
        <v>11</v>
      </c>
      <c r="F288" s="5">
        <v>-14557149.84</v>
      </c>
      <c r="G288" s="5">
        <v>14977423.369999999</v>
      </c>
    </row>
    <row r="289" spans="1:9" x14ac:dyDescent="0.2">
      <c r="A289" s="1" t="s">
        <v>442</v>
      </c>
      <c r="B289" t="s">
        <v>443</v>
      </c>
      <c r="C289" t="s">
        <v>11</v>
      </c>
    </row>
    <row r="290" spans="1:9" x14ac:dyDescent="0.2">
      <c r="A290" s="1" t="s">
        <v>444</v>
      </c>
      <c r="B290" t="s">
        <v>445</v>
      </c>
      <c r="C290" t="s">
        <v>11</v>
      </c>
      <c r="F290" s="5">
        <v>-8616001.8200000003</v>
      </c>
      <c r="G290" s="5">
        <v>289113.25</v>
      </c>
      <c r="I290" s="5">
        <v>-7875</v>
      </c>
    </row>
    <row r="291" spans="1:9" x14ac:dyDescent="0.2">
      <c r="A291" s="1" t="s">
        <v>446</v>
      </c>
      <c r="B291" t="s">
        <v>447</v>
      </c>
      <c r="C291" t="s">
        <v>11</v>
      </c>
    </row>
    <row r="292" spans="1:9" x14ac:dyDescent="0.2">
      <c r="A292" s="1" t="s">
        <v>448</v>
      </c>
      <c r="B292" t="s">
        <v>449</v>
      </c>
      <c r="C292">
        <v>89301161</v>
      </c>
      <c r="D292" s="5">
        <v>9268151</v>
      </c>
      <c r="E292" s="5">
        <v>1349854.9</v>
      </c>
      <c r="F292" s="5">
        <v>-40492477.039999999</v>
      </c>
      <c r="G292" s="5">
        <v>15159111.73</v>
      </c>
      <c r="H292" s="5">
        <v>-3769565.14</v>
      </c>
      <c r="I292" s="5">
        <v>-967321.88</v>
      </c>
    </row>
    <row r="293" spans="1:9" x14ac:dyDescent="0.2">
      <c r="A293" s="1" t="s">
        <v>450</v>
      </c>
      <c r="B293" t="s">
        <v>451</v>
      </c>
      <c r="C293">
        <v>89301161</v>
      </c>
      <c r="D293" s="5">
        <v>9175003</v>
      </c>
      <c r="E293" s="5">
        <v>2421949.4900000002</v>
      </c>
      <c r="F293" s="5">
        <v>-32294948.059999999</v>
      </c>
      <c r="G293" s="5">
        <v>14564931.189999999</v>
      </c>
      <c r="H293" s="5">
        <v>-3857654.61</v>
      </c>
      <c r="I293" s="5">
        <v>-1031709.24</v>
      </c>
    </row>
    <row r="294" spans="1:9" x14ac:dyDescent="0.2">
      <c r="A294" s="1" t="s">
        <v>452</v>
      </c>
      <c r="B294" t="s">
        <v>453</v>
      </c>
      <c r="C294">
        <v>89301161</v>
      </c>
      <c r="D294" s="5">
        <v>7077672</v>
      </c>
      <c r="E294" s="5">
        <v>0</v>
      </c>
      <c r="F294" s="5">
        <v>-6858450.7000000002</v>
      </c>
      <c r="G294" s="5">
        <v>10374779.01</v>
      </c>
      <c r="H294" s="5">
        <v>-56872.34</v>
      </c>
      <c r="I294" s="5">
        <v>-392441.36</v>
      </c>
    </row>
    <row r="295" spans="1:9" x14ac:dyDescent="0.2">
      <c r="A295" s="1" t="s">
        <v>454</v>
      </c>
      <c r="B295" t="s">
        <v>455</v>
      </c>
      <c r="C295">
        <v>89301162</v>
      </c>
      <c r="D295" s="5">
        <v>22356152</v>
      </c>
      <c r="E295" s="5">
        <v>268464066.22000003</v>
      </c>
      <c r="F295" s="5">
        <v>-137844549.91</v>
      </c>
      <c r="G295" s="5">
        <v>130484897.62</v>
      </c>
      <c r="H295" s="5">
        <v>-2696837.38</v>
      </c>
      <c r="I295" s="5">
        <v>-1415710.62</v>
      </c>
    </row>
    <row r="296" spans="1:9" x14ac:dyDescent="0.2">
      <c r="A296" s="1" t="s">
        <v>454</v>
      </c>
      <c r="B296" t="s">
        <v>455</v>
      </c>
      <c r="C296">
        <v>89301166</v>
      </c>
      <c r="D296" s="5">
        <v>22356152</v>
      </c>
      <c r="E296" s="5">
        <v>268464066.22000003</v>
      </c>
      <c r="F296" s="5">
        <v>-137844549.91</v>
      </c>
      <c r="G296" s="5">
        <v>130484897.62</v>
      </c>
      <c r="H296" s="5">
        <v>-2696837.38</v>
      </c>
      <c r="I296" s="5">
        <v>-1415710.62</v>
      </c>
    </row>
    <row r="297" spans="1:9" x14ac:dyDescent="0.2">
      <c r="A297" s="1" t="s">
        <v>454</v>
      </c>
      <c r="B297" t="s">
        <v>455</v>
      </c>
      <c r="C297">
        <v>89301167</v>
      </c>
      <c r="D297" s="5">
        <v>22356152</v>
      </c>
      <c r="E297" s="5">
        <v>268464066.22000003</v>
      </c>
      <c r="F297" s="5">
        <v>-137844549.91</v>
      </c>
      <c r="G297" s="5">
        <v>130484897.62</v>
      </c>
      <c r="H297" s="5">
        <v>-2696837.38</v>
      </c>
      <c r="I297" s="5">
        <v>-1415710.62</v>
      </c>
    </row>
    <row r="298" spans="1:9" x14ac:dyDescent="0.2">
      <c r="A298" s="1" t="s">
        <v>454</v>
      </c>
      <c r="B298" t="s">
        <v>455</v>
      </c>
      <c r="C298">
        <v>89301168</v>
      </c>
      <c r="D298" s="5">
        <v>22356152</v>
      </c>
      <c r="E298" s="5">
        <v>268464066.22000003</v>
      </c>
      <c r="F298" s="5">
        <v>-137844549.91</v>
      </c>
      <c r="G298" s="5">
        <v>130484897.62</v>
      </c>
      <c r="H298" s="5">
        <v>-2696837.38</v>
      </c>
      <c r="I298" s="5">
        <v>-1415710.62</v>
      </c>
    </row>
    <row r="299" spans="1:9" x14ac:dyDescent="0.2">
      <c r="A299" s="1" t="s">
        <v>456</v>
      </c>
      <c r="B299" t="s">
        <v>457</v>
      </c>
      <c r="C299">
        <v>89301162</v>
      </c>
      <c r="D299" s="5">
        <v>7286</v>
      </c>
      <c r="E299" s="5">
        <v>0</v>
      </c>
      <c r="F299" s="5">
        <v>-744035.7</v>
      </c>
      <c r="G299" s="5">
        <v>4081.35</v>
      </c>
      <c r="H299" s="5">
        <v>-23497.11</v>
      </c>
      <c r="I299" s="5">
        <v>-720538.44</v>
      </c>
    </row>
    <row r="300" spans="1:9" x14ac:dyDescent="0.2">
      <c r="A300" s="1" t="s">
        <v>458</v>
      </c>
      <c r="B300" t="s">
        <v>459</v>
      </c>
      <c r="C300">
        <v>89301163</v>
      </c>
      <c r="D300" s="5">
        <v>8163149</v>
      </c>
      <c r="E300" s="5">
        <v>1204699.25</v>
      </c>
      <c r="F300" s="5">
        <v>-25981723.539999999</v>
      </c>
      <c r="G300" s="5">
        <v>13395815.23</v>
      </c>
      <c r="H300" s="5">
        <v>-2466559.7000000002</v>
      </c>
      <c r="I300" s="5">
        <v>-1389593.68</v>
      </c>
    </row>
    <row r="301" spans="1:9" x14ac:dyDescent="0.2">
      <c r="A301" s="1" t="s">
        <v>460</v>
      </c>
      <c r="B301" t="s">
        <v>461</v>
      </c>
      <c r="C301">
        <v>89301164</v>
      </c>
      <c r="D301" s="5">
        <v>7168597</v>
      </c>
      <c r="E301" s="5">
        <v>590429.5</v>
      </c>
      <c r="F301" s="5">
        <v>-13777262.24</v>
      </c>
      <c r="G301" s="5">
        <v>10917618.4</v>
      </c>
      <c r="H301" s="5">
        <v>-171930.23</v>
      </c>
      <c r="I301" s="5">
        <v>-1294400.3400000001</v>
      </c>
    </row>
    <row r="302" spans="1:9" x14ac:dyDescent="0.2">
      <c r="A302" s="1" t="s">
        <v>460</v>
      </c>
      <c r="B302" t="s">
        <v>461</v>
      </c>
      <c r="C302">
        <v>89301165</v>
      </c>
      <c r="D302" s="5">
        <v>7168597</v>
      </c>
      <c r="E302" s="5">
        <v>590429.5</v>
      </c>
      <c r="F302" s="5">
        <v>-13777262.24</v>
      </c>
      <c r="G302" s="5">
        <v>10917618.4</v>
      </c>
      <c r="H302" s="5">
        <v>-171930.23</v>
      </c>
      <c r="I302" s="5">
        <v>-1294400.3400000001</v>
      </c>
    </row>
    <row r="303" spans="1:9" x14ac:dyDescent="0.2">
      <c r="A303" s="1" t="s">
        <v>462</v>
      </c>
      <c r="B303" t="s">
        <v>463</v>
      </c>
      <c r="C303" t="s">
        <v>11</v>
      </c>
    </row>
    <row r="304" spans="1:9" x14ac:dyDescent="0.2">
      <c r="A304" s="1" t="s">
        <v>464</v>
      </c>
      <c r="B304" t="s">
        <v>465</v>
      </c>
      <c r="C304" t="s">
        <v>11</v>
      </c>
      <c r="F304" s="5">
        <v>-244716</v>
      </c>
    </row>
    <row r="305" spans="1:9" x14ac:dyDescent="0.2">
      <c r="A305" s="1" t="s">
        <v>466</v>
      </c>
      <c r="B305" t="s">
        <v>467</v>
      </c>
      <c r="C305" t="s">
        <v>11</v>
      </c>
      <c r="F305" s="5">
        <v>-318673</v>
      </c>
    </row>
    <row r="306" spans="1:9" x14ac:dyDescent="0.2">
      <c r="A306" s="1" t="s">
        <v>468</v>
      </c>
      <c r="B306" t="s">
        <v>469</v>
      </c>
      <c r="C306" t="s">
        <v>11</v>
      </c>
      <c r="F306" s="5">
        <v>-62742.23</v>
      </c>
      <c r="G306" s="5">
        <v>70000</v>
      </c>
    </row>
    <row r="307" spans="1:9" x14ac:dyDescent="0.2">
      <c r="A307" s="1" t="s">
        <v>470</v>
      </c>
      <c r="B307" t="s">
        <v>471</v>
      </c>
      <c r="C307" t="s">
        <v>11</v>
      </c>
      <c r="F307" s="5">
        <v>1252.3499999999999</v>
      </c>
    </row>
    <row r="308" spans="1:9" x14ac:dyDescent="0.2">
      <c r="A308" s="1" t="s">
        <v>472</v>
      </c>
      <c r="B308" t="s">
        <v>473</v>
      </c>
      <c r="C308" t="s">
        <v>11</v>
      </c>
      <c r="F308" s="5">
        <v>-1364928.87</v>
      </c>
      <c r="G308" s="5">
        <v>281730</v>
      </c>
    </row>
    <row r="309" spans="1:9" x14ac:dyDescent="0.2">
      <c r="A309" s="1" t="s">
        <v>474</v>
      </c>
      <c r="B309" t="s">
        <v>475</v>
      </c>
      <c r="C309" t="s">
        <v>11</v>
      </c>
      <c r="F309" s="5">
        <v>-11233.78</v>
      </c>
    </row>
    <row r="310" spans="1:9" x14ac:dyDescent="0.2">
      <c r="A310" s="1" t="s">
        <v>476</v>
      </c>
      <c r="B310" t="s">
        <v>477</v>
      </c>
      <c r="C310" t="s">
        <v>11</v>
      </c>
    </row>
    <row r="311" spans="1:9" x14ac:dyDescent="0.2">
      <c r="A311" s="1" t="s">
        <v>478</v>
      </c>
      <c r="B311" t="s">
        <v>479</v>
      </c>
      <c r="C311" t="s">
        <v>11</v>
      </c>
      <c r="D311" s="5">
        <v>277</v>
      </c>
      <c r="E311" s="5">
        <v>373099.76</v>
      </c>
      <c r="F311" s="5">
        <v>-142000688.25999999</v>
      </c>
      <c r="G311" s="5">
        <v>171974174.80000001</v>
      </c>
    </row>
    <row r="312" spans="1:9" x14ac:dyDescent="0.2">
      <c r="A312" s="1" t="s">
        <v>480</v>
      </c>
      <c r="B312" t="s">
        <v>481</v>
      </c>
      <c r="C312" t="s">
        <v>11</v>
      </c>
    </row>
    <row r="313" spans="1:9" x14ac:dyDescent="0.2">
      <c r="A313" s="1" t="s">
        <v>482</v>
      </c>
      <c r="B313" t="s">
        <v>483</v>
      </c>
      <c r="C313" t="s">
        <v>11</v>
      </c>
    </row>
    <row r="314" spans="1:9" x14ac:dyDescent="0.2">
      <c r="A314" s="1" t="s">
        <v>484</v>
      </c>
      <c r="B314" t="s">
        <v>485</v>
      </c>
      <c r="C314" t="s">
        <v>11</v>
      </c>
    </row>
    <row r="315" spans="1:9" x14ac:dyDescent="0.2">
      <c r="A315" s="1" t="s">
        <v>486</v>
      </c>
      <c r="B315" t="s">
        <v>487</v>
      </c>
      <c r="C315" t="s">
        <v>11</v>
      </c>
      <c r="F315" s="5">
        <v>-6143516.5700000003</v>
      </c>
      <c r="G315" s="5">
        <v>24687.279999999999</v>
      </c>
    </row>
    <row r="316" spans="1:9" x14ac:dyDescent="0.2">
      <c r="A316" s="1" t="s">
        <v>488</v>
      </c>
      <c r="B316" t="s">
        <v>489</v>
      </c>
      <c r="C316" t="s">
        <v>11</v>
      </c>
      <c r="F316" s="5">
        <v>-475348.46</v>
      </c>
      <c r="G316" s="5">
        <v>326250</v>
      </c>
    </row>
    <row r="317" spans="1:9" x14ac:dyDescent="0.2">
      <c r="A317" s="1" t="s">
        <v>490</v>
      </c>
      <c r="B317" t="s">
        <v>491</v>
      </c>
      <c r="C317" t="s">
        <v>11</v>
      </c>
    </row>
    <row r="318" spans="1:9" x14ac:dyDescent="0.2">
      <c r="A318" s="1" t="s">
        <v>492</v>
      </c>
      <c r="B318" t="s">
        <v>493</v>
      </c>
      <c r="C318" t="s">
        <v>11</v>
      </c>
      <c r="F318" s="5">
        <v>-7498109.6100000003</v>
      </c>
      <c r="G318" s="5">
        <v>9479611.9900000002</v>
      </c>
      <c r="I318" s="5">
        <v>-2411272.7400000002</v>
      </c>
    </row>
    <row r="319" spans="1:9" x14ac:dyDescent="0.2">
      <c r="A319" s="1" t="s">
        <v>494</v>
      </c>
      <c r="B319" t="s">
        <v>495</v>
      </c>
      <c r="C319" t="s">
        <v>11</v>
      </c>
      <c r="G319" s="5">
        <v>0</v>
      </c>
    </row>
    <row r="320" spans="1:9" x14ac:dyDescent="0.2">
      <c r="A320" s="1" t="s">
        <v>496</v>
      </c>
      <c r="B320" t="s">
        <v>497</v>
      </c>
      <c r="C320">
        <v>89301171</v>
      </c>
      <c r="D320" s="5">
        <v>6110037</v>
      </c>
      <c r="E320" s="5">
        <v>15347892.75</v>
      </c>
      <c r="F320" s="5">
        <v>-34294079.119999997</v>
      </c>
      <c r="G320" s="5">
        <v>14297710.439999999</v>
      </c>
      <c r="H320" s="5">
        <v>-3747840.78</v>
      </c>
      <c r="I320" s="5">
        <v>-235396.01</v>
      </c>
    </row>
    <row r="321" spans="1:9" x14ac:dyDescent="0.2">
      <c r="A321" s="1" t="s">
        <v>498</v>
      </c>
      <c r="B321" t="s">
        <v>499</v>
      </c>
      <c r="C321">
        <v>89301171</v>
      </c>
      <c r="D321" s="5">
        <v>4805135</v>
      </c>
      <c r="E321" s="5">
        <v>19492719.25</v>
      </c>
      <c r="F321" s="5">
        <v>-21901414.039999999</v>
      </c>
      <c r="G321" s="5">
        <v>12443268.539999999</v>
      </c>
      <c r="H321" s="5">
        <v>-8775411.3800000008</v>
      </c>
      <c r="I321" s="5">
        <v>-173250.4</v>
      </c>
    </row>
    <row r="322" spans="1:9" x14ac:dyDescent="0.2">
      <c r="A322" s="1" t="s">
        <v>500</v>
      </c>
      <c r="B322" t="s">
        <v>501</v>
      </c>
      <c r="C322">
        <v>89301171</v>
      </c>
      <c r="D322" s="5">
        <v>4230234</v>
      </c>
      <c r="E322" s="5">
        <v>44805.7</v>
      </c>
      <c r="F322" s="5">
        <v>-7964569.71</v>
      </c>
      <c r="G322" s="5">
        <v>6137579.8499999996</v>
      </c>
      <c r="H322" s="5">
        <v>-128922.88</v>
      </c>
      <c r="I322" s="5">
        <v>-106374.06</v>
      </c>
    </row>
    <row r="323" spans="1:9" x14ac:dyDescent="0.2">
      <c r="A323" s="1" t="s">
        <v>502</v>
      </c>
      <c r="B323" t="s">
        <v>503</v>
      </c>
      <c r="C323">
        <v>89301172</v>
      </c>
      <c r="D323" s="5">
        <v>12934454</v>
      </c>
      <c r="E323" s="5">
        <v>245506792.62</v>
      </c>
      <c r="F323" s="5">
        <v>-44413168.189999998</v>
      </c>
      <c r="G323" s="5">
        <v>36020015.969999999</v>
      </c>
      <c r="H323" s="5">
        <v>-19041943.390000001</v>
      </c>
      <c r="I323" s="5">
        <v>-39498.980000000003</v>
      </c>
    </row>
    <row r="324" spans="1:9" x14ac:dyDescent="0.2">
      <c r="A324" s="1" t="s">
        <v>502</v>
      </c>
      <c r="B324" t="s">
        <v>503</v>
      </c>
      <c r="C324">
        <v>89301174</v>
      </c>
      <c r="D324" s="5">
        <v>12934454</v>
      </c>
      <c r="E324" s="5">
        <v>245506792.62</v>
      </c>
      <c r="F324" s="5">
        <v>-44413168.189999998</v>
      </c>
      <c r="G324" s="5">
        <v>36020015.969999999</v>
      </c>
      <c r="H324" s="5">
        <v>-19041943.390000001</v>
      </c>
      <c r="I324" s="5">
        <v>-39498.980000000003</v>
      </c>
    </row>
    <row r="325" spans="1:9" x14ac:dyDescent="0.2">
      <c r="A325" s="1" t="s">
        <v>502</v>
      </c>
      <c r="B325" t="s">
        <v>503</v>
      </c>
      <c r="C325">
        <v>89301175</v>
      </c>
      <c r="D325" s="5">
        <v>12934454</v>
      </c>
      <c r="E325" s="5">
        <v>245506792.62</v>
      </c>
      <c r="F325" s="5">
        <v>-44413168.189999998</v>
      </c>
      <c r="G325" s="5">
        <v>36020015.969999999</v>
      </c>
      <c r="H325" s="5">
        <v>-19041943.390000001</v>
      </c>
      <c r="I325" s="5">
        <v>-39498.980000000003</v>
      </c>
    </row>
    <row r="326" spans="1:9" x14ac:dyDescent="0.2">
      <c r="A326" s="1" t="s">
        <v>504</v>
      </c>
      <c r="B326" t="s">
        <v>505</v>
      </c>
      <c r="C326">
        <v>89301173</v>
      </c>
      <c r="D326" s="5">
        <v>12011233</v>
      </c>
      <c r="E326" s="5">
        <v>2135998.7999999998</v>
      </c>
      <c r="F326" s="5">
        <v>-35666314.770000003</v>
      </c>
      <c r="G326" s="5">
        <v>19662872.27</v>
      </c>
      <c r="H326" s="5">
        <v>-4289038.42</v>
      </c>
      <c r="I326" s="5">
        <v>-1069780.6599999999</v>
      </c>
    </row>
    <row r="327" spans="1:9" x14ac:dyDescent="0.2">
      <c r="A327" s="1" t="s">
        <v>506</v>
      </c>
      <c r="B327" t="s">
        <v>507</v>
      </c>
      <c r="C327">
        <v>89301176</v>
      </c>
      <c r="D327" s="5">
        <v>9845141</v>
      </c>
      <c r="E327" s="5">
        <v>2156409.5</v>
      </c>
      <c r="F327" s="5">
        <v>-19450734.899999999</v>
      </c>
      <c r="G327" s="5">
        <v>15927746.300000001</v>
      </c>
      <c r="H327" s="5">
        <v>-2871040.65</v>
      </c>
      <c r="I327" s="5">
        <v>-601257.78</v>
      </c>
    </row>
    <row r="328" spans="1:9" x14ac:dyDescent="0.2">
      <c r="A328" s="1" t="s">
        <v>508</v>
      </c>
      <c r="B328" t="s">
        <v>509</v>
      </c>
      <c r="C328" t="s">
        <v>11</v>
      </c>
    </row>
    <row r="329" spans="1:9" x14ac:dyDescent="0.2">
      <c r="A329" s="1" t="s">
        <v>510</v>
      </c>
      <c r="B329" t="s">
        <v>511</v>
      </c>
      <c r="C329">
        <v>89301172</v>
      </c>
      <c r="D329" s="5">
        <v>996920</v>
      </c>
      <c r="E329" s="5">
        <v>73889245.420000002</v>
      </c>
      <c r="F329" s="5">
        <v>-5787.13</v>
      </c>
      <c r="G329" s="5">
        <v>13290695.369999999</v>
      </c>
    </row>
    <row r="330" spans="1:9" x14ac:dyDescent="0.2">
      <c r="A330" s="1" t="s">
        <v>512</v>
      </c>
      <c r="B330" t="s">
        <v>513</v>
      </c>
      <c r="C330" t="s">
        <v>11</v>
      </c>
      <c r="F330" s="5">
        <v>-291450200.88999999</v>
      </c>
      <c r="G330" s="5">
        <v>293349111.35000002</v>
      </c>
    </row>
    <row r="331" spans="1:9" x14ac:dyDescent="0.2">
      <c r="A331" s="1" t="s">
        <v>514</v>
      </c>
      <c r="B331" t="s">
        <v>515</v>
      </c>
      <c r="C331" t="s">
        <v>11</v>
      </c>
    </row>
    <row r="332" spans="1:9" x14ac:dyDescent="0.2">
      <c r="A332" s="1" t="s">
        <v>516</v>
      </c>
      <c r="B332" t="s">
        <v>517</v>
      </c>
      <c r="C332" t="s">
        <v>11</v>
      </c>
      <c r="F332" s="5">
        <v>-7583156.0499999998</v>
      </c>
      <c r="G332" s="5">
        <v>40988.44</v>
      </c>
      <c r="I332" s="5">
        <v>-5250</v>
      </c>
    </row>
    <row r="333" spans="1:9" x14ac:dyDescent="0.2">
      <c r="A333" s="1" t="s">
        <v>518</v>
      </c>
      <c r="B333" t="s">
        <v>519</v>
      </c>
      <c r="C333">
        <v>89301181</v>
      </c>
      <c r="D333" s="5">
        <v>8831585</v>
      </c>
      <c r="E333" s="5">
        <v>0</v>
      </c>
      <c r="F333" s="5">
        <v>-25692989.030000001</v>
      </c>
      <c r="G333" s="5">
        <v>13593221.279999999</v>
      </c>
      <c r="H333" s="5">
        <v>-186346.48</v>
      </c>
      <c r="I333" s="5">
        <v>-73622.539999999994</v>
      </c>
    </row>
    <row r="334" spans="1:9" x14ac:dyDescent="0.2">
      <c r="A334" s="1" t="s">
        <v>520</v>
      </c>
      <c r="B334" t="s">
        <v>521</v>
      </c>
      <c r="C334">
        <v>89301181</v>
      </c>
      <c r="D334" s="5">
        <v>14857068</v>
      </c>
      <c r="E334" s="5">
        <v>0</v>
      </c>
      <c r="F334" s="5">
        <v>-10740834.02</v>
      </c>
      <c r="G334" s="5">
        <v>22601519.920000002</v>
      </c>
      <c r="H334" s="5">
        <v>-166634.63</v>
      </c>
      <c r="I334" s="5">
        <v>-6955.54</v>
      </c>
    </row>
    <row r="335" spans="1:9" x14ac:dyDescent="0.2">
      <c r="A335" s="1" t="s">
        <v>522</v>
      </c>
      <c r="B335" t="s">
        <v>523</v>
      </c>
      <c r="C335">
        <v>89301181</v>
      </c>
      <c r="D335" s="5">
        <v>11549952</v>
      </c>
      <c r="E335" s="5">
        <v>0</v>
      </c>
      <c r="F335" s="5">
        <v>-21210644.57</v>
      </c>
      <c r="G335" s="5">
        <v>17595971.75</v>
      </c>
      <c r="H335" s="5">
        <v>-437196.61</v>
      </c>
      <c r="I335" s="5">
        <v>-72802.350000000006</v>
      </c>
    </row>
    <row r="336" spans="1:9" x14ac:dyDescent="0.2">
      <c r="A336" s="1" t="s">
        <v>524</v>
      </c>
      <c r="B336" t="s">
        <v>525</v>
      </c>
      <c r="C336">
        <v>89301189</v>
      </c>
      <c r="D336" s="5">
        <v>1971731</v>
      </c>
      <c r="E336" s="5">
        <v>0</v>
      </c>
      <c r="F336" s="5">
        <v>-396656.45</v>
      </c>
      <c r="G336" s="5">
        <v>2703906.39</v>
      </c>
    </row>
    <row r="337" spans="1:9" x14ac:dyDescent="0.2">
      <c r="A337" s="1" t="s">
        <v>526</v>
      </c>
      <c r="B337" t="s">
        <v>527</v>
      </c>
      <c r="C337">
        <v>89301182</v>
      </c>
      <c r="D337" s="5">
        <v>8312510</v>
      </c>
      <c r="E337" s="5">
        <v>2805098.09</v>
      </c>
      <c r="F337" s="5">
        <v>-10423561.41</v>
      </c>
      <c r="G337" s="5">
        <v>20540115.41</v>
      </c>
      <c r="H337" s="5">
        <v>-2480995.98</v>
      </c>
      <c r="I337" s="5">
        <v>-29243.74</v>
      </c>
    </row>
    <row r="338" spans="1:9" x14ac:dyDescent="0.2">
      <c r="A338" s="1" t="s">
        <v>526</v>
      </c>
      <c r="B338" t="s">
        <v>527</v>
      </c>
      <c r="C338">
        <v>89301184</v>
      </c>
      <c r="D338" s="5">
        <v>8312510</v>
      </c>
      <c r="E338" s="5">
        <v>2805098.09</v>
      </c>
      <c r="F338" s="5">
        <v>-10423561.41</v>
      </c>
      <c r="G338" s="5">
        <v>20540115.41</v>
      </c>
      <c r="H338" s="5">
        <v>-2480995.98</v>
      </c>
      <c r="I338" s="5">
        <v>-29243.74</v>
      </c>
    </row>
    <row r="339" spans="1:9" x14ac:dyDescent="0.2">
      <c r="A339" s="1" t="s">
        <v>526</v>
      </c>
      <c r="B339" t="s">
        <v>527</v>
      </c>
      <c r="C339">
        <v>89301186</v>
      </c>
      <c r="D339" s="5">
        <v>8312510</v>
      </c>
      <c r="E339" s="5">
        <v>2805098.09</v>
      </c>
      <c r="F339" s="5">
        <v>-10423561.41</v>
      </c>
      <c r="G339" s="5">
        <v>20540115.41</v>
      </c>
      <c r="H339" s="5">
        <v>-2480995.98</v>
      </c>
      <c r="I339" s="5">
        <v>-29243.74</v>
      </c>
    </row>
    <row r="340" spans="1:9" x14ac:dyDescent="0.2">
      <c r="A340" s="1" t="s">
        <v>526</v>
      </c>
      <c r="B340" t="s">
        <v>527</v>
      </c>
      <c r="C340">
        <v>89301188</v>
      </c>
      <c r="D340" s="5">
        <v>8312510</v>
      </c>
      <c r="E340" s="5">
        <v>2805098.09</v>
      </c>
      <c r="F340" s="5">
        <v>-10423561.41</v>
      </c>
      <c r="G340" s="5">
        <v>20540115.41</v>
      </c>
      <c r="H340" s="5">
        <v>-2480995.98</v>
      </c>
      <c r="I340" s="5">
        <v>-29243.74</v>
      </c>
    </row>
    <row r="341" spans="1:9" x14ac:dyDescent="0.2">
      <c r="A341" s="1" t="s">
        <v>528</v>
      </c>
      <c r="B341" t="s">
        <v>529</v>
      </c>
      <c r="C341">
        <v>89301187</v>
      </c>
      <c r="D341" s="5">
        <v>3495898</v>
      </c>
      <c r="E341" s="5">
        <v>0</v>
      </c>
      <c r="F341" s="5">
        <v>-3924841.07</v>
      </c>
      <c r="G341" s="5">
        <v>78584.960000000006</v>
      </c>
    </row>
    <row r="342" spans="1:9" x14ac:dyDescent="0.2">
      <c r="A342" s="1" t="s">
        <v>530</v>
      </c>
      <c r="B342" t="s">
        <v>531</v>
      </c>
      <c r="C342">
        <v>89301185</v>
      </c>
      <c r="D342" s="5">
        <v>4307607</v>
      </c>
      <c r="E342" s="5">
        <v>98399.37</v>
      </c>
      <c r="F342" s="5">
        <v>-2857584.86</v>
      </c>
      <c r="G342" s="5">
        <v>6394499.3600000003</v>
      </c>
      <c r="H342" s="5">
        <v>-187040.69</v>
      </c>
      <c r="I342" s="5">
        <v>-23548.62</v>
      </c>
    </row>
    <row r="343" spans="1:9" x14ac:dyDescent="0.2">
      <c r="A343" s="1" t="s">
        <v>532</v>
      </c>
      <c r="B343" t="s">
        <v>533</v>
      </c>
      <c r="C343" t="s">
        <v>11</v>
      </c>
      <c r="F343" s="5">
        <v>-91852.09</v>
      </c>
      <c r="G343" s="5">
        <v>70000</v>
      </c>
    </row>
    <row r="344" spans="1:9" x14ac:dyDescent="0.2">
      <c r="A344" s="1" t="s">
        <v>534</v>
      </c>
      <c r="B344" t="s">
        <v>535</v>
      </c>
      <c r="C344" t="s">
        <v>11</v>
      </c>
      <c r="F344" s="5">
        <v>-1239517.3600000001</v>
      </c>
      <c r="G344" s="5">
        <v>76200</v>
      </c>
    </row>
    <row r="345" spans="1:9" x14ac:dyDescent="0.2">
      <c r="A345" s="1" t="s">
        <v>536</v>
      </c>
      <c r="B345" t="s">
        <v>537</v>
      </c>
      <c r="C345" t="s">
        <v>11</v>
      </c>
      <c r="F345" s="5">
        <v>-1022967.22</v>
      </c>
      <c r="G345" s="5">
        <v>374640</v>
      </c>
    </row>
    <row r="346" spans="1:9" x14ac:dyDescent="0.2">
      <c r="A346" s="1" t="s">
        <v>538</v>
      </c>
      <c r="B346" t="s">
        <v>539</v>
      </c>
      <c r="C346">
        <v>89301183</v>
      </c>
      <c r="D346" s="5">
        <v>698724</v>
      </c>
      <c r="E346" s="5">
        <v>0</v>
      </c>
      <c r="F346" s="5">
        <v>-27761.89</v>
      </c>
      <c r="G346" s="5">
        <v>1002256.56</v>
      </c>
    </row>
    <row r="347" spans="1:9" x14ac:dyDescent="0.2">
      <c r="A347" s="1" t="s">
        <v>540</v>
      </c>
      <c r="B347" t="s">
        <v>541</v>
      </c>
      <c r="C347" t="s">
        <v>11</v>
      </c>
    </row>
    <row r="348" spans="1:9" x14ac:dyDescent="0.2">
      <c r="A348" s="1" t="s">
        <v>542</v>
      </c>
      <c r="B348" t="s">
        <v>543</v>
      </c>
      <c r="C348" t="s">
        <v>11</v>
      </c>
      <c r="F348" s="5">
        <v>-6830172.8700000001</v>
      </c>
      <c r="I348" s="5">
        <v>-2625</v>
      </c>
    </row>
    <row r="349" spans="1:9" x14ac:dyDescent="0.2">
      <c r="A349" s="1" t="s">
        <v>544</v>
      </c>
      <c r="B349" t="s">
        <v>545</v>
      </c>
      <c r="C349">
        <v>89301192</v>
      </c>
      <c r="D349" s="5">
        <v>4317136</v>
      </c>
      <c r="E349" s="5">
        <v>10975.29</v>
      </c>
      <c r="F349" s="5">
        <v>-8152808.25</v>
      </c>
      <c r="G349" s="5">
        <v>13731756.130000001</v>
      </c>
      <c r="H349" s="5">
        <v>-27065.83</v>
      </c>
      <c r="I349" s="5">
        <v>-71276.92</v>
      </c>
    </row>
    <row r="350" spans="1:9" x14ac:dyDescent="0.2">
      <c r="A350" s="1" t="s">
        <v>544</v>
      </c>
      <c r="B350" t="s">
        <v>545</v>
      </c>
      <c r="C350">
        <v>89301193</v>
      </c>
      <c r="D350" s="5">
        <v>4317136</v>
      </c>
      <c r="E350" s="5">
        <v>10975.29</v>
      </c>
      <c r="F350" s="5">
        <v>-8152808.25</v>
      </c>
      <c r="G350" s="5">
        <v>13731756.130000001</v>
      </c>
      <c r="H350" s="5">
        <v>-27065.83</v>
      </c>
      <c r="I350" s="5">
        <v>-71276.92</v>
      </c>
    </row>
    <row r="351" spans="1:9" x14ac:dyDescent="0.2">
      <c r="A351" s="1" t="s">
        <v>546</v>
      </c>
      <c r="B351" t="s">
        <v>547</v>
      </c>
      <c r="C351">
        <v>89301192</v>
      </c>
      <c r="D351" s="5">
        <v>2414096</v>
      </c>
      <c r="E351" s="5">
        <v>0</v>
      </c>
      <c r="F351" s="5">
        <v>-214554.46</v>
      </c>
      <c r="G351" s="5">
        <v>102763.79</v>
      </c>
      <c r="H351" s="5">
        <v>-40087.26</v>
      </c>
      <c r="I351" s="5">
        <v>-36228.47</v>
      </c>
    </row>
    <row r="352" spans="1:9" x14ac:dyDescent="0.2">
      <c r="A352" s="1" t="s">
        <v>548</v>
      </c>
      <c r="B352" t="s">
        <v>549</v>
      </c>
      <c r="C352">
        <v>89301192</v>
      </c>
      <c r="F352" s="5">
        <v>-293264.05</v>
      </c>
      <c r="G352" s="5">
        <v>288771.74</v>
      </c>
      <c r="H352" s="5">
        <v>-186112.92</v>
      </c>
    </row>
    <row r="353" spans="1:9" x14ac:dyDescent="0.2">
      <c r="A353" s="1" t="s">
        <v>550</v>
      </c>
      <c r="B353" t="s">
        <v>551</v>
      </c>
      <c r="C353">
        <v>89301193</v>
      </c>
      <c r="D353" s="5">
        <v>6070405</v>
      </c>
      <c r="E353" s="5">
        <v>0</v>
      </c>
      <c r="F353" s="5">
        <v>-4858094.3499999996</v>
      </c>
      <c r="G353" s="5">
        <v>17087632.050000001</v>
      </c>
      <c r="H353" s="5">
        <v>-25273.49</v>
      </c>
      <c r="I353" s="5">
        <v>-16427.330000000002</v>
      </c>
    </row>
    <row r="354" spans="1:9" x14ac:dyDescent="0.2">
      <c r="A354" s="1" t="s">
        <v>552</v>
      </c>
      <c r="B354" t="s">
        <v>553</v>
      </c>
      <c r="C354">
        <v>89301193</v>
      </c>
      <c r="D354" s="5">
        <v>115368</v>
      </c>
      <c r="E354" s="5">
        <v>0</v>
      </c>
      <c r="F354" s="5">
        <v>-8881.56</v>
      </c>
      <c r="G354" s="5">
        <v>386559.3</v>
      </c>
    </row>
    <row r="355" spans="1:9" x14ac:dyDescent="0.2">
      <c r="A355" s="1" t="s">
        <v>554</v>
      </c>
      <c r="B355" t="s">
        <v>555</v>
      </c>
      <c r="C355">
        <v>89301194</v>
      </c>
      <c r="F355" s="5">
        <v>461.46</v>
      </c>
      <c r="G355" s="5">
        <v>134791.79999999999</v>
      </c>
    </row>
    <row r="356" spans="1:9" x14ac:dyDescent="0.2">
      <c r="A356" s="1" t="s">
        <v>556</v>
      </c>
      <c r="B356" t="s">
        <v>557</v>
      </c>
      <c r="C356" t="s">
        <v>11</v>
      </c>
    </row>
    <row r="357" spans="1:9" x14ac:dyDescent="0.2">
      <c r="A357" s="1" t="s">
        <v>558</v>
      </c>
      <c r="B357" t="s">
        <v>559</v>
      </c>
      <c r="C357" t="s">
        <v>11</v>
      </c>
    </row>
    <row r="358" spans="1:9" x14ac:dyDescent="0.2">
      <c r="A358" s="1" t="s">
        <v>560</v>
      </c>
      <c r="B358" t="s">
        <v>561</v>
      </c>
      <c r="C358" t="s">
        <v>11</v>
      </c>
      <c r="F358" s="5">
        <v>-6255648.4199999999</v>
      </c>
      <c r="G358" s="5">
        <v>94714.36</v>
      </c>
      <c r="I358" s="5">
        <v>-5533.8</v>
      </c>
    </row>
    <row r="359" spans="1:9" x14ac:dyDescent="0.2">
      <c r="A359" s="1" t="s">
        <v>562</v>
      </c>
      <c r="B359" t="s">
        <v>563</v>
      </c>
      <c r="C359">
        <v>89301201</v>
      </c>
      <c r="D359" s="5">
        <v>7005358</v>
      </c>
      <c r="E359" s="5">
        <v>273368.94</v>
      </c>
      <c r="F359" s="5">
        <v>-23826285.27</v>
      </c>
      <c r="G359" s="5">
        <v>10482559.92</v>
      </c>
      <c r="H359" s="5">
        <v>-1048493.45</v>
      </c>
      <c r="I359" s="5">
        <v>-540858.18000000005</v>
      </c>
    </row>
    <row r="360" spans="1:9" x14ac:dyDescent="0.2">
      <c r="A360" s="1" t="s">
        <v>564</v>
      </c>
      <c r="B360" t="s">
        <v>565</v>
      </c>
      <c r="C360">
        <v>89301202</v>
      </c>
      <c r="D360" s="5">
        <v>13343491</v>
      </c>
      <c r="E360" s="5">
        <v>65252928.880000003</v>
      </c>
      <c r="F360" s="5">
        <v>-13481751.18</v>
      </c>
      <c r="G360" s="5">
        <v>20821048.48</v>
      </c>
      <c r="H360" s="5">
        <v>-218928.42</v>
      </c>
      <c r="I360" s="5">
        <v>-261843.24</v>
      </c>
    </row>
    <row r="361" spans="1:9" x14ac:dyDescent="0.2">
      <c r="A361" s="1" t="s">
        <v>564</v>
      </c>
      <c r="B361" t="s">
        <v>565</v>
      </c>
      <c r="C361">
        <v>89301203</v>
      </c>
      <c r="D361" s="5">
        <v>13343491</v>
      </c>
      <c r="E361" s="5">
        <v>65252928.880000003</v>
      </c>
      <c r="F361" s="5">
        <v>-13481751.18</v>
      </c>
      <c r="G361" s="5">
        <v>20821048.48</v>
      </c>
      <c r="H361" s="5">
        <v>-218928.42</v>
      </c>
      <c r="I361" s="5">
        <v>-261843.24</v>
      </c>
    </row>
    <row r="362" spans="1:9" x14ac:dyDescent="0.2">
      <c r="A362" s="1" t="s">
        <v>566</v>
      </c>
      <c r="B362" t="s">
        <v>567</v>
      </c>
      <c r="C362" t="s">
        <v>11</v>
      </c>
      <c r="F362" s="5">
        <v>-520407.2</v>
      </c>
      <c r="G362" s="5">
        <v>1488877.16</v>
      </c>
      <c r="H362" s="5">
        <v>-293547.12</v>
      </c>
      <c r="I362" s="5">
        <v>-226860.08</v>
      </c>
    </row>
    <row r="363" spans="1:9" x14ac:dyDescent="0.2">
      <c r="A363" s="1" t="s">
        <v>568</v>
      </c>
      <c r="B363" t="s">
        <v>569</v>
      </c>
      <c r="C363" t="s">
        <v>11</v>
      </c>
      <c r="F363" s="5">
        <v>-58667729.969999999</v>
      </c>
      <c r="G363" s="5">
        <v>65186622.640000001</v>
      </c>
    </row>
    <row r="364" spans="1:9" x14ac:dyDescent="0.2">
      <c r="A364" s="1" t="s">
        <v>570</v>
      </c>
      <c r="B364" t="s">
        <v>571</v>
      </c>
      <c r="C364" t="s">
        <v>11</v>
      </c>
    </row>
    <row r="365" spans="1:9" x14ac:dyDescent="0.2">
      <c r="A365" s="1" t="s">
        <v>572</v>
      </c>
      <c r="B365" t="s">
        <v>573</v>
      </c>
      <c r="C365" t="s">
        <v>11</v>
      </c>
      <c r="F365" s="5">
        <v>-11890363.32</v>
      </c>
      <c r="G365" s="5">
        <v>148033.07999999999</v>
      </c>
      <c r="I365" s="5">
        <v>-21000</v>
      </c>
    </row>
    <row r="366" spans="1:9" x14ac:dyDescent="0.2">
      <c r="A366" s="1" t="s">
        <v>574</v>
      </c>
      <c r="B366" t="s">
        <v>575</v>
      </c>
      <c r="C366" t="s">
        <v>11</v>
      </c>
    </row>
    <row r="367" spans="1:9" x14ac:dyDescent="0.2">
      <c r="A367" s="1" t="s">
        <v>576</v>
      </c>
      <c r="B367" t="s">
        <v>577</v>
      </c>
      <c r="C367" t="s">
        <v>11</v>
      </c>
      <c r="F367" s="5">
        <v>-1604422.13</v>
      </c>
      <c r="G367" s="5">
        <v>743973</v>
      </c>
    </row>
    <row r="368" spans="1:9" x14ac:dyDescent="0.2">
      <c r="A368" s="1" t="s">
        <v>578</v>
      </c>
      <c r="B368" t="s">
        <v>579</v>
      </c>
      <c r="C368" t="s">
        <v>11</v>
      </c>
    </row>
    <row r="369" spans="1:9" x14ac:dyDescent="0.2">
      <c r="A369" s="1" t="s">
        <v>580</v>
      </c>
      <c r="B369" t="s">
        <v>581</v>
      </c>
      <c r="C369" t="s">
        <v>11</v>
      </c>
    </row>
    <row r="370" spans="1:9" x14ac:dyDescent="0.2">
      <c r="A370" s="1" t="s">
        <v>582</v>
      </c>
      <c r="B370" t="s">
        <v>583</v>
      </c>
      <c r="C370">
        <v>89301211</v>
      </c>
      <c r="D370" s="5">
        <v>9640021</v>
      </c>
      <c r="E370" s="5">
        <v>8430934.25</v>
      </c>
      <c r="F370" s="5">
        <v>-29998283.359999999</v>
      </c>
      <c r="G370" s="5">
        <v>18027666.210000001</v>
      </c>
      <c r="H370" s="5">
        <v>-2727557.01</v>
      </c>
      <c r="I370" s="5">
        <v>-1075628.94</v>
      </c>
    </row>
    <row r="371" spans="1:9" x14ac:dyDescent="0.2">
      <c r="A371" s="1" t="s">
        <v>584</v>
      </c>
      <c r="B371" t="s">
        <v>585</v>
      </c>
      <c r="C371">
        <v>89301211</v>
      </c>
      <c r="D371" s="5">
        <v>8913231</v>
      </c>
      <c r="E371" s="5">
        <v>7558090.8600000003</v>
      </c>
      <c r="F371" s="5">
        <v>-33549659.710000001</v>
      </c>
      <c r="G371" s="5">
        <v>16545529.49</v>
      </c>
      <c r="H371" s="5">
        <v>-3589682.69</v>
      </c>
      <c r="I371" s="5">
        <v>-1298118.67</v>
      </c>
    </row>
    <row r="372" spans="1:9" x14ac:dyDescent="0.2">
      <c r="A372" s="1" t="s">
        <v>586</v>
      </c>
      <c r="B372" t="s">
        <v>587</v>
      </c>
      <c r="C372">
        <v>89301212</v>
      </c>
      <c r="D372" s="5">
        <v>25211805</v>
      </c>
      <c r="E372" s="5">
        <v>505095051.20999998</v>
      </c>
      <c r="F372" s="5">
        <v>-88445621.040000007</v>
      </c>
      <c r="G372" s="5">
        <v>122683169.44</v>
      </c>
      <c r="H372" s="5">
        <v>-24575129.940000001</v>
      </c>
      <c r="I372" s="5">
        <v>-7397555.1399999997</v>
      </c>
    </row>
    <row r="373" spans="1:9" x14ac:dyDescent="0.2">
      <c r="A373" s="1" t="s">
        <v>586</v>
      </c>
      <c r="B373" t="s">
        <v>587</v>
      </c>
      <c r="C373">
        <v>89301215</v>
      </c>
      <c r="D373" s="5">
        <v>25211805</v>
      </c>
      <c r="E373" s="5">
        <v>505095051.20999998</v>
      </c>
      <c r="F373" s="5">
        <v>-88445621.040000007</v>
      </c>
      <c r="G373" s="5">
        <v>122683169.44</v>
      </c>
      <c r="H373" s="5">
        <v>-24575129.940000001</v>
      </c>
      <c r="I373" s="5">
        <v>-7397555.1399999997</v>
      </c>
    </row>
    <row r="374" spans="1:9" x14ac:dyDescent="0.2">
      <c r="A374" s="1" t="s">
        <v>586</v>
      </c>
      <c r="B374" t="s">
        <v>587</v>
      </c>
      <c r="C374">
        <v>89301217</v>
      </c>
      <c r="D374" s="5">
        <v>25211805</v>
      </c>
      <c r="E374" s="5">
        <v>505095051.20999998</v>
      </c>
      <c r="F374" s="5">
        <v>-88445621.040000007</v>
      </c>
      <c r="G374" s="5">
        <v>122683169.44</v>
      </c>
      <c r="H374" s="5">
        <v>-24575129.940000001</v>
      </c>
      <c r="I374" s="5">
        <v>-7397555.1399999997</v>
      </c>
    </row>
    <row r="375" spans="1:9" x14ac:dyDescent="0.2">
      <c r="A375" s="1" t="s">
        <v>588</v>
      </c>
      <c r="B375" t="s">
        <v>589</v>
      </c>
      <c r="C375" t="s">
        <v>11</v>
      </c>
      <c r="G375" s="5">
        <v>202.7</v>
      </c>
    </row>
    <row r="376" spans="1:9" x14ac:dyDescent="0.2">
      <c r="A376" s="1" t="s">
        <v>590</v>
      </c>
      <c r="B376" t="s">
        <v>591</v>
      </c>
      <c r="C376">
        <v>89301215</v>
      </c>
      <c r="D376" s="5">
        <v>189148414</v>
      </c>
      <c r="E376" s="5">
        <v>4103853.28</v>
      </c>
      <c r="F376" s="5">
        <v>-57843817.009999998</v>
      </c>
      <c r="G376" s="5">
        <v>275711805.5</v>
      </c>
      <c r="H376" s="5">
        <v>-1240416.1100000001</v>
      </c>
      <c r="I376" s="5">
        <v>-1372206.36</v>
      </c>
    </row>
    <row r="377" spans="1:9" x14ac:dyDescent="0.2">
      <c r="A377" s="1" t="s">
        <v>592</v>
      </c>
      <c r="B377" t="s">
        <v>593</v>
      </c>
      <c r="C377">
        <v>89301215</v>
      </c>
      <c r="D377" s="5">
        <v>2850351</v>
      </c>
      <c r="E377" s="5">
        <v>384899.72</v>
      </c>
      <c r="F377" s="5">
        <v>-7269795.5800000001</v>
      </c>
      <c r="H377" s="5">
        <v>-10165.84</v>
      </c>
      <c r="I377" s="5">
        <v>-292664.8</v>
      </c>
    </row>
    <row r="378" spans="1:9" x14ac:dyDescent="0.2">
      <c r="A378" s="1" t="s">
        <v>594</v>
      </c>
      <c r="B378" t="s">
        <v>595</v>
      </c>
      <c r="C378" t="s">
        <v>11</v>
      </c>
      <c r="F378" s="5">
        <v>-93120</v>
      </c>
    </row>
    <row r="379" spans="1:9" x14ac:dyDescent="0.2">
      <c r="A379" s="1" t="s">
        <v>596</v>
      </c>
      <c r="B379" t="s">
        <v>597</v>
      </c>
      <c r="C379" t="s">
        <v>11</v>
      </c>
      <c r="F379" s="5">
        <v>-415712791.52999997</v>
      </c>
      <c r="G379" s="5">
        <v>433412644.12</v>
      </c>
    </row>
    <row r="380" spans="1:9" x14ac:dyDescent="0.2">
      <c r="A380" s="1" t="s">
        <v>598</v>
      </c>
      <c r="B380" t="s">
        <v>599</v>
      </c>
      <c r="C380" t="s">
        <v>11</v>
      </c>
    </row>
    <row r="381" spans="1:9" x14ac:dyDescent="0.2">
      <c r="A381" s="1" t="s">
        <v>600</v>
      </c>
      <c r="B381" t="s">
        <v>601</v>
      </c>
      <c r="C381" t="s">
        <v>11</v>
      </c>
    </row>
    <row r="382" spans="1:9" x14ac:dyDescent="0.2">
      <c r="A382" s="1" t="s">
        <v>602</v>
      </c>
      <c r="B382" t="s">
        <v>603</v>
      </c>
      <c r="C382" t="s">
        <v>11</v>
      </c>
    </row>
    <row r="383" spans="1:9" x14ac:dyDescent="0.2">
      <c r="A383" s="1" t="s">
        <v>604</v>
      </c>
      <c r="B383" t="s">
        <v>605</v>
      </c>
      <c r="C383" t="s">
        <v>11</v>
      </c>
      <c r="F383" s="5">
        <v>-6899962.8099999996</v>
      </c>
      <c r="G383" s="5">
        <v>17458.669999999998</v>
      </c>
    </row>
    <row r="384" spans="1:9" x14ac:dyDescent="0.2">
      <c r="A384" s="1" t="s">
        <v>606</v>
      </c>
      <c r="B384" t="s">
        <v>607</v>
      </c>
      <c r="C384" t="s">
        <v>11</v>
      </c>
      <c r="F384" s="5">
        <v>-151743.75</v>
      </c>
      <c r="G384" s="5">
        <v>7623</v>
      </c>
    </row>
    <row r="385" spans="1:9" x14ac:dyDescent="0.2">
      <c r="A385" s="1" t="s">
        <v>608</v>
      </c>
      <c r="B385" t="s">
        <v>609</v>
      </c>
      <c r="C385">
        <v>89301221</v>
      </c>
      <c r="D385" s="5">
        <v>2370737</v>
      </c>
      <c r="E385" s="5">
        <v>15177113.9</v>
      </c>
      <c r="F385" s="5">
        <v>-10742642.48</v>
      </c>
      <c r="G385" s="5">
        <v>15259986.34</v>
      </c>
      <c r="H385" s="5">
        <v>-1220686.1200000001</v>
      </c>
      <c r="I385" s="5">
        <v>-57701.22</v>
      </c>
    </row>
    <row r="386" spans="1:9" x14ac:dyDescent="0.2">
      <c r="A386" s="1" t="s">
        <v>610</v>
      </c>
      <c r="B386" t="s">
        <v>611</v>
      </c>
      <c r="C386">
        <v>89301222</v>
      </c>
      <c r="D386" s="5">
        <v>21506828</v>
      </c>
      <c r="E386" s="5">
        <v>17303636.82</v>
      </c>
      <c r="F386" s="5">
        <v>-28369541.690000001</v>
      </c>
      <c r="G386" s="5">
        <v>42476912.729999997</v>
      </c>
      <c r="H386" s="5">
        <v>-7974093.1100000003</v>
      </c>
      <c r="I386" s="5">
        <v>-205669.69</v>
      </c>
    </row>
    <row r="387" spans="1:9" x14ac:dyDescent="0.2">
      <c r="A387" s="1" t="s">
        <v>612</v>
      </c>
      <c r="B387" t="s">
        <v>613</v>
      </c>
      <c r="C387" t="s">
        <v>11</v>
      </c>
      <c r="F387" s="5">
        <v>-6555614.25</v>
      </c>
      <c r="G387" s="5">
        <v>750</v>
      </c>
      <c r="I387" s="5">
        <v>-42481.39</v>
      </c>
    </row>
    <row r="388" spans="1:9" x14ac:dyDescent="0.2">
      <c r="A388" s="1" t="s">
        <v>614</v>
      </c>
      <c r="B388" t="s">
        <v>615</v>
      </c>
      <c r="C388">
        <v>89301226</v>
      </c>
      <c r="D388" s="5">
        <v>64494837</v>
      </c>
      <c r="E388" s="5">
        <v>35943151.560000002</v>
      </c>
      <c r="F388" s="5">
        <v>-55657550.939999998</v>
      </c>
      <c r="G388" s="5">
        <v>123132571.51000001</v>
      </c>
      <c r="H388" s="5">
        <v>-22146288.649999999</v>
      </c>
      <c r="I388" s="5">
        <v>-3292171.12</v>
      </c>
    </row>
    <row r="389" spans="1:9" x14ac:dyDescent="0.2">
      <c r="A389" s="1" t="s">
        <v>614</v>
      </c>
      <c r="B389" t="s">
        <v>615</v>
      </c>
      <c r="C389">
        <v>89301227</v>
      </c>
      <c r="D389" s="5">
        <v>64494837</v>
      </c>
      <c r="E389" s="5">
        <v>35943151.560000002</v>
      </c>
      <c r="F389" s="5">
        <v>-55657550.939999998</v>
      </c>
      <c r="G389" s="5">
        <v>123132571.51000001</v>
      </c>
      <c r="H389" s="5">
        <v>-22146288.649999999</v>
      </c>
      <c r="I389" s="5">
        <v>-3292171.12</v>
      </c>
    </row>
    <row r="390" spans="1:9" x14ac:dyDescent="0.2">
      <c r="A390" s="1" t="s">
        <v>616</v>
      </c>
      <c r="B390" t="s">
        <v>617</v>
      </c>
      <c r="C390" t="s">
        <v>11</v>
      </c>
      <c r="D390" s="5">
        <v>0</v>
      </c>
      <c r="E390" s="5">
        <v>9248.5</v>
      </c>
      <c r="F390" s="5">
        <v>-15891049.77</v>
      </c>
      <c r="G390" s="5">
        <v>4263186.1100000003</v>
      </c>
    </row>
    <row r="391" spans="1:9" x14ac:dyDescent="0.2">
      <c r="A391" s="1" t="s">
        <v>618</v>
      </c>
      <c r="B391" t="s">
        <v>619</v>
      </c>
      <c r="C391" t="s">
        <v>11</v>
      </c>
    </row>
    <row r="392" spans="1:9" x14ac:dyDescent="0.2">
      <c r="A392" s="1" t="s">
        <v>620</v>
      </c>
      <c r="B392" t="s">
        <v>621</v>
      </c>
      <c r="C392" t="s">
        <v>11</v>
      </c>
      <c r="F392" s="5">
        <v>-4662134.09</v>
      </c>
      <c r="G392" s="5">
        <v>257850.98</v>
      </c>
      <c r="I392" s="5">
        <v>-1750</v>
      </c>
    </row>
    <row r="393" spans="1:9" x14ac:dyDescent="0.2">
      <c r="A393" s="1" t="s">
        <v>622</v>
      </c>
      <c r="B393" t="s">
        <v>623</v>
      </c>
      <c r="C393">
        <v>89305245</v>
      </c>
      <c r="D393" s="5">
        <v>0</v>
      </c>
      <c r="E393" s="5">
        <v>1693846</v>
      </c>
      <c r="F393" s="5">
        <v>-48893253.920000002</v>
      </c>
      <c r="G393" s="5">
        <v>37356324.270000003</v>
      </c>
      <c r="H393" s="5">
        <v>-320237.31</v>
      </c>
      <c r="I393" s="5">
        <v>-2209497.63</v>
      </c>
    </row>
    <row r="394" spans="1:9" x14ac:dyDescent="0.2">
      <c r="A394" s="1" t="s">
        <v>622</v>
      </c>
      <c r="B394" t="s">
        <v>623</v>
      </c>
      <c r="C394">
        <v>89305246</v>
      </c>
      <c r="D394" s="5">
        <v>0</v>
      </c>
      <c r="E394" s="5">
        <v>1693846</v>
      </c>
      <c r="F394" s="5">
        <v>-48893253.920000002</v>
      </c>
      <c r="G394" s="5">
        <v>37356324.270000003</v>
      </c>
      <c r="H394" s="5">
        <v>-320237.31</v>
      </c>
      <c r="I394" s="5">
        <v>-2209497.63</v>
      </c>
    </row>
    <row r="395" spans="1:9" x14ac:dyDescent="0.2">
      <c r="A395" s="1" t="s">
        <v>622</v>
      </c>
      <c r="B395" t="s">
        <v>623</v>
      </c>
      <c r="C395">
        <v>89305247</v>
      </c>
      <c r="D395" s="5">
        <v>0</v>
      </c>
      <c r="E395" s="5">
        <v>1693846</v>
      </c>
      <c r="F395" s="5">
        <v>-48893253.920000002</v>
      </c>
      <c r="G395" s="5">
        <v>37356324.270000003</v>
      </c>
      <c r="H395" s="5">
        <v>-320237.31</v>
      </c>
      <c r="I395" s="5">
        <v>-2209497.63</v>
      </c>
    </row>
    <row r="396" spans="1:9" x14ac:dyDescent="0.2">
      <c r="A396" s="1" t="s">
        <v>622</v>
      </c>
      <c r="B396" t="s">
        <v>623</v>
      </c>
      <c r="C396">
        <v>89305248</v>
      </c>
      <c r="D396" s="5">
        <v>0</v>
      </c>
      <c r="E396" s="5">
        <v>1693846</v>
      </c>
      <c r="F396" s="5">
        <v>-48893253.920000002</v>
      </c>
      <c r="G396" s="5">
        <v>37356324.270000003</v>
      </c>
      <c r="H396" s="5">
        <v>-320237.31</v>
      </c>
      <c r="I396" s="5">
        <v>-2209497.63</v>
      </c>
    </row>
    <row r="397" spans="1:9" x14ac:dyDescent="0.2">
      <c r="A397" s="1" t="s">
        <v>622</v>
      </c>
      <c r="B397" t="s">
        <v>623</v>
      </c>
      <c r="C397">
        <v>89305249</v>
      </c>
      <c r="D397" s="5">
        <v>0</v>
      </c>
      <c r="E397" s="5">
        <v>1693846</v>
      </c>
      <c r="F397" s="5">
        <v>-48893253.920000002</v>
      </c>
      <c r="G397" s="5">
        <v>37356324.270000003</v>
      </c>
      <c r="H397" s="5">
        <v>-320237.31</v>
      </c>
      <c r="I397" s="5">
        <v>-2209497.63</v>
      </c>
    </row>
    <row r="398" spans="1:9" x14ac:dyDescent="0.2">
      <c r="A398" s="1" t="s">
        <v>624</v>
      </c>
      <c r="B398" t="s">
        <v>625</v>
      </c>
      <c r="C398" t="s">
        <v>11</v>
      </c>
      <c r="F398" s="5">
        <v>-1073246.53</v>
      </c>
      <c r="G398" s="5">
        <v>27058.3</v>
      </c>
      <c r="I398" s="5">
        <v>-878021.45</v>
      </c>
    </row>
    <row r="399" spans="1:9" x14ac:dyDescent="0.2">
      <c r="A399" s="1" t="s">
        <v>626</v>
      </c>
      <c r="B399" t="s">
        <v>627</v>
      </c>
      <c r="C399" t="s">
        <v>11</v>
      </c>
    </row>
    <row r="400" spans="1:9" x14ac:dyDescent="0.2">
      <c r="A400" s="1" t="s">
        <v>628</v>
      </c>
      <c r="B400" t="s">
        <v>629</v>
      </c>
      <c r="C400" t="s">
        <v>11</v>
      </c>
      <c r="F400" s="5">
        <v>-7991928.7599999998</v>
      </c>
      <c r="G400" s="5">
        <v>12760.32</v>
      </c>
      <c r="H400" s="5">
        <v>-875</v>
      </c>
      <c r="I400" s="5">
        <v>-5250</v>
      </c>
    </row>
    <row r="401" spans="1:9" x14ac:dyDescent="0.2">
      <c r="A401" s="1" t="s">
        <v>630</v>
      </c>
      <c r="B401" t="s">
        <v>631</v>
      </c>
      <c r="C401">
        <v>89301251</v>
      </c>
      <c r="D401" s="5">
        <v>10232699</v>
      </c>
      <c r="E401" s="5">
        <v>2818770.63</v>
      </c>
      <c r="F401" s="5">
        <v>-16833468.859999999</v>
      </c>
      <c r="G401" s="5">
        <v>9536920.6999999993</v>
      </c>
      <c r="H401" s="5">
        <v>-806848.99</v>
      </c>
      <c r="I401" s="5">
        <v>-98012.49</v>
      </c>
    </row>
    <row r="402" spans="1:9" x14ac:dyDescent="0.2">
      <c r="A402" s="1" t="s">
        <v>632</v>
      </c>
      <c r="B402" t="s">
        <v>633</v>
      </c>
      <c r="C402">
        <v>89301252</v>
      </c>
      <c r="D402" s="5">
        <v>243335</v>
      </c>
      <c r="E402" s="5">
        <v>32265</v>
      </c>
      <c r="F402" s="5">
        <v>-24620276.280000001</v>
      </c>
      <c r="G402" s="5">
        <v>19315228.140000001</v>
      </c>
      <c r="H402" s="5">
        <v>-203015.81</v>
      </c>
      <c r="I402" s="5">
        <v>-1226202.8700000001</v>
      </c>
    </row>
    <row r="403" spans="1:9" x14ac:dyDescent="0.2">
      <c r="A403" s="1" t="s">
        <v>632</v>
      </c>
      <c r="B403" t="s">
        <v>633</v>
      </c>
      <c r="C403">
        <v>89305252</v>
      </c>
      <c r="D403" s="5">
        <v>243335</v>
      </c>
      <c r="E403" s="5">
        <v>32265</v>
      </c>
      <c r="F403" s="5">
        <v>-24620276.280000001</v>
      </c>
      <c r="G403" s="5">
        <v>19315228.140000001</v>
      </c>
      <c r="H403" s="5">
        <v>-203015.81</v>
      </c>
      <c r="I403" s="5">
        <v>-1226202.8700000001</v>
      </c>
    </row>
    <row r="404" spans="1:9" x14ac:dyDescent="0.2">
      <c r="A404" s="1" t="s">
        <v>634</v>
      </c>
      <c r="B404" t="s">
        <v>635</v>
      </c>
      <c r="C404">
        <v>89301252</v>
      </c>
      <c r="D404" s="5">
        <v>0</v>
      </c>
      <c r="E404" s="5">
        <v>0</v>
      </c>
      <c r="F404" s="5">
        <v>-14655962.380000001</v>
      </c>
      <c r="G404" s="5">
        <v>15642967.119999999</v>
      </c>
      <c r="H404" s="5">
        <v>-173818.52</v>
      </c>
      <c r="I404" s="5">
        <v>-1143170.69</v>
      </c>
    </row>
    <row r="405" spans="1:9" x14ac:dyDescent="0.2">
      <c r="A405" s="1" t="s">
        <v>634</v>
      </c>
      <c r="B405" t="s">
        <v>635</v>
      </c>
      <c r="C405">
        <v>89305252</v>
      </c>
      <c r="D405" s="5">
        <v>0</v>
      </c>
      <c r="E405" s="5">
        <v>0</v>
      </c>
      <c r="F405" s="5">
        <v>-14655962.380000001</v>
      </c>
      <c r="G405" s="5">
        <v>15642967.119999999</v>
      </c>
      <c r="H405" s="5">
        <v>-173818.52</v>
      </c>
      <c r="I405" s="5">
        <v>-1143170.69</v>
      </c>
    </row>
    <row r="406" spans="1:9" x14ac:dyDescent="0.2">
      <c r="A406" s="1" t="s">
        <v>634</v>
      </c>
      <c r="B406" t="s">
        <v>635</v>
      </c>
      <c r="C406">
        <v>89870255</v>
      </c>
      <c r="D406" s="5">
        <v>0</v>
      </c>
      <c r="E406" s="5">
        <v>0</v>
      </c>
      <c r="F406" s="5">
        <v>-14655962.380000001</v>
      </c>
      <c r="G406" s="5">
        <v>15642967.119999999</v>
      </c>
      <c r="H406" s="5">
        <v>-173818.52</v>
      </c>
      <c r="I406" s="5">
        <v>-1143170.69</v>
      </c>
    </row>
    <row r="407" spans="1:9" x14ac:dyDescent="0.2">
      <c r="A407" s="1" t="s">
        <v>636</v>
      </c>
      <c r="B407" t="s">
        <v>637</v>
      </c>
      <c r="C407">
        <v>89305252</v>
      </c>
      <c r="D407" s="5">
        <v>0</v>
      </c>
      <c r="E407" s="5">
        <v>0</v>
      </c>
      <c r="F407" s="5">
        <v>-1460013.78</v>
      </c>
      <c r="G407" s="5">
        <v>798445</v>
      </c>
      <c r="H407" s="5">
        <v>-192752.83</v>
      </c>
      <c r="I407" s="5">
        <v>-358332.9</v>
      </c>
    </row>
    <row r="408" spans="1:9" x14ac:dyDescent="0.2">
      <c r="A408" s="1" t="s">
        <v>638</v>
      </c>
      <c r="B408" t="s">
        <v>639</v>
      </c>
      <c r="C408">
        <v>89301252</v>
      </c>
      <c r="D408" s="5">
        <v>86</v>
      </c>
      <c r="E408" s="5">
        <v>0</v>
      </c>
      <c r="F408" s="5">
        <v>-13284935.09</v>
      </c>
      <c r="G408" s="5">
        <v>11608279.51</v>
      </c>
      <c r="H408" s="5">
        <v>-197397.3</v>
      </c>
      <c r="I408" s="5">
        <v>-2789544.53</v>
      </c>
    </row>
    <row r="409" spans="1:9" x14ac:dyDescent="0.2">
      <c r="A409" s="1" t="s">
        <v>638</v>
      </c>
      <c r="B409" t="s">
        <v>639</v>
      </c>
      <c r="C409">
        <v>89305252</v>
      </c>
      <c r="D409" s="5">
        <v>86</v>
      </c>
      <c r="E409" s="5">
        <v>0</v>
      </c>
      <c r="F409" s="5">
        <v>-13284935.09</v>
      </c>
      <c r="G409" s="5">
        <v>11608279.51</v>
      </c>
      <c r="H409" s="5">
        <v>-197397.3</v>
      </c>
      <c r="I409" s="5">
        <v>-2789544.53</v>
      </c>
    </row>
    <row r="410" spans="1:9" x14ac:dyDescent="0.2">
      <c r="A410" s="1" t="s">
        <v>640</v>
      </c>
      <c r="B410" t="s">
        <v>641</v>
      </c>
      <c r="C410" t="s">
        <v>11</v>
      </c>
      <c r="F410" s="5">
        <v>-102432</v>
      </c>
    </row>
    <row r="411" spans="1:9" x14ac:dyDescent="0.2">
      <c r="A411" s="1" t="s">
        <v>642</v>
      </c>
      <c r="B411" t="s">
        <v>643</v>
      </c>
      <c r="C411" t="s">
        <v>11</v>
      </c>
    </row>
    <row r="412" spans="1:9" x14ac:dyDescent="0.2">
      <c r="A412" s="1" t="s">
        <v>644</v>
      </c>
      <c r="B412" t="s">
        <v>645</v>
      </c>
      <c r="C412" t="s">
        <v>11</v>
      </c>
      <c r="F412" s="5">
        <v>-4393021.29</v>
      </c>
      <c r="G412" s="5">
        <v>14043.81</v>
      </c>
      <c r="I412" s="5">
        <v>-6125</v>
      </c>
    </row>
    <row r="413" spans="1:9" x14ac:dyDescent="0.2">
      <c r="A413" s="1" t="s">
        <v>646</v>
      </c>
      <c r="B413" t="s">
        <v>647</v>
      </c>
      <c r="C413">
        <v>89301261</v>
      </c>
      <c r="D413" s="5">
        <v>30855175</v>
      </c>
      <c r="E413" s="5">
        <v>12709.82</v>
      </c>
      <c r="F413" s="5">
        <v>-37228447.630000003</v>
      </c>
      <c r="G413" s="5">
        <v>43881666.549999997</v>
      </c>
      <c r="H413" s="5">
        <v>-650113</v>
      </c>
      <c r="I413" s="5">
        <v>-416805.1</v>
      </c>
    </row>
    <row r="414" spans="1:9" x14ac:dyDescent="0.2">
      <c r="A414" s="1" t="s">
        <v>648</v>
      </c>
      <c r="B414" t="s">
        <v>649</v>
      </c>
      <c r="C414">
        <v>89301261</v>
      </c>
    </row>
    <row r="415" spans="1:9" x14ac:dyDescent="0.2">
      <c r="A415" s="1" t="s">
        <v>650</v>
      </c>
      <c r="B415" t="s">
        <v>651</v>
      </c>
      <c r="C415">
        <v>89301262</v>
      </c>
      <c r="D415" s="5">
        <v>83755741</v>
      </c>
      <c r="E415" s="5">
        <v>6018.88</v>
      </c>
      <c r="F415" s="5">
        <v>-46637892.740000002</v>
      </c>
      <c r="G415" s="5">
        <v>112012091.70999999</v>
      </c>
      <c r="H415" s="5">
        <v>-19175.16</v>
      </c>
      <c r="I415" s="5">
        <v>-86147.87</v>
      </c>
    </row>
    <row r="416" spans="1:9" x14ac:dyDescent="0.2">
      <c r="A416" s="1" t="s">
        <v>650</v>
      </c>
      <c r="B416" t="s">
        <v>651</v>
      </c>
      <c r="C416">
        <v>89301265</v>
      </c>
      <c r="D416" s="5">
        <v>83755741</v>
      </c>
      <c r="E416" s="5">
        <v>6018.88</v>
      </c>
      <c r="F416" s="5">
        <v>-46637892.740000002</v>
      </c>
      <c r="G416" s="5">
        <v>112012091.70999999</v>
      </c>
      <c r="H416" s="5">
        <v>-19175.16</v>
      </c>
      <c r="I416" s="5">
        <v>-86147.87</v>
      </c>
    </row>
    <row r="417" spans="1:9" x14ac:dyDescent="0.2">
      <c r="A417" s="1" t="s">
        <v>650</v>
      </c>
      <c r="B417" t="s">
        <v>651</v>
      </c>
      <c r="C417">
        <v>89301266</v>
      </c>
      <c r="D417" s="5">
        <v>83755741</v>
      </c>
      <c r="E417" s="5">
        <v>6018.88</v>
      </c>
      <c r="F417" s="5">
        <v>-46637892.740000002</v>
      </c>
      <c r="G417" s="5">
        <v>112012091.70999999</v>
      </c>
      <c r="H417" s="5">
        <v>-19175.16</v>
      </c>
      <c r="I417" s="5">
        <v>-86147.87</v>
      </c>
    </row>
    <row r="418" spans="1:9" x14ac:dyDescent="0.2">
      <c r="A418" s="1" t="s">
        <v>650</v>
      </c>
      <c r="B418" t="s">
        <v>651</v>
      </c>
      <c r="C418">
        <v>89301267</v>
      </c>
      <c r="D418" s="5">
        <v>83755741</v>
      </c>
      <c r="E418" s="5">
        <v>6018.88</v>
      </c>
      <c r="F418" s="5">
        <v>-46637892.740000002</v>
      </c>
      <c r="G418" s="5">
        <v>112012091.70999999</v>
      </c>
      <c r="H418" s="5">
        <v>-19175.16</v>
      </c>
      <c r="I418" s="5">
        <v>-86147.87</v>
      </c>
    </row>
    <row r="419" spans="1:9" x14ac:dyDescent="0.2">
      <c r="A419" s="1" t="s">
        <v>650</v>
      </c>
      <c r="B419" t="s">
        <v>651</v>
      </c>
      <c r="C419">
        <v>89301268</v>
      </c>
      <c r="D419" s="5">
        <v>83755741</v>
      </c>
      <c r="E419" s="5">
        <v>6018.88</v>
      </c>
      <c r="F419" s="5">
        <v>-46637892.740000002</v>
      </c>
      <c r="G419" s="5">
        <v>112012091.70999999</v>
      </c>
      <c r="H419" s="5">
        <v>-19175.16</v>
      </c>
      <c r="I419" s="5">
        <v>-86147.87</v>
      </c>
    </row>
    <row r="420" spans="1:9" x14ac:dyDescent="0.2">
      <c r="A420" s="1" t="s">
        <v>652</v>
      </c>
      <c r="B420" t="s">
        <v>653</v>
      </c>
      <c r="C420" t="s">
        <v>11</v>
      </c>
    </row>
    <row r="421" spans="1:9" x14ac:dyDescent="0.2">
      <c r="A421" s="1" t="s">
        <v>654</v>
      </c>
      <c r="B421" t="s">
        <v>655</v>
      </c>
      <c r="C421" t="s">
        <v>11</v>
      </c>
    </row>
    <row r="422" spans="1:9" x14ac:dyDescent="0.2">
      <c r="A422" s="1" t="s">
        <v>656</v>
      </c>
      <c r="B422" t="s">
        <v>657</v>
      </c>
      <c r="C422" t="s">
        <v>11</v>
      </c>
      <c r="F422" s="5">
        <v>-2429924.81</v>
      </c>
      <c r="G422" s="5">
        <v>1313.88</v>
      </c>
    </row>
    <row r="423" spans="1:9" x14ac:dyDescent="0.2">
      <c r="A423" s="1" t="s">
        <v>658</v>
      </c>
      <c r="B423" t="s">
        <v>659</v>
      </c>
      <c r="C423">
        <v>89301273</v>
      </c>
      <c r="D423" s="5">
        <v>13680371</v>
      </c>
      <c r="E423" s="5">
        <v>0</v>
      </c>
      <c r="F423" s="5">
        <v>-11249074.4</v>
      </c>
      <c r="G423" s="5">
        <v>22141357.02</v>
      </c>
      <c r="H423" s="5">
        <v>-46430.93</v>
      </c>
      <c r="I423" s="5">
        <v>-150272.49</v>
      </c>
    </row>
    <row r="424" spans="1:9" x14ac:dyDescent="0.2">
      <c r="A424" s="1" t="s">
        <v>658</v>
      </c>
      <c r="B424" t="s">
        <v>659</v>
      </c>
      <c r="C424">
        <v>89301274</v>
      </c>
      <c r="D424" s="5">
        <v>13680371</v>
      </c>
      <c r="E424" s="5">
        <v>0</v>
      </c>
      <c r="F424" s="5">
        <v>-11249074.4</v>
      </c>
      <c r="G424" s="5">
        <v>22141357.02</v>
      </c>
      <c r="H424" s="5">
        <v>-46430.93</v>
      </c>
      <c r="I424" s="5">
        <v>-150272.49</v>
      </c>
    </row>
    <row r="425" spans="1:9" x14ac:dyDescent="0.2">
      <c r="A425" s="1" t="s">
        <v>658</v>
      </c>
      <c r="B425" t="s">
        <v>659</v>
      </c>
      <c r="C425">
        <v>89301275</v>
      </c>
      <c r="D425" s="5">
        <v>13680371</v>
      </c>
      <c r="E425" s="5">
        <v>0</v>
      </c>
      <c r="F425" s="5">
        <v>-11249074.4</v>
      </c>
      <c r="G425" s="5">
        <v>22141357.02</v>
      </c>
      <c r="H425" s="5">
        <v>-46430.93</v>
      </c>
      <c r="I425" s="5">
        <v>-150272.49</v>
      </c>
    </row>
    <row r="426" spans="1:9" x14ac:dyDescent="0.2">
      <c r="A426" s="1" t="s">
        <v>658</v>
      </c>
      <c r="B426" t="s">
        <v>659</v>
      </c>
      <c r="C426">
        <v>89301276</v>
      </c>
      <c r="D426" s="5">
        <v>13680371</v>
      </c>
      <c r="E426" s="5">
        <v>0</v>
      </c>
      <c r="F426" s="5">
        <v>-11249074.4</v>
      </c>
      <c r="G426" s="5">
        <v>22141357.02</v>
      </c>
      <c r="H426" s="5">
        <v>-46430.93</v>
      </c>
      <c r="I426" s="5">
        <v>-150272.49</v>
      </c>
    </row>
    <row r="427" spans="1:9" x14ac:dyDescent="0.2">
      <c r="A427" s="1" t="s">
        <v>658</v>
      </c>
      <c r="B427" t="s">
        <v>659</v>
      </c>
      <c r="C427">
        <v>89301277</v>
      </c>
      <c r="D427" s="5">
        <v>13680371</v>
      </c>
      <c r="E427" s="5">
        <v>0</v>
      </c>
      <c r="F427" s="5">
        <v>-11249074.4</v>
      </c>
      <c r="G427" s="5">
        <v>22141357.02</v>
      </c>
      <c r="H427" s="5">
        <v>-46430.93</v>
      </c>
      <c r="I427" s="5">
        <v>-150272.49</v>
      </c>
    </row>
    <row r="428" spans="1:9" x14ac:dyDescent="0.2">
      <c r="A428" s="1" t="s">
        <v>660</v>
      </c>
      <c r="B428" t="s">
        <v>661</v>
      </c>
      <c r="C428">
        <v>89301273</v>
      </c>
      <c r="F428" s="5">
        <v>-13524.65</v>
      </c>
      <c r="I428" s="5">
        <v>0</v>
      </c>
    </row>
    <row r="429" spans="1:9" x14ac:dyDescent="0.2">
      <c r="A429" s="1" t="s">
        <v>662</v>
      </c>
      <c r="B429" t="s">
        <v>663</v>
      </c>
      <c r="C429">
        <v>89301212</v>
      </c>
      <c r="D429" s="5">
        <v>10953</v>
      </c>
      <c r="E429" s="5">
        <v>0</v>
      </c>
      <c r="F429" s="5">
        <v>-31873.47</v>
      </c>
      <c r="G429" s="5">
        <v>413091.7</v>
      </c>
      <c r="H429" s="5">
        <v>-17227.02</v>
      </c>
      <c r="I429" s="5">
        <v>-8481.7199999999993</v>
      </c>
    </row>
    <row r="430" spans="1:9" x14ac:dyDescent="0.2">
      <c r="A430" s="1" t="s">
        <v>662</v>
      </c>
      <c r="B430" t="s">
        <v>663</v>
      </c>
      <c r="C430">
        <v>89301215</v>
      </c>
      <c r="D430" s="5">
        <v>10953</v>
      </c>
      <c r="E430" s="5">
        <v>0</v>
      </c>
      <c r="F430" s="5">
        <v>-31873.47</v>
      </c>
      <c r="G430" s="5">
        <v>413091.7</v>
      </c>
      <c r="H430" s="5">
        <v>-17227.02</v>
      </c>
      <c r="I430" s="5">
        <v>-8481.7199999999993</v>
      </c>
    </row>
    <row r="431" spans="1:9" x14ac:dyDescent="0.2">
      <c r="A431" s="1" t="s">
        <v>664</v>
      </c>
      <c r="B431" t="s">
        <v>665</v>
      </c>
      <c r="C431" t="s">
        <v>11</v>
      </c>
    </row>
    <row r="432" spans="1:9" x14ac:dyDescent="0.2">
      <c r="A432" s="1" t="s">
        <v>666</v>
      </c>
      <c r="B432" t="s">
        <v>667</v>
      </c>
      <c r="C432" t="s">
        <v>11</v>
      </c>
      <c r="F432" s="5">
        <v>-6186017.3700000001</v>
      </c>
      <c r="G432" s="5">
        <v>31157.02</v>
      </c>
      <c r="I432" s="5">
        <v>-1750</v>
      </c>
    </row>
    <row r="433" spans="1:9" x14ac:dyDescent="0.2">
      <c r="A433" s="1" t="s">
        <v>668</v>
      </c>
      <c r="B433" t="s">
        <v>669</v>
      </c>
      <c r="C433">
        <v>89301282</v>
      </c>
      <c r="D433" s="5">
        <v>9452490</v>
      </c>
      <c r="E433" s="5">
        <v>0</v>
      </c>
      <c r="F433" s="5">
        <v>-7658162.2999999998</v>
      </c>
      <c r="G433" s="5">
        <v>14052915.460000001</v>
      </c>
      <c r="H433" s="5">
        <v>-962.41</v>
      </c>
      <c r="I433" s="5">
        <v>-35363.39</v>
      </c>
    </row>
    <row r="434" spans="1:9" x14ac:dyDescent="0.2">
      <c r="A434" s="1" t="s">
        <v>668</v>
      </c>
      <c r="B434" t="s">
        <v>669</v>
      </c>
      <c r="C434">
        <v>89301283</v>
      </c>
      <c r="D434" s="5">
        <v>9452490</v>
      </c>
      <c r="E434" s="5">
        <v>0</v>
      </c>
      <c r="F434" s="5">
        <v>-7658162.2999999998</v>
      </c>
      <c r="G434" s="5">
        <v>14052915.460000001</v>
      </c>
      <c r="H434" s="5">
        <v>-962.41</v>
      </c>
      <c r="I434" s="5">
        <v>-35363.39</v>
      </c>
    </row>
    <row r="435" spans="1:9" x14ac:dyDescent="0.2">
      <c r="A435" s="1" t="s">
        <v>668</v>
      </c>
      <c r="B435" t="s">
        <v>669</v>
      </c>
      <c r="C435">
        <v>89301284</v>
      </c>
      <c r="D435" s="5">
        <v>9452490</v>
      </c>
      <c r="E435" s="5">
        <v>0</v>
      </c>
      <c r="F435" s="5">
        <v>-7658162.2999999998</v>
      </c>
      <c r="G435" s="5">
        <v>14052915.460000001</v>
      </c>
      <c r="H435" s="5">
        <v>-962.41</v>
      </c>
      <c r="I435" s="5">
        <v>-35363.39</v>
      </c>
    </row>
    <row r="436" spans="1:9" x14ac:dyDescent="0.2">
      <c r="A436" s="1" t="s">
        <v>670</v>
      </c>
      <c r="B436" t="s">
        <v>671</v>
      </c>
      <c r="C436">
        <v>89301285</v>
      </c>
      <c r="D436" s="5">
        <v>22496068</v>
      </c>
      <c r="E436" s="5">
        <v>0</v>
      </c>
      <c r="F436" s="5">
        <v>-23864409.41</v>
      </c>
      <c r="G436" s="5">
        <v>58063791.490000002</v>
      </c>
      <c r="H436" s="5">
        <v>-37343.81</v>
      </c>
      <c r="I436" s="5">
        <v>-6260050.46</v>
      </c>
    </row>
    <row r="437" spans="1:9" x14ac:dyDescent="0.2">
      <c r="A437" s="1" t="s">
        <v>672</v>
      </c>
      <c r="B437" t="s">
        <v>673</v>
      </c>
      <c r="C437" t="s">
        <v>11</v>
      </c>
      <c r="F437" s="5">
        <v>-120019</v>
      </c>
    </row>
    <row r="438" spans="1:9" x14ac:dyDescent="0.2">
      <c r="A438" s="1" t="s">
        <v>674</v>
      </c>
      <c r="B438" t="s">
        <v>675</v>
      </c>
      <c r="C438" t="s">
        <v>11</v>
      </c>
    </row>
    <row r="439" spans="1:9" x14ac:dyDescent="0.2">
      <c r="A439" s="1" t="s">
        <v>676</v>
      </c>
      <c r="B439" t="s">
        <v>677</v>
      </c>
      <c r="C439" t="s">
        <v>11</v>
      </c>
      <c r="F439" s="5">
        <v>-4146520.22</v>
      </c>
      <c r="G439" s="5">
        <v>5062.6000000000004</v>
      </c>
      <c r="I439" s="5">
        <v>-4942.6000000000004</v>
      </c>
    </row>
    <row r="440" spans="1:9" x14ac:dyDescent="0.2">
      <c r="A440" s="1" t="s">
        <v>678</v>
      </c>
      <c r="B440" t="s">
        <v>679</v>
      </c>
      <c r="C440">
        <v>89301292</v>
      </c>
      <c r="D440" s="5">
        <v>2787956</v>
      </c>
      <c r="E440" s="5">
        <v>8669.76</v>
      </c>
      <c r="F440" s="5">
        <v>-18402582.890000001</v>
      </c>
      <c r="G440" s="5">
        <v>4497922.29</v>
      </c>
      <c r="H440" s="5">
        <v>-117756.21</v>
      </c>
      <c r="I440" s="5">
        <v>-403508.24</v>
      </c>
    </row>
    <row r="441" spans="1:9" x14ac:dyDescent="0.2">
      <c r="A441" s="1" t="s">
        <v>678</v>
      </c>
      <c r="B441" t="s">
        <v>679</v>
      </c>
      <c r="C441">
        <v>89301293</v>
      </c>
      <c r="D441" s="5">
        <v>2787956</v>
      </c>
      <c r="E441" s="5">
        <v>8669.76</v>
      </c>
      <c r="F441" s="5">
        <v>-18402582.890000001</v>
      </c>
      <c r="G441" s="5">
        <v>4497922.29</v>
      </c>
      <c r="H441" s="5">
        <v>-117756.21</v>
      </c>
      <c r="I441" s="5">
        <v>-403508.24</v>
      </c>
    </row>
    <row r="442" spans="1:9" x14ac:dyDescent="0.2">
      <c r="A442" s="1" t="s">
        <v>678</v>
      </c>
      <c r="B442" t="s">
        <v>679</v>
      </c>
      <c r="C442">
        <v>89301294</v>
      </c>
      <c r="D442" s="5">
        <v>2787956</v>
      </c>
      <c r="E442" s="5">
        <v>8669.76</v>
      </c>
      <c r="F442" s="5">
        <v>-18402582.890000001</v>
      </c>
      <c r="G442" s="5">
        <v>4497922.29</v>
      </c>
      <c r="H442" s="5">
        <v>-117756.21</v>
      </c>
      <c r="I442" s="5">
        <v>-403508.24</v>
      </c>
    </row>
    <row r="443" spans="1:9" x14ac:dyDescent="0.2">
      <c r="A443" s="1" t="s">
        <v>680</v>
      </c>
      <c r="B443" t="s">
        <v>681</v>
      </c>
      <c r="C443">
        <v>89301292</v>
      </c>
      <c r="D443" s="5">
        <v>2711973</v>
      </c>
      <c r="E443" s="5">
        <v>83464.740000000005</v>
      </c>
      <c r="F443" s="5">
        <v>-3095286.58</v>
      </c>
      <c r="G443" s="5">
        <v>209367.05</v>
      </c>
      <c r="H443" s="5">
        <v>-126839.84</v>
      </c>
      <c r="I443" s="5">
        <v>-2006224.79</v>
      </c>
    </row>
    <row r="444" spans="1:9" x14ac:dyDescent="0.2">
      <c r="A444" s="1" t="s">
        <v>682</v>
      </c>
      <c r="B444" t="s">
        <v>683</v>
      </c>
      <c r="C444">
        <v>89301292</v>
      </c>
      <c r="D444" s="5">
        <v>522778</v>
      </c>
      <c r="E444" s="5">
        <v>2649.68</v>
      </c>
      <c r="F444" s="5">
        <v>-688931.54</v>
      </c>
      <c r="G444" s="5">
        <v>877590.72</v>
      </c>
      <c r="H444" s="5">
        <v>-5436.84</v>
      </c>
      <c r="I444" s="5">
        <v>-683494.7</v>
      </c>
    </row>
    <row r="445" spans="1:9" x14ac:dyDescent="0.2">
      <c r="A445" s="1" t="s">
        <v>684</v>
      </c>
      <c r="B445" t="s">
        <v>685</v>
      </c>
      <c r="C445" t="s">
        <v>11</v>
      </c>
    </row>
    <row r="446" spans="1:9" x14ac:dyDescent="0.2">
      <c r="A446" s="1" t="s">
        <v>686</v>
      </c>
      <c r="B446" t="s">
        <v>687</v>
      </c>
      <c r="C446" t="s">
        <v>11</v>
      </c>
    </row>
    <row r="447" spans="1:9" x14ac:dyDescent="0.2">
      <c r="A447" s="1" t="s">
        <v>688</v>
      </c>
      <c r="B447" t="s">
        <v>689</v>
      </c>
      <c r="C447" t="s">
        <v>11</v>
      </c>
    </row>
    <row r="448" spans="1:9" x14ac:dyDescent="0.2">
      <c r="A448" s="1" t="s">
        <v>690</v>
      </c>
      <c r="B448" t="s">
        <v>691</v>
      </c>
      <c r="C448" t="s">
        <v>11</v>
      </c>
      <c r="F448" s="5">
        <v>-4594463.21</v>
      </c>
      <c r="I448" s="5">
        <v>-3500</v>
      </c>
    </row>
    <row r="449" spans="1:9" x14ac:dyDescent="0.2">
      <c r="A449" s="1" t="s">
        <v>692</v>
      </c>
      <c r="B449" t="s">
        <v>693</v>
      </c>
      <c r="C449">
        <v>89301301</v>
      </c>
      <c r="D449" s="5">
        <v>10328426</v>
      </c>
      <c r="E449" s="5">
        <v>968623.06</v>
      </c>
      <c r="F449" s="5">
        <v>-29982234.800000001</v>
      </c>
      <c r="G449" s="5">
        <v>36491191</v>
      </c>
      <c r="H449" s="5">
        <v>-1867274.13</v>
      </c>
      <c r="I449" s="5">
        <v>-851623.84</v>
      </c>
    </row>
    <row r="450" spans="1:9" x14ac:dyDescent="0.2">
      <c r="A450" s="1" t="s">
        <v>694</v>
      </c>
      <c r="B450" t="s">
        <v>695</v>
      </c>
      <c r="C450">
        <v>89100601</v>
      </c>
      <c r="D450" s="5">
        <v>0</v>
      </c>
      <c r="E450" s="5">
        <v>44107.73</v>
      </c>
      <c r="F450" s="5">
        <v>-23357165.18</v>
      </c>
      <c r="G450" s="5">
        <v>1532912.55</v>
      </c>
      <c r="H450" s="5">
        <v>-1825325.86</v>
      </c>
      <c r="I450" s="5">
        <v>-607340.21</v>
      </c>
    </row>
    <row r="451" spans="1:9" x14ac:dyDescent="0.2">
      <c r="A451" s="1" t="s">
        <v>694</v>
      </c>
      <c r="B451" t="s">
        <v>695</v>
      </c>
      <c r="C451">
        <v>89301301</v>
      </c>
      <c r="D451" s="5">
        <v>0</v>
      </c>
      <c r="E451" s="5">
        <v>44107.73</v>
      </c>
      <c r="F451" s="5">
        <v>-23357165.18</v>
      </c>
      <c r="G451" s="5">
        <v>1532912.55</v>
      </c>
      <c r="H451" s="5">
        <v>-1825325.86</v>
      </c>
      <c r="I451" s="5">
        <v>-607340.21</v>
      </c>
    </row>
    <row r="452" spans="1:9" x14ac:dyDescent="0.2">
      <c r="A452" s="1" t="s">
        <v>696</v>
      </c>
      <c r="B452" t="s">
        <v>55</v>
      </c>
      <c r="C452">
        <v>89301022</v>
      </c>
      <c r="D452" s="5">
        <v>218795</v>
      </c>
      <c r="E452" s="5">
        <v>11827.04</v>
      </c>
      <c r="F452" s="5">
        <v>-1843670.76</v>
      </c>
      <c r="G452" s="5">
        <v>337696.05</v>
      </c>
      <c r="H452" s="5">
        <v>-18030.71</v>
      </c>
      <c r="I452" s="5">
        <v>-22208.63</v>
      </c>
    </row>
    <row r="453" spans="1:9" x14ac:dyDescent="0.2">
      <c r="A453" s="1" t="s">
        <v>696</v>
      </c>
      <c r="B453" t="s">
        <v>55</v>
      </c>
      <c r="C453">
        <v>89301302</v>
      </c>
      <c r="D453" s="5">
        <v>218795</v>
      </c>
      <c r="E453" s="5">
        <v>11827.04</v>
      </c>
      <c r="F453" s="5">
        <v>-1843670.76</v>
      </c>
      <c r="G453" s="5">
        <v>337696.05</v>
      </c>
      <c r="H453" s="5">
        <v>-18030.71</v>
      </c>
      <c r="I453" s="5">
        <v>-22208.63</v>
      </c>
    </row>
    <row r="454" spans="1:9" x14ac:dyDescent="0.2">
      <c r="A454" s="1" t="s">
        <v>697</v>
      </c>
      <c r="B454" t="s">
        <v>698</v>
      </c>
      <c r="C454" t="s">
        <v>11</v>
      </c>
    </row>
    <row r="455" spans="1:9" x14ac:dyDescent="0.2">
      <c r="A455" s="1" t="s">
        <v>699</v>
      </c>
      <c r="B455" t="s">
        <v>700</v>
      </c>
      <c r="C455" t="s">
        <v>11</v>
      </c>
      <c r="F455" s="5">
        <v>-7317238.0300000003</v>
      </c>
      <c r="G455" s="5">
        <v>36725.519999999997</v>
      </c>
      <c r="I455" s="5">
        <v>-1750</v>
      </c>
    </row>
    <row r="456" spans="1:9" x14ac:dyDescent="0.2">
      <c r="A456" s="1" t="s">
        <v>701</v>
      </c>
      <c r="B456" t="s">
        <v>702</v>
      </c>
      <c r="C456">
        <v>89301311</v>
      </c>
      <c r="D456" s="5">
        <v>17408420</v>
      </c>
      <c r="E456" s="5">
        <v>11656183.439999999</v>
      </c>
      <c r="F456" s="5">
        <v>-49195927.579999998</v>
      </c>
      <c r="G456" s="5">
        <v>14390068.390000001</v>
      </c>
      <c r="H456" s="5">
        <v>-1412629.3</v>
      </c>
      <c r="I456" s="5">
        <v>-749743.1</v>
      </c>
    </row>
    <row r="457" spans="1:9" x14ac:dyDescent="0.2">
      <c r="A457" s="1" t="s">
        <v>703</v>
      </c>
      <c r="B457" t="s">
        <v>704</v>
      </c>
      <c r="C457">
        <v>89301312</v>
      </c>
      <c r="D457" s="5">
        <v>4088877</v>
      </c>
      <c r="E457" s="5">
        <v>4472.47</v>
      </c>
      <c r="F457" s="5">
        <v>-12494951.140000001</v>
      </c>
      <c r="G457" s="5">
        <v>6826993.0700000003</v>
      </c>
      <c r="H457" s="5">
        <v>-46489.79</v>
      </c>
      <c r="I457" s="5">
        <v>-423343.56</v>
      </c>
    </row>
    <row r="458" spans="1:9" x14ac:dyDescent="0.2">
      <c r="A458" s="1" t="s">
        <v>703</v>
      </c>
      <c r="B458" t="s">
        <v>704</v>
      </c>
      <c r="C458">
        <v>89301314</v>
      </c>
      <c r="D458" s="5">
        <v>4088877</v>
      </c>
      <c r="E458" s="5">
        <v>4472.47</v>
      </c>
      <c r="F458" s="5">
        <v>-12494951.140000001</v>
      </c>
      <c r="G458" s="5">
        <v>6826993.0700000003</v>
      </c>
      <c r="H458" s="5">
        <v>-46489.79</v>
      </c>
      <c r="I458" s="5">
        <v>-423343.56</v>
      </c>
    </row>
    <row r="459" spans="1:9" x14ac:dyDescent="0.2">
      <c r="A459" s="1" t="s">
        <v>705</v>
      </c>
      <c r="B459" t="s">
        <v>706</v>
      </c>
      <c r="C459">
        <v>89301313</v>
      </c>
      <c r="D459" s="5">
        <v>14182009</v>
      </c>
      <c r="E459" s="5">
        <v>5849150.96</v>
      </c>
      <c r="F459" s="5">
        <v>-18064357.710000001</v>
      </c>
      <c r="G459" s="5">
        <v>20328318.280000001</v>
      </c>
      <c r="H459" s="5">
        <v>-1184434.92</v>
      </c>
      <c r="I459" s="5">
        <v>-588025.53</v>
      </c>
    </row>
    <row r="460" spans="1:9" x14ac:dyDescent="0.2">
      <c r="A460" s="1" t="s">
        <v>707</v>
      </c>
      <c r="B460" t="s">
        <v>708</v>
      </c>
      <c r="C460">
        <v>89301311</v>
      </c>
      <c r="D460" s="5">
        <v>26657</v>
      </c>
      <c r="E460" s="5">
        <v>0</v>
      </c>
      <c r="F460" s="5">
        <v>-14701839.279999999</v>
      </c>
      <c r="G460" s="5">
        <v>30265377.809999999</v>
      </c>
      <c r="I460" s="5">
        <v>-14697619.939999999</v>
      </c>
    </row>
    <row r="461" spans="1:9" x14ac:dyDescent="0.2">
      <c r="A461" s="1" t="s">
        <v>707</v>
      </c>
      <c r="B461" t="s">
        <v>708</v>
      </c>
      <c r="C461">
        <v>89301312</v>
      </c>
      <c r="D461" s="5">
        <v>26657</v>
      </c>
      <c r="E461" s="5">
        <v>0</v>
      </c>
      <c r="F461" s="5">
        <v>-14701839.279999999</v>
      </c>
      <c r="G461" s="5">
        <v>30265377.809999999</v>
      </c>
      <c r="I461" s="5">
        <v>-14697619.939999999</v>
      </c>
    </row>
    <row r="462" spans="1:9" x14ac:dyDescent="0.2">
      <c r="A462" s="1" t="s">
        <v>709</v>
      </c>
      <c r="B462" t="s">
        <v>710</v>
      </c>
      <c r="C462">
        <v>89301311</v>
      </c>
      <c r="G462" s="5">
        <v>58281.51</v>
      </c>
    </row>
    <row r="463" spans="1:9" x14ac:dyDescent="0.2">
      <c r="A463" s="1" t="s">
        <v>711</v>
      </c>
      <c r="B463" t="s">
        <v>712</v>
      </c>
      <c r="C463" t="s">
        <v>11</v>
      </c>
      <c r="F463" s="5">
        <v>-75798</v>
      </c>
    </row>
    <row r="464" spans="1:9" x14ac:dyDescent="0.2">
      <c r="A464" s="1" t="s">
        <v>713</v>
      </c>
      <c r="B464" t="s">
        <v>714</v>
      </c>
      <c r="C464" t="s">
        <v>11</v>
      </c>
    </row>
    <row r="465" spans="1:9" x14ac:dyDescent="0.2">
      <c r="A465" s="1" t="s">
        <v>715</v>
      </c>
      <c r="B465" t="s">
        <v>716</v>
      </c>
      <c r="C465" t="s">
        <v>11</v>
      </c>
      <c r="F465" s="5">
        <v>-12709904.67</v>
      </c>
      <c r="G465" s="5">
        <v>97237.54</v>
      </c>
      <c r="I465" s="5">
        <v>-7000</v>
      </c>
    </row>
    <row r="466" spans="1:9" x14ac:dyDescent="0.2">
      <c r="A466" s="1" t="s">
        <v>717</v>
      </c>
      <c r="B466" t="s">
        <v>718</v>
      </c>
      <c r="C466" t="s">
        <v>11</v>
      </c>
    </row>
    <row r="467" spans="1:9" x14ac:dyDescent="0.2">
      <c r="A467" s="1" t="s">
        <v>719</v>
      </c>
      <c r="B467" t="s">
        <v>720</v>
      </c>
      <c r="C467" t="s">
        <v>11</v>
      </c>
    </row>
    <row r="468" spans="1:9" x14ac:dyDescent="0.2">
      <c r="A468" s="1" t="s">
        <v>721</v>
      </c>
      <c r="B468" t="s">
        <v>722</v>
      </c>
      <c r="C468">
        <v>89301321</v>
      </c>
      <c r="D468" s="5">
        <v>41917398</v>
      </c>
      <c r="E468" s="5">
        <v>41182934.670000002</v>
      </c>
      <c r="F468" s="5">
        <v>-69238032.280000001</v>
      </c>
      <c r="G468" s="5">
        <v>86531578.650000006</v>
      </c>
      <c r="H468" s="5">
        <v>-8426694.4700000007</v>
      </c>
      <c r="I468" s="5">
        <v>-2067517.16</v>
      </c>
    </row>
    <row r="469" spans="1:9" x14ac:dyDescent="0.2">
      <c r="A469" s="1" t="s">
        <v>721</v>
      </c>
      <c r="B469" t="s">
        <v>722</v>
      </c>
      <c r="C469">
        <v>89301506</v>
      </c>
      <c r="D469" s="5">
        <v>41917398</v>
      </c>
      <c r="E469" s="5">
        <v>41182934.670000002</v>
      </c>
      <c r="F469" s="5">
        <v>-69238032.280000001</v>
      </c>
      <c r="G469" s="5">
        <v>86531578.650000006</v>
      </c>
      <c r="H469" s="5">
        <v>-8426694.4700000007</v>
      </c>
      <c r="I469" s="5">
        <v>-2067517.16</v>
      </c>
    </row>
    <row r="470" spans="1:9" x14ac:dyDescent="0.2">
      <c r="A470" s="1" t="s">
        <v>723</v>
      </c>
      <c r="B470" t="s">
        <v>724</v>
      </c>
      <c r="C470">
        <v>89301075</v>
      </c>
      <c r="D470" s="5">
        <v>10735363</v>
      </c>
      <c r="E470" s="5">
        <v>432160731.97000003</v>
      </c>
      <c r="F470" s="5">
        <v>-120233708.13</v>
      </c>
      <c r="G470" s="5">
        <v>125996452.28</v>
      </c>
      <c r="H470" s="5">
        <v>-43381011.950000003</v>
      </c>
      <c r="I470" s="5">
        <v>-3098353.76</v>
      </c>
    </row>
    <row r="471" spans="1:9" x14ac:dyDescent="0.2">
      <c r="A471" s="1" t="s">
        <v>723</v>
      </c>
      <c r="B471" t="s">
        <v>724</v>
      </c>
      <c r="C471">
        <v>89301219</v>
      </c>
      <c r="D471" s="5">
        <v>10735363</v>
      </c>
      <c r="E471" s="5">
        <v>432160731.97000003</v>
      </c>
      <c r="F471" s="5">
        <v>-120233708.13</v>
      </c>
      <c r="G471" s="5">
        <v>125996452.28</v>
      </c>
      <c r="H471" s="5">
        <v>-43381011.950000003</v>
      </c>
      <c r="I471" s="5">
        <v>-3098353.76</v>
      </c>
    </row>
    <row r="472" spans="1:9" x14ac:dyDescent="0.2">
      <c r="A472" s="1" t="s">
        <v>723</v>
      </c>
      <c r="B472" t="s">
        <v>724</v>
      </c>
      <c r="C472">
        <v>89301322</v>
      </c>
      <c r="D472" s="5">
        <v>10735363</v>
      </c>
      <c r="E472" s="5">
        <v>432160731.97000003</v>
      </c>
      <c r="F472" s="5">
        <v>-120233708.13</v>
      </c>
      <c r="G472" s="5">
        <v>125996452.28</v>
      </c>
      <c r="H472" s="5">
        <v>-43381011.950000003</v>
      </c>
      <c r="I472" s="5">
        <v>-3098353.76</v>
      </c>
    </row>
    <row r="473" spans="1:9" x14ac:dyDescent="0.2">
      <c r="A473" s="1" t="s">
        <v>723</v>
      </c>
      <c r="B473" t="s">
        <v>724</v>
      </c>
      <c r="C473">
        <v>89301327</v>
      </c>
      <c r="D473" s="5">
        <v>10735363</v>
      </c>
      <c r="E473" s="5">
        <v>432160731.97000003</v>
      </c>
      <c r="F473" s="5">
        <v>-120233708.13</v>
      </c>
      <c r="G473" s="5">
        <v>125996452.28</v>
      </c>
      <c r="H473" s="5">
        <v>-43381011.950000003</v>
      </c>
      <c r="I473" s="5">
        <v>-3098353.76</v>
      </c>
    </row>
    <row r="474" spans="1:9" x14ac:dyDescent="0.2">
      <c r="A474" s="1" t="s">
        <v>723</v>
      </c>
      <c r="B474" t="s">
        <v>724</v>
      </c>
      <c r="C474">
        <v>89301506</v>
      </c>
      <c r="D474" s="5">
        <v>10735363</v>
      </c>
      <c r="E474" s="5">
        <v>432160731.97000003</v>
      </c>
      <c r="F474" s="5">
        <v>-120233708.13</v>
      </c>
      <c r="G474" s="5">
        <v>125996452.28</v>
      </c>
      <c r="H474" s="5">
        <v>-43381011.950000003</v>
      </c>
      <c r="I474" s="5">
        <v>-3098353.76</v>
      </c>
    </row>
    <row r="475" spans="1:9" x14ac:dyDescent="0.2">
      <c r="A475" s="1" t="s">
        <v>725</v>
      </c>
      <c r="B475" t="s">
        <v>726</v>
      </c>
      <c r="C475">
        <v>89301323</v>
      </c>
      <c r="D475" s="5">
        <v>16729252</v>
      </c>
      <c r="E475" s="5">
        <v>12143223.279999999</v>
      </c>
      <c r="F475" s="5">
        <v>-57961177.700000003</v>
      </c>
      <c r="G475" s="5">
        <v>34139920.270000003</v>
      </c>
      <c r="H475" s="5">
        <v>-18048424.59</v>
      </c>
      <c r="I475" s="5">
        <v>-3006984.75</v>
      </c>
    </row>
    <row r="476" spans="1:9" x14ac:dyDescent="0.2">
      <c r="A476" s="1" t="s">
        <v>727</v>
      </c>
      <c r="B476" t="s">
        <v>728</v>
      </c>
      <c r="C476">
        <v>89301324</v>
      </c>
      <c r="D476" s="5">
        <v>17100976</v>
      </c>
      <c r="E476" s="5">
        <v>15979739.390000001</v>
      </c>
      <c r="F476" s="5">
        <v>-39404200.490000002</v>
      </c>
      <c r="G476" s="5">
        <v>42811826.359999999</v>
      </c>
      <c r="H476" s="5">
        <v>-14344009.130000001</v>
      </c>
      <c r="I476" s="5">
        <v>-1412056.2</v>
      </c>
    </row>
    <row r="477" spans="1:9" x14ac:dyDescent="0.2">
      <c r="A477" s="1" t="s">
        <v>729</v>
      </c>
      <c r="B477" t="s">
        <v>730</v>
      </c>
      <c r="C477">
        <v>89301325</v>
      </c>
      <c r="D477" s="5">
        <v>172873617</v>
      </c>
      <c r="E477" s="5">
        <v>0</v>
      </c>
      <c r="F477" s="5">
        <v>-51876690.390000001</v>
      </c>
      <c r="G477" s="5">
        <v>247793348.03999999</v>
      </c>
      <c r="H477" s="5">
        <v>-61022.8</v>
      </c>
      <c r="I477" s="5">
        <v>-2352050.62</v>
      </c>
    </row>
    <row r="478" spans="1:9" x14ac:dyDescent="0.2">
      <c r="A478" s="1" t="s">
        <v>729</v>
      </c>
      <c r="B478" t="s">
        <v>730</v>
      </c>
      <c r="C478">
        <v>89301326</v>
      </c>
      <c r="D478" s="5">
        <v>172873617</v>
      </c>
      <c r="E478" s="5">
        <v>0</v>
      </c>
      <c r="F478" s="5">
        <v>-51876690.390000001</v>
      </c>
      <c r="G478" s="5">
        <v>247793348.03999999</v>
      </c>
      <c r="H478" s="5">
        <v>-61022.8</v>
      </c>
      <c r="I478" s="5">
        <v>-2352050.62</v>
      </c>
    </row>
    <row r="479" spans="1:9" x14ac:dyDescent="0.2">
      <c r="A479" s="1" t="s">
        <v>731</v>
      </c>
      <c r="B479" t="s">
        <v>732</v>
      </c>
      <c r="C479" t="s">
        <v>11</v>
      </c>
      <c r="F479" s="5">
        <v>-2151455.6800000002</v>
      </c>
      <c r="G479" s="5">
        <v>43664</v>
      </c>
      <c r="I479" s="5">
        <v>-1228842.26</v>
      </c>
    </row>
    <row r="480" spans="1:9" x14ac:dyDescent="0.2">
      <c r="A480" s="1" t="s">
        <v>733</v>
      </c>
      <c r="B480" t="s">
        <v>734</v>
      </c>
      <c r="C480" t="s">
        <v>11</v>
      </c>
      <c r="F480" s="5">
        <v>-5318960.9000000004</v>
      </c>
      <c r="H480" s="5">
        <v>-205.26</v>
      </c>
      <c r="I480" s="5">
        <v>-5298877.93</v>
      </c>
    </row>
    <row r="481" spans="1:9" x14ac:dyDescent="0.2">
      <c r="A481" s="1" t="s">
        <v>735</v>
      </c>
      <c r="B481" t="s">
        <v>736</v>
      </c>
      <c r="C481" t="s">
        <v>11</v>
      </c>
      <c r="F481" s="5">
        <v>-7919882.3600000003</v>
      </c>
      <c r="H481" s="5">
        <v>-1603.75</v>
      </c>
      <c r="I481" s="5">
        <v>-7904340.6100000003</v>
      </c>
    </row>
    <row r="482" spans="1:9" x14ac:dyDescent="0.2">
      <c r="A482" s="1" t="s">
        <v>737</v>
      </c>
      <c r="B482" t="s">
        <v>738</v>
      </c>
      <c r="C482" t="s">
        <v>11</v>
      </c>
      <c r="F482" s="5">
        <v>-3928911.26</v>
      </c>
      <c r="H482" s="5">
        <v>-3745.98</v>
      </c>
      <c r="I482" s="5">
        <v>-3898165.28</v>
      </c>
    </row>
    <row r="483" spans="1:9" x14ac:dyDescent="0.2">
      <c r="A483" s="1" t="s">
        <v>739</v>
      </c>
      <c r="B483" t="s">
        <v>740</v>
      </c>
      <c r="C483" t="s">
        <v>11</v>
      </c>
      <c r="F483" s="5">
        <v>-2121843.7000000002</v>
      </c>
      <c r="H483" s="5">
        <v>-22648.42</v>
      </c>
      <c r="I483" s="5">
        <v>-2099195.2799999998</v>
      </c>
    </row>
    <row r="484" spans="1:9" x14ac:dyDescent="0.2">
      <c r="A484" s="1" t="s">
        <v>741</v>
      </c>
      <c r="B484" t="s">
        <v>742</v>
      </c>
      <c r="C484" t="s">
        <v>11</v>
      </c>
      <c r="F484" s="5">
        <v>-4792989.26</v>
      </c>
      <c r="H484" s="5">
        <v>-31325.24</v>
      </c>
      <c r="I484" s="5">
        <v>-4724132.99</v>
      </c>
    </row>
    <row r="485" spans="1:9" x14ac:dyDescent="0.2">
      <c r="A485" s="1" t="s">
        <v>743</v>
      </c>
      <c r="B485" t="s">
        <v>744</v>
      </c>
      <c r="C485" t="s">
        <v>11</v>
      </c>
      <c r="F485" s="5">
        <v>-534792.4</v>
      </c>
      <c r="H485" s="5">
        <v>-138117.73000000001</v>
      </c>
      <c r="I485" s="5">
        <v>-384954.67</v>
      </c>
    </row>
    <row r="486" spans="1:9" x14ac:dyDescent="0.2">
      <c r="A486" s="1" t="s">
        <v>745</v>
      </c>
      <c r="B486" t="s">
        <v>746</v>
      </c>
      <c r="C486" t="s">
        <v>11</v>
      </c>
      <c r="F486" s="5">
        <v>-2022824.57</v>
      </c>
      <c r="I486" s="5">
        <v>-2022824.57</v>
      </c>
    </row>
    <row r="487" spans="1:9" x14ac:dyDescent="0.2">
      <c r="A487" s="1" t="s">
        <v>747</v>
      </c>
      <c r="B487" t="s">
        <v>748</v>
      </c>
      <c r="C487" t="s">
        <v>11</v>
      </c>
      <c r="F487" s="5">
        <v>-148992</v>
      </c>
    </row>
    <row r="488" spans="1:9" x14ac:dyDescent="0.2">
      <c r="A488" s="1" t="s">
        <v>749</v>
      </c>
      <c r="B488" t="s">
        <v>750</v>
      </c>
      <c r="C488" t="s">
        <v>11</v>
      </c>
      <c r="F488" s="5">
        <v>-867055</v>
      </c>
    </row>
    <row r="489" spans="1:9" x14ac:dyDescent="0.2">
      <c r="A489" s="1" t="s">
        <v>751</v>
      </c>
      <c r="B489" t="s">
        <v>752</v>
      </c>
      <c r="C489" t="s">
        <v>11</v>
      </c>
      <c r="F489" s="5">
        <v>-858995.21</v>
      </c>
      <c r="G489" s="5">
        <v>84132</v>
      </c>
    </row>
    <row r="490" spans="1:9" x14ac:dyDescent="0.2">
      <c r="A490" s="1" t="s">
        <v>753</v>
      </c>
      <c r="B490" t="s">
        <v>754</v>
      </c>
      <c r="C490" t="s">
        <v>11</v>
      </c>
      <c r="F490" s="5">
        <v>10821.21</v>
      </c>
    </row>
    <row r="491" spans="1:9" x14ac:dyDescent="0.2">
      <c r="A491" s="1" t="s">
        <v>755</v>
      </c>
      <c r="B491" t="s">
        <v>756</v>
      </c>
      <c r="C491" t="s">
        <v>11</v>
      </c>
    </row>
    <row r="492" spans="1:9" x14ac:dyDescent="0.2">
      <c r="A492" s="1" t="s">
        <v>757</v>
      </c>
      <c r="B492" t="s">
        <v>758</v>
      </c>
      <c r="C492" t="s">
        <v>11</v>
      </c>
    </row>
    <row r="493" spans="1:9" x14ac:dyDescent="0.2">
      <c r="A493" s="1" t="s">
        <v>759</v>
      </c>
      <c r="B493" t="s">
        <v>760</v>
      </c>
      <c r="C493" t="s">
        <v>11</v>
      </c>
      <c r="F493" s="5">
        <v>-297207523.44999999</v>
      </c>
      <c r="G493" s="5">
        <v>335011846.33999997</v>
      </c>
      <c r="H493" s="5">
        <v>-52616.68</v>
      </c>
      <c r="I493" s="5">
        <v>-9022.9599999999991</v>
      </c>
    </row>
    <row r="494" spans="1:9" x14ac:dyDescent="0.2">
      <c r="A494" s="1" t="s">
        <v>761</v>
      </c>
      <c r="B494" t="s">
        <v>762</v>
      </c>
      <c r="C494" t="s">
        <v>11</v>
      </c>
    </row>
    <row r="495" spans="1:9" x14ac:dyDescent="0.2">
      <c r="A495" s="1" t="s">
        <v>763</v>
      </c>
      <c r="B495" t="s">
        <v>764</v>
      </c>
      <c r="C495" t="s">
        <v>11</v>
      </c>
      <c r="F495" s="5">
        <v>-6268649.9299999997</v>
      </c>
      <c r="G495" s="5">
        <v>18033.07</v>
      </c>
      <c r="I495" s="5">
        <v>-7000</v>
      </c>
    </row>
    <row r="496" spans="1:9" x14ac:dyDescent="0.2">
      <c r="A496" s="1" t="s">
        <v>765</v>
      </c>
      <c r="B496" t="s">
        <v>766</v>
      </c>
      <c r="C496" t="s">
        <v>11</v>
      </c>
    </row>
    <row r="497" spans="1:9" x14ac:dyDescent="0.2">
      <c r="A497" s="1" t="s">
        <v>767</v>
      </c>
      <c r="B497" t="s">
        <v>768</v>
      </c>
      <c r="C497" t="s">
        <v>11</v>
      </c>
    </row>
    <row r="498" spans="1:9" x14ac:dyDescent="0.2">
      <c r="A498" s="1" t="s">
        <v>769</v>
      </c>
      <c r="B498" t="s">
        <v>770</v>
      </c>
      <c r="C498">
        <v>89301336</v>
      </c>
      <c r="D498" s="5">
        <v>461343</v>
      </c>
      <c r="E498" s="5">
        <v>0</v>
      </c>
      <c r="F498" s="5">
        <v>-95278.25</v>
      </c>
      <c r="G498" s="5">
        <v>716418.62</v>
      </c>
    </row>
    <row r="499" spans="1:9" x14ac:dyDescent="0.2">
      <c r="A499" s="1" t="s">
        <v>771</v>
      </c>
      <c r="B499" t="s">
        <v>772</v>
      </c>
      <c r="C499">
        <v>89301335</v>
      </c>
      <c r="D499" s="5">
        <v>1988</v>
      </c>
      <c r="E499" s="5">
        <v>0</v>
      </c>
      <c r="F499" s="5">
        <v>-79034.880000000005</v>
      </c>
      <c r="G499" s="5">
        <v>2821.72</v>
      </c>
    </row>
    <row r="500" spans="1:9" x14ac:dyDescent="0.2">
      <c r="A500" s="1" t="s">
        <v>773</v>
      </c>
      <c r="B500" t="s">
        <v>774</v>
      </c>
      <c r="C500">
        <v>89301335</v>
      </c>
      <c r="D500" s="5">
        <v>316056934</v>
      </c>
      <c r="E500" s="5">
        <v>0</v>
      </c>
      <c r="F500" s="5">
        <v>-108261925.48</v>
      </c>
      <c r="G500" s="5">
        <v>449901995.20999998</v>
      </c>
      <c r="H500" s="5">
        <v>-10391.709999999999</v>
      </c>
      <c r="I500" s="5">
        <v>-59620809.710000001</v>
      </c>
    </row>
    <row r="501" spans="1:9" x14ac:dyDescent="0.2">
      <c r="A501" s="1" t="s">
        <v>773</v>
      </c>
      <c r="B501" t="s">
        <v>774</v>
      </c>
      <c r="C501">
        <v>89301337</v>
      </c>
      <c r="D501" s="5">
        <v>316056934</v>
      </c>
      <c r="E501" s="5">
        <v>0</v>
      </c>
      <c r="F501" s="5">
        <v>-108261925.48</v>
      </c>
      <c r="G501" s="5">
        <v>449901995.20999998</v>
      </c>
      <c r="H501" s="5">
        <v>-10391.709999999999</v>
      </c>
      <c r="I501" s="5">
        <v>-59620809.710000001</v>
      </c>
    </row>
    <row r="502" spans="1:9" x14ac:dyDescent="0.2">
      <c r="A502" s="1" t="s">
        <v>773</v>
      </c>
      <c r="B502" t="s">
        <v>774</v>
      </c>
      <c r="C502">
        <v>89301405</v>
      </c>
      <c r="D502" s="5">
        <v>316056934</v>
      </c>
      <c r="E502" s="5">
        <v>0</v>
      </c>
      <c r="F502" s="5">
        <v>-108261925.48</v>
      </c>
      <c r="G502" s="5">
        <v>449901995.20999998</v>
      </c>
      <c r="H502" s="5">
        <v>-10391.709999999999</v>
      </c>
      <c r="I502" s="5">
        <v>-59620809.710000001</v>
      </c>
    </row>
    <row r="503" spans="1:9" x14ac:dyDescent="0.2">
      <c r="A503" s="1" t="s">
        <v>773</v>
      </c>
      <c r="B503" t="s">
        <v>774</v>
      </c>
      <c r="C503">
        <v>89301415</v>
      </c>
      <c r="D503" s="5">
        <v>316056934</v>
      </c>
      <c r="E503" s="5">
        <v>0</v>
      </c>
      <c r="F503" s="5">
        <v>-108261925.48</v>
      </c>
      <c r="G503" s="5">
        <v>449901995.20999998</v>
      </c>
      <c r="H503" s="5">
        <v>-10391.709999999999</v>
      </c>
      <c r="I503" s="5">
        <v>-59620809.710000001</v>
      </c>
    </row>
    <row r="504" spans="1:9" x14ac:dyDescent="0.2">
      <c r="A504" s="1" t="s">
        <v>775</v>
      </c>
      <c r="B504" t="s">
        <v>776</v>
      </c>
      <c r="C504">
        <v>89301338</v>
      </c>
      <c r="D504" s="5">
        <v>24929197</v>
      </c>
      <c r="E504" s="5">
        <v>0</v>
      </c>
      <c r="F504" s="5">
        <v>-18945513.98</v>
      </c>
      <c r="G504" s="5">
        <v>36859453.859999999</v>
      </c>
      <c r="H504" s="5">
        <v>-31930.78</v>
      </c>
      <c r="I504" s="5">
        <v>-3403831.24</v>
      </c>
    </row>
    <row r="505" spans="1:9" x14ac:dyDescent="0.2">
      <c r="A505" s="1" t="s">
        <v>777</v>
      </c>
      <c r="B505" t="s">
        <v>778</v>
      </c>
      <c r="C505">
        <v>89301335</v>
      </c>
      <c r="F505" s="5">
        <v>-54530.61</v>
      </c>
    </row>
    <row r="506" spans="1:9" x14ac:dyDescent="0.2">
      <c r="A506" s="1" t="s">
        <v>779</v>
      </c>
      <c r="B506" t="s">
        <v>780</v>
      </c>
      <c r="C506" t="s">
        <v>11</v>
      </c>
      <c r="F506" s="5">
        <v>-17279</v>
      </c>
    </row>
    <row r="507" spans="1:9" x14ac:dyDescent="0.2">
      <c r="A507" s="1" t="s">
        <v>781</v>
      </c>
      <c r="B507" t="s">
        <v>782</v>
      </c>
      <c r="C507" t="s">
        <v>11</v>
      </c>
    </row>
    <row r="508" spans="1:9" x14ac:dyDescent="0.2">
      <c r="A508" s="1" t="s">
        <v>783</v>
      </c>
      <c r="B508" t="s">
        <v>784</v>
      </c>
      <c r="C508" t="s">
        <v>11</v>
      </c>
    </row>
    <row r="509" spans="1:9" x14ac:dyDescent="0.2">
      <c r="A509" s="1" t="s">
        <v>785</v>
      </c>
      <c r="B509" t="s">
        <v>786</v>
      </c>
      <c r="C509" t="s">
        <v>11</v>
      </c>
    </row>
    <row r="510" spans="1:9" x14ac:dyDescent="0.2">
      <c r="A510" s="1" t="s">
        <v>787</v>
      </c>
      <c r="B510" t="s">
        <v>788</v>
      </c>
      <c r="C510" t="s">
        <v>11</v>
      </c>
      <c r="F510" s="5">
        <v>-8125713.2199999997</v>
      </c>
      <c r="G510" s="5">
        <v>88821.91</v>
      </c>
      <c r="I510" s="5">
        <v>-7000</v>
      </c>
    </row>
    <row r="511" spans="1:9" x14ac:dyDescent="0.2">
      <c r="A511" s="1" t="s">
        <v>789</v>
      </c>
      <c r="B511" t="s">
        <v>790</v>
      </c>
      <c r="C511" t="s">
        <v>11</v>
      </c>
    </row>
    <row r="512" spans="1:9" x14ac:dyDescent="0.2">
      <c r="A512" s="1" t="s">
        <v>791</v>
      </c>
      <c r="B512" t="s">
        <v>792</v>
      </c>
      <c r="C512">
        <v>89301345</v>
      </c>
      <c r="D512" s="5">
        <v>242583115</v>
      </c>
      <c r="E512" s="5">
        <v>13766937.789999999</v>
      </c>
      <c r="F512" s="5">
        <v>-122889053.03</v>
      </c>
      <c r="G512" s="5">
        <v>363137592.51999998</v>
      </c>
      <c r="H512" s="5">
        <v>-6820950.1600000001</v>
      </c>
      <c r="I512" s="5">
        <v>-2193056.52</v>
      </c>
    </row>
    <row r="513" spans="1:9" x14ac:dyDescent="0.2">
      <c r="A513" s="1" t="s">
        <v>791</v>
      </c>
      <c r="B513" t="s">
        <v>792</v>
      </c>
      <c r="C513">
        <v>89301347</v>
      </c>
      <c r="D513" s="5">
        <v>242583115</v>
      </c>
      <c r="E513" s="5">
        <v>13766937.789999999</v>
      </c>
      <c r="F513" s="5">
        <v>-122889053.03</v>
      </c>
      <c r="G513" s="5">
        <v>363137592.51999998</v>
      </c>
      <c r="H513" s="5">
        <v>-6820950.1600000001</v>
      </c>
      <c r="I513" s="5">
        <v>-2193056.52</v>
      </c>
    </row>
    <row r="514" spans="1:9" x14ac:dyDescent="0.2">
      <c r="A514" s="1" t="s">
        <v>791</v>
      </c>
      <c r="B514" t="s">
        <v>792</v>
      </c>
      <c r="C514">
        <v>89301348</v>
      </c>
      <c r="D514" s="5">
        <v>242583115</v>
      </c>
      <c r="E514" s="5">
        <v>13766937.789999999</v>
      </c>
      <c r="F514" s="5">
        <v>-122889053.03</v>
      </c>
      <c r="G514" s="5">
        <v>363137592.51999998</v>
      </c>
      <c r="H514" s="5">
        <v>-6820950.1600000001</v>
      </c>
      <c r="I514" s="5">
        <v>-2193056.52</v>
      </c>
    </row>
    <row r="515" spans="1:9" x14ac:dyDescent="0.2">
      <c r="A515" s="1" t="s">
        <v>793</v>
      </c>
      <c r="B515" t="s">
        <v>794</v>
      </c>
      <c r="C515">
        <v>89301345</v>
      </c>
      <c r="D515" s="5">
        <v>24571493</v>
      </c>
      <c r="E515" s="5">
        <v>1362581.66</v>
      </c>
      <c r="F515" s="5">
        <v>-24408137.23</v>
      </c>
      <c r="G515" s="5">
        <v>34260435.539999999</v>
      </c>
      <c r="I515" s="5">
        <v>-1398033.36</v>
      </c>
    </row>
    <row r="516" spans="1:9" x14ac:dyDescent="0.2">
      <c r="A516" s="1" t="s">
        <v>793</v>
      </c>
      <c r="B516" t="s">
        <v>794</v>
      </c>
      <c r="C516">
        <v>89301346</v>
      </c>
      <c r="D516" s="5">
        <v>24571493</v>
      </c>
      <c r="E516" s="5">
        <v>1362581.66</v>
      </c>
      <c r="F516" s="5">
        <v>-24408137.23</v>
      </c>
      <c r="G516" s="5">
        <v>34260435.539999999</v>
      </c>
      <c r="I516" s="5">
        <v>-1398033.36</v>
      </c>
    </row>
    <row r="517" spans="1:9" x14ac:dyDescent="0.2">
      <c r="A517" s="1" t="s">
        <v>795</v>
      </c>
      <c r="B517" t="s">
        <v>796</v>
      </c>
      <c r="C517" t="s">
        <v>11</v>
      </c>
      <c r="G517" s="5">
        <v>842.08</v>
      </c>
    </row>
    <row r="518" spans="1:9" x14ac:dyDescent="0.2">
      <c r="A518" s="1" t="s">
        <v>797</v>
      </c>
      <c r="B518" t="s">
        <v>798</v>
      </c>
      <c r="C518">
        <v>89301345</v>
      </c>
      <c r="D518" s="5">
        <v>40068073</v>
      </c>
      <c r="E518" s="5">
        <v>62662959.789999999</v>
      </c>
      <c r="F518" s="5">
        <v>-79313159.5</v>
      </c>
      <c r="G518" s="5">
        <v>119726001.05</v>
      </c>
      <c r="H518" s="5">
        <v>-1766210.7</v>
      </c>
      <c r="I518" s="5">
        <v>-56009972.740000002</v>
      </c>
    </row>
    <row r="519" spans="1:9" x14ac:dyDescent="0.2">
      <c r="A519" s="1" t="s">
        <v>799</v>
      </c>
      <c r="B519" t="s">
        <v>800</v>
      </c>
      <c r="C519" t="s">
        <v>11</v>
      </c>
      <c r="F519" s="5">
        <v>-296180</v>
      </c>
    </row>
    <row r="520" spans="1:9" x14ac:dyDescent="0.2">
      <c r="A520" s="1" t="s">
        <v>801</v>
      </c>
      <c r="B520" t="s">
        <v>802</v>
      </c>
      <c r="C520" t="s">
        <v>11</v>
      </c>
      <c r="F520" s="5">
        <v>-820260</v>
      </c>
    </row>
    <row r="521" spans="1:9" x14ac:dyDescent="0.2">
      <c r="A521" s="1" t="s">
        <v>803</v>
      </c>
      <c r="B521" t="s">
        <v>804</v>
      </c>
      <c r="C521" t="s">
        <v>11</v>
      </c>
      <c r="F521" s="5">
        <v>-1169093.6599999999</v>
      </c>
      <c r="G521" s="5">
        <v>424007</v>
      </c>
    </row>
    <row r="522" spans="1:9" x14ac:dyDescent="0.2">
      <c r="A522" s="1" t="s">
        <v>805</v>
      </c>
      <c r="B522" t="s">
        <v>806</v>
      </c>
      <c r="C522" t="s">
        <v>11</v>
      </c>
      <c r="F522" s="5">
        <v>-1691996.07</v>
      </c>
      <c r="G522" s="5">
        <v>118828</v>
      </c>
    </row>
    <row r="523" spans="1:9" x14ac:dyDescent="0.2">
      <c r="A523" s="1" t="s">
        <v>807</v>
      </c>
      <c r="B523" t="s">
        <v>808</v>
      </c>
      <c r="C523" t="s">
        <v>11</v>
      </c>
    </row>
    <row r="524" spans="1:9" x14ac:dyDescent="0.2">
      <c r="A524" s="1" t="s">
        <v>809</v>
      </c>
      <c r="B524" t="s">
        <v>810</v>
      </c>
      <c r="C524" t="s">
        <v>11</v>
      </c>
    </row>
    <row r="525" spans="1:9" x14ac:dyDescent="0.2">
      <c r="A525" s="1" t="s">
        <v>811</v>
      </c>
      <c r="B525" t="s">
        <v>812</v>
      </c>
      <c r="C525" t="s">
        <v>11</v>
      </c>
      <c r="F525" s="5">
        <v>-141447.26999999999</v>
      </c>
      <c r="G525" s="5">
        <v>15818</v>
      </c>
    </row>
    <row r="526" spans="1:9" x14ac:dyDescent="0.2">
      <c r="A526" s="1" t="s">
        <v>813</v>
      </c>
      <c r="B526" t="s">
        <v>814</v>
      </c>
      <c r="C526" t="s">
        <v>11</v>
      </c>
    </row>
    <row r="527" spans="1:9" x14ac:dyDescent="0.2">
      <c r="A527" s="1" t="s">
        <v>815</v>
      </c>
      <c r="B527" t="s">
        <v>816</v>
      </c>
      <c r="C527" t="s">
        <v>11</v>
      </c>
      <c r="F527" s="5">
        <v>-19588605</v>
      </c>
      <c r="G527" s="5">
        <v>8470</v>
      </c>
    </row>
    <row r="528" spans="1:9" x14ac:dyDescent="0.2">
      <c r="A528" s="1" t="s">
        <v>817</v>
      </c>
      <c r="B528" t="s">
        <v>818</v>
      </c>
      <c r="C528" t="s">
        <v>11</v>
      </c>
    </row>
    <row r="529" spans="1:9" x14ac:dyDescent="0.2">
      <c r="A529" s="1" t="s">
        <v>819</v>
      </c>
      <c r="B529" t="s">
        <v>820</v>
      </c>
      <c r="C529" t="s">
        <v>11</v>
      </c>
      <c r="F529" s="5">
        <v>-3967765.01</v>
      </c>
      <c r="G529" s="5">
        <v>26928.44</v>
      </c>
      <c r="I529" s="5">
        <v>-3500</v>
      </c>
    </row>
    <row r="530" spans="1:9" x14ac:dyDescent="0.2">
      <c r="A530" s="1" t="s">
        <v>821</v>
      </c>
      <c r="B530" t="s">
        <v>822</v>
      </c>
      <c r="C530" t="s">
        <v>11</v>
      </c>
      <c r="F530" s="5">
        <v>0</v>
      </c>
    </row>
    <row r="531" spans="1:9" x14ac:dyDescent="0.2">
      <c r="A531" s="1" t="s">
        <v>823</v>
      </c>
      <c r="B531" t="s">
        <v>824</v>
      </c>
      <c r="C531">
        <v>89301356</v>
      </c>
      <c r="D531" s="5">
        <v>609096</v>
      </c>
      <c r="E531" s="5">
        <v>0</v>
      </c>
      <c r="F531" s="5">
        <v>-150948.32</v>
      </c>
      <c r="G531" s="5">
        <v>885460.44</v>
      </c>
    </row>
    <row r="532" spans="1:9" x14ac:dyDescent="0.2">
      <c r="A532" s="1" t="s">
        <v>825</v>
      </c>
      <c r="B532" t="s">
        <v>826</v>
      </c>
      <c r="C532" t="s">
        <v>11</v>
      </c>
    </row>
    <row r="533" spans="1:9" x14ac:dyDescent="0.2">
      <c r="A533" s="1" t="s">
        <v>827</v>
      </c>
      <c r="B533" t="s">
        <v>828</v>
      </c>
      <c r="C533">
        <v>89301355</v>
      </c>
      <c r="D533" s="5">
        <v>35705615</v>
      </c>
      <c r="E533" s="5">
        <v>0</v>
      </c>
      <c r="F533" s="5">
        <v>-26066296.699999999</v>
      </c>
      <c r="G533" s="5">
        <v>50595521.420000002</v>
      </c>
      <c r="H533" s="5">
        <v>-2710.42</v>
      </c>
      <c r="I533" s="5">
        <v>-6578108.75</v>
      </c>
    </row>
    <row r="534" spans="1:9" x14ac:dyDescent="0.2">
      <c r="A534" s="1" t="s">
        <v>829</v>
      </c>
      <c r="B534" t="s">
        <v>830</v>
      </c>
      <c r="C534" t="s">
        <v>11</v>
      </c>
      <c r="F534" s="5">
        <v>-5074053.25</v>
      </c>
      <c r="G534" s="5">
        <v>22500</v>
      </c>
    </row>
    <row r="535" spans="1:9" x14ac:dyDescent="0.2">
      <c r="A535" s="1" t="s">
        <v>831</v>
      </c>
      <c r="B535" t="s">
        <v>832</v>
      </c>
      <c r="C535" t="s">
        <v>11</v>
      </c>
      <c r="F535" s="5">
        <v>-17527</v>
      </c>
    </row>
    <row r="536" spans="1:9" x14ac:dyDescent="0.2">
      <c r="A536" s="1" t="s">
        <v>833</v>
      </c>
      <c r="B536" t="s">
        <v>834</v>
      </c>
      <c r="C536" t="s">
        <v>11</v>
      </c>
      <c r="F536" s="5">
        <v>-1554560.52</v>
      </c>
      <c r="G536" s="5">
        <v>170514</v>
      </c>
    </row>
    <row r="537" spans="1:9" x14ac:dyDescent="0.2">
      <c r="A537" s="1" t="s">
        <v>835</v>
      </c>
      <c r="B537" t="s">
        <v>836</v>
      </c>
      <c r="C537" t="s">
        <v>11</v>
      </c>
      <c r="F537" s="5">
        <v>-59045.65</v>
      </c>
    </row>
    <row r="538" spans="1:9" x14ac:dyDescent="0.2">
      <c r="A538" s="1" t="s">
        <v>837</v>
      </c>
      <c r="B538" t="s">
        <v>838</v>
      </c>
      <c r="C538" t="s">
        <v>11</v>
      </c>
      <c r="D538" s="5">
        <v>199015</v>
      </c>
      <c r="E538" s="5">
        <v>0</v>
      </c>
      <c r="F538" s="5">
        <v>-19009324.399999999</v>
      </c>
      <c r="G538" s="5">
        <v>61432620.810000002</v>
      </c>
      <c r="H538" s="5">
        <v>-87343.92</v>
      </c>
      <c r="I538" s="5">
        <v>-30412872.280000001</v>
      </c>
    </row>
    <row r="539" spans="1:9" x14ac:dyDescent="0.2">
      <c r="A539" s="1" t="s">
        <v>839</v>
      </c>
      <c r="B539" t="s">
        <v>840</v>
      </c>
      <c r="C539" t="s">
        <v>11</v>
      </c>
    </row>
    <row r="540" spans="1:9" x14ac:dyDescent="0.2">
      <c r="A540" s="1" t="s">
        <v>841</v>
      </c>
      <c r="B540" t="s">
        <v>842</v>
      </c>
      <c r="C540">
        <v>89301362</v>
      </c>
      <c r="D540" s="5">
        <v>4154457</v>
      </c>
      <c r="E540" s="5">
        <v>0</v>
      </c>
      <c r="F540" s="5">
        <v>-5003838.9400000004</v>
      </c>
      <c r="G540" s="5">
        <v>6446095.21</v>
      </c>
    </row>
    <row r="541" spans="1:9" x14ac:dyDescent="0.2">
      <c r="A541" s="1" t="s">
        <v>843</v>
      </c>
      <c r="B541" t="s">
        <v>844</v>
      </c>
      <c r="C541" t="s">
        <v>11</v>
      </c>
    </row>
    <row r="542" spans="1:9" x14ac:dyDescent="0.2">
      <c r="A542" s="1" t="s">
        <v>845</v>
      </c>
      <c r="B542" t="s">
        <v>846</v>
      </c>
      <c r="C542">
        <v>89301375</v>
      </c>
      <c r="D542" s="5">
        <v>100466291</v>
      </c>
      <c r="E542" s="5">
        <v>0</v>
      </c>
      <c r="F542" s="5">
        <v>-61916521.060000002</v>
      </c>
      <c r="G542" s="5">
        <v>142643083.5</v>
      </c>
      <c r="H542" s="5">
        <v>-361836.08</v>
      </c>
      <c r="I542" s="5">
        <v>-10493178.029999999</v>
      </c>
    </row>
    <row r="543" spans="1:9" x14ac:dyDescent="0.2">
      <c r="A543" s="1" t="s">
        <v>847</v>
      </c>
      <c r="B543" t="s">
        <v>848</v>
      </c>
      <c r="C543">
        <v>89301375</v>
      </c>
      <c r="D543" s="5">
        <v>1488251</v>
      </c>
      <c r="E543" s="5">
        <v>0</v>
      </c>
      <c r="F543" s="5">
        <v>-329730.74</v>
      </c>
      <c r="G543" s="5">
        <v>2394374.21</v>
      </c>
      <c r="H543" s="5">
        <v>-800.25</v>
      </c>
      <c r="I543" s="5">
        <v>-264130.49</v>
      </c>
    </row>
    <row r="544" spans="1:9" x14ac:dyDescent="0.2">
      <c r="A544" s="1" t="s">
        <v>849</v>
      </c>
      <c r="B544" t="s">
        <v>850</v>
      </c>
      <c r="C544" t="s">
        <v>11</v>
      </c>
      <c r="F544" s="5">
        <v>-126241</v>
      </c>
    </row>
    <row r="545" spans="1:9" x14ac:dyDescent="0.2">
      <c r="A545" s="1" t="s">
        <v>851</v>
      </c>
      <c r="B545" t="s">
        <v>852</v>
      </c>
      <c r="C545" t="s">
        <v>11</v>
      </c>
    </row>
    <row r="546" spans="1:9" x14ac:dyDescent="0.2">
      <c r="A546" s="1" t="s">
        <v>853</v>
      </c>
      <c r="B546" t="s">
        <v>854</v>
      </c>
      <c r="C546" t="s">
        <v>11</v>
      </c>
    </row>
    <row r="547" spans="1:9" x14ac:dyDescent="0.2">
      <c r="A547" s="1" t="s">
        <v>855</v>
      </c>
      <c r="B547" t="s">
        <v>856</v>
      </c>
      <c r="C547">
        <v>89301385</v>
      </c>
      <c r="D547" s="5">
        <v>35128124</v>
      </c>
      <c r="E547" s="5">
        <v>0</v>
      </c>
      <c r="F547" s="5">
        <v>-36930178.439999998</v>
      </c>
      <c r="G547" s="5">
        <v>53485725.880000003</v>
      </c>
      <c r="H547" s="5">
        <v>-28696.82</v>
      </c>
      <c r="I547" s="5">
        <v>-1736436.52</v>
      </c>
    </row>
    <row r="548" spans="1:9" x14ac:dyDescent="0.2">
      <c r="A548" s="1" t="s">
        <v>855</v>
      </c>
      <c r="B548" t="s">
        <v>856</v>
      </c>
      <c r="C548">
        <v>89301386</v>
      </c>
      <c r="D548" s="5">
        <v>35128124</v>
      </c>
      <c r="E548" s="5">
        <v>0</v>
      </c>
      <c r="F548" s="5">
        <v>-36930178.439999998</v>
      </c>
      <c r="G548" s="5">
        <v>53485725.880000003</v>
      </c>
      <c r="H548" s="5">
        <v>-28696.82</v>
      </c>
      <c r="I548" s="5">
        <v>-1736436.52</v>
      </c>
    </row>
    <row r="549" spans="1:9" x14ac:dyDescent="0.2">
      <c r="A549" s="1" t="s">
        <v>857</v>
      </c>
      <c r="B549" t="s">
        <v>858</v>
      </c>
      <c r="C549" t="s">
        <v>11</v>
      </c>
    </row>
    <row r="550" spans="1:9" x14ac:dyDescent="0.2">
      <c r="A550" s="1" t="s">
        <v>859</v>
      </c>
      <c r="B550" t="s">
        <v>860</v>
      </c>
      <c r="C550">
        <v>89301395</v>
      </c>
      <c r="D550" s="5">
        <v>13139658</v>
      </c>
      <c r="E550" s="5">
        <v>0</v>
      </c>
      <c r="F550" s="5">
        <v>-11215452.51</v>
      </c>
      <c r="G550" s="5">
        <v>19390453.890000001</v>
      </c>
    </row>
    <row r="551" spans="1:9" x14ac:dyDescent="0.2">
      <c r="A551" s="1" t="s">
        <v>861</v>
      </c>
      <c r="B551" t="s">
        <v>862</v>
      </c>
      <c r="C551" t="s">
        <v>11</v>
      </c>
    </row>
    <row r="552" spans="1:9" x14ac:dyDescent="0.2">
      <c r="A552" s="1" t="s">
        <v>863</v>
      </c>
      <c r="B552" t="s">
        <v>864</v>
      </c>
      <c r="C552">
        <v>89301405</v>
      </c>
      <c r="D552" s="5">
        <v>160861357</v>
      </c>
      <c r="E552" s="5">
        <v>0</v>
      </c>
      <c r="F552" s="5">
        <v>-82719220.689999998</v>
      </c>
      <c r="G552" s="5">
        <v>213581832.47</v>
      </c>
      <c r="H552" s="5">
        <v>-59337.98</v>
      </c>
      <c r="I552" s="5">
        <v>-38814638.060000002</v>
      </c>
    </row>
    <row r="553" spans="1:9" x14ac:dyDescent="0.2">
      <c r="A553" s="1" t="s">
        <v>865</v>
      </c>
      <c r="B553" t="s">
        <v>866</v>
      </c>
      <c r="C553" t="s">
        <v>11</v>
      </c>
      <c r="F553" s="5">
        <v>-1419577</v>
      </c>
    </row>
    <row r="554" spans="1:9" x14ac:dyDescent="0.2">
      <c r="A554" s="1" t="s">
        <v>867</v>
      </c>
      <c r="B554" t="s">
        <v>868</v>
      </c>
      <c r="C554" t="s">
        <v>11</v>
      </c>
    </row>
    <row r="555" spans="1:9" x14ac:dyDescent="0.2">
      <c r="A555" s="1" t="s">
        <v>869</v>
      </c>
      <c r="B555" t="s">
        <v>870</v>
      </c>
      <c r="C555" t="s">
        <v>11</v>
      </c>
    </row>
    <row r="556" spans="1:9" x14ac:dyDescent="0.2">
      <c r="A556" s="1" t="s">
        <v>871</v>
      </c>
      <c r="B556" t="s">
        <v>872</v>
      </c>
      <c r="C556">
        <v>89301326</v>
      </c>
      <c r="D556" s="5">
        <v>128633151</v>
      </c>
      <c r="E556" s="5">
        <v>0</v>
      </c>
      <c r="F556" s="5">
        <v>-66357940.229999997</v>
      </c>
      <c r="G556" s="5">
        <v>190662195.44999999</v>
      </c>
      <c r="H556" s="5">
        <v>-37090.300000000003</v>
      </c>
      <c r="I556" s="5">
        <v>-33622938.289999999</v>
      </c>
    </row>
    <row r="557" spans="1:9" x14ac:dyDescent="0.2">
      <c r="A557" s="1" t="s">
        <v>871</v>
      </c>
      <c r="B557" t="s">
        <v>872</v>
      </c>
      <c r="C557">
        <v>89301415</v>
      </c>
      <c r="D557" s="5">
        <v>128633151</v>
      </c>
      <c r="E557" s="5">
        <v>0</v>
      </c>
      <c r="F557" s="5">
        <v>-66357940.229999997</v>
      </c>
      <c r="G557" s="5">
        <v>190662195.44999999</v>
      </c>
      <c r="H557" s="5">
        <v>-37090.300000000003</v>
      </c>
      <c r="I557" s="5">
        <v>-33622938.289999999</v>
      </c>
    </row>
    <row r="558" spans="1:9" x14ac:dyDescent="0.2">
      <c r="A558" s="1" t="s">
        <v>873</v>
      </c>
      <c r="B558" t="s">
        <v>874</v>
      </c>
      <c r="C558" t="s">
        <v>11</v>
      </c>
      <c r="F558" s="5">
        <v>-20446</v>
      </c>
    </row>
    <row r="559" spans="1:9" x14ac:dyDescent="0.2">
      <c r="A559" s="1" t="s">
        <v>875</v>
      </c>
      <c r="B559" t="s">
        <v>876</v>
      </c>
      <c r="C559" t="s">
        <v>11</v>
      </c>
    </row>
    <row r="560" spans="1:9" x14ac:dyDescent="0.2">
      <c r="A560" s="1" t="s">
        <v>877</v>
      </c>
      <c r="B560" t="s">
        <v>878</v>
      </c>
      <c r="C560" t="s">
        <v>11</v>
      </c>
    </row>
    <row r="561" spans="1:9" x14ac:dyDescent="0.2">
      <c r="A561" s="1" t="s">
        <v>879</v>
      </c>
      <c r="B561" t="s">
        <v>880</v>
      </c>
      <c r="C561">
        <v>89301432</v>
      </c>
      <c r="D561" s="5">
        <v>268541</v>
      </c>
      <c r="E561" s="5">
        <v>0</v>
      </c>
      <c r="G561" s="5">
        <v>433898.93</v>
      </c>
    </row>
    <row r="562" spans="1:9" x14ac:dyDescent="0.2">
      <c r="A562" s="1" t="s">
        <v>879</v>
      </c>
      <c r="B562" t="s">
        <v>880</v>
      </c>
      <c r="C562">
        <v>89301484</v>
      </c>
      <c r="D562" s="5">
        <v>268541</v>
      </c>
      <c r="E562" s="5">
        <v>0</v>
      </c>
      <c r="G562" s="5">
        <v>433898.93</v>
      </c>
    </row>
    <row r="563" spans="1:9" x14ac:dyDescent="0.2">
      <c r="A563" s="1" t="s">
        <v>881</v>
      </c>
      <c r="B563" t="s">
        <v>882</v>
      </c>
      <c r="C563" t="s">
        <v>11</v>
      </c>
    </row>
    <row r="564" spans="1:9" x14ac:dyDescent="0.2">
      <c r="A564" s="1" t="s">
        <v>883</v>
      </c>
      <c r="B564" t="s">
        <v>884</v>
      </c>
      <c r="C564">
        <v>89301432</v>
      </c>
      <c r="F564" s="5">
        <v>-2707635.94</v>
      </c>
    </row>
    <row r="565" spans="1:9" x14ac:dyDescent="0.2">
      <c r="A565" s="1" t="s">
        <v>885</v>
      </c>
      <c r="B565" t="s">
        <v>886</v>
      </c>
      <c r="C565" t="s">
        <v>11</v>
      </c>
    </row>
    <row r="566" spans="1:9" x14ac:dyDescent="0.2">
      <c r="A566" s="1" t="s">
        <v>887</v>
      </c>
      <c r="B566" t="s">
        <v>888</v>
      </c>
      <c r="C566">
        <v>89301104</v>
      </c>
      <c r="D566" s="5">
        <v>74428879</v>
      </c>
      <c r="E566" s="5">
        <v>0</v>
      </c>
      <c r="F566" s="5">
        <v>-32504306.760000002</v>
      </c>
      <c r="G566" s="5">
        <v>137556803.03999999</v>
      </c>
      <c r="H566" s="5">
        <v>-4402.6899999999996</v>
      </c>
      <c r="I566" s="5">
        <v>-22545119.5</v>
      </c>
    </row>
    <row r="567" spans="1:9" x14ac:dyDescent="0.2">
      <c r="A567" s="1" t="s">
        <v>887</v>
      </c>
      <c r="B567" t="s">
        <v>888</v>
      </c>
      <c r="C567">
        <v>89301326</v>
      </c>
      <c r="D567" s="5">
        <v>74428879</v>
      </c>
      <c r="E567" s="5">
        <v>0</v>
      </c>
      <c r="F567" s="5">
        <v>-32504306.760000002</v>
      </c>
      <c r="G567" s="5">
        <v>137556803.03999999</v>
      </c>
      <c r="H567" s="5">
        <v>-4402.6899999999996</v>
      </c>
      <c r="I567" s="5">
        <v>-22545119.5</v>
      </c>
    </row>
    <row r="568" spans="1:9" x14ac:dyDescent="0.2">
      <c r="A568" s="1" t="s">
        <v>887</v>
      </c>
      <c r="B568" t="s">
        <v>888</v>
      </c>
      <c r="C568">
        <v>89301375</v>
      </c>
      <c r="D568" s="5">
        <v>74428879</v>
      </c>
      <c r="E568" s="5">
        <v>0</v>
      </c>
      <c r="F568" s="5">
        <v>-32504306.760000002</v>
      </c>
      <c r="G568" s="5">
        <v>137556803.03999999</v>
      </c>
      <c r="H568" s="5">
        <v>-4402.6899999999996</v>
      </c>
      <c r="I568" s="5">
        <v>-22545119.5</v>
      </c>
    </row>
    <row r="569" spans="1:9" x14ac:dyDescent="0.2">
      <c r="A569" s="1" t="s">
        <v>887</v>
      </c>
      <c r="B569" t="s">
        <v>888</v>
      </c>
      <c r="C569">
        <v>89301405</v>
      </c>
      <c r="D569" s="5">
        <v>74428879</v>
      </c>
      <c r="E569" s="5">
        <v>0</v>
      </c>
      <c r="F569" s="5">
        <v>-32504306.760000002</v>
      </c>
      <c r="G569" s="5">
        <v>137556803.03999999</v>
      </c>
      <c r="H569" s="5">
        <v>-4402.6899999999996</v>
      </c>
      <c r="I569" s="5">
        <v>-22545119.5</v>
      </c>
    </row>
    <row r="570" spans="1:9" x14ac:dyDescent="0.2">
      <c r="A570" s="1" t="s">
        <v>889</v>
      </c>
      <c r="B570" t="s">
        <v>890</v>
      </c>
      <c r="C570">
        <v>89301104</v>
      </c>
      <c r="D570" s="5">
        <v>1205462</v>
      </c>
      <c r="E570" s="5">
        <v>0</v>
      </c>
      <c r="F570" s="5">
        <v>-12537498.810000001</v>
      </c>
      <c r="G570" s="5">
        <v>2233607.39</v>
      </c>
      <c r="H570" s="5">
        <v>-1327.79</v>
      </c>
      <c r="I570" s="5">
        <v>-11079390.34</v>
      </c>
    </row>
    <row r="571" spans="1:9" x14ac:dyDescent="0.2">
      <c r="A571" s="1" t="s">
        <v>891</v>
      </c>
      <c r="B571" t="s">
        <v>892</v>
      </c>
      <c r="C571" t="s">
        <v>11</v>
      </c>
      <c r="F571" s="5">
        <v>-2488050.5099999998</v>
      </c>
      <c r="G571" s="5">
        <v>2514559.89</v>
      </c>
      <c r="H571" s="5">
        <v>-412.95</v>
      </c>
      <c r="I571" s="5">
        <v>-603614.41</v>
      </c>
    </row>
    <row r="572" spans="1:9" x14ac:dyDescent="0.2">
      <c r="A572" s="1" t="s">
        <v>891</v>
      </c>
      <c r="B572" t="s">
        <v>892</v>
      </c>
      <c r="C572">
        <v>89301415</v>
      </c>
      <c r="F572" s="5">
        <v>-2488050.5099999998</v>
      </c>
      <c r="G572" s="5">
        <v>2514559.89</v>
      </c>
      <c r="H572" s="5">
        <v>-412.95</v>
      </c>
      <c r="I572" s="5">
        <v>-603614.41</v>
      </c>
    </row>
    <row r="573" spans="1:9" x14ac:dyDescent="0.2">
      <c r="A573" s="1" t="s">
        <v>893</v>
      </c>
      <c r="B573" t="s">
        <v>894</v>
      </c>
      <c r="C573" t="s">
        <v>11</v>
      </c>
    </row>
    <row r="574" spans="1:9" x14ac:dyDescent="0.2">
      <c r="A574" s="1" t="s">
        <v>895</v>
      </c>
      <c r="B574" t="s">
        <v>896</v>
      </c>
      <c r="C574" t="s">
        <v>11</v>
      </c>
    </row>
    <row r="575" spans="1:9" x14ac:dyDescent="0.2">
      <c r="A575" s="1" t="s">
        <v>897</v>
      </c>
      <c r="B575" t="s">
        <v>898</v>
      </c>
      <c r="C575">
        <v>89301092</v>
      </c>
      <c r="F575" s="5">
        <v>-7072073.46</v>
      </c>
      <c r="G575" s="5">
        <v>26136.37</v>
      </c>
      <c r="H575" s="5">
        <v>-113.79</v>
      </c>
      <c r="I575" s="5">
        <v>-77.73</v>
      </c>
    </row>
    <row r="576" spans="1:9" x14ac:dyDescent="0.2">
      <c r="A576" s="1" t="s">
        <v>897</v>
      </c>
      <c r="B576" t="s">
        <v>898</v>
      </c>
      <c r="C576">
        <v>89301102</v>
      </c>
      <c r="F576" s="5">
        <v>-7072073.46</v>
      </c>
      <c r="G576" s="5">
        <v>26136.37</v>
      </c>
      <c r="H576" s="5">
        <v>-113.79</v>
      </c>
      <c r="I576" s="5">
        <v>-77.73</v>
      </c>
    </row>
    <row r="577" spans="1:9" x14ac:dyDescent="0.2">
      <c r="A577" s="1" t="s">
        <v>899</v>
      </c>
      <c r="B577" t="s">
        <v>900</v>
      </c>
      <c r="C577" t="s">
        <v>11</v>
      </c>
    </row>
    <row r="578" spans="1:9" x14ac:dyDescent="0.2">
      <c r="A578" s="1" t="s">
        <v>901</v>
      </c>
      <c r="B578" t="s">
        <v>902</v>
      </c>
      <c r="C578" t="s">
        <v>11</v>
      </c>
      <c r="F578" s="5">
        <v>-4271373.66</v>
      </c>
      <c r="I578" s="5">
        <v>-111403.3</v>
      </c>
    </row>
    <row r="579" spans="1:9" x14ac:dyDescent="0.2">
      <c r="A579" s="1" t="s">
        <v>903</v>
      </c>
      <c r="B579" t="s">
        <v>904</v>
      </c>
      <c r="C579" t="s">
        <v>11</v>
      </c>
    </row>
    <row r="580" spans="1:9" x14ac:dyDescent="0.2">
      <c r="A580" s="1" t="s">
        <v>905</v>
      </c>
      <c r="B580" t="s">
        <v>906</v>
      </c>
      <c r="C580" t="s">
        <v>11</v>
      </c>
      <c r="F580" s="5">
        <v>-104509172.72</v>
      </c>
      <c r="G580" s="5">
        <v>244879.22</v>
      </c>
      <c r="H580" s="5">
        <v>-1243449.44</v>
      </c>
      <c r="I580" s="5">
        <v>-14541123.630000001</v>
      </c>
    </row>
    <row r="581" spans="1:9" x14ac:dyDescent="0.2">
      <c r="A581" s="1" t="s">
        <v>907</v>
      </c>
      <c r="B581" t="s">
        <v>908</v>
      </c>
      <c r="C581" t="s">
        <v>11</v>
      </c>
      <c r="F581" s="5">
        <v>-5403403.3200000003</v>
      </c>
      <c r="H581" s="5">
        <v>-40704.81</v>
      </c>
      <c r="I581" s="5">
        <v>-1227955.8500000001</v>
      </c>
    </row>
    <row r="582" spans="1:9" x14ac:dyDescent="0.2">
      <c r="A582" s="1" t="s">
        <v>909</v>
      </c>
      <c r="B582" t="s">
        <v>910</v>
      </c>
      <c r="C582" t="s">
        <v>11</v>
      </c>
      <c r="F582" s="5">
        <v>-2650493</v>
      </c>
    </row>
    <row r="583" spans="1:9" x14ac:dyDescent="0.2">
      <c r="A583" s="1" t="s">
        <v>911</v>
      </c>
      <c r="B583" t="s">
        <v>912</v>
      </c>
      <c r="C583" t="s">
        <v>11</v>
      </c>
      <c r="F583" s="5">
        <v>-739052</v>
      </c>
    </row>
    <row r="584" spans="1:9" x14ac:dyDescent="0.2">
      <c r="A584" s="1" t="s">
        <v>913</v>
      </c>
      <c r="B584" t="s">
        <v>914</v>
      </c>
      <c r="C584" t="s">
        <v>11</v>
      </c>
    </row>
    <row r="585" spans="1:9" x14ac:dyDescent="0.2">
      <c r="A585" s="1" t="s">
        <v>915</v>
      </c>
      <c r="B585" t="s">
        <v>916</v>
      </c>
      <c r="C585" t="s">
        <v>11</v>
      </c>
      <c r="F585" s="5">
        <v>-4387849.0999999996</v>
      </c>
      <c r="G585" s="5">
        <v>27252.03</v>
      </c>
    </row>
    <row r="586" spans="1:9" x14ac:dyDescent="0.2">
      <c r="A586" s="1" t="s">
        <v>917</v>
      </c>
      <c r="B586" t="s">
        <v>918</v>
      </c>
      <c r="C586" t="s">
        <v>11</v>
      </c>
      <c r="F586" s="5">
        <v>-292407895.33999997</v>
      </c>
      <c r="G586" s="5">
        <v>334535996.64999998</v>
      </c>
      <c r="H586" s="5">
        <v>-260665797.59</v>
      </c>
      <c r="I586" s="5">
        <v>-17589816.699999999</v>
      </c>
    </row>
    <row r="587" spans="1:9" x14ac:dyDescent="0.2">
      <c r="A587" s="1" t="s">
        <v>919</v>
      </c>
      <c r="B587" t="s">
        <v>920</v>
      </c>
      <c r="C587" t="s">
        <v>11</v>
      </c>
      <c r="F587" s="5">
        <v>-187851.14</v>
      </c>
      <c r="G587" s="5">
        <v>140184.91</v>
      </c>
    </row>
    <row r="588" spans="1:9" x14ac:dyDescent="0.2">
      <c r="A588" s="1" t="s">
        <v>921</v>
      </c>
      <c r="B588" t="s">
        <v>922</v>
      </c>
      <c r="C588" t="s">
        <v>11</v>
      </c>
      <c r="F588" s="5">
        <v>-59978339.899999999</v>
      </c>
      <c r="G588" s="5">
        <v>68758660.180000007</v>
      </c>
      <c r="H588" s="5">
        <v>-50419367.850000001</v>
      </c>
      <c r="I588" s="5">
        <v>-3556198.53</v>
      </c>
    </row>
    <row r="589" spans="1:9" x14ac:dyDescent="0.2">
      <c r="A589" s="1" t="s">
        <v>923</v>
      </c>
      <c r="B589" t="s">
        <v>924</v>
      </c>
      <c r="C589" t="s">
        <v>11</v>
      </c>
      <c r="F589" s="5">
        <v>-5846659.9800000004</v>
      </c>
      <c r="G589" s="5">
        <v>6109279.7000000002</v>
      </c>
      <c r="I589" s="5">
        <v>-5846659.9800000004</v>
      </c>
    </row>
    <row r="590" spans="1:9" x14ac:dyDescent="0.2">
      <c r="A590" s="1" t="s">
        <v>925</v>
      </c>
      <c r="B590" t="s">
        <v>926</v>
      </c>
      <c r="C590" t="s">
        <v>11</v>
      </c>
      <c r="F590" s="5">
        <v>-25302657.370000001</v>
      </c>
      <c r="G590" s="5">
        <v>15922859.32</v>
      </c>
      <c r="H590" s="5">
        <v>-14918474.9</v>
      </c>
      <c r="I590" s="5">
        <v>-269012.21000000002</v>
      </c>
    </row>
    <row r="591" spans="1:9" x14ac:dyDescent="0.2">
      <c r="A591" s="1" t="s">
        <v>927</v>
      </c>
      <c r="B591" t="s">
        <v>928</v>
      </c>
      <c r="C591">
        <v>89301484</v>
      </c>
      <c r="D591" s="5">
        <v>1327500</v>
      </c>
      <c r="E591" s="5">
        <v>0</v>
      </c>
      <c r="F591" s="5">
        <v>-3406534.36</v>
      </c>
      <c r="G591" s="5">
        <v>1940166</v>
      </c>
      <c r="H591" s="5">
        <v>-990</v>
      </c>
    </row>
    <row r="592" spans="1:9" x14ac:dyDescent="0.2">
      <c r="A592" s="1" t="s">
        <v>929</v>
      </c>
      <c r="B592" t="s">
        <v>930</v>
      </c>
      <c r="C592" t="s">
        <v>11</v>
      </c>
      <c r="F592" s="5">
        <v>-18137372.629999999</v>
      </c>
      <c r="G592" s="5">
        <v>18571234.140000001</v>
      </c>
      <c r="H592" s="5">
        <v>-12174170.9</v>
      </c>
      <c r="I592" s="5">
        <v>-1336979.27</v>
      </c>
    </row>
    <row r="593" spans="1:9" x14ac:dyDescent="0.2">
      <c r="A593" s="1" t="s">
        <v>931</v>
      </c>
      <c r="B593" t="s">
        <v>932</v>
      </c>
      <c r="C593" t="s">
        <v>11</v>
      </c>
      <c r="F593" s="5">
        <v>-15759987.76</v>
      </c>
      <c r="G593" s="5">
        <v>14334652.109999999</v>
      </c>
      <c r="H593" s="5">
        <v>-1028502.01</v>
      </c>
      <c r="I593" s="5">
        <v>-1281018.8899999999</v>
      </c>
    </row>
    <row r="594" spans="1:9" x14ac:dyDescent="0.2">
      <c r="A594" s="1" t="s">
        <v>933</v>
      </c>
      <c r="B594" t="s">
        <v>934</v>
      </c>
      <c r="C594" t="s">
        <v>11</v>
      </c>
      <c r="F594" s="5">
        <v>-14546306.029999999</v>
      </c>
      <c r="G594" s="5">
        <v>16059100.68</v>
      </c>
      <c r="H594" s="5">
        <v>-5655094.8499999996</v>
      </c>
      <c r="I594" s="5">
        <v>-630988.56000000006</v>
      </c>
    </row>
    <row r="595" spans="1:9" x14ac:dyDescent="0.2">
      <c r="A595" s="1" t="s">
        <v>935</v>
      </c>
      <c r="B595" t="s">
        <v>936</v>
      </c>
      <c r="C595" t="s">
        <v>11</v>
      </c>
      <c r="F595" s="5">
        <v>-1949542.61</v>
      </c>
      <c r="G595" s="5">
        <v>65805.73</v>
      </c>
      <c r="H595" s="5">
        <v>8532547.6699999999</v>
      </c>
      <c r="I595" s="5">
        <v>-20988.95</v>
      </c>
    </row>
    <row r="596" spans="1:9" x14ac:dyDescent="0.2">
      <c r="A596" s="1" t="s">
        <v>937</v>
      </c>
      <c r="B596" t="s">
        <v>938</v>
      </c>
      <c r="C596" t="s">
        <v>11</v>
      </c>
      <c r="F596" s="5">
        <v>-3628265.86</v>
      </c>
      <c r="G596" s="5">
        <v>1004824.33</v>
      </c>
      <c r="H596" s="5">
        <v>-774973.06</v>
      </c>
      <c r="I596" s="5">
        <v>-32929.760000000002</v>
      </c>
    </row>
    <row r="597" spans="1:9" x14ac:dyDescent="0.2">
      <c r="A597" s="1" t="s">
        <v>939</v>
      </c>
      <c r="B597" t="s">
        <v>940</v>
      </c>
      <c r="C597" t="s">
        <v>11</v>
      </c>
    </row>
    <row r="598" spans="1:9" x14ac:dyDescent="0.2">
      <c r="A598" s="1" t="s">
        <v>941</v>
      </c>
      <c r="B598" t="s">
        <v>942</v>
      </c>
      <c r="C598" t="s">
        <v>11</v>
      </c>
      <c r="F598" s="5">
        <v>-8917731.8399999999</v>
      </c>
      <c r="G598" s="5">
        <v>29520.639999999999</v>
      </c>
      <c r="I598" s="5">
        <v>-2625</v>
      </c>
    </row>
    <row r="599" spans="1:9" x14ac:dyDescent="0.2">
      <c r="A599" s="1" t="s">
        <v>943</v>
      </c>
      <c r="B599" t="s">
        <v>944</v>
      </c>
      <c r="C599">
        <v>89301501</v>
      </c>
      <c r="D599" s="5">
        <v>44746075</v>
      </c>
      <c r="E599" s="5">
        <v>40133327.579999998</v>
      </c>
      <c r="F599" s="5">
        <v>-47533190.590000004</v>
      </c>
      <c r="G599" s="5">
        <v>10853685.880000001</v>
      </c>
      <c r="H599" s="5">
        <v>-1874412.9</v>
      </c>
      <c r="I599" s="5">
        <v>-1082582.92</v>
      </c>
    </row>
    <row r="600" spans="1:9" x14ac:dyDescent="0.2">
      <c r="A600" s="1" t="s">
        <v>945</v>
      </c>
      <c r="B600" t="s">
        <v>946</v>
      </c>
      <c r="C600" t="s">
        <v>11</v>
      </c>
      <c r="F600" s="5">
        <v>-956409.44</v>
      </c>
      <c r="I600" s="5">
        <v>-717582.36</v>
      </c>
    </row>
    <row r="601" spans="1:9" x14ac:dyDescent="0.2">
      <c r="A601" s="1" t="s">
        <v>947</v>
      </c>
      <c r="B601" t="s">
        <v>948</v>
      </c>
      <c r="C601">
        <v>89301502</v>
      </c>
      <c r="D601" s="5">
        <v>2787286</v>
      </c>
      <c r="E601" s="5">
        <v>0</v>
      </c>
      <c r="F601" s="5">
        <v>-9276306.4600000009</v>
      </c>
      <c r="G601" s="5">
        <v>8447152.0299999993</v>
      </c>
      <c r="H601" s="5">
        <v>-896.07</v>
      </c>
      <c r="I601" s="5">
        <v>-51162.77</v>
      </c>
    </row>
    <row r="602" spans="1:9" x14ac:dyDescent="0.2">
      <c r="A602" s="1" t="s">
        <v>947</v>
      </c>
      <c r="B602" t="s">
        <v>948</v>
      </c>
      <c r="C602">
        <v>89301505</v>
      </c>
      <c r="D602" s="5">
        <v>2787286</v>
      </c>
      <c r="E602" s="5">
        <v>0</v>
      </c>
      <c r="F602" s="5">
        <v>-9276306.4600000009</v>
      </c>
      <c r="G602" s="5">
        <v>8447152.0299999993</v>
      </c>
      <c r="H602" s="5">
        <v>-896.07</v>
      </c>
      <c r="I602" s="5">
        <v>-51162.77</v>
      </c>
    </row>
    <row r="603" spans="1:9" x14ac:dyDescent="0.2">
      <c r="A603" s="1" t="s">
        <v>947</v>
      </c>
      <c r="B603" t="s">
        <v>948</v>
      </c>
      <c r="C603">
        <v>89301506</v>
      </c>
      <c r="D603" s="5">
        <v>2787286</v>
      </c>
      <c r="E603" s="5">
        <v>0</v>
      </c>
      <c r="F603" s="5">
        <v>-9276306.4600000009</v>
      </c>
      <c r="G603" s="5">
        <v>8447152.0299999993</v>
      </c>
      <c r="H603" s="5">
        <v>-896.07</v>
      </c>
      <c r="I603" s="5">
        <v>-51162.77</v>
      </c>
    </row>
    <row r="604" spans="1:9" x14ac:dyDescent="0.2">
      <c r="A604" s="1" t="s">
        <v>949</v>
      </c>
      <c r="B604" t="s">
        <v>950</v>
      </c>
      <c r="C604">
        <v>89301503</v>
      </c>
      <c r="D604" s="5">
        <v>71296086</v>
      </c>
      <c r="E604" s="5">
        <v>20045564.670000002</v>
      </c>
      <c r="F604" s="5">
        <v>-73085094.900000006</v>
      </c>
      <c r="G604" s="5">
        <v>94604899.819999993</v>
      </c>
      <c r="H604" s="5">
        <v>-6986741.04</v>
      </c>
      <c r="I604" s="5">
        <v>-4191091.84</v>
      </c>
    </row>
    <row r="605" spans="1:9" x14ac:dyDescent="0.2">
      <c r="A605" s="1" t="s">
        <v>951</v>
      </c>
      <c r="B605" t="s">
        <v>952</v>
      </c>
      <c r="C605">
        <v>89301503</v>
      </c>
      <c r="F605" s="5">
        <v>-29492.9</v>
      </c>
      <c r="G605" s="5">
        <v>2287313.25</v>
      </c>
      <c r="I605" s="5">
        <v>-931.7</v>
      </c>
    </row>
    <row r="606" spans="1:9" x14ac:dyDescent="0.2">
      <c r="A606" s="1" t="s">
        <v>953</v>
      </c>
      <c r="B606" t="s">
        <v>954</v>
      </c>
      <c r="C606">
        <v>89301052</v>
      </c>
      <c r="F606" s="5">
        <v>-85062620.069999993</v>
      </c>
      <c r="G606" s="5">
        <v>107220398.44</v>
      </c>
      <c r="H606" s="5">
        <v>-5856844.8700000001</v>
      </c>
      <c r="I606" s="5">
        <v>-46366770.409999996</v>
      </c>
    </row>
    <row r="607" spans="1:9" x14ac:dyDescent="0.2">
      <c r="A607" s="1" t="s">
        <v>953</v>
      </c>
      <c r="B607" t="s">
        <v>954</v>
      </c>
      <c r="C607">
        <v>89301501</v>
      </c>
      <c r="F607" s="5">
        <v>-85062620.069999993</v>
      </c>
      <c r="G607" s="5">
        <v>107220398.44</v>
      </c>
      <c r="H607" s="5">
        <v>-5856844.8700000001</v>
      </c>
      <c r="I607" s="5">
        <v>-46366770.409999996</v>
      </c>
    </row>
    <row r="608" spans="1:9" x14ac:dyDescent="0.2">
      <c r="A608" s="1" t="s">
        <v>955</v>
      </c>
      <c r="B608" t="s">
        <v>956</v>
      </c>
      <c r="C608">
        <v>89301075</v>
      </c>
      <c r="D608" s="5">
        <v>2035411</v>
      </c>
      <c r="E608" s="5">
        <v>2505214.16</v>
      </c>
      <c r="F608" s="5">
        <v>-3156782.46</v>
      </c>
      <c r="G608" s="5">
        <v>5490249.3700000001</v>
      </c>
      <c r="H608" s="5">
        <v>-45851.9</v>
      </c>
      <c r="I608" s="5">
        <v>-3027176.28</v>
      </c>
    </row>
    <row r="609" spans="1:9" x14ac:dyDescent="0.2">
      <c r="A609" s="1" t="s">
        <v>955</v>
      </c>
      <c r="B609" t="s">
        <v>956</v>
      </c>
      <c r="C609">
        <v>89301506</v>
      </c>
      <c r="D609" s="5">
        <v>2035411</v>
      </c>
      <c r="E609" s="5">
        <v>2505214.16</v>
      </c>
      <c r="F609" s="5">
        <v>-3156782.46</v>
      </c>
      <c r="G609" s="5">
        <v>5490249.3700000001</v>
      </c>
      <c r="H609" s="5">
        <v>-45851.9</v>
      </c>
      <c r="I609" s="5">
        <v>-3027176.28</v>
      </c>
    </row>
    <row r="610" spans="1:9" x14ac:dyDescent="0.2">
      <c r="A610" s="1" t="s">
        <v>957</v>
      </c>
      <c r="B610" t="s">
        <v>958</v>
      </c>
      <c r="C610" t="s">
        <v>11</v>
      </c>
      <c r="F610" s="5">
        <v>-764124</v>
      </c>
    </row>
    <row r="611" spans="1:9" x14ac:dyDescent="0.2">
      <c r="A611" s="1" t="s">
        <v>959</v>
      </c>
      <c r="B611" t="s">
        <v>960</v>
      </c>
      <c r="C611" t="s">
        <v>11</v>
      </c>
      <c r="F611" s="5">
        <v>-3785554</v>
      </c>
    </row>
    <row r="612" spans="1:9" x14ac:dyDescent="0.2">
      <c r="A612" s="1" t="s">
        <v>961</v>
      </c>
      <c r="B612" t="s">
        <v>962</v>
      </c>
      <c r="C612" t="s">
        <v>11</v>
      </c>
    </row>
    <row r="613" spans="1:9" x14ac:dyDescent="0.2">
      <c r="A613" s="1" t="s">
        <v>963</v>
      </c>
      <c r="B613" t="s">
        <v>964</v>
      </c>
      <c r="C613" t="s">
        <v>11</v>
      </c>
    </row>
    <row r="614" spans="1:9" x14ac:dyDescent="0.2">
      <c r="A614" s="1" t="s">
        <v>965</v>
      </c>
      <c r="B614" t="s">
        <v>966</v>
      </c>
      <c r="C614" t="s">
        <v>11</v>
      </c>
      <c r="F614" s="5">
        <v>-794230.5</v>
      </c>
      <c r="G614" s="5">
        <v>7239.77</v>
      </c>
    </row>
    <row r="615" spans="1:9" x14ac:dyDescent="0.2">
      <c r="A615" s="1" t="s">
        <v>967</v>
      </c>
      <c r="B615" t="s">
        <v>968</v>
      </c>
      <c r="C615" t="s">
        <v>11</v>
      </c>
    </row>
    <row r="616" spans="1:9" x14ac:dyDescent="0.2">
      <c r="A616" s="1" t="s">
        <v>969</v>
      </c>
      <c r="B616" t="s">
        <v>970</v>
      </c>
      <c r="C616" t="s">
        <v>11</v>
      </c>
      <c r="F616" s="5">
        <v>-2253260.61</v>
      </c>
      <c r="G616" s="5">
        <v>2253260.61</v>
      </c>
    </row>
    <row r="617" spans="1:9" x14ac:dyDescent="0.2">
      <c r="A617" s="1" t="s">
        <v>971</v>
      </c>
      <c r="B617" t="s">
        <v>972</v>
      </c>
      <c r="C617" t="s">
        <v>11</v>
      </c>
      <c r="F617" s="5">
        <v>-280980.09999999998</v>
      </c>
      <c r="G617" s="5">
        <v>332258.46999999997</v>
      </c>
    </row>
    <row r="618" spans="1:9" x14ac:dyDescent="0.2">
      <c r="A618" s="1" t="s">
        <v>973</v>
      </c>
      <c r="B618" t="s">
        <v>974</v>
      </c>
      <c r="C618" t="s">
        <v>11</v>
      </c>
      <c r="F618" s="5">
        <v>-913366.78</v>
      </c>
      <c r="G618" s="5">
        <v>1136671.94</v>
      </c>
    </row>
    <row r="619" spans="1:9" x14ac:dyDescent="0.2">
      <c r="A619" s="1" t="s">
        <v>975</v>
      </c>
      <c r="B619" t="s">
        <v>976</v>
      </c>
      <c r="C619" t="s">
        <v>11</v>
      </c>
      <c r="F619" s="5">
        <v>-980068.6</v>
      </c>
      <c r="G619" s="5">
        <v>784054.88</v>
      </c>
    </row>
    <row r="620" spans="1:9" x14ac:dyDescent="0.2">
      <c r="A620" s="1" t="s">
        <v>977</v>
      </c>
      <c r="B620" t="s">
        <v>978</v>
      </c>
      <c r="C620" t="s">
        <v>11</v>
      </c>
      <c r="F620" s="5">
        <v>-452763.72</v>
      </c>
      <c r="G620" s="5">
        <v>360440</v>
      </c>
    </row>
    <row r="621" spans="1:9" x14ac:dyDescent="0.2">
      <c r="A621" s="1" t="s">
        <v>979</v>
      </c>
      <c r="B621" t="s">
        <v>980</v>
      </c>
      <c r="C621" t="s">
        <v>11</v>
      </c>
    </row>
    <row r="622" spans="1:9" x14ac:dyDescent="0.2">
      <c r="A622" s="1" t="s">
        <v>981</v>
      </c>
      <c r="B622" t="s">
        <v>982</v>
      </c>
      <c r="C622" t="s">
        <v>11</v>
      </c>
    </row>
    <row r="623" spans="1:9" x14ac:dyDescent="0.2">
      <c r="A623" s="1" t="s">
        <v>983</v>
      </c>
      <c r="B623" t="s">
        <v>984</v>
      </c>
      <c r="C623" t="s">
        <v>11</v>
      </c>
    </row>
    <row r="624" spans="1:9" x14ac:dyDescent="0.2">
      <c r="A624" s="1" t="s">
        <v>985</v>
      </c>
      <c r="B624" t="s">
        <v>986</v>
      </c>
      <c r="C624" t="s">
        <v>11</v>
      </c>
    </row>
    <row r="625" spans="1:9" x14ac:dyDescent="0.2">
      <c r="A625" s="1" t="s">
        <v>987</v>
      </c>
      <c r="B625" t="s">
        <v>988</v>
      </c>
      <c r="C625" t="s">
        <v>11</v>
      </c>
    </row>
    <row r="626" spans="1:9" x14ac:dyDescent="0.2">
      <c r="A626" s="1" t="s">
        <v>989</v>
      </c>
      <c r="B626" t="s">
        <v>990</v>
      </c>
      <c r="C626" t="s">
        <v>11</v>
      </c>
    </row>
    <row r="627" spans="1:9" x14ac:dyDescent="0.2">
      <c r="A627" s="1" t="s">
        <v>991</v>
      </c>
      <c r="B627" t="s">
        <v>992</v>
      </c>
      <c r="C627" t="s">
        <v>11</v>
      </c>
    </row>
    <row r="628" spans="1:9" x14ac:dyDescent="0.2">
      <c r="A628" s="1" t="s">
        <v>993</v>
      </c>
      <c r="B628" t="s">
        <v>994</v>
      </c>
      <c r="C628" t="s">
        <v>11</v>
      </c>
    </row>
    <row r="629" spans="1:9" x14ac:dyDescent="0.2">
      <c r="A629" s="1" t="s">
        <v>995</v>
      </c>
      <c r="B629" t="s">
        <v>996</v>
      </c>
      <c r="C629" t="s">
        <v>11</v>
      </c>
    </row>
    <row r="630" spans="1:9" x14ac:dyDescent="0.2">
      <c r="A630" s="1" t="s">
        <v>997</v>
      </c>
      <c r="B630" t="s">
        <v>998</v>
      </c>
      <c r="C630" t="s">
        <v>11</v>
      </c>
    </row>
    <row r="631" spans="1:9" x14ac:dyDescent="0.2">
      <c r="A631" s="1" t="s">
        <v>999</v>
      </c>
      <c r="B631" t="s">
        <v>1000</v>
      </c>
      <c r="C631" t="s">
        <v>11</v>
      </c>
      <c r="F631" s="5">
        <v>-872027.35</v>
      </c>
    </row>
    <row r="632" spans="1:9" x14ac:dyDescent="0.2">
      <c r="A632" s="1" t="s">
        <v>1001</v>
      </c>
      <c r="B632" t="s">
        <v>1002</v>
      </c>
      <c r="C632">
        <v>89301521</v>
      </c>
      <c r="F632" s="5">
        <v>-6678072.9000000004</v>
      </c>
      <c r="G632" s="5">
        <v>750</v>
      </c>
      <c r="H632" s="5">
        <v>-994013.15</v>
      </c>
      <c r="I632" s="5">
        <v>-237976.5</v>
      </c>
    </row>
    <row r="633" spans="1:9" x14ac:dyDescent="0.2">
      <c r="A633" s="1" t="s">
        <v>1003</v>
      </c>
      <c r="B633" t="s">
        <v>1004</v>
      </c>
      <c r="C633">
        <v>89301522</v>
      </c>
      <c r="F633" s="5">
        <v>-129639.71</v>
      </c>
    </row>
    <row r="634" spans="1:9" x14ac:dyDescent="0.2">
      <c r="A634" s="1" t="s">
        <v>1005</v>
      </c>
      <c r="B634" t="s">
        <v>1006</v>
      </c>
      <c r="C634" t="s">
        <v>11</v>
      </c>
    </row>
    <row r="635" spans="1:9" x14ac:dyDescent="0.2">
      <c r="A635" s="1" t="s">
        <v>1007</v>
      </c>
      <c r="B635" t="s">
        <v>1008</v>
      </c>
      <c r="C635" t="s">
        <v>11</v>
      </c>
      <c r="F635" s="5">
        <v>-11934914.59</v>
      </c>
      <c r="G635" s="5">
        <v>48659.29</v>
      </c>
      <c r="H635" s="5">
        <v>-412.95</v>
      </c>
    </row>
    <row r="636" spans="1:9" x14ac:dyDescent="0.2">
      <c r="A636" s="1" t="s">
        <v>1009</v>
      </c>
      <c r="B636" t="s">
        <v>1010</v>
      </c>
      <c r="C636" t="s">
        <v>11</v>
      </c>
    </row>
    <row r="637" spans="1:9" x14ac:dyDescent="0.2">
      <c r="A637" s="1" t="s">
        <v>1011</v>
      </c>
      <c r="B637" t="s">
        <v>1010</v>
      </c>
      <c r="C637" t="s">
        <v>11</v>
      </c>
      <c r="F637" s="5">
        <v>-4911368.4000000004</v>
      </c>
      <c r="G637" s="5">
        <v>14487.6</v>
      </c>
      <c r="I637" s="5">
        <v>-46925.19</v>
      </c>
    </row>
    <row r="638" spans="1:9" x14ac:dyDescent="0.2">
      <c r="A638" s="1" t="s">
        <v>1012</v>
      </c>
      <c r="B638" t="s">
        <v>1013</v>
      </c>
      <c r="C638" t="s">
        <v>11</v>
      </c>
    </row>
    <row r="639" spans="1:9" x14ac:dyDescent="0.2">
      <c r="A639" s="1" t="s">
        <v>1014</v>
      </c>
      <c r="B639" t="s">
        <v>1015</v>
      </c>
      <c r="C639" t="s">
        <v>11</v>
      </c>
      <c r="F639" s="5">
        <v>-204275</v>
      </c>
    </row>
    <row r="640" spans="1:9" x14ac:dyDescent="0.2">
      <c r="A640" s="1" t="s">
        <v>1016</v>
      </c>
      <c r="B640" t="s">
        <v>910</v>
      </c>
      <c r="C640" t="s">
        <v>11</v>
      </c>
      <c r="F640" s="5">
        <v>-350527</v>
      </c>
    </row>
    <row r="641" spans="1:9" x14ac:dyDescent="0.2">
      <c r="A641" s="1" t="s">
        <v>1017</v>
      </c>
      <c r="B641" t="s">
        <v>1018</v>
      </c>
      <c r="C641" t="s">
        <v>11</v>
      </c>
      <c r="F641" s="5">
        <v>9834.51</v>
      </c>
      <c r="G641" s="5">
        <v>-5000</v>
      </c>
    </row>
    <row r="642" spans="1:9" x14ac:dyDescent="0.2">
      <c r="A642" s="1" t="s">
        <v>1019</v>
      </c>
      <c r="B642" t="s">
        <v>1020</v>
      </c>
      <c r="C642" t="s">
        <v>11</v>
      </c>
      <c r="F642" s="5">
        <v>-32965174.370000001</v>
      </c>
      <c r="G642" s="5">
        <v>91441.25</v>
      </c>
      <c r="H642" s="5">
        <v>-30704.39</v>
      </c>
      <c r="I642" s="5">
        <v>-80232.759999999995</v>
      </c>
    </row>
    <row r="643" spans="1:9" x14ac:dyDescent="0.2">
      <c r="A643" s="1" t="s">
        <v>1021</v>
      </c>
      <c r="B643" t="s">
        <v>1022</v>
      </c>
      <c r="C643" t="s">
        <v>11</v>
      </c>
      <c r="F643" s="5">
        <v>-3507850.32</v>
      </c>
    </row>
    <row r="644" spans="1:9" x14ac:dyDescent="0.2">
      <c r="A644" s="1" t="s">
        <v>1023</v>
      </c>
      <c r="B644" t="s">
        <v>1024</v>
      </c>
      <c r="C644" t="s">
        <v>11</v>
      </c>
      <c r="F644" s="5">
        <v>-2067158.61</v>
      </c>
      <c r="H644" s="5">
        <v>-269.11</v>
      </c>
    </row>
    <row r="645" spans="1:9" x14ac:dyDescent="0.2">
      <c r="A645" s="1" t="s">
        <v>1025</v>
      </c>
      <c r="B645" t="s">
        <v>1026</v>
      </c>
      <c r="C645" t="s">
        <v>11</v>
      </c>
    </row>
    <row r="646" spans="1:9" x14ac:dyDescent="0.2">
      <c r="A646" s="1" t="s">
        <v>1027</v>
      </c>
      <c r="B646" t="s">
        <v>1028</v>
      </c>
      <c r="C646">
        <v>89301022</v>
      </c>
      <c r="D646" s="5">
        <v>8045958</v>
      </c>
      <c r="E646" s="5">
        <v>0</v>
      </c>
      <c r="F646" s="5">
        <v>-1914271.32</v>
      </c>
      <c r="G646" s="5">
        <v>11615685.189999999</v>
      </c>
      <c r="I646" s="5">
        <v>-1432341.73</v>
      </c>
    </row>
    <row r="647" spans="1:9" x14ac:dyDescent="0.2">
      <c r="A647" s="1" t="s">
        <v>1027</v>
      </c>
      <c r="B647" t="s">
        <v>1028</v>
      </c>
      <c r="C647">
        <v>89301582</v>
      </c>
      <c r="D647" s="5">
        <v>8045958</v>
      </c>
      <c r="E647" s="5">
        <v>0</v>
      </c>
      <c r="F647" s="5">
        <v>-1914271.32</v>
      </c>
      <c r="G647" s="5">
        <v>11615685.189999999</v>
      </c>
      <c r="I647" s="5">
        <v>-1432341.73</v>
      </c>
    </row>
    <row r="648" spans="1:9" x14ac:dyDescent="0.2">
      <c r="A648" s="1" t="s">
        <v>1029</v>
      </c>
      <c r="B648" t="s">
        <v>1030</v>
      </c>
      <c r="C648" t="s">
        <v>11</v>
      </c>
    </row>
    <row r="649" spans="1:9" x14ac:dyDescent="0.2">
      <c r="A649" s="1" t="s">
        <v>1031</v>
      </c>
      <c r="B649" t="s">
        <v>1032</v>
      </c>
      <c r="C649" t="s">
        <v>11</v>
      </c>
      <c r="F649" s="5">
        <v>-81509</v>
      </c>
      <c r="G649" s="5">
        <v>81509</v>
      </c>
    </row>
    <row r="650" spans="1:9" x14ac:dyDescent="0.2">
      <c r="A650" s="1" t="s">
        <v>1033</v>
      </c>
      <c r="B650" t="s">
        <v>1034</v>
      </c>
      <c r="C650" t="s">
        <v>11</v>
      </c>
    </row>
    <row r="651" spans="1:9" x14ac:dyDescent="0.2">
      <c r="A651" s="1" t="s">
        <v>1035</v>
      </c>
      <c r="B651" t="s">
        <v>1036</v>
      </c>
      <c r="C651" t="s">
        <v>11</v>
      </c>
    </row>
    <row r="652" spans="1:9" x14ac:dyDescent="0.2">
      <c r="A652" s="1" t="s">
        <v>1037</v>
      </c>
      <c r="B652" t="s">
        <v>1038</v>
      </c>
      <c r="C652">
        <v>89301218</v>
      </c>
      <c r="D652" s="5">
        <v>0</v>
      </c>
      <c r="E652" s="5">
        <v>0</v>
      </c>
      <c r="F652" s="5">
        <v>-3704587</v>
      </c>
    </row>
    <row r="653" spans="1:9" x14ac:dyDescent="0.2">
      <c r="A653" s="1" t="s">
        <v>1039</v>
      </c>
      <c r="B653" t="s">
        <v>1040</v>
      </c>
      <c r="C653">
        <v>89301219</v>
      </c>
      <c r="D653" s="5">
        <v>107595</v>
      </c>
      <c r="E653" s="5">
        <v>46442.69</v>
      </c>
      <c r="F653" s="5">
        <v>-1160027.98</v>
      </c>
      <c r="G653" s="5">
        <v>197601.48</v>
      </c>
    </row>
    <row r="654" spans="1:9" x14ac:dyDescent="0.2">
      <c r="A654" s="1" t="s">
        <v>1041</v>
      </c>
      <c r="B654" t="s">
        <v>1042</v>
      </c>
      <c r="C654" t="s">
        <v>11</v>
      </c>
    </row>
    <row r="655" spans="1:9" x14ac:dyDescent="0.2">
      <c r="A655" s="1" t="s">
        <v>1043</v>
      </c>
      <c r="B655" t="s">
        <v>1044</v>
      </c>
      <c r="C655">
        <v>89301593</v>
      </c>
      <c r="F655" s="5">
        <v>0</v>
      </c>
      <c r="H655" s="5">
        <v>0</v>
      </c>
    </row>
    <row r="656" spans="1:9" x14ac:dyDescent="0.2">
      <c r="A656" s="1" t="s">
        <v>1045</v>
      </c>
      <c r="B656" t="s">
        <v>1046</v>
      </c>
      <c r="C656" t="s">
        <v>11</v>
      </c>
    </row>
    <row r="657" spans="1:9" x14ac:dyDescent="0.2">
      <c r="A657" s="1" t="s">
        <v>1047</v>
      </c>
      <c r="B657" t="s">
        <v>1048</v>
      </c>
      <c r="C657" t="s">
        <v>11</v>
      </c>
    </row>
    <row r="658" spans="1:9" x14ac:dyDescent="0.2">
      <c r="A658" s="1" t="s">
        <v>1049</v>
      </c>
      <c r="B658" t="s">
        <v>1050</v>
      </c>
      <c r="C658" t="s">
        <v>11</v>
      </c>
      <c r="F658" s="5">
        <v>-7983935.3499999996</v>
      </c>
      <c r="G658" s="5">
        <v>48421.2</v>
      </c>
      <c r="I658" s="5">
        <v>-7000</v>
      </c>
    </row>
    <row r="659" spans="1:9" x14ac:dyDescent="0.2">
      <c r="A659" s="1" t="s">
        <v>1051</v>
      </c>
      <c r="B659" t="s">
        <v>1052</v>
      </c>
      <c r="C659" t="s">
        <v>11</v>
      </c>
    </row>
    <row r="660" spans="1:9" x14ac:dyDescent="0.2">
      <c r="A660" s="1" t="s">
        <v>1053</v>
      </c>
      <c r="B660" t="s">
        <v>1054</v>
      </c>
      <c r="C660">
        <v>89301601</v>
      </c>
      <c r="F660" s="5">
        <v>-102175.7</v>
      </c>
      <c r="G660" s="5">
        <v>375</v>
      </c>
    </row>
    <row r="661" spans="1:9" x14ac:dyDescent="0.2">
      <c r="A661" s="1" t="s">
        <v>1055</v>
      </c>
      <c r="B661" t="s">
        <v>1056</v>
      </c>
      <c r="C661">
        <v>89301600</v>
      </c>
      <c r="D661" s="5">
        <v>46143741</v>
      </c>
      <c r="E661" s="5">
        <v>325483.19</v>
      </c>
      <c r="F661" s="5">
        <v>-80941034.379999995</v>
      </c>
      <c r="G661" s="5">
        <v>69048264.700000003</v>
      </c>
      <c r="H661" s="5">
        <v>-1143140.3700000001</v>
      </c>
      <c r="I661" s="5">
        <v>-2292792.36</v>
      </c>
    </row>
    <row r="662" spans="1:9" x14ac:dyDescent="0.2">
      <c r="A662" s="1" t="s">
        <v>1055</v>
      </c>
      <c r="B662" t="s">
        <v>1056</v>
      </c>
      <c r="C662">
        <v>89301602</v>
      </c>
      <c r="D662" s="5">
        <v>46143741</v>
      </c>
      <c r="E662" s="5">
        <v>325483.19</v>
      </c>
      <c r="F662" s="5">
        <v>-80941034.379999995</v>
      </c>
      <c r="G662" s="5">
        <v>69048264.700000003</v>
      </c>
      <c r="H662" s="5">
        <v>-1143140.3700000001</v>
      </c>
      <c r="I662" s="5">
        <v>-2292792.36</v>
      </c>
    </row>
    <row r="663" spans="1:9" x14ac:dyDescent="0.2">
      <c r="A663" s="1" t="s">
        <v>1055</v>
      </c>
      <c r="B663" t="s">
        <v>1056</v>
      </c>
      <c r="C663">
        <v>89301604</v>
      </c>
      <c r="D663" s="5">
        <v>46143741</v>
      </c>
      <c r="E663" s="5">
        <v>325483.19</v>
      </c>
      <c r="F663" s="5">
        <v>-80941034.379999995</v>
      </c>
      <c r="G663" s="5">
        <v>69048264.700000003</v>
      </c>
      <c r="H663" s="5">
        <v>-1143140.3700000001</v>
      </c>
      <c r="I663" s="5">
        <v>-2292792.36</v>
      </c>
    </row>
    <row r="664" spans="1:9" x14ac:dyDescent="0.2">
      <c r="A664" s="1" t="s">
        <v>1055</v>
      </c>
      <c r="B664" t="s">
        <v>1056</v>
      </c>
      <c r="C664">
        <v>89301605</v>
      </c>
      <c r="D664" s="5">
        <v>46143741</v>
      </c>
      <c r="E664" s="5">
        <v>325483.19</v>
      </c>
      <c r="F664" s="5">
        <v>-80941034.379999995</v>
      </c>
      <c r="G664" s="5">
        <v>69048264.700000003</v>
      </c>
      <c r="H664" s="5">
        <v>-1143140.3700000001</v>
      </c>
      <c r="I664" s="5">
        <v>-2292792.36</v>
      </c>
    </row>
    <row r="665" spans="1:9" x14ac:dyDescent="0.2">
      <c r="A665" s="1" t="s">
        <v>1055</v>
      </c>
      <c r="B665" t="s">
        <v>1056</v>
      </c>
      <c r="C665">
        <v>89301606</v>
      </c>
      <c r="D665" s="5">
        <v>46143741</v>
      </c>
      <c r="E665" s="5">
        <v>325483.19</v>
      </c>
      <c r="F665" s="5">
        <v>-80941034.379999995</v>
      </c>
      <c r="G665" s="5">
        <v>69048264.700000003</v>
      </c>
      <c r="H665" s="5">
        <v>-1143140.3700000001</v>
      </c>
      <c r="I665" s="5">
        <v>-2292792.36</v>
      </c>
    </row>
    <row r="666" spans="1:9" x14ac:dyDescent="0.2">
      <c r="A666" s="1" t="s">
        <v>1055</v>
      </c>
      <c r="B666" t="s">
        <v>1056</v>
      </c>
      <c r="C666">
        <v>89301607</v>
      </c>
      <c r="D666" s="5">
        <v>46143741</v>
      </c>
      <c r="E666" s="5">
        <v>325483.19</v>
      </c>
      <c r="F666" s="5">
        <v>-80941034.379999995</v>
      </c>
      <c r="G666" s="5">
        <v>69048264.700000003</v>
      </c>
      <c r="H666" s="5">
        <v>-1143140.3700000001</v>
      </c>
      <c r="I666" s="5">
        <v>-2292792.36</v>
      </c>
    </row>
    <row r="667" spans="1:9" x14ac:dyDescent="0.2">
      <c r="A667" s="1" t="s">
        <v>1057</v>
      </c>
      <c r="B667" t="s">
        <v>1058</v>
      </c>
      <c r="C667">
        <v>89301600</v>
      </c>
      <c r="D667" s="5">
        <v>1065171</v>
      </c>
      <c r="E667" s="5">
        <v>0</v>
      </c>
      <c r="F667" s="5">
        <v>-54850.239999999998</v>
      </c>
      <c r="G667" s="5">
        <v>7113.6</v>
      </c>
    </row>
    <row r="668" spans="1:9" x14ac:dyDescent="0.2">
      <c r="A668" s="1" t="s">
        <v>1059</v>
      </c>
      <c r="B668" t="s">
        <v>1060</v>
      </c>
      <c r="C668">
        <v>89301608</v>
      </c>
      <c r="D668" s="5">
        <v>1745222</v>
      </c>
      <c r="E668" s="5">
        <v>104082.88</v>
      </c>
      <c r="F668" s="5">
        <v>-9469658.9199999999</v>
      </c>
      <c r="G668" s="5">
        <v>5517042.2300000004</v>
      </c>
      <c r="H668" s="5">
        <v>-26838.27</v>
      </c>
      <c r="I668" s="5">
        <v>-110714.74</v>
      </c>
    </row>
    <row r="669" spans="1:9" x14ac:dyDescent="0.2">
      <c r="A669" s="1" t="s">
        <v>1059</v>
      </c>
      <c r="B669" t="s">
        <v>1060</v>
      </c>
      <c r="C669">
        <v>89871607</v>
      </c>
      <c r="D669" s="5">
        <v>1745222</v>
      </c>
      <c r="E669" s="5">
        <v>104082.88</v>
      </c>
      <c r="F669" s="5">
        <v>-9469658.9199999999</v>
      </c>
      <c r="G669" s="5">
        <v>5517042.2300000004</v>
      </c>
      <c r="H669" s="5">
        <v>-26838.27</v>
      </c>
      <c r="I669" s="5">
        <v>-110714.74</v>
      </c>
    </row>
    <row r="670" spans="1:9" x14ac:dyDescent="0.2">
      <c r="A670" s="1" t="s">
        <v>1061</v>
      </c>
      <c r="B670" t="s">
        <v>1062</v>
      </c>
      <c r="C670">
        <v>89301608</v>
      </c>
      <c r="D670" s="5">
        <v>2321</v>
      </c>
      <c r="E670" s="5">
        <v>0</v>
      </c>
      <c r="F670" s="5">
        <v>-2238.9</v>
      </c>
      <c r="G670" s="5">
        <v>119.09</v>
      </c>
    </row>
    <row r="671" spans="1:9" x14ac:dyDescent="0.2">
      <c r="A671" s="1" t="s">
        <v>1063</v>
      </c>
      <c r="B671" t="s">
        <v>1064</v>
      </c>
      <c r="C671">
        <v>89301601</v>
      </c>
      <c r="D671" s="5">
        <v>3381895</v>
      </c>
      <c r="E671" s="5">
        <v>0</v>
      </c>
      <c r="F671" s="5">
        <v>-5144669.41</v>
      </c>
      <c r="G671" s="5">
        <v>8096132.5999999996</v>
      </c>
      <c r="H671" s="5">
        <v>-13394.47</v>
      </c>
      <c r="I671" s="5">
        <v>-635430.24</v>
      </c>
    </row>
    <row r="672" spans="1:9" x14ac:dyDescent="0.2">
      <c r="A672" s="1" t="s">
        <v>1063</v>
      </c>
      <c r="B672" t="s">
        <v>1064</v>
      </c>
      <c r="C672">
        <v>89301603</v>
      </c>
      <c r="D672" s="5">
        <v>3381895</v>
      </c>
      <c r="E672" s="5">
        <v>0</v>
      </c>
      <c r="F672" s="5">
        <v>-5144669.41</v>
      </c>
      <c r="G672" s="5">
        <v>8096132.5999999996</v>
      </c>
      <c r="H672" s="5">
        <v>-13394.47</v>
      </c>
      <c r="I672" s="5">
        <v>-635430.24</v>
      </c>
    </row>
    <row r="673" spans="1:9" x14ac:dyDescent="0.2">
      <c r="A673" s="1" t="s">
        <v>1063</v>
      </c>
      <c r="B673" t="s">
        <v>1064</v>
      </c>
      <c r="C673">
        <v>89301609</v>
      </c>
      <c r="D673" s="5">
        <v>3381895</v>
      </c>
      <c r="E673" s="5">
        <v>0</v>
      </c>
      <c r="F673" s="5">
        <v>-5144669.41</v>
      </c>
      <c r="G673" s="5">
        <v>8096132.5999999996</v>
      </c>
      <c r="H673" s="5">
        <v>-13394.47</v>
      </c>
      <c r="I673" s="5">
        <v>-635430.24</v>
      </c>
    </row>
    <row r="674" spans="1:9" x14ac:dyDescent="0.2">
      <c r="A674" s="1" t="s">
        <v>1065</v>
      </c>
      <c r="B674" t="s">
        <v>1066</v>
      </c>
      <c r="C674" t="s">
        <v>11</v>
      </c>
    </row>
    <row r="675" spans="1:9" x14ac:dyDescent="0.2">
      <c r="A675" s="1" t="s">
        <v>1067</v>
      </c>
      <c r="B675" t="s">
        <v>1068</v>
      </c>
      <c r="C675">
        <v>89301600</v>
      </c>
      <c r="D675" s="5">
        <v>33154654</v>
      </c>
      <c r="E675" s="5">
        <v>582045</v>
      </c>
      <c r="F675" s="5">
        <v>-52689802.689999998</v>
      </c>
      <c r="G675" s="5">
        <v>49734042.299999997</v>
      </c>
      <c r="H675" s="5">
        <v>-1672382.94</v>
      </c>
      <c r="I675" s="5">
        <v>-2548043.11</v>
      </c>
    </row>
    <row r="676" spans="1:9" x14ac:dyDescent="0.2">
      <c r="A676" s="1" t="s">
        <v>1069</v>
      </c>
      <c r="B676" t="s">
        <v>1070</v>
      </c>
      <c r="C676" t="s">
        <v>11</v>
      </c>
    </row>
    <row r="677" spans="1:9" x14ac:dyDescent="0.2">
      <c r="A677" s="1" t="s">
        <v>1071</v>
      </c>
      <c r="B677" t="s">
        <v>1072</v>
      </c>
      <c r="C677" t="s">
        <v>11</v>
      </c>
      <c r="F677" s="5">
        <v>-362229.54</v>
      </c>
      <c r="G677" s="5">
        <v>72475</v>
      </c>
    </row>
    <row r="678" spans="1:9" x14ac:dyDescent="0.2">
      <c r="A678" s="1" t="s">
        <v>1073</v>
      </c>
      <c r="B678" t="s">
        <v>1074</v>
      </c>
      <c r="C678" t="s">
        <v>11</v>
      </c>
    </row>
    <row r="679" spans="1:9" x14ac:dyDescent="0.2">
      <c r="A679" s="1" t="s">
        <v>1075</v>
      </c>
      <c r="B679" t="s">
        <v>1076</v>
      </c>
      <c r="C679" t="s">
        <v>11</v>
      </c>
    </row>
    <row r="680" spans="1:9" x14ac:dyDescent="0.2">
      <c r="A680" s="1" t="s">
        <v>1077</v>
      </c>
      <c r="B680" t="s">
        <v>1078</v>
      </c>
      <c r="C680" t="s">
        <v>11</v>
      </c>
    </row>
    <row r="681" spans="1:9" x14ac:dyDescent="0.2">
      <c r="A681" s="1" t="s">
        <v>1079</v>
      </c>
      <c r="B681" t="s">
        <v>1080</v>
      </c>
      <c r="C681" t="s">
        <v>11</v>
      </c>
      <c r="F681" s="5">
        <v>-407417.72</v>
      </c>
      <c r="G681" s="5">
        <v>28803.360000000001</v>
      </c>
    </row>
    <row r="682" spans="1:9" x14ac:dyDescent="0.2">
      <c r="A682" s="1" t="s">
        <v>1081</v>
      </c>
      <c r="B682" t="s">
        <v>1082</v>
      </c>
      <c r="C682">
        <v>89963002</v>
      </c>
    </row>
    <row r="683" spans="1:9" x14ac:dyDescent="0.2">
      <c r="A683" s="1" t="s">
        <v>1083</v>
      </c>
      <c r="B683" t="s">
        <v>1084</v>
      </c>
      <c r="C683" t="s">
        <v>11</v>
      </c>
    </row>
    <row r="684" spans="1:9" x14ac:dyDescent="0.2">
      <c r="A684" s="1" t="s">
        <v>1085</v>
      </c>
      <c r="B684" t="s">
        <v>1086</v>
      </c>
      <c r="C684" t="s">
        <v>11</v>
      </c>
    </row>
    <row r="685" spans="1:9" x14ac:dyDescent="0.2">
      <c r="A685" s="1" t="s">
        <v>1087</v>
      </c>
      <c r="B685" t="s">
        <v>1088</v>
      </c>
      <c r="C685" t="s">
        <v>11</v>
      </c>
    </row>
    <row r="686" spans="1:9" x14ac:dyDescent="0.2">
      <c r="A686" s="1" t="s">
        <v>1089</v>
      </c>
      <c r="B686" t="s">
        <v>1090</v>
      </c>
      <c r="C686" t="s">
        <v>11</v>
      </c>
      <c r="F686" s="5">
        <v>-2980.2</v>
      </c>
      <c r="G686" s="5">
        <v>812415.28</v>
      </c>
    </row>
    <row r="687" spans="1:9" x14ac:dyDescent="0.2">
      <c r="A687" s="1" t="s">
        <v>1091</v>
      </c>
      <c r="B687" t="s">
        <v>1092</v>
      </c>
      <c r="C687" t="s">
        <v>11</v>
      </c>
      <c r="F687" s="5">
        <v>-318568.49</v>
      </c>
      <c r="G687" s="5">
        <v>239817.86</v>
      </c>
    </row>
    <row r="688" spans="1:9" x14ac:dyDescent="0.2">
      <c r="A688" s="1" t="s">
        <v>1093</v>
      </c>
      <c r="B688" t="s">
        <v>1094</v>
      </c>
      <c r="C688" t="s">
        <v>11</v>
      </c>
      <c r="F688" s="5">
        <v>-234378.75</v>
      </c>
      <c r="G688" s="5">
        <v>835603.94</v>
      </c>
    </row>
    <row r="689" spans="1:9" x14ac:dyDescent="0.2">
      <c r="A689" s="1" t="s">
        <v>1095</v>
      </c>
      <c r="B689" t="s">
        <v>1096</v>
      </c>
      <c r="C689" t="s">
        <v>11</v>
      </c>
      <c r="G689" s="5">
        <v>18319.72</v>
      </c>
    </row>
    <row r="690" spans="1:9" x14ac:dyDescent="0.2">
      <c r="A690" s="1" t="s">
        <v>1097</v>
      </c>
      <c r="B690" t="s">
        <v>1098</v>
      </c>
      <c r="C690" t="s">
        <v>11</v>
      </c>
    </row>
    <row r="691" spans="1:9" x14ac:dyDescent="0.2">
      <c r="A691" s="1" t="s">
        <v>1099</v>
      </c>
      <c r="B691" t="s">
        <v>1100</v>
      </c>
      <c r="C691" t="s">
        <v>11</v>
      </c>
      <c r="F691" s="5">
        <v>-382.05</v>
      </c>
      <c r="G691" s="5">
        <v>186326.72</v>
      </c>
    </row>
    <row r="692" spans="1:9" x14ac:dyDescent="0.2">
      <c r="A692" s="1" t="s">
        <v>1101</v>
      </c>
      <c r="B692" t="s">
        <v>1102</v>
      </c>
      <c r="C692" t="s">
        <v>11</v>
      </c>
    </row>
    <row r="693" spans="1:9" x14ac:dyDescent="0.2">
      <c r="A693" s="1" t="s">
        <v>1103</v>
      </c>
      <c r="B693" t="s">
        <v>1104</v>
      </c>
      <c r="C693" t="s">
        <v>11</v>
      </c>
      <c r="F693" s="5">
        <v>-48037.15</v>
      </c>
      <c r="G693" s="5">
        <v>293168.13</v>
      </c>
    </row>
    <row r="694" spans="1:9" x14ac:dyDescent="0.2">
      <c r="A694" s="1" t="s">
        <v>1105</v>
      </c>
      <c r="B694" t="s">
        <v>1106</v>
      </c>
      <c r="C694" t="s">
        <v>11</v>
      </c>
    </row>
    <row r="695" spans="1:9" x14ac:dyDescent="0.2">
      <c r="A695" s="1" t="s">
        <v>1107</v>
      </c>
      <c r="B695" t="s">
        <v>1108</v>
      </c>
      <c r="C695" t="s">
        <v>11</v>
      </c>
      <c r="F695" s="5">
        <v>-15.26</v>
      </c>
      <c r="G695" s="5">
        <v>276608.2</v>
      </c>
    </row>
    <row r="696" spans="1:9" x14ac:dyDescent="0.2">
      <c r="A696" s="1" t="s">
        <v>1109</v>
      </c>
      <c r="B696" t="s">
        <v>1110</v>
      </c>
      <c r="C696" t="s">
        <v>11</v>
      </c>
    </row>
    <row r="697" spans="1:9" x14ac:dyDescent="0.2">
      <c r="A697" s="1" t="s">
        <v>1111</v>
      </c>
      <c r="B697" t="s">
        <v>1112</v>
      </c>
      <c r="C697" t="s">
        <v>11</v>
      </c>
      <c r="G697" s="5">
        <v>4875.6899999999996</v>
      </c>
    </row>
    <row r="698" spans="1:9" x14ac:dyDescent="0.2">
      <c r="A698" s="1" t="s">
        <v>1113</v>
      </c>
      <c r="B698" t="s">
        <v>1114</v>
      </c>
      <c r="C698" t="s">
        <v>11</v>
      </c>
    </row>
    <row r="699" spans="1:9" x14ac:dyDescent="0.2">
      <c r="A699" s="1" t="s">
        <v>1115</v>
      </c>
      <c r="B699" t="s">
        <v>1116</v>
      </c>
      <c r="C699" t="s">
        <v>11</v>
      </c>
    </row>
    <row r="700" spans="1:9" x14ac:dyDescent="0.2">
      <c r="A700" s="1" t="s">
        <v>1117</v>
      </c>
      <c r="B700" t="s">
        <v>1118</v>
      </c>
      <c r="C700" t="s">
        <v>11</v>
      </c>
      <c r="F700" s="5">
        <v>-7491.16</v>
      </c>
      <c r="G700" s="5">
        <v>23630.04</v>
      </c>
    </row>
    <row r="701" spans="1:9" x14ac:dyDescent="0.2">
      <c r="A701" s="1" t="s">
        <v>1119</v>
      </c>
      <c r="B701" t="s">
        <v>1120</v>
      </c>
      <c r="C701" t="s">
        <v>11</v>
      </c>
      <c r="F701" s="5">
        <v>-187689.37</v>
      </c>
      <c r="G701" s="5">
        <v>2263410.11</v>
      </c>
      <c r="I701" s="5">
        <v>-146047</v>
      </c>
    </row>
    <row r="702" spans="1:9" x14ac:dyDescent="0.2">
      <c r="A702" s="1" t="s">
        <v>1121</v>
      </c>
      <c r="B702" t="s">
        <v>1122</v>
      </c>
      <c r="C702" t="s">
        <v>11</v>
      </c>
      <c r="F702" s="5">
        <v>-38014.06</v>
      </c>
      <c r="G702" s="5">
        <v>1991772.59</v>
      </c>
    </row>
    <row r="703" spans="1:9" x14ac:dyDescent="0.2">
      <c r="A703" s="1" t="s">
        <v>1123</v>
      </c>
      <c r="B703" t="s">
        <v>1124</v>
      </c>
      <c r="C703" t="s">
        <v>11</v>
      </c>
    </row>
    <row r="704" spans="1:9" x14ac:dyDescent="0.2">
      <c r="A704" s="1" t="s">
        <v>1125</v>
      </c>
      <c r="B704" t="s">
        <v>1126</v>
      </c>
      <c r="C704" t="s">
        <v>11</v>
      </c>
    </row>
    <row r="705" spans="1:9" x14ac:dyDescent="0.2">
      <c r="A705" s="1" t="s">
        <v>1127</v>
      </c>
      <c r="B705" t="s">
        <v>1128</v>
      </c>
      <c r="C705" t="s">
        <v>11</v>
      </c>
      <c r="F705" s="5">
        <v>-176928.92</v>
      </c>
      <c r="G705" s="5">
        <v>1847082.82</v>
      </c>
    </row>
    <row r="706" spans="1:9" x14ac:dyDescent="0.2">
      <c r="A706" s="1" t="s">
        <v>1129</v>
      </c>
      <c r="B706" t="s">
        <v>1130</v>
      </c>
      <c r="C706" t="s">
        <v>11</v>
      </c>
      <c r="F706" s="5">
        <v>-127827.92</v>
      </c>
      <c r="G706" s="5">
        <v>31110862.629999999</v>
      </c>
    </row>
    <row r="707" spans="1:9" x14ac:dyDescent="0.2">
      <c r="A707" s="1" t="s">
        <v>1131</v>
      </c>
      <c r="B707" t="s">
        <v>1132</v>
      </c>
      <c r="C707" t="s">
        <v>11</v>
      </c>
      <c r="F707" s="5">
        <v>-92547.6</v>
      </c>
      <c r="G707" s="5">
        <v>560533.07999999996</v>
      </c>
    </row>
    <row r="708" spans="1:9" x14ac:dyDescent="0.2">
      <c r="A708" s="1" t="s">
        <v>1133</v>
      </c>
      <c r="B708" t="s">
        <v>1134</v>
      </c>
      <c r="C708" t="s">
        <v>11</v>
      </c>
    </row>
    <row r="709" spans="1:9" x14ac:dyDescent="0.2">
      <c r="A709" s="1" t="s">
        <v>1135</v>
      </c>
      <c r="B709" t="s">
        <v>1136</v>
      </c>
      <c r="C709" t="s">
        <v>11</v>
      </c>
    </row>
    <row r="710" spans="1:9" x14ac:dyDescent="0.2">
      <c r="A710" s="1" t="s">
        <v>1137</v>
      </c>
      <c r="B710" t="s">
        <v>1138</v>
      </c>
      <c r="C710" t="s">
        <v>11</v>
      </c>
    </row>
    <row r="711" spans="1:9" x14ac:dyDescent="0.2">
      <c r="A711" s="1" t="s">
        <v>1139</v>
      </c>
      <c r="B711" t="s">
        <v>1140</v>
      </c>
      <c r="C711" t="s">
        <v>11</v>
      </c>
    </row>
    <row r="712" spans="1:9" x14ac:dyDescent="0.2">
      <c r="A712" s="1" t="s">
        <v>1141</v>
      </c>
      <c r="B712" t="s">
        <v>1142</v>
      </c>
      <c r="C712" t="s">
        <v>11</v>
      </c>
      <c r="F712" s="5">
        <v>0</v>
      </c>
    </row>
    <row r="713" spans="1:9" x14ac:dyDescent="0.2">
      <c r="A713" s="1" t="s">
        <v>1143</v>
      </c>
      <c r="B713" t="s">
        <v>1144</v>
      </c>
      <c r="C713" t="s">
        <v>11</v>
      </c>
      <c r="F713" s="5">
        <v>-389</v>
      </c>
    </row>
    <row r="714" spans="1:9" x14ac:dyDescent="0.2">
      <c r="A714" s="1" t="s">
        <v>1145</v>
      </c>
      <c r="B714" t="s">
        <v>1146</v>
      </c>
      <c r="C714" t="s">
        <v>11</v>
      </c>
    </row>
    <row r="715" spans="1:9" x14ac:dyDescent="0.2">
      <c r="A715" s="1" t="s">
        <v>1147</v>
      </c>
      <c r="B715" t="s">
        <v>1148</v>
      </c>
      <c r="C715" t="s">
        <v>11</v>
      </c>
    </row>
    <row r="716" spans="1:9" x14ac:dyDescent="0.2">
      <c r="A716" s="1" t="s">
        <v>1149</v>
      </c>
      <c r="B716" t="s">
        <v>1150</v>
      </c>
      <c r="C716" t="s">
        <v>11</v>
      </c>
      <c r="F716" s="5">
        <v>-1707535.2</v>
      </c>
      <c r="G716" s="5">
        <v>7785645.1399999997</v>
      </c>
      <c r="I716" s="5">
        <v>-177497.01</v>
      </c>
    </row>
    <row r="717" spans="1:9" x14ac:dyDescent="0.2">
      <c r="A717" s="1" t="s">
        <v>1151</v>
      </c>
      <c r="B717" t="s">
        <v>1152</v>
      </c>
      <c r="C717" t="s">
        <v>11</v>
      </c>
    </row>
    <row r="718" spans="1:9" x14ac:dyDescent="0.2">
      <c r="A718" s="1" t="s">
        <v>1153</v>
      </c>
      <c r="B718" t="s">
        <v>1154</v>
      </c>
      <c r="C718" t="s">
        <v>11</v>
      </c>
      <c r="F718" s="5">
        <v>-12503.12</v>
      </c>
      <c r="G718" s="5">
        <v>61354.8</v>
      </c>
    </row>
    <row r="719" spans="1:9" x14ac:dyDescent="0.2">
      <c r="A719" s="1" t="s">
        <v>1155</v>
      </c>
      <c r="B719" t="s">
        <v>1156</v>
      </c>
      <c r="C719" t="s">
        <v>11</v>
      </c>
    </row>
    <row r="720" spans="1:9" x14ac:dyDescent="0.2">
      <c r="A720" s="1" t="s">
        <v>1157</v>
      </c>
      <c r="B720" t="s">
        <v>1158</v>
      </c>
      <c r="C720" t="s">
        <v>11</v>
      </c>
    </row>
    <row r="721" spans="1:9" x14ac:dyDescent="0.2">
      <c r="A721" s="1" t="s">
        <v>1159</v>
      </c>
      <c r="B721" t="s">
        <v>1160</v>
      </c>
      <c r="C721" t="s">
        <v>11</v>
      </c>
    </row>
    <row r="722" spans="1:9" x14ac:dyDescent="0.2">
      <c r="A722" s="1" t="s">
        <v>1161</v>
      </c>
      <c r="B722" t="s">
        <v>1162</v>
      </c>
      <c r="C722" t="s">
        <v>11</v>
      </c>
    </row>
    <row r="723" spans="1:9" x14ac:dyDescent="0.2">
      <c r="A723" s="1" t="s">
        <v>1163</v>
      </c>
      <c r="B723" t="s">
        <v>1164</v>
      </c>
      <c r="C723" t="s">
        <v>11</v>
      </c>
    </row>
    <row r="724" spans="1:9" x14ac:dyDescent="0.2">
      <c r="A724" s="1" t="s">
        <v>1165</v>
      </c>
      <c r="B724" t="s">
        <v>1166</v>
      </c>
      <c r="C724" t="s">
        <v>11</v>
      </c>
    </row>
    <row r="725" spans="1:9" x14ac:dyDescent="0.2">
      <c r="A725" s="1" t="s">
        <v>1167</v>
      </c>
      <c r="B725" t="s">
        <v>1168</v>
      </c>
      <c r="C725" t="s">
        <v>11</v>
      </c>
    </row>
    <row r="726" spans="1:9" x14ac:dyDescent="0.2">
      <c r="A726" s="1" t="s">
        <v>1169</v>
      </c>
      <c r="B726" t="s">
        <v>1170</v>
      </c>
      <c r="C726" t="s">
        <v>11</v>
      </c>
    </row>
    <row r="727" spans="1:9" x14ac:dyDescent="0.2">
      <c r="A727" s="1" t="s">
        <v>1171</v>
      </c>
      <c r="B727" t="s">
        <v>1172</v>
      </c>
      <c r="C727" t="s">
        <v>11</v>
      </c>
      <c r="F727" s="5">
        <v>-7999761.2300000004</v>
      </c>
      <c r="G727" s="5">
        <v>8458661.2300000004</v>
      </c>
      <c r="I727" s="5">
        <v>-4650535.12</v>
      </c>
    </row>
    <row r="728" spans="1:9" x14ac:dyDescent="0.2">
      <c r="A728" s="1" t="s">
        <v>1173</v>
      </c>
      <c r="B728" t="s">
        <v>1174</v>
      </c>
      <c r="C728" t="s">
        <v>11</v>
      </c>
    </row>
    <row r="729" spans="1:9" x14ac:dyDescent="0.2">
      <c r="A729" s="1" t="s">
        <v>1175</v>
      </c>
      <c r="B729" t="s">
        <v>1176</v>
      </c>
      <c r="C729" t="s">
        <v>11</v>
      </c>
    </row>
    <row r="730" spans="1:9" x14ac:dyDescent="0.2">
      <c r="A730" s="1" t="s">
        <v>1177</v>
      </c>
      <c r="B730" t="s">
        <v>1178</v>
      </c>
      <c r="C730" t="s">
        <v>11</v>
      </c>
    </row>
    <row r="731" spans="1:9" x14ac:dyDescent="0.2">
      <c r="A731" s="1" t="s">
        <v>1179</v>
      </c>
      <c r="B731" t="s">
        <v>1180</v>
      </c>
      <c r="C731" t="s">
        <v>11</v>
      </c>
      <c r="F731" s="5">
        <v>-300325.84000000003</v>
      </c>
      <c r="G731" s="5">
        <v>5273219.3</v>
      </c>
      <c r="I731" s="5">
        <v>-42302.65</v>
      </c>
    </row>
    <row r="732" spans="1:9" x14ac:dyDescent="0.2">
      <c r="A732" s="1" t="s">
        <v>1181</v>
      </c>
      <c r="B732" t="s">
        <v>1182</v>
      </c>
      <c r="C732" t="s">
        <v>11</v>
      </c>
      <c r="F732" s="5">
        <v>-429308.49</v>
      </c>
      <c r="G732" s="5">
        <v>3433.5</v>
      </c>
      <c r="I732" s="5">
        <v>-236983.53</v>
      </c>
    </row>
    <row r="733" spans="1:9" x14ac:dyDescent="0.2">
      <c r="A733" s="1" t="s">
        <v>1183</v>
      </c>
      <c r="B733" t="s">
        <v>1184</v>
      </c>
      <c r="C733" t="s">
        <v>11</v>
      </c>
    </row>
    <row r="734" spans="1:9" x14ac:dyDescent="0.2">
      <c r="A734" s="1" t="s">
        <v>1185</v>
      </c>
      <c r="B734" t="s">
        <v>1186</v>
      </c>
      <c r="C734" t="s">
        <v>11</v>
      </c>
    </row>
    <row r="735" spans="1:9" x14ac:dyDescent="0.2">
      <c r="A735" s="1" t="s">
        <v>1187</v>
      </c>
      <c r="B735" t="s">
        <v>1188</v>
      </c>
      <c r="C735" t="s">
        <v>11</v>
      </c>
    </row>
    <row r="736" spans="1:9" x14ac:dyDescent="0.2">
      <c r="A736" s="1" t="s">
        <v>1189</v>
      </c>
      <c r="B736" t="s">
        <v>1190</v>
      </c>
      <c r="C736" t="s">
        <v>11</v>
      </c>
    </row>
    <row r="737" spans="1:9" x14ac:dyDescent="0.2">
      <c r="A737" s="1" t="s">
        <v>1191</v>
      </c>
      <c r="B737" t="s">
        <v>1192</v>
      </c>
      <c r="C737" t="s">
        <v>11</v>
      </c>
    </row>
    <row r="738" spans="1:9" x14ac:dyDescent="0.2">
      <c r="A738" s="1" t="s">
        <v>1193</v>
      </c>
      <c r="B738" t="s">
        <v>1194</v>
      </c>
      <c r="C738" t="s">
        <v>11</v>
      </c>
      <c r="F738" s="5">
        <v>-56206.2</v>
      </c>
    </row>
    <row r="739" spans="1:9" x14ac:dyDescent="0.2">
      <c r="A739" s="1" t="s">
        <v>1195</v>
      </c>
      <c r="B739" t="s">
        <v>1196</v>
      </c>
      <c r="C739" t="s">
        <v>11</v>
      </c>
      <c r="F739" s="5">
        <v>-655635.01</v>
      </c>
      <c r="G739" s="5">
        <v>743635.01</v>
      </c>
      <c r="I739" s="5">
        <v>-59665.1</v>
      </c>
    </row>
    <row r="740" spans="1:9" x14ac:dyDescent="0.2">
      <c r="A740" s="1" t="s">
        <v>1197</v>
      </c>
      <c r="B740" t="s">
        <v>1198</v>
      </c>
      <c r="C740" t="s">
        <v>11</v>
      </c>
      <c r="F740" s="5">
        <v>-807598.86</v>
      </c>
      <c r="G740" s="5">
        <v>927000.15</v>
      </c>
    </row>
    <row r="741" spans="1:9" x14ac:dyDescent="0.2">
      <c r="A741" s="1" t="s">
        <v>1199</v>
      </c>
      <c r="B741" t="s">
        <v>1200</v>
      </c>
      <c r="C741" t="s">
        <v>11</v>
      </c>
      <c r="F741" s="5">
        <v>-166354.18</v>
      </c>
      <c r="G741" s="5">
        <v>195582.68</v>
      </c>
    </row>
    <row r="742" spans="1:9" x14ac:dyDescent="0.2">
      <c r="A742" s="1" t="s">
        <v>1201</v>
      </c>
      <c r="B742" t="s">
        <v>1202</v>
      </c>
      <c r="C742" t="s">
        <v>11</v>
      </c>
      <c r="F742" s="5">
        <v>-810233.32</v>
      </c>
      <c r="G742" s="5">
        <v>909250.46</v>
      </c>
      <c r="I742" s="5">
        <v>-202598.51</v>
      </c>
    </row>
    <row r="743" spans="1:9" x14ac:dyDescent="0.2">
      <c r="A743" s="1" t="s">
        <v>1203</v>
      </c>
      <c r="B743" t="s">
        <v>1204</v>
      </c>
      <c r="C743" t="s">
        <v>11</v>
      </c>
      <c r="F743" s="5">
        <v>-659471.77</v>
      </c>
      <c r="G743" s="5">
        <v>740340.77</v>
      </c>
      <c r="I743" s="5">
        <v>-109792.37</v>
      </c>
    </row>
    <row r="744" spans="1:9" x14ac:dyDescent="0.2">
      <c r="A744" s="1" t="s">
        <v>1205</v>
      </c>
      <c r="B744" t="s">
        <v>1206</v>
      </c>
      <c r="C744" t="s">
        <v>11</v>
      </c>
      <c r="F744" s="5">
        <v>-2200093.31</v>
      </c>
      <c r="G744" s="5">
        <v>2200093.2999999998</v>
      </c>
    </row>
    <row r="745" spans="1:9" x14ac:dyDescent="0.2">
      <c r="A745" s="1" t="s">
        <v>1207</v>
      </c>
      <c r="B745" t="s">
        <v>1208</v>
      </c>
      <c r="C745" t="s">
        <v>11</v>
      </c>
      <c r="F745" s="5">
        <v>-1658406.95</v>
      </c>
      <c r="G745" s="5">
        <v>1658406.95</v>
      </c>
    </row>
    <row r="746" spans="1:9" x14ac:dyDescent="0.2">
      <c r="A746" s="1" t="s">
        <v>1209</v>
      </c>
      <c r="B746" t="s">
        <v>1210</v>
      </c>
      <c r="C746" t="s">
        <v>11</v>
      </c>
      <c r="F746" s="5">
        <v>-1326461.04</v>
      </c>
      <c r="G746" s="5">
        <v>1458169.79</v>
      </c>
    </row>
    <row r="747" spans="1:9" x14ac:dyDescent="0.2">
      <c r="A747" s="1" t="s">
        <v>1211</v>
      </c>
      <c r="B747" t="s">
        <v>1212</v>
      </c>
      <c r="C747" t="s">
        <v>11</v>
      </c>
      <c r="F747" s="5">
        <v>-615969.23</v>
      </c>
      <c r="G747" s="5">
        <v>698712.45</v>
      </c>
    </row>
    <row r="748" spans="1:9" x14ac:dyDescent="0.2">
      <c r="A748" s="1" t="s">
        <v>1213</v>
      </c>
      <c r="B748" t="s">
        <v>1214</v>
      </c>
      <c r="C748" t="s">
        <v>11</v>
      </c>
      <c r="F748" s="5">
        <v>-527709.04</v>
      </c>
      <c r="G748" s="5">
        <v>612709.04</v>
      </c>
    </row>
    <row r="749" spans="1:9" x14ac:dyDescent="0.2">
      <c r="A749" s="1" t="s">
        <v>1215</v>
      </c>
      <c r="B749" t="s">
        <v>1216</v>
      </c>
      <c r="C749" t="s">
        <v>11</v>
      </c>
      <c r="F749" s="5">
        <v>-1782952.83</v>
      </c>
      <c r="G749" s="5">
        <v>2139543.4</v>
      </c>
      <c r="I749" s="5">
        <v>-487322.44</v>
      </c>
    </row>
    <row r="750" spans="1:9" x14ac:dyDescent="0.2">
      <c r="A750" s="1" t="s">
        <v>1217</v>
      </c>
      <c r="B750" t="s">
        <v>1218</v>
      </c>
      <c r="C750" t="s">
        <v>11</v>
      </c>
    </row>
    <row r="751" spans="1:9" x14ac:dyDescent="0.2">
      <c r="A751" s="1" t="s">
        <v>1219</v>
      </c>
      <c r="B751" t="s">
        <v>1220</v>
      </c>
      <c r="C751" t="s">
        <v>11</v>
      </c>
    </row>
    <row r="752" spans="1:9" x14ac:dyDescent="0.2">
      <c r="A752" s="1" t="s">
        <v>1221</v>
      </c>
      <c r="B752" t="s">
        <v>1222</v>
      </c>
      <c r="C752" t="s">
        <v>11</v>
      </c>
    </row>
    <row r="753" spans="1:9" x14ac:dyDescent="0.2">
      <c r="A753" s="1" t="s">
        <v>1223</v>
      </c>
      <c r="B753" t="s">
        <v>1224</v>
      </c>
      <c r="C753" t="s">
        <v>11</v>
      </c>
    </row>
    <row r="754" spans="1:9" x14ac:dyDescent="0.2">
      <c r="A754" s="1" t="s">
        <v>1225</v>
      </c>
      <c r="B754" t="s">
        <v>1226</v>
      </c>
      <c r="C754" t="s">
        <v>11</v>
      </c>
    </row>
    <row r="755" spans="1:9" x14ac:dyDescent="0.2">
      <c r="A755" s="1" t="s">
        <v>1227</v>
      </c>
      <c r="B755" t="s">
        <v>1228</v>
      </c>
      <c r="C755" t="s">
        <v>11</v>
      </c>
    </row>
    <row r="756" spans="1:9" x14ac:dyDescent="0.2">
      <c r="A756" s="1" t="s">
        <v>1229</v>
      </c>
      <c r="B756" t="s">
        <v>1230</v>
      </c>
      <c r="C756" t="s">
        <v>11</v>
      </c>
    </row>
    <row r="757" spans="1:9" x14ac:dyDescent="0.2">
      <c r="A757" s="1" t="s">
        <v>1231</v>
      </c>
      <c r="B757" t="s">
        <v>1232</v>
      </c>
      <c r="C757" t="s">
        <v>11</v>
      </c>
    </row>
    <row r="758" spans="1:9" x14ac:dyDescent="0.2">
      <c r="A758" s="1" t="s">
        <v>1233</v>
      </c>
      <c r="B758" t="s">
        <v>1234</v>
      </c>
      <c r="C758" t="s">
        <v>11</v>
      </c>
    </row>
    <row r="759" spans="1:9" x14ac:dyDescent="0.2">
      <c r="A759" s="1" t="s">
        <v>1235</v>
      </c>
      <c r="B759" t="s">
        <v>1236</v>
      </c>
      <c r="C759" t="s">
        <v>11</v>
      </c>
      <c r="F759" s="5">
        <v>-48892.02</v>
      </c>
      <c r="G759" s="5">
        <v>48892.02</v>
      </c>
    </row>
    <row r="760" spans="1:9" x14ac:dyDescent="0.2">
      <c r="A760" s="1" t="s">
        <v>1237</v>
      </c>
      <c r="B760" t="s">
        <v>1238</v>
      </c>
      <c r="C760" t="s">
        <v>11</v>
      </c>
      <c r="F760" s="5">
        <v>-47530.01</v>
      </c>
    </row>
    <row r="761" spans="1:9" x14ac:dyDescent="0.2">
      <c r="A761" s="1" t="s">
        <v>1239</v>
      </c>
      <c r="B761" t="s">
        <v>1240</v>
      </c>
      <c r="C761" t="s">
        <v>11</v>
      </c>
      <c r="F761" s="5">
        <v>0</v>
      </c>
    </row>
    <row r="762" spans="1:9" x14ac:dyDescent="0.2">
      <c r="A762" s="1" t="s">
        <v>1241</v>
      </c>
      <c r="B762" t="s">
        <v>1242</v>
      </c>
      <c r="C762" t="s">
        <v>11</v>
      </c>
    </row>
    <row r="763" spans="1:9" x14ac:dyDescent="0.2">
      <c r="A763" s="1" t="s">
        <v>1243</v>
      </c>
      <c r="B763" t="s">
        <v>1244</v>
      </c>
      <c r="C763" t="s">
        <v>11</v>
      </c>
      <c r="F763" s="5">
        <v>-49915.12</v>
      </c>
    </row>
    <row r="764" spans="1:9" x14ac:dyDescent="0.2">
      <c r="A764" s="1" t="s">
        <v>1245</v>
      </c>
      <c r="B764" t="s">
        <v>1246</v>
      </c>
      <c r="C764" t="s">
        <v>11</v>
      </c>
      <c r="F764" s="5">
        <v>-301438.51</v>
      </c>
      <c r="G764" s="5">
        <v>348204.11</v>
      </c>
      <c r="I764" s="5">
        <v>-40000</v>
      </c>
    </row>
    <row r="765" spans="1:9" x14ac:dyDescent="0.2">
      <c r="A765" s="1" t="s">
        <v>1247</v>
      </c>
      <c r="B765" t="s">
        <v>1248</v>
      </c>
      <c r="C765" t="s">
        <v>11</v>
      </c>
      <c r="F765" s="5">
        <v>-212962.04</v>
      </c>
      <c r="G765" s="5">
        <v>241594.04</v>
      </c>
    </row>
    <row r="766" spans="1:9" x14ac:dyDescent="0.2">
      <c r="A766" s="1" t="s">
        <v>1249</v>
      </c>
      <c r="B766" t="s">
        <v>1250</v>
      </c>
      <c r="C766" t="s">
        <v>11</v>
      </c>
      <c r="F766" s="5">
        <v>-963238.82</v>
      </c>
      <c r="G766" s="5">
        <v>1080749.32</v>
      </c>
      <c r="I766" s="5">
        <v>-286052.7</v>
      </c>
    </row>
    <row r="767" spans="1:9" x14ac:dyDescent="0.2">
      <c r="A767" s="1" t="s">
        <v>1251</v>
      </c>
      <c r="B767" t="s">
        <v>1200</v>
      </c>
      <c r="C767" t="s">
        <v>11</v>
      </c>
      <c r="F767" s="5">
        <v>-305178.21999999997</v>
      </c>
      <c r="G767" s="5">
        <v>355178.22</v>
      </c>
    </row>
    <row r="768" spans="1:9" x14ac:dyDescent="0.2">
      <c r="A768" s="1" t="s">
        <v>1252</v>
      </c>
      <c r="B768" t="s">
        <v>1253</v>
      </c>
      <c r="C768" t="s">
        <v>11</v>
      </c>
      <c r="F768" s="5">
        <v>-791213.75</v>
      </c>
      <c r="G768" s="5">
        <v>927213.75</v>
      </c>
      <c r="I768" s="5">
        <v>-9227.4599999999991</v>
      </c>
    </row>
    <row r="769" spans="1:9" x14ac:dyDescent="0.2">
      <c r="A769" s="1" t="s">
        <v>1254</v>
      </c>
      <c r="B769" t="s">
        <v>1255</v>
      </c>
      <c r="C769" t="s">
        <v>11</v>
      </c>
      <c r="F769" s="5">
        <v>-453677.72</v>
      </c>
      <c r="G769" s="5">
        <v>533608.72</v>
      </c>
    </row>
    <row r="770" spans="1:9" x14ac:dyDescent="0.2">
      <c r="A770" s="1" t="s">
        <v>1256</v>
      </c>
      <c r="B770" t="s">
        <v>1257</v>
      </c>
      <c r="C770" t="s">
        <v>11</v>
      </c>
      <c r="F770" s="5">
        <v>-537646.09</v>
      </c>
      <c r="G770" s="5">
        <v>612646.09</v>
      </c>
      <c r="I770" s="5">
        <v>-25832.33</v>
      </c>
    </row>
    <row r="771" spans="1:9" x14ac:dyDescent="0.2">
      <c r="A771" s="1" t="s">
        <v>1258</v>
      </c>
      <c r="B771" t="s">
        <v>1259</v>
      </c>
      <c r="C771" t="s">
        <v>11</v>
      </c>
      <c r="F771" s="5">
        <v>-525723.52</v>
      </c>
      <c r="G771" s="5">
        <v>576783.92000000004</v>
      </c>
      <c r="H771" s="5">
        <v>-1340.04</v>
      </c>
      <c r="I771" s="5">
        <v>-120481.16</v>
      </c>
    </row>
    <row r="772" spans="1:9" x14ac:dyDescent="0.2">
      <c r="A772" s="1" t="s">
        <v>1260</v>
      </c>
      <c r="B772" t="s">
        <v>1261</v>
      </c>
      <c r="C772" t="s">
        <v>11</v>
      </c>
      <c r="F772" s="5">
        <v>-492238.26</v>
      </c>
      <c r="G772" s="5">
        <v>564238.26</v>
      </c>
      <c r="I772" s="5">
        <v>-43688.78</v>
      </c>
    </row>
    <row r="773" spans="1:9" x14ac:dyDescent="0.2">
      <c r="A773" s="1" t="s">
        <v>1262</v>
      </c>
      <c r="B773" t="s">
        <v>1263</v>
      </c>
      <c r="C773" t="s">
        <v>11</v>
      </c>
      <c r="F773" s="5">
        <v>-430825.34</v>
      </c>
      <c r="G773" s="5">
        <v>492786.94</v>
      </c>
      <c r="I773" s="5">
        <v>-38813.46</v>
      </c>
    </row>
    <row r="774" spans="1:9" x14ac:dyDescent="0.2">
      <c r="A774" s="1" t="s">
        <v>1264</v>
      </c>
      <c r="B774" t="s">
        <v>1265</v>
      </c>
      <c r="C774" t="s">
        <v>11</v>
      </c>
      <c r="F774" s="5">
        <v>-338403.01</v>
      </c>
      <c r="G774" s="5">
        <v>395403.01</v>
      </c>
    </row>
    <row r="775" spans="1:9" x14ac:dyDescent="0.2">
      <c r="A775" s="1" t="s">
        <v>1266</v>
      </c>
      <c r="B775" t="s">
        <v>1267</v>
      </c>
      <c r="C775" t="s">
        <v>11</v>
      </c>
      <c r="F775" s="5">
        <v>-515451.81</v>
      </c>
      <c r="G775" s="5">
        <v>583013.61</v>
      </c>
      <c r="I775" s="5">
        <v>-111103.99</v>
      </c>
    </row>
    <row r="776" spans="1:9" x14ac:dyDescent="0.2">
      <c r="A776" s="1" t="s">
        <v>1268</v>
      </c>
      <c r="B776" t="s">
        <v>1269</v>
      </c>
      <c r="C776" t="s">
        <v>11</v>
      </c>
      <c r="F776" s="5">
        <v>-441000</v>
      </c>
      <c r="G776" s="5">
        <v>490000</v>
      </c>
      <c r="I776" s="5">
        <v>-126384.27</v>
      </c>
    </row>
    <row r="777" spans="1:9" x14ac:dyDescent="0.2">
      <c r="A777" s="1" t="s">
        <v>1270</v>
      </c>
      <c r="B777" t="s">
        <v>1271</v>
      </c>
      <c r="C777" t="s">
        <v>11</v>
      </c>
      <c r="F777" s="5">
        <v>-384351.18</v>
      </c>
      <c r="G777" s="5">
        <v>447351.18</v>
      </c>
      <c r="I777" s="5">
        <v>-9728.56</v>
      </c>
    </row>
    <row r="778" spans="1:9" x14ac:dyDescent="0.2">
      <c r="A778" s="1" t="s">
        <v>1272</v>
      </c>
      <c r="B778" t="s">
        <v>1273</v>
      </c>
      <c r="C778" t="s">
        <v>11</v>
      </c>
      <c r="F778" s="5">
        <v>-1300576.52</v>
      </c>
      <c r="G778" s="5">
        <v>1424155.12</v>
      </c>
      <c r="I778" s="5">
        <v>-359658.4</v>
      </c>
    </row>
    <row r="779" spans="1:9" x14ac:dyDescent="0.2">
      <c r="A779" s="1" t="s">
        <v>1274</v>
      </c>
      <c r="B779" t="s">
        <v>1275</v>
      </c>
      <c r="C779" t="s">
        <v>11</v>
      </c>
      <c r="F779" s="5">
        <v>-275174.96000000002</v>
      </c>
      <c r="G779" s="5">
        <v>305000</v>
      </c>
    </row>
    <row r="780" spans="1:9" x14ac:dyDescent="0.2">
      <c r="A780" s="1" t="s">
        <v>1276</v>
      </c>
      <c r="B780" t="s">
        <v>1277</v>
      </c>
      <c r="C780" t="s">
        <v>11</v>
      </c>
      <c r="F780" s="5">
        <v>-331714.28999999998</v>
      </c>
      <c r="G780" s="5">
        <v>379714.29</v>
      </c>
      <c r="I780" s="5">
        <v>-47909.760000000002</v>
      </c>
    </row>
    <row r="781" spans="1:9" x14ac:dyDescent="0.2">
      <c r="A781" s="1" t="s">
        <v>1278</v>
      </c>
      <c r="B781" t="s">
        <v>1279</v>
      </c>
      <c r="C781" t="s">
        <v>11</v>
      </c>
      <c r="F781" s="5">
        <v>-226000</v>
      </c>
      <c r="G781" s="5">
        <v>258000</v>
      </c>
    </row>
    <row r="782" spans="1:9" x14ac:dyDescent="0.2">
      <c r="A782" s="1" t="s">
        <v>1280</v>
      </c>
      <c r="B782" t="s">
        <v>1202</v>
      </c>
      <c r="C782" t="s">
        <v>11</v>
      </c>
      <c r="F782" s="5">
        <v>-596091.37</v>
      </c>
      <c r="G782" s="5">
        <v>670629.02</v>
      </c>
      <c r="I782" s="5">
        <v>-68138.62</v>
      </c>
    </row>
    <row r="783" spans="1:9" x14ac:dyDescent="0.2">
      <c r="A783" s="1" t="s">
        <v>1281</v>
      </c>
      <c r="B783" t="s">
        <v>1282</v>
      </c>
      <c r="C783" t="s">
        <v>11</v>
      </c>
      <c r="F783" s="5">
        <v>-211848.97</v>
      </c>
    </row>
    <row r="784" spans="1:9" x14ac:dyDescent="0.2">
      <c r="A784" s="1" t="s">
        <v>1283</v>
      </c>
      <c r="B784" t="s">
        <v>1284</v>
      </c>
      <c r="C784" t="s">
        <v>11</v>
      </c>
      <c r="F784" s="5">
        <v>-317819.11</v>
      </c>
      <c r="G784" s="5">
        <v>362409.11</v>
      </c>
      <c r="I784" s="5">
        <v>-51648.85</v>
      </c>
    </row>
    <row r="785" spans="1:9" x14ac:dyDescent="0.2">
      <c r="A785" s="1" t="s">
        <v>1285</v>
      </c>
      <c r="B785" t="s">
        <v>1286</v>
      </c>
      <c r="C785" t="s">
        <v>11</v>
      </c>
      <c r="F785" s="5">
        <v>-251744.6</v>
      </c>
      <c r="G785" s="5">
        <v>283000</v>
      </c>
    </row>
    <row r="786" spans="1:9" x14ac:dyDescent="0.2">
      <c r="A786" s="1" t="s">
        <v>1287</v>
      </c>
      <c r="B786" t="s">
        <v>1288</v>
      </c>
      <c r="C786" t="s">
        <v>11</v>
      </c>
      <c r="F786" s="5">
        <v>-463930.38</v>
      </c>
      <c r="G786" s="5">
        <v>535930.38</v>
      </c>
      <c r="I786" s="5">
        <v>-23764.97</v>
      </c>
    </row>
    <row r="787" spans="1:9" x14ac:dyDescent="0.2">
      <c r="A787" s="1" t="s">
        <v>1289</v>
      </c>
      <c r="B787" t="s">
        <v>1290</v>
      </c>
      <c r="C787" t="s">
        <v>11</v>
      </c>
      <c r="F787" s="5">
        <v>-365444.12</v>
      </c>
      <c r="G787" s="5">
        <v>423001.62</v>
      </c>
    </row>
    <row r="788" spans="1:9" x14ac:dyDescent="0.2">
      <c r="A788" s="1" t="s">
        <v>1291</v>
      </c>
      <c r="B788" t="s">
        <v>1292</v>
      </c>
      <c r="C788" t="s">
        <v>11</v>
      </c>
      <c r="F788" s="5">
        <v>-527224.22</v>
      </c>
      <c r="G788" s="5">
        <v>632669.06000000006</v>
      </c>
      <c r="I788" s="5">
        <v>-35777.08</v>
      </c>
    </row>
    <row r="789" spans="1:9" x14ac:dyDescent="0.2">
      <c r="A789" s="1" t="s">
        <v>1293</v>
      </c>
      <c r="B789" t="s">
        <v>1294</v>
      </c>
      <c r="C789" t="s">
        <v>11</v>
      </c>
      <c r="F789" s="5">
        <v>-301000</v>
      </c>
      <c r="G789" s="5">
        <v>361000</v>
      </c>
    </row>
    <row r="790" spans="1:9" x14ac:dyDescent="0.2">
      <c r="A790" s="1" t="s">
        <v>1295</v>
      </c>
      <c r="B790" t="s">
        <v>1296</v>
      </c>
      <c r="C790" t="s">
        <v>11</v>
      </c>
    </row>
    <row r="791" spans="1:9" x14ac:dyDescent="0.2">
      <c r="A791" s="1" t="s">
        <v>1297</v>
      </c>
      <c r="B791" t="s">
        <v>1192</v>
      </c>
      <c r="C791" t="s">
        <v>11</v>
      </c>
    </row>
    <row r="792" spans="1:9" x14ac:dyDescent="0.2">
      <c r="A792" s="1" t="s">
        <v>1298</v>
      </c>
      <c r="B792" t="s">
        <v>1296</v>
      </c>
      <c r="C792" t="s">
        <v>11</v>
      </c>
    </row>
    <row r="793" spans="1:9" x14ac:dyDescent="0.2">
      <c r="A793" s="1" t="s">
        <v>1299</v>
      </c>
      <c r="B793" t="s">
        <v>1300</v>
      </c>
      <c r="C793" t="s">
        <v>11</v>
      </c>
    </row>
    <row r="794" spans="1:9" x14ac:dyDescent="0.2">
      <c r="A794" s="1" t="s">
        <v>1301</v>
      </c>
      <c r="B794" t="s">
        <v>1302</v>
      </c>
      <c r="C794" t="s">
        <v>11</v>
      </c>
    </row>
    <row r="795" spans="1:9" x14ac:dyDescent="0.2">
      <c r="A795" s="1" t="s">
        <v>1303</v>
      </c>
      <c r="B795" t="s">
        <v>1304</v>
      </c>
      <c r="C795" t="s">
        <v>11</v>
      </c>
      <c r="F795" s="5">
        <v>-272446.28000000003</v>
      </c>
      <c r="G795" s="5">
        <v>281647.56</v>
      </c>
      <c r="I795" s="5">
        <v>-22254.06</v>
      </c>
    </row>
    <row r="796" spans="1:9" x14ac:dyDescent="0.2">
      <c r="A796" s="1" t="s">
        <v>1305</v>
      </c>
      <c r="B796" t="s">
        <v>1306</v>
      </c>
      <c r="C796" t="s">
        <v>11</v>
      </c>
      <c r="F796" s="5">
        <v>-165606.41</v>
      </c>
      <c r="G796" s="5">
        <v>165606.41</v>
      </c>
    </row>
    <row r="797" spans="1:9" x14ac:dyDescent="0.2">
      <c r="A797" s="1" t="s">
        <v>1307</v>
      </c>
      <c r="B797" t="s">
        <v>1308</v>
      </c>
      <c r="C797" t="s">
        <v>11</v>
      </c>
    </row>
    <row r="798" spans="1:9" x14ac:dyDescent="0.2">
      <c r="A798" s="1" t="s">
        <v>1309</v>
      </c>
      <c r="B798" t="s">
        <v>1310</v>
      </c>
      <c r="C798" t="s">
        <v>11</v>
      </c>
    </row>
    <row r="799" spans="1:9" x14ac:dyDescent="0.2">
      <c r="A799" s="1" t="s">
        <v>1311</v>
      </c>
      <c r="B799" t="s">
        <v>1312</v>
      </c>
      <c r="C799" t="s">
        <v>11</v>
      </c>
      <c r="F799" s="5">
        <v>-347120.02</v>
      </c>
      <c r="G799" s="5">
        <v>325264.58</v>
      </c>
    </row>
    <row r="800" spans="1:9" x14ac:dyDescent="0.2">
      <c r="A800" s="1" t="s">
        <v>1313</v>
      </c>
      <c r="B800" t="s">
        <v>1314</v>
      </c>
      <c r="C800" t="s">
        <v>11</v>
      </c>
      <c r="F800" s="5">
        <v>-178335</v>
      </c>
      <c r="G800" s="5">
        <v>203022.45</v>
      </c>
    </row>
    <row r="801" spans="1:9" x14ac:dyDescent="0.2">
      <c r="A801" s="1" t="s">
        <v>1315</v>
      </c>
      <c r="B801" t="s">
        <v>1316</v>
      </c>
      <c r="C801" t="s">
        <v>11</v>
      </c>
      <c r="F801" s="5">
        <v>-145795.54999999999</v>
      </c>
      <c r="G801" s="5">
        <v>145795.54999999999</v>
      </c>
    </row>
    <row r="802" spans="1:9" x14ac:dyDescent="0.2">
      <c r="A802" s="1" t="s">
        <v>1317</v>
      </c>
      <c r="B802" t="s">
        <v>1318</v>
      </c>
      <c r="C802" t="s">
        <v>11</v>
      </c>
      <c r="F802" s="5">
        <v>-202964.91</v>
      </c>
      <c r="G802" s="5">
        <v>202695</v>
      </c>
    </row>
    <row r="803" spans="1:9" x14ac:dyDescent="0.2">
      <c r="A803" s="1" t="s">
        <v>1319</v>
      </c>
      <c r="B803" t="s">
        <v>1320</v>
      </c>
      <c r="C803" t="s">
        <v>11</v>
      </c>
      <c r="F803" s="5">
        <v>-170705.1</v>
      </c>
      <c r="G803" s="5">
        <v>170705.1</v>
      </c>
    </row>
    <row r="804" spans="1:9" x14ac:dyDescent="0.2">
      <c r="A804" s="1" t="s">
        <v>1321</v>
      </c>
      <c r="B804" t="s">
        <v>1322</v>
      </c>
      <c r="C804" t="s">
        <v>11</v>
      </c>
      <c r="F804" s="5">
        <v>-302890.12</v>
      </c>
      <c r="G804" s="5">
        <v>300000</v>
      </c>
      <c r="I804" s="5">
        <v>-50621.15</v>
      </c>
    </row>
    <row r="805" spans="1:9" x14ac:dyDescent="0.2">
      <c r="A805" s="1" t="s">
        <v>1323</v>
      </c>
      <c r="B805" t="s">
        <v>1324</v>
      </c>
      <c r="C805" t="s">
        <v>11</v>
      </c>
      <c r="F805" s="5">
        <v>-192229.81</v>
      </c>
      <c r="G805" s="5">
        <v>192229.81</v>
      </c>
    </row>
    <row r="806" spans="1:9" x14ac:dyDescent="0.2">
      <c r="A806" s="1" t="s">
        <v>1325</v>
      </c>
      <c r="B806" t="s">
        <v>1326</v>
      </c>
      <c r="C806" t="s">
        <v>11</v>
      </c>
      <c r="F806" s="5">
        <v>-114294.81</v>
      </c>
      <c r="G806" s="5">
        <v>114294.81</v>
      </c>
    </row>
    <row r="807" spans="1:9" x14ac:dyDescent="0.2">
      <c r="A807" s="1" t="s">
        <v>1327</v>
      </c>
      <c r="B807" t="s">
        <v>1328</v>
      </c>
      <c r="C807" t="s">
        <v>11</v>
      </c>
      <c r="F807" s="5">
        <v>-181485.98</v>
      </c>
      <c r="G807" s="5">
        <v>180872</v>
      </c>
    </row>
    <row r="808" spans="1:9" x14ac:dyDescent="0.2">
      <c r="A808" s="1" t="s">
        <v>1329</v>
      </c>
      <c r="B808" t="s">
        <v>1330</v>
      </c>
      <c r="C808" t="s">
        <v>11</v>
      </c>
      <c r="F808" s="5">
        <v>-214008.83</v>
      </c>
      <c r="G808" s="5">
        <v>213273.98</v>
      </c>
    </row>
    <row r="809" spans="1:9" x14ac:dyDescent="0.2">
      <c r="A809" s="1" t="s">
        <v>1331</v>
      </c>
      <c r="B809" t="s">
        <v>1332</v>
      </c>
      <c r="C809" t="s">
        <v>11</v>
      </c>
      <c r="F809" s="5">
        <v>-152012.94</v>
      </c>
      <c r="G809" s="5">
        <v>151278</v>
      </c>
    </row>
    <row r="810" spans="1:9" x14ac:dyDescent="0.2">
      <c r="A810" s="1" t="s">
        <v>1333</v>
      </c>
      <c r="B810" t="s">
        <v>1334</v>
      </c>
      <c r="C810" t="s">
        <v>11</v>
      </c>
      <c r="F810" s="5">
        <v>-106215.05</v>
      </c>
      <c r="G810" s="5">
        <v>172569.05</v>
      </c>
    </row>
    <row r="811" spans="1:9" x14ac:dyDescent="0.2">
      <c r="A811" s="1" t="s">
        <v>1335</v>
      </c>
      <c r="B811" t="s">
        <v>1336</v>
      </c>
      <c r="C811" t="s">
        <v>11</v>
      </c>
      <c r="F811" s="5">
        <v>-247732.84</v>
      </c>
      <c r="G811" s="5">
        <v>250000</v>
      </c>
    </row>
    <row r="812" spans="1:9" x14ac:dyDescent="0.2">
      <c r="A812" s="1" t="s">
        <v>1337</v>
      </c>
      <c r="B812" t="s">
        <v>1338</v>
      </c>
      <c r="C812" t="s">
        <v>11</v>
      </c>
      <c r="F812" s="5">
        <v>-285759.78000000003</v>
      </c>
      <c r="G812" s="5">
        <v>299770.17</v>
      </c>
    </row>
    <row r="813" spans="1:9" x14ac:dyDescent="0.2">
      <c r="A813" s="1" t="s">
        <v>1339</v>
      </c>
      <c r="B813" t="s">
        <v>1340</v>
      </c>
      <c r="C813" t="s">
        <v>11</v>
      </c>
    </row>
    <row r="814" spans="1:9" x14ac:dyDescent="0.2">
      <c r="A814" s="1" t="s">
        <v>1341</v>
      </c>
      <c r="B814" t="s">
        <v>1342</v>
      </c>
      <c r="C814" t="s">
        <v>11</v>
      </c>
      <c r="F814" s="5">
        <v>-131502.07</v>
      </c>
      <c r="G814" s="5">
        <v>131502.07</v>
      </c>
    </row>
    <row r="815" spans="1:9" x14ac:dyDescent="0.2">
      <c r="A815" s="1" t="s">
        <v>1343</v>
      </c>
      <c r="B815" t="s">
        <v>1344</v>
      </c>
      <c r="C815" t="s">
        <v>11</v>
      </c>
    </row>
    <row r="816" spans="1:9" x14ac:dyDescent="0.2">
      <c r="A816" s="1" t="s">
        <v>1345</v>
      </c>
      <c r="B816" t="s">
        <v>1346</v>
      </c>
      <c r="C816" t="s">
        <v>11</v>
      </c>
      <c r="F816" s="5">
        <v>-210487.87</v>
      </c>
      <c r="G816" s="5">
        <v>210000</v>
      </c>
    </row>
    <row r="817" spans="1:7" x14ac:dyDescent="0.2">
      <c r="A817" s="1" t="s">
        <v>1347</v>
      </c>
      <c r="B817" t="s">
        <v>1348</v>
      </c>
      <c r="C817" t="s">
        <v>11</v>
      </c>
      <c r="F817" s="5">
        <v>-232785.02</v>
      </c>
      <c r="G817" s="5">
        <v>250012.97</v>
      </c>
    </row>
    <row r="818" spans="1:7" x14ac:dyDescent="0.2">
      <c r="A818" s="1" t="s">
        <v>1349</v>
      </c>
      <c r="B818" t="s">
        <v>1350</v>
      </c>
      <c r="C818" t="s">
        <v>11</v>
      </c>
      <c r="F818" s="5">
        <v>-329518.01</v>
      </c>
      <c r="G818" s="5">
        <v>233936.01</v>
      </c>
    </row>
    <row r="819" spans="1:7" x14ac:dyDescent="0.2">
      <c r="A819" s="1" t="s">
        <v>1351</v>
      </c>
      <c r="B819" t="s">
        <v>1352</v>
      </c>
      <c r="C819" t="s">
        <v>11</v>
      </c>
      <c r="F819" s="5">
        <v>-254786.15</v>
      </c>
      <c r="G819" s="5">
        <v>249872.95</v>
      </c>
    </row>
    <row r="820" spans="1:7" x14ac:dyDescent="0.2">
      <c r="A820" s="1" t="s">
        <v>1353</v>
      </c>
      <c r="B820" t="s">
        <v>1354</v>
      </c>
      <c r="C820" t="s">
        <v>11</v>
      </c>
      <c r="F820" s="5">
        <v>-172541.45</v>
      </c>
      <c r="G820" s="5">
        <v>171000</v>
      </c>
    </row>
    <row r="821" spans="1:7" x14ac:dyDescent="0.2">
      <c r="A821" s="1" t="s">
        <v>1355</v>
      </c>
      <c r="B821" t="s">
        <v>1356</v>
      </c>
      <c r="C821" t="s">
        <v>11</v>
      </c>
      <c r="F821" s="5">
        <v>-150367.03</v>
      </c>
      <c r="G821" s="5">
        <v>150000</v>
      </c>
    </row>
    <row r="822" spans="1:7" x14ac:dyDescent="0.2">
      <c r="A822" s="1" t="s">
        <v>1357</v>
      </c>
      <c r="B822" t="s">
        <v>1358</v>
      </c>
      <c r="C822" t="s">
        <v>11</v>
      </c>
      <c r="F822" s="5">
        <v>-2051470.14</v>
      </c>
      <c r="G822" s="5">
        <v>2051470.14</v>
      </c>
    </row>
    <row r="823" spans="1:7" x14ac:dyDescent="0.2">
      <c r="A823" s="1" t="s">
        <v>1359</v>
      </c>
      <c r="B823" t="s">
        <v>1360</v>
      </c>
      <c r="C823" t="s">
        <v>11</v>
      </c>
      <c r="F823" s="5">
        <v>-199499.4</v>
      </c>
      <c r="G823" s="5">
        <v>32592</v>
      </c>
    </row>
    <row r="824" spans="1:7" x14ac:dyDescent="0.2">
      <c r="A824" s="1" t="s">
        <v>1361</v>
      </c>
      <c r="B824" t="s">
        <v>1362</v>
      </c>
      <c r="C824" t="s">
        <v>11</v>
      </c>
      <c r="F824" s="5">
        <v>-147964.66</v>
      </c>
      <c r="G824" s="5">
        <v>177000</v>
      </c>
    </row>
    <row r="825" spans="1:7" x14ac:dyDescent="0.2">
      <c r="A825" s="1" t="s">
        <v>1363</v>
      </c>
      <c r="B825" t="s">
        <v>1364</v>
      </c>
      <c r="C825" t="s">
        <v>11</v>
      </c>
      <c r="F825" s="5">
        <v>-194721.22</v>
      </c>
      <c r="G825" s="5">
        <v>174227.16</v>
      </c>
    </row>
    <row r="826" spans="1:7" x14ac:dyDescent="0.2">
      <c r="A826" s="1" t="s">
        <v>1365</v>
      </c>
      <c r="B826" t="s">
        <v>1366</v>
      </c>
      <c r="C826" t="s">
        <v>11</v>
      </c>
      <c r="F826" s="5">
        <v>-467121</v>
      </c>
      <c r="G826" s="5">
        <v>414195.22</v>
      </c>
    </row>
    <row r="827" spans="1:7" x14ac:dyDescent="0.2">
      <c r="A827" s="1" t="s">
        <v>1367</v>
      </c>
      <c r="B827" t="s">
        <v>1368</v>
      </c>
      <c r="C827" t="s">
        <v>11</v>
      </c>
    </row>
    <row r="828" spans="1:7" x14ac:dyDescent="0.2">
      <c r="A828" s="1" t="s">
        <v>1369</v>
      </c>
      <c r="B828" t="s">
        <v>1370</v>
      </c>
      <c r="C828" t="s">
        <v>11</v>
      </c>
    </row>
    <row r="829" spans="1:7" x14ac:dyDescent="0.2">
      <c r="A829" s="1" t="s">
        <v>1371</v>
      </c>
      <c r="B829" t="s">
        <v>1372</v>
      </c>
      <c r="C829" t="s">
        <v>11</v>
      </c>
      <c r="F829" s="5">
        <v>-221158.55</v>
      </c>
      <c r="G829" s="5">
        <v>221158.55</v>
      </c>
    </row>
    <row r="830" spans="1:7" x14ac:dyDescent="0.2">
      <c r="A830" s="1" t="s">
        <v>1373</v>
      </c>
      <c r="B830" t="s">
        <v>1374</v>
      </c>
      <c r="C830" t="s">
        <v>11</v>
      </c>
    </row>
    <row r="831" spans="1:7" x14ac:dyDescent="0.2">
      <c r="A831" s="1" t="s">
        <v>1375</v>
      </c>
      <c r="B831" t="s">
        <v>1376</v>
      </c>
      <c r="C831" t="s">
        <v>11</v>
      </c>
    </row>
    <row r="832" spans="1:7" x14ac:dyDescent="0.2">
      <c r="A832" s="1" t="s">
        <v>1377</v>
      </c>
      <c r="B832" t="s">
        <v>1378</v>
      </c>
      <c r="C832" t="s">
        <v>11</v>
      </c>
    </row>
    <row r="833" spans="1:9" x14ac:dyDescent="0.2">
      <c r="A833" s="1" t="s">
        <v>1379</v>
      </c>
      <c r="B833" t="s">
        <v>1380</v>
      </c>
      <c r="C833" t="s">
        <v>11</v>
      </c>
    </row>
    <row r="834" spans="1:9" x14ac:dyDescent="0.2">
      <c r="A834" s="1" t="s">
        <v>1381</v>
      </c>
      <c r="B834" t="s">
        <v>1382</v>
      </c>
      <c r="C834" t="s">
        <v>11</v>
      </c>
    </row>
    <row r="835" spans="1:9" x14ac:dyDescent="0.2">
      <c r="A835" s="1" t="s">
        <v>1383</v>
      </c>
      <c r="B835" t="s">
        <v>1370</v>
      </c>
      <c r="C835" t="s">
        <v>11</v>
      </c>
    </row>
    <row r="836" spans="1:9" x14ac:dyDescent="0.2">
      <c r="A836" s="1" t="s">
        <v>1384</v>
      </c>
      <c r="B836" t="s">
        <v>1385</v>
      </c>
      <c r="C836" t="s">
        <v>11</v>
      </c>
    </row>
    <row r="837" spans="1:9" x14ac:dyDescent="0.2">
      <c r="A837" s="1" t="s">
        <v>1386</v>
      </c>
      <c r="B837" t="s">
        <v>1387</v>
      </c>
      <c r="C837" t="s">
        <v>11</v>
      </c>
    </row>
    <row r="838" spans="1:9" x14ac:dyDescent="0.2">
      <c r="A838" s="1" t="s">
        <v>1388</v>
      </c>
      <c r="B838" t="s">
        <v>1389</v>
      </c>
      <c r="C838" t="s">
        <v>11</v>
      </c>
    </row>
    <row r="839" spans="1:9" x14ac:dyDescent="0.2">
      <c r="A839" s="1" t="s">
        <v>1390</v>
      </c>
      <c r="B839" t="s">
        <v>1391</v>
      </c>
      <c r="C839" t="s">
        <v>11</v>
      </c>
    </row>
    <row r="840" spans="1:9" x14ac:dyDescent="0.2">
      <c r="A840" s="1" t="s">
        <v>1392</v>
      </c>
      <c r="B840" t="s">
        <v>1393</v>
      </c>
      <c r="C840" t="s">
        <v>11</v>
      </c>
    </row>
    <row r="841" spans="1:9" x14ac:dyDescent="0.2">
      <c r="A841" s="1" t="s">
        <v>1394</v>
      </c>
      <c r="B841" t="s">
        <v>1395</v>
      </c>
      <c r="C841" t="s">
        <v>11</v>
      </c>
    </row>
    <row r="842" spans="1:9" x14ac:dyDescent="0.2">
      <c r="A842" s="1" t="s">
        <v>1396</v>
      </c>
      <c r="B842" t="s">
        <v>1397</v>
      </c>
      <c r="C842" t="s">
        <v>11</v>
      </c>
    </row>
    <row r="843" spans="1:9" x14ac:dyDescent="0.2">
      <c r="A843" s="1" t="s">
        <v>1398</v>
      </c>
      <c r="B843" t="s">
        <v>1399</v>
      </c>
      <c r="C843" t="s">
        <v>11</v>
      </c>
      <c r="F843" s="5">
        <v>-175409.07</v>
      </c>
      <c r="G843" s="5">
        <v>174674</v>
      </c>
    </row>
    <row r="844" spans="1:9" x14ac:dyDescent="0.2">
      <c r="A844" s="1" t="s">
        <v>1400</v>
      </c>
      <c r="B844" t="s">
        <v>1401</v>
      </c>
      <c r="C844" t="s">
        <v>11</v>
      </c>
    </row>
    <row r="845" spans="1:9" x14ac:dyDescent="0.2">
      <c r="A845" s="1" t="s">
        <v>1402</v>
      </c>
      <c r="B845" t="s">
        <v>1403</v>
      </c>
      <c r="C845" t="s">
        <v>11</v>
      </c>
      <c r="F845" s="5">
        <v>-180614.04</v>
      </c>
      <c r="G845" s="5">
        <v>180000</v>
      </c>
    </row>
    <row r="846" spans="1:9" x14ac:dyDescent="0.2">
      <c r="A846" s="1" t="s">
        <v>1404</v>
      </c>
      <c r="B846" t="s">
        <v>1405</v>
      </c>
      <c r="C846" t="s">
        <v>11</v>
      </c>
    </row>
    <row r="847" spans="1:9" x14ac:dyDescent="0.2">
      <c r="A847" s="1" t="s">
        <v>1406</v>
      </c>
      <c r="B847" t="s">
        <v>1407</v>
      </c>
      <c r="C847" t="s">
        <v>11</v>
      </c>
      <c r="F847" s="5">
        <v>-144017.54</v>
      </c>
      <c r="G847" s="5">
        <v>144017.54</v>
      </c>
    </row>
    <row r="848" spans="1:9" x14ac:dyDescent="0.2">
      <c r="A848" s="1" t="s">
        <v>1408</v>
      </c>
      <c r="B848" t="s">
        <v>1409</v>
      </c>
      <c r="C848" t="s">
        <v>11</v>
      </c>
      <c r="F848" s="5">
        <v>-1073605.83</v>
      </c>
      <c r="G848" s="5">
        <v>1074389.81</v>
      </c>
      <c r="I848" s="5">
        <v>-896216.02</v>
      </c>
    </row>
    <row r="849" spans="1:9" x14ac:dyDescent="0.2">
      <c r="A849" s="1" t="s">
        <v>1410</v>
      </c>
      <c r="B849" t="s">
        <v>1411</v>
      </c>
      <c r="C849" t="s">
        <v>11</v>
      </c>
    </row>
    <row r="850" spans="1:9" x14ac:dyDescent="0.2">
      <c r="A850" s="1" t="s">
        <v>1412</v>
      </c>
      <c r="B850" t="s">
        <v>1413</v>
      </c>
      <c r="C850" t="s">
        <v>11</v>
      </c>
    </row>
    <row r="851" spans="1:9" x14ac:dyDescent="0.2">
      <c r="A851" s="1" t="s">
        <v>1414</v>
      </c>
      <c r="B851" t="s">
        <v>1415</v>
      </c>
      <c r="C851" t="s">
        <v>11</v>
      </c>
      <c r="F851" s="5">
        <v>-29429.43</v>
      </c>
      <c r="G851" s="5">
        <v>29429.43</v>
      </c>
    </row>
    <row r="852" spans="1:9" x14ac:dyDescent="0.2">
      <c r="A852" s="1" t="s">
        <v>1416</v>
      </c>
      <c r="B852" t="s">
        <v>1417</v>
      </c>
      <c r="C852" t="s">
        <v>11</v>
      </c>
      <c r="F852" s="5">
        <v>-205364.34</v>
      </c>
      <c r="G852" s="5">
        <v>204981.29</v>
      </c>
    </row>
    <row r="853" spans="1:9" x14ac:dyDescent="0.2">
      <c r="A853" s="1" t="s">
        <v>1418</v>
      </c>
      <c r="B853" t="s">
        <v>1419</v>
      </c>
      <c r="C853" t="s">
        <v>11</v>
      </c>
      <c r="F853" s="5">
        <v>-240366.69</v>
      </c>
      <c r="G853" s="5">
        <v>240000</v>
      </c>
    </row>
    <row r="854" spans="1:9" x14ac:dyDescent="0.2">
      <c r="A854" s="1" t="s">
        <v>1420</v>
      </c>
      <c r="B854" t="s">
        <v>1421</v>
      </c>
      <c r="C854" t="s">
        <v>11</v>
      </c>
      <c r="F854" s="5">
        <v>-434041.2</v>
      </c>
      <c r="G854" s="5">
        <v>503000</v>
      </c>
    </row>
    <row r="855" spans="1:9" x14ac:dyDescent="0.2">
      <c r="A855" s="1" t="s">
        <v>1422</v>
      </c>
      <c r="B855" t="s">
        <v>1423</v>
      </c>
      <c r="C855" t="s">
        <v>11</v>
      </c>
      <c r="F855" s="5">
        <v>-438428.91</v>
      </c>
      <c r="G855" s="5">
        <v>448872.91</v>
      </c>
    </row>
    <row r="856" spans="1:9" x14ac:dyDescent="0.2">
      <c r="A856" s="1" t="s">
        <v>1424</v>
      </c>
      <c r="B856" t="s">
        <v>1425</v>
      </c>
      <c r="C856" t="s">
        <v>11</v>
      </c>
    </row>
    <row r="857" spans="1:9" x14ac:dyDescent="0.2">
      <c r="A857" s="1" t="s">
        <v>1426</v>
      </c>
      <c r="B857" t="s">
        <v>1427</v>
      </c>
      <c r="C857" t="s">
        <v>11</v>
      </c>
      <c r="F857" s="5">
        <v>-425194.86</v>
      </c>
      <c r="G857" s="5">
        <v>598938.1</v>
      </c>
    </row>
    <row r="858" spans="1:9" x14ac:dyDescent="0.2">
      <c r="A858" s="1" t="s">
        <v>1428</v>
      </c>
      <c r="B858" t="s">
        <v>1429</v>
      </c>
      <c r="C858" t="s">
        <v>11</v>
      </c>
      <c r="F858" s="5">
        <v>-420158.22</v>
      </c>
      <c r="G858" s="5">
        <v>420158.22</v>
      </c>
      <c r="I858" s="5">
        <v>-16048.83</v>
      </c>
    </row>
    <row r="859" spans="1:9" x14ac:dyDescent="0.2">
      <c r="A859" s="1" t="s">
        <v>1430</v>
      </c>
      <c r="B859" t="s">
        <v>1431</v>
      </c>
      <c r="C859" t="s">
        <v>11</v>
      </c>
      <c r="F859" s="5">
        <v>-374916.96</v>
      </c>
      <c r="G859" s="5">
        <v>374916.96</v>
      </c>
    </row>
    <row r="860" spans="1:9" x14ac:dyDescent="0.2">
      <c r="A860" s="1" t="s">
        <v>1432</v>
      </c>
      <c r="B860" t="s">
        <v>1433</v>
      </c>
      <c r="C860" t="s">
        <v>11</v>
      </c>
      <c r="F860" s="5">
        <v>-354947.8</v>
      </c>
      <c r="G860" s="5">
        <v>354947.8</v>
      </c>
    </row>
    <row r="861" spans="1:9" x14ac:dyDescent="0.2">
      <c r="A861" s="1" t="s">
        <v>1434</v>
      </c>
      <c r="B861" t="s">
        <v>1435</v>
      </c>
      <c r="C861" t="s">
        <v>11</v>
      </c>
      <c r="F861" s="5">
        <v>-641338.29</v>
      </c>
      <c r="G861" s="5">
        <v>597041.57999999996</v>
      </c>
    </row>
    <row r="862" spans="1:9" x14ac:dyDescent="0.2">
      <c r="A862" s="1" t="s">
        <v>1436</v>
      </c>
      <c r="B862" t="s">
        <v>1437</v>
      </c>
      <c r="C862" t="s">
        <v>11</v>
      </c>
    </row>
    <row r="863" spans="1:9" x14ac:dyDescent="0.2">
      <c r="A863" s="1" t="s">
        <v>1438</v>
      </c>
      <c r="B863" t="s">
        <v>1439</v>
      </c>
      <c r="C863" t="s">
        <v>11</v>
      </c>
    </row>
    <row r="864" spans="1:9" x14ac:dyDescent="0.2">
      <c r="A864" s="1" t="s">
        <v>1440</v>
      </c>
      <c r="B864" t="s">
        <v>1441</v>
      </c>
      <c r="C864" t="s">
        <v>11</v>
      </c>
    </row>
    <row r="865" spans="1:9" x14ac:dyDescent="0.2">
      <c r="A865" s="1" t="s">
        <v>1442</v>
      </c>
      <c r="B865" t="s">
        <v>1443</v>
      </c>
      <c r="C865" t="s">
        <v>11</v>
      </c>
      <c r="F865" s="5">
        <v>-122786055.31</v>
      </c>
      <c r="G865" s="5">
        <v>208468477.13999999</v>
      </c>
      <c r="H865" s="5">
        <v>0</v>
      </c>
      <c r="I865" s="5">
        <v>0</v>
      </c>
    </row>
    <row r="866" spans="1:9" x14ac:dyDescent="0.2">
      <c r="A866" s="1" t="s">
        <v>1444</v>
      </c>
      <c r="B866" t="s">
        <v>1445</v>
      </c>
      <c r="C866" t="s">
        <v>11</v>
      </c>
      <c r="F866" s="5">
        <v>-2227160.6</v>
      </c>
      <c r="G866" s="5">
        <v>109402880.89</v>
      </c>
    </row>
    <row r="867" spans="1:9" x14ac:dyDescent="0.2">
      <c r="A867" s="1" t="s">
        <v>1446</v>
      </c>
      <c r="B867" t="s">
        <v>1447</v>
      </c>
      <c r="C867" t="s">
        <v>11</v>
      </c>
    </row>
    <row r="868" spans="1:9" x14ac:dyDescent="0.2">
      <c r="A868" s="1" t="s">
        <v>1448</v>
      </c>
      <c r="B868" t="s">
        <v>1449</v>
      </c>
      <c r="C868" t="s">
        <v>11</v>
      </c>
      <c r="F868" s="5">
        <v>-61635131.560000002</v>
      </c>
      <c r="G868" s="5">
        <v>13192888</v>
      </c>
    </row>
    <row r="869" spans="1:9" x14ac:dyDescent="0.2">
      <c r="A869" s="1" t="s">
        <v>1450</v>
      </c>
      <c r="B869" t="s">
        <v>1451</v>
      </c>
      <c r="C869" t="s">
        <v>11</v>
      </c>
    </row>
    <row r="870" spans="1:9" x14ac:dyDescent="0.2">
      <c r="A870" s="1" t="s">
        <v>1452</v>
      </c>
      <c r="B870" t="s">
        <v>1453</v>
      </c>
      <c r="C870" t="s">
        <v>11</v>
      </c>
      <c r="F870" s="5">
        <v>-1413192.82</v>
      </c>
      <c r="G870" s="5">
        <v>2885379.35</v>
      </c>
    </row>
    <row r="871" spans="1:9" x14ac:dyDescent="0.2">
      <c r="A871" s="1" t="s">
        <v>1454</v>
      </c>
      <c r="B871" t="s">
        <v>1455</v>
      </c>
      <c r="C871" t="s">
        <v>11</v>
      </c>
      <c r="F871" s="5">
        <v>-2820493.3</v>
      </c>
      <c r="G871" s="5">
        <v>15000</v>
      </c>
    </row>
    <row r="872" spans="1:9" x14ac:dyDescent="0.2">
      <c r="A872" s="1" t="s">
        <v>1456</v>
      </c>
      <c r="B872" t="s">
        <v>1457</v>
      </c>
      <c r="C872" t="s">
        <v>11</v>
      </c>
    </row>
    <row r="873" spans="1:9" x14ac:dyDescent="0.2">
      <c r="A873" s="1" t="s">
        <v>1458</v>
      </c>
      <c r="B873" t="s">
        <v>1459</v>
      </c>
      <c r="C873" t="s">
        <v>11</v>
      </c>
    </row>
    <row r="874" spans="1:9" x14ac:dyDescent="0.2">
      <c r="A874" s="1" t="s">
        <v>1460</v>
      </c>
      <c r="B874" t="s">
        <v>1461</v>
      </c>
      <c r="C874" t="s">
        <v>11</v>
      </c>
    </row>
    <row r="875" spans="1:9" x14ac:dyDescent="0.2">
      <c r="A875" s="1" t="s">
        <v>1462</v>
      </c>
      <c r="B875" t="s">
        <v>1463</v>
      </c>
      <c r="C875" t="s">
        <v>11</v>
      </c>
      <c r="F875" s="5">
        <v>-415058.11</v>
      </c>
    </row>
    <row r="876" spans="1:9" x14ac:dyDescent="0.2">
      <c r="A876" s="1" t="s">
        <v>1464</v>
      </c>
      <c r="B876" t="s">
        <v>1465</v>
      </c>
      <c r="C876" t="s">
        <v>11</v>
      </c>
      <c r="F876" s="5">
        <v>-347133.22</v>
      </c>
      <c r="G876" s="5">
        <v>347133.22</v>
      </c>
    </row>
    <row r="877" spans="1:9" x14ac:dyDescent="0.2">
      <c r="A877" s="1" t="s">
        <v>1466</v>
      </c>
      <c r="B877" t="s">
        <v>1467</v>
      </c>
      <c r="C877" t="s">
        <v>11</v>
      </c>
      <c r="F877" s="5">
        <v>-25022.51</v>
      </c>
    </row>
    <row r="878" spans="1:9" x14ac:dyDescent="0.2">
      <c r="A878" s="1" t="s">
        <v>1468</v>
      </c>
      <c r="B878" t="s">
        <v>1469</v>
      </c>
      <c r="C878" t="s">
        <v>11</v>
      </c>
      <c r="F878" s="5">
        <v>-37844.43</v>
      </c>
    </row>
    <row r="879" spans="1:9" x14ac:dyDescent="0.2">
      <c r="A879" s="1" t="s">
        <v>1470</v>
      </c>
      <c r="B879" t="s">
        <v>1471</v>
      </c>
      <c r="C879" t="s">
        <v>11</v>
      </c>
      <c r="F879" s="5">
        <v>-9925408.1199999992</v>
      </c>
      <c r="G879" s="5">
        <v>1922361.12</v>
      </c>
    </row>
    <row r="880" spans="1:9" x14ac:dyDescent="0.2">
      <c r="A880" s="1" t="s">
        <v>1472</v>
      </c>
      <c r="B880" t="s">
        <v>1473</v>
      </c>
      <c r="C880" t="s">
        <v>11</v>
      </c>
      <c r="F880" s="5">
        <v>-6356040.6900000004</v>
      </c>
      <c r="G880" s="5">
        <v>27323.06</v>
      </c>
    </row>
    <row r="881" spans="1:7" x14ac:dyDescent="0.2">
      <c r="A881" s="1" t="s">
        <v>1474</v>
      </c>
      <c r="B881" t="s">
        <v>1475</v>
      </c>
      <c r="C881">
        <v>89301572</v>
      </c>
      <c r="D881" s="5">
        <v>1815567</v>
      </c>
      <c r="E881" s="5">
        <v>0</v>
      </c>
      <c r="F881" s="5">
        <v>-7598912.46</v>
      </c>
      <c r="G881" s="5">
        <v>1470320.96</v>
      </c>
    </row>
    <row r="882" spans="1:7" x14ac:dyDescent="0.2">
      <c r="A882" s="1" t="s">
        <v>1476</v>
      </c>
      <c r="B882" t="s">
        <v>1477</v>
      </c>
      <c r="C882" t="s">
        <v>11</v>
      </c>
    </row>
    <row r="883" spans="1:7" x14ac:dyDescent="0.2">
      <c r="A883" s="1" t="s">
        <v>1478</v>
      </c>
      <c r="B883" t="s">
        <v>1479</v>
      </c>
      <c r="C883" t="s">
        <v>11</v>
      </c>
    </row>
    <row r="884" spans="1:7" x14ac:dyDescent="0.2">
      <c r="A884" s="1" t="s">
        <v>1480</v>
      </c>
      <c r="B884" t="s">
        <v>1481</v>
      </c>
      <c r="C884" t="s">
        <v>11</v>
      </c>
      <c r="F884" s="5">
        <v>-224538.78</v>
      </c>
      <c r="G884" s="5">
        <v>158878.94</v>
      </c>
    </row>
    <row r="885" spans="1:7" x14ac:dyDescent="0.2">
      <c r="A885" s="1" t="s">
        <v>1482</v>
      </c>
      <c r="B885" t="s">
        <v>1483</v>
      </c>
      <c r="C885" t="s">
        <v>11</v>
      </c>
      <c r="F885" s="5">
        <v>-48772229.090000004</v>
      </c>
      <c r="G885" s="5">
        <v>937589.81</v>
      </c>
    </row>
    <row r="886" spans="1:7" x14ac:dyDescent="0.2">
      <c r="A886" s="1" t="s">
        <v>1484</v>
      </c>
      <c r="B886" t="s">
        <v>1485</v>
      </c>
      <c r="C886" t="s">
        <v>11</v>
      </c>
      <c r="F886" s="5">
        <v>0</v>
      </c>
    </row>
    <row r="887" spans="1:7" x14ac:dyDescent="0.2">
      <c r="A887" s="1" t="s">
        <v>1486</v>
      </c>
      <c r="B887" t="s">
        <v>1487</v>
      </c>
      <c r="C887" t="s">
        <v>11</v>
      </c>
      <c r="F887" s="5">
        <v>-79463414.260000005</v>
      </c>
      <c r="G887" s="5">
        <v>100850.96</v>
      </c>
    </row>
    <row r="888" spans="1:7" x14ac:dyDescent="0.2">
      <c r="A888" s="1" t="s">
        <v>1488</v>
      </c>
      <c r="B888" t="s">
        <v>1489</v>
      </c>
      <c r="C888" t="s">
        <v>11</v>
      </c>
      <c r="F888" s="5">
        <v>-506139.11</v>
      </c>
    </row>
    <row r="889" spans="1:7" x14ac:dyDescent="0.2">
      <c r="A889" s="1" t="s">
        <v>1490</v>
      </c>
      <c r="B889" t="s">
        <v>1491</v>
      </c>
      <c r="C889" t="s">
        <v>11</v>
      </c>
      <c r="F889" s="5">
        <v>-36018888.439999998</v>
      </c>
      <c r="G889" s="5">
        <v>11948.05</v>
      </c>
    </row>
    <row r="890" spans="1:7" x14ac:dyDescent="0.2">
      <c r="A890" s="1" t="s">
        <v>1492</v>
      </c>
      <c r="B890" t="s">
        <v>1493</v>
      </c>
      <c r="C890" t="s">
        <v>11</v>
      </c>
      <c r="F890" s="5">
        <v>-35555.17</v>
      </c>
    </row>
    <row r="891" spans="1:7" x14ac:dyDescent="0.2">
      <c r="A891" s="1" t="s">
        <v>1494</v>
      </c>
      <c r="B891" t="s">
        <v>1495</v>
      </c>
      <c r="C891" t="s">
        <v>11</v>
      </c>
      <c r="F891" s="5">
        <v>-813071.72</v>
      </c>
    </row>
    <row r="892" spans="1:7" x14ac:dyDescent="0.2">
      <c r="A892" s="1" t="s">
        <v>1496</v>
      </c>
      <c r="B892" t="s">
        <v>1497</v>
      </c>
      <c r="C892" t="s">
        <v>11</v>
      </c>
      <c r="F892" s="5">
        <v>-39434478.149999999</v>
      </c>
      <c r="G892" s="5">
        <v>48618</v>
      </c>
    </row>
    <row r="893" spans="1:7" x14ac:dyDescent="0.2">
      <c r="A893" s="1" t="s">
        <v>1498</v>
      </c>
      <c r="B893" t="s">
        <v>1499</v>
      </c>
      <c r="C893" t="s">
        <v>11</v>
      </c>
      <c r="F893" s="5">
        <v>-5260152.92</v>
      </c>
      <c r="G893" s="5">
        <v>6446.88</v>
      </c>
    </row>
    <row r="894" spans="1:7" x14ac:dyDescent="0.2">
      <c r="A894" s="1" t="s">
        <v>1500</v>
      </c>
      <c r="B894" t="s">
        <v>1501</v>
      </c>
      <c r="C894" t="s">
        <v>11</v>
      </c>
      <c r="F894" s="5">
        <v>-91221344.769999996</v>
      </c>
      <c r="G894" s="5">
        <v>171139.03</v>
      </c>
    </row>
    <row r="895" spans="1:7" x14ac:dyDescent="0.2">
      <c r="A895" s="1" t="s">
        <v>1502</v>
      </c>
      <c r="B895" t="s">
        <v>1503</v>
      </c>
      <c r="C895" t="s">
        <v>11</v>
      </c>
      <c r="F895" s="5">
        <v>-9554463.8499999996</v>
      </c>
      <c r="G895" s="5">
        <v>838530</v>
      </c>
    </row>
    <row r="896" spans="1:7" x14ac:dyDescent="0.2">
      <c r="A896" s="1" t="s">
        <v>1504</v>
      </c>
      <c r="B896" t="s">
        <v>1505</v>
      </c>
      <c r="C896" t="s">
        <v>11</v>
      </c>
      <c r="F896" s="5">
        <v>-16726157.57</v>
      </c>
      <c r="G896" s="5">
        <v>84170</v>
      </c>
    </row>
    <row r="897" spans="1:7" x14ac:dyDescent="0.2">
      <c r="A897" s="1" t="s">
        <v>1506</v>
      </c>
      <c r="B897" t="s">
        <v>1507</v>
      </c>
      <c r="C897" t="s">
        <v>11</v>
      </c>
      <c r="F897" s="5">
        <v>-4399795.82</v>
      </c>
      <c r="G897" s="5">
        <v>113664.58</v>
      </c>
    </row>
    <row r="898" spans="1:7" x14ac:dyDescent="0.2">
      <c r="A898" s="1" t="s">
        <v>1508</v>
      </c>
      <c r="B898" t="s">
        <v>1509</v>
      </c>
      <c r="C898" t="s">
        <v>11</v>
      </c>
    </row>
    <row r="899" spans="1:7" x14ac:dyDescent="0.2">
      <c r="A899" s="1" t="s">
        <v>1510</v>
      </c>
      <c r="B899" t="s">
        <v>1511</v>
      </c>
      <c r="C899" t="s">
        <v>11</v>
      </c>
    </row>
    <row r="900" spans="1:7" x14ac:dyDescent="0.2">
      <c r="A900" s="1" t="s">
        <v>1512</v>
      </c>
      <c r="B900" t="s">
        <v>1513</v>
      </c>
      <c r="C900" t="s">
        <v>11</v>
      </c>
    </row>
    <row r="901" spans="1:7" x14ac:dyDescent="0.2">
      <c r="A901" s="1" t="s">
        <v>1514</v>
      </c>
      <c r="B901" t="s">
        <v>1515</v>
      </c>
      <c r="C901" t="s">
        <v>11</v>
      </c>
      <c r="F901" s="5">
        <v>-196104.13</v>
      </c>
      <c r="G901" s="5">
        <v>248846.94</v>
      </c>
    </row>
    <row r="902" spans="1:7" x14ac:dyDescent="0.2">
      <c r="A902" s="1" t="s">
        <v>1516</v>
      </c>
      <c r="B902" t="s">
        <v>1517</v>
      </c>
      <c r="C902" t="s">
        <v>11</v>
      </c>
    </row>
    <row r="903" spans="1:7" x14ac:dyDescent="0.2">
      <c r="A903" s="1" t="s">
        <v>1518</v>
      </c>
      <c r="B903" t="s">
        <v>1519</v>
      </c>
      <c r="C903" t="s">
        <v>11</v>
      </c>
      <c r="F903" s="5">
        <v>-112626.11</v>
      </c>
      <c r="G903" s="5">
        <v>139049.60999999999</v>
      </c>
    </row>
    <row r="904" spans="1:7" x14ac:dyDescent="0.2">
      <c r="A904" s="1" t="s">
        <v>1520</v>
      </c>
      <c r="B904" t="s">
        <v>1521</v>
      </c>
      <c r="C904" t="s">
        <v>11</v>
      </c>
      <c r="F904" s="5">
        <v>-11007.22</v>
      </c>
      <c r="G904" s="5">
        <v>12892.62</v>
      </c>
    </row>
    <row r="905" spans="1:7" x14ac:dyDescent="0.2">
      <c r="A905" s="1" t="s">
        <v>1522</v>
      </c>
      <c r="B905" t="s">
        <v>1523</v>
      </c>
      <c r="C905" t="s">
        <v>11</v>
      </c>
      <c r="F905" s="5">
        <v>-795026.79</v>
      </c>
      <c r="G905" s="5">
        <v>1039256.12</v>
      </c>
    </row>
    <row r="906" spans="1:7" x14ac:dyDescent="0.2">
      <c r="A906" s="1" t="s">
        <v>1524</v>
      </c>
      <c r="B906" t="s">
        <v>1525</v>
      </c>
      <c r="C906" t="s">
        <v>11</v>
      </c>
      <c r="F906" s="5">
        <v>-70649.600000000006</v>
      </c>
      <c r="G906" s="5">
        <v>119553.76</v>
      </c>
    </row>
    <row r="907" spans="1:7" x14ac:dyDescent="0.2">
      <c r="A907" s="1" t="s">
        <v>1526</v>
      </c>
      <c r="B907" t="s">
        <v>1527</v>
      </c>
      <c r="C907" t="s">
        <v>11</v>
      </c>
      <c r="F907" s="5">
        <v>-174378.02</v>
      </c>
      <c r="G907" s="5">
        <v>200000</v>
      </c>
    </row>
    <row r="908" spans="1:7" x14ac:dyDescent="0.2">
      <c r="A908" s="1" t="s">
        <v>1528</v>
      </c>
      <c r="B908" t="s">
        <v>1529</v>
      </c>
      <c r="C908" t="s">
        <v>11</v>
      </c>
    </row>
    <row r="909" spans="1:7" x14ac:dyDescent="0.2">
      <c r="A909" s="1" t="s">
        <v>1530</v>
      </c>
      <c r="B909" t="s">
        <v>1531</v>
      </c>
      <c r="C909" t="s">
        <v>11</v>
      </c>
      <c r="F909" s="5">
        <v>-139167.62</v>
      </c>
      <c r="G909" s="5">
        <v>139167.62</v>
      </c>
    </row>
    <row r="910" spans="1:7" x14ac:dyDescent="0.2">
      <c r="A910" s="1" t="s">
        <v>1532</v>
      </c>
      <c r="B910" t="s">
        <v>1533</v>
      </c>
      <c r="C910" t="s">
        <v>11</v>
      </c>
    </row>
    <row r="911" spans="1:7" x14ac:dyDescent="0.2">
      <c r="A911" s="1" t="s">
        <v>1534</v>
      </c>
      <c r="B911" t="s">
        <v>1535</v>
      </c>
      <c r="C911" t="s">
        <v>11</v>
      </c>
      <c r="F911" s="5">
        <v>-985581.6</v>
      </c>
      <c r="G911" s="5">
        <v>1465654.55</v>
      </c>
    </row>
    <row r="912" spans="1:7" x14ac:dyDescent="0.2">
      <c r="A912" s="1" t="s">
        <v>1536</v>
      </c>
      <c r="B912" t="s">
        <v>1537</v>
      </c>
      <c r="C912" t="s">
        <v>11</v>
      </c>
    </row>
    <row r="913" spans="1:9" x14ac:dyDescent="0.2">
      <c r="A913" s="1" t="s">
        <v>1538</v>
      </c>
      <c r="B913" t="s">
        <v>1539</v>
      </c>
      <c r="C913" t="s">
        <v>11</v>
      </c>
      <c r="F913" s="5">
        <v>-21031.34</v>
      </c>
      <c r="G913" s="5">
        <v>43000</v>
      </c>
    </row>
    <row r="914" spans="1:9" x14ac:dyDescent="0.2">
      <c r="A914" s="1" t="s">
        <v>1540</v>
      </c>
      <c r="B914" t="s">
        <v>1541</v>
      </c>
      <c r="C914" t="s">
        <v>11</v>
      </c>
      <c r="F914" s="5">
        <v>-51354.36</v>
      </c>
      <c r="G914" s="5">
        <v>78000</v>
      </c>
    </row>
    <row r="915" spans="1:9" x14ac:dyDescent="0.2">
      <c r="A915" s="1" t="s">
        <v>1542</v>
      </c>
      <c r="B915" t="s">
        <v>1543</v>
      </c>
      <c r="C915" t="s">
        <v>11</v>
      </c>
    </row>
    <row r="916" spans="1:9" x14ac:dyDescent="0.2">
      <c r="A916" s="1" t="s">
        <v>1544</v>
      </c>
      <c r="B916" t="s">
        <v>1545</v>
      </c>
      <c r="C916" t="s">
        <v>11</v>
      </c>
      <c r="F916" s="5">
        <v>-3000</v>
      </c>
      <c r="G916" s="5">
        <v>3000</v>
      </c>
    </row>
    <row r="917" spans="1:9" x14ac:dyDescent="0.2">
      <c r="A917" s="1" t="s">
        <v>1546</v>
      </c>
      <c r="B917" t="s">
        <v>1547</v>
      </c>
      <c r="C917" t="s">
        <v>11</v>
      </c>
      <c r="F917" s="5">
        <v>-1028785.77</v>
      </c>
      <c r="G917" s="5">
        <v>2426083.73</v>
      </c>
    </row>
    <row r="918" spans="1:9" x14ac:dyDescent="0.2">
      <c r="A918" s="1" t="s">
        <v>1548</v>
      </c>
      <c r="B918" t="s">
        <v>1549</v>
      </c>
      <c r="C918" t="s">
        <v>11</v>
      </c>
    </row>
    <row r="919" spans="1:9" x14ac:dyDescent="0.2">
      <c r="A919" s="1" t="s">
        <v>1550</v>
      </c>
      <c r="B919" t="s">
        <v>1551</v>
      </c>
      <c r="C919" t="s">
        <v>11</v>
      </c>
    </row>
    <row r="920" spans="1:9" x14ac:dyDescent="0.2">
      <c r="A920" s="1" t="s">
        <v>1552</v>
      </c>
      <c r="B920" t="s">
        <v>1553</v>
      </c>
      <c r="C920" t="s">
        <v>11</v>
      </c>
    </row>
    <row r="921" spans="1:9" x14ac:dyDescent="0.2">
      <c r="A921" s="1" t="s">
        <v>1554</v>
      </c>
      <c r="B921" t="s">
        <v>1555</v>
      </c>
      <c r="C921" t="s">
        <v>11</v>
      </c>
    </row>
    <row r="922" spans="1:9" x14ac:dyDescent="0.2">
      <c r="A922" s="1" t="s">
        <v>1556</v>
      </c>
      <c r="B922" t="s">
        <v>1557</v>
      </c>
      <c r="C922" t="s">
        <v>11</v>
      </c>
    </row>
    <row r="923" spans="1:9" x14ac:dyDescent="0.2">
      <c r="A923" s="1" t="s">
        <v>1558</v>
      </c>
      <c r="B923" t="s">
        <v>1559</v>
      </c>
      <c r="C923" t="s">
        <v>11</v>
      </c>
    </row>
    <row r="924" spans="1:9" x14ac:dyDescent="0.2">
      <c r="A924" s="1" t="s">
        <v>1560</v>
      </c>
      <c r="B924" t="s">
        <v>1561</v>
      </c>
      <c r="C924" t="s">
        <v>11</v>
      </c>
      <c r="F924" s="5">
        <v>-69444.3</v>
      </c>
      <c r="G924" s="5">
        <v>172500</v>
      </c>
    </row>
    <row r="925" spans="1:9" x14ac:dyDescent="0.2">
      <c r="A925" s="1" t="s">
        <v>1562</v>
      </c>
      <c r="B925" t="s">
        <v>1563</v>
      </c>
      <c r="C925" t="s">
        <v>11</v>
      </c>
      <c r="F925" s="5">
        <v>-90254.44</v>
      </c>
      <c r="G925" s="5">
        <v>167355.29999999999</v>
      </c>
      <c r="I925" s="5">
        <v>-10318.43</v>
      </c>
    </row>
    <row r="926" spans="1:9" x14ac:dyDescent="0.2">
      <c r="A926" s="1" t="s">
        <v>1564</v>
      </c>
      <c r="B926" t="s">
        <v>1565</v>
      </c>
      <c r="C926" t="s">
        <v>11</v>
      </c>
    </row>
    <row r="927" spans="1:9" x14ac:dyDescent="0.2">
      <c r="A927" s="1" t="s">
        <v>1566</v>
      </c>
      <c r="B927" t="s">
        <v>1567</v>
      </c>
      <c r="C927" t="s">
        <v>11</v>
      </c>
    </row>
    <row r="928" spans="1:9" x14ac:dyDescent="0.2">
      <c r="A928" s="1" t="s">
        <v>1568</v>
      </c>
      <c r="B928" t="s">
        <v>1569</v>
      </c>
      <c r="C928" t="s">
        <v>11</v>
      </c>
    </row>
    <row r="929" spans="1:7" x14ac:dyDescent="0.2">
      <c r="A929" s="1" t="s">
        <v>1570</v>
      </c>
      <c r="B929" t="s">
        <v>1571</v>
      </c>
      <c r="C929" t="s">
        <v>11</v>
      </c>
    </row>
    <row r="930" spans="1:7" x14ac:dyDescent="0.2">
      <c r="A930" s="1" t="s">
        <v>1572</v>
      </c>
      <c r="B930" t="s">
        <v>1573</v>
      </c>
      <c r="C930" t="s">
        <v>11</v>
      </c>
    </row>
    <row r="931" spans="1:7" x14ac:dyDescent="0.2">
      <c r="A931" s="1" t="s">
        <v>1574</v>
      </c>
      <c r="B931" t="s">
        <v>1575</v>
      </c>
      <c r="C931" t="s">
        <v>11</v>
      </c>
    </row>
    <row r="932" spans="1:7" x14ac:dyDescent="0.2">
      <c r="A932" s="1" t="s">
        <v>1576</v>
      </c>
      <c r="B932" t="s">
        <v>1577</v>
      </c>
      <c r="C932" t="s">
        <v>11</v>
      </c>
    </row>
    <row r="933" spans="1:7" x14ac:dyDescent="0.2">
      <c r="A933" s="1" t="s">
        <v>1578</v>
      </c>
      <c r="B933" t="s">
        <v>1579</v>
      </c>
      <c r="C933" t="s">
        <v>11</v>
      </c>
      <c r="F933" s="5">
        <v>0</v>
      </c>
    </row>
    <row r="934" spans="1:7" x14ac:dyDescent="0.2">
      <c r="A934" s="1" t="s">
        <v>1580</v>
      </c>
      <c r="B934" t="s">
        <v>1581</v>
      </c>
      <c r="C934" t="s">
        <v>11</v>
      </c>
    </row>
    <row r="935" spans="1:7" x14ac:dyDescent="0.2">
      <c r="A935" s="1" t="s">
        <v>1582</v>
      </c>
      <c r="B935" t="s">
        <v>1583</v>
      </c>
      <c r="C935" t="s">
        <v>11</v>
      </c>
      <c r="F935" s="5">
        <v>-631031</v>
      </c>
      <c r="G935" s="5">
        <v>745289.46</v>
      </c>
    </row>
    <row r="936" spans="1:7" x14ac:dyDescent="0.2">
      <c r="A936" s="1" t="s">
        <v>1584</v>
      </c>
      <c r="B936" t="s">
        <v>1585</v>
      </c>
      <c r="C936" t="s">
        <v>11</v>
      </c>
      <c r="F936" s="5">
        <v>-612429.79</v>
      </c>
      <c r="G936" s="5">
        <v>627108.07999999996</v>
      </c>
    </row>
    <row r="937" spans="1:7" x14ac:dyDescent="0.2">
      <c r="A937" s="1" t="s">
        <v>1586</v>
      </c>
      <c r="B937" t="s">
        <v>1587</v>
      </c>
      <c r="C937" t="s">
        <v>11</v>
      </c>
    </row>
    <row r="938" spans="1:7" x14ac:dyDescent="0.2">
      <c r="A938" s="1" t="s">
        <v>1588</v>
      </c>
      <c r="B938" t="s">
        <v>1589</v>
      </c>
      <c r="C938" t="s">
        <v>11</v>
      </c>
      <c r="F938" s="5">
        <v>-8214.2199999999993</v>
      </c>
      <c r="G938" s="5">
        <v>10000</v>
      </c>
    </row>
    <row r="939" spans="1:7" x14ac:dyDescent="0.2">
      <c r="A939" s="1" t="s">
        <v>1590</v>
      </c>
      <c r="B939" t="s">
        <v>1591</v>
      </c>
      <c r="C939" t="s">
        <v>11</v>
      </c>
      <c r="F939" s="5">
        <v>-128623.41</v>
      </c>
      <c r="G939" s="5">
        <v>185587.75</v>
      </c>
    </row>
    <row r="940" spans="1:7" x14ac:dyDescent="0.2">
      <c r="A940" s="1" t="s">
        <v>1592</v>
      </c>
      <c r="B940" t="s">
        <v>1593</v>
      </c>
      <c r="C940" t="s">
        <v>11</v>
      </c>
      <c r="F940" s="5">
        <v>-3224.91</v>
      </c>
      <c r="G940" s="5">
        <v>10000</v>
      </c>
    </row>
    <row r="941" spans="1:7" x14ac:dyDescent="0.2">
      <c r="A941" s="1" t="s">
        <v>1594</v>
      </c>
      <c r="B941" t="s">
        <v>1595</v>
      </c>
      <c r="C941" t="s">
        <v>11</v>
      </c>
      <c r="F941" s="5">
        <v>-4277.3</v>
      </c>
      <c r="G941" s="5">
        <v>47752.08</v>
      </c>
    </row>
    <row r="942" spans="1:7" x14ac:dyDescent="0.2">
      <c r="A942" s="1" t="s">
        <v>1596</v>
      </c>
      <c r="B942" t="s">
        <v>1597</v>
      </c>
      <c r="C942" t="s">
        <v>11</v>
      </c>
      <c r="F942" s="5">
        <v>-39494.75</v>
      </c>
      <c r="G942" s="5">
        <v>60000</v>
      </c>
    </row>
    <row r="943" spans="1:7" x14ac:dyDescent="0.2">
      <c r="A943" s="1" t="s">
        <v>1598</v>
      </c>
      <c r="B943" t="s">
        <v>1599</v>
      </c>
      <c r="C943" t="s">
        <v>11</v>
      </c>
    </row>
    <row r="944" spans="1:7" x14ac:dyDescent="0.2">
      <c r="A944" s="1" t="s">
        <v>1600</v>
      </c>
      <c r="B944" t="s">
        <v>1601</v>
      </c>
      <c r="C944" t="s">
        <v>11</v>
      </c>
    </row>
    <row r="945" spans="1:9" x14ac:dyDescent="0.2">
      <c r="A945" s="1" t="s">
        <v>1602</v>
      </c>
      <c r="B945" t="s">
        <v>1603</v>
      </c>
      <c r="C945" t="s">
        <v>11</v>
      </c>
    </row>
    <row r="946" spans="1:9" x14ac:dyDescent="0.2">
      <c r="A946" s="1" t="s">
        <v>1604</v>
      </c>
      <c r="B946" t="s">
        <v>1605</v>
      </c>
      <c r="C946" t="s">
        <v>11</v>
      </c>
    </row>
    <row r="947" spans="1:9" x14ac:dyDescent="0.2">
      <c r="A947" s="1" t="s">
        <v>1606</v>
      </c>
      <c r="B947" t="s">
        <v>1607</v>
      </c>
      <c r="C947" t="s">
        <v>11</v>
      </c>
    </row>
    <row r="948" spans="1:9" x14ac:dyDescent="0.2">
      <c r="A948" s="1" t="s">
        <v>1608</v>
      </c>
      <c r="B948" t="s">
        <v>1609</v>
      </c>
      <c r="C948" t="s">
        <v>11</v>
      </c>
    </row>
    <row r="949" spans="1:9" x14ac:dyDescent="0.2">
      <c r="A949" s="1" t="s">
        <v>1610</v>
      </c>
      <c r="B949" t="s">
        <v>1611</v>
      </c>
      <c r="C949" t="s">
        <v>11</v>
      </c>
    </row>
    <row r="950" spans="1:9" x14ac:dyDescent="0.2">
      <c r="A950" s="1" t="s">
        <v>1612</v>
      </c>
      <c r="B950" t="s">
        <v>1613</v>
      </c>
      <c r="C950" t="s">
        <v>11</v>
      </c>
      <c r="F950" s="5">
        <v>-82562604.409999996</v>
      </c>
      <c r="G950" s="5">
        <v>18887198.829999998</v>
      </c>
    </row>
    <row r="951" spans="1:9" x14ac:dyDescent="0.2">
      <c r="A951" s="1" t="s">
        <v>1614</v>
      </c>
      <c r="B951" t="s">
        <v>1615</v>
      </c>
      <c r="C951" t="s">
        <v>11</v>
      </c>
    </row>
    <row r="952" spans="1:9" x14ac:dyDescent="0.2">
      <c r="A952" s="1" t="s">
        <v>1616</v>
      </c>
      <c r="B952" t="s">
        <v>1617</v>
      </c>
      <c r="C952" t="s">
        <v>11</v>
      </c>
    </row>
    <row r="953" spans="1:9" x14ac:dyDescent="0.2">
      <c r="A953" s="1" t="s">
        <v>1618</v>
      </c>
      <c r="B953" t="s">
        <v>1619</v>
      </c>
      <c r="C953" t="s">
        <v>11</v>
      </c>
      <c r="F953" s="5">
        <v>-877466.46</v>
      </c>
    </row>
    <row r="954" spans="1:9" x14ac:dyDescent="0.2">
      <c r="A954" s="1" t="s">
        <v>1620</v>
      </c>
      <c r="B954" t="s">
        <v>1621</v>
      </c>
      <c r="C954" t="s">
        <v>11</v>
      </c>
    </row>
    <row r="955" spans="1:9" x14ac:dyDescent="0.2">
      <c r="A955" s="1" t="s">
        <v>1622</v>
      </c>
      <c r="B955" t="s">
        <v>1623</v>
      </c>
      <c r="C955" t="s">
        <v>11</v>
      </c>
    </row>
    <row r="956" spans="1:9" x14ac:dyDescent="0.2">
      <c r="A956" s="1" t="s">
        <v>1624</v>
      </c>
      <c r="B956" t="s">
        <v>1625</v>
      </c>
      <c r="C956" t="s">
        <v>11</v>
      </c>
    </row>
    <row r="957" spans="1:9" x14ac:dyDescent="0.2">
      <c r="A957" s="1" t="s">
        <v>1626</v>
      </c>
      <c r="B957" t="s">
        <v>1627</v>
      </c>
      <c r="C957" t="s">
        <v>11</v>
      </c>
      <c r="F957" s="5">
        <v>-7918293.3600000003</v>
      </c>
      <c r="G957" s="5">
        <v>869419.8</v>
      </c>
      <c r="I957" s="5">
        <v>-173400.14</v>
      </c>
    </row>
    <row r="958" spans="1:9" x14ac:dyDescent="0.2">
      <c r="A958" s="1" t="s">
        <v>1628</v>
      </c>
      <c r="B958" t="s">
        <v>1629</v>
      </c>
      <c r="C958" t="s">
        <v>11</v>
      </c>
      <c r="F958" s="5">
        <v>-6109616.2699999996</v>
      </c>
    </row>
    <row r="959" spans="1:9" x14ac:dyDescent="0.2">
      <c r="A959" s="1" t="s">
        <v>1630</v>
      </c>
      <c r="B959" t="s">
        <v>1631</v>
      </c>
      <c r="C959" t="s">
        <v>11</v>
      </c>
      <c r="F959" s="5">
        <v>-14922194.449999999</v>
      </c>
      <c r="G959" s="5">
        <v>3621.36</v>
      </c>
    </row>
    <row r="960" spans="1:9" x14ac:dyDescent="0.2">
      <c r="A960" s="1" t="s">
        <v>1632</v>
      </c>
      <c r="B960" t="s">
        <v>1633</v>
      </c>
      <c r="C960" t="s">
        <v>11</v>
      </c>
      <c r="F960" s="5">
        <v>-3520866</v>
      </c>
    </row>
    <row r="961" spans="1:9" x14ac:dyDescent="0.2">
      <c r="A961" s="1" t="s">
        <v>1634</v>
      </c>
      <c r="B961" t="s">
        <v>1635</v>
      </c>
      <c r="C961" t="s">
        <v>11</v>
      </c>
    </row>
    <row r="962" spans="1:9" x14ac:dyDescent="0.2">
      <c r="A962" s="1" t="s">
        <v>1636</v>
      </c>
      <c r="B962" t="s">
        <v>1637</v>
      </c>
      <c r="C962" t="s">
        <v>11</v>
      </c>
      <c r="F962" s="5">
        <v>-29464197.440000001</v>
      </c>
      <c r="G962" s="5">
        <v>102808.67</v>
      </c>
      <c r="H962" s="5">
        <v>-152.21</v>
      </c>
    </row>
    <row r="963" spans="1:9" x14ac:dyDescent="0.2">
      <c r="A963" s="1" t="s">
        <v>1638</v>
      </c>
      <c r="B963" t="s">
        <v>1639</v>
      </c>
      <c r="C963" t="s">
        <v>11</v>
      </c>
      <c r="F963" s="5">
        <v>-3718095.73</v>
      </c>
      <c r="G963" s="5">
        <v>5250</v>
      </c>
    </row>
    <row r="964" spans="1:9" x14ac:dyDescent="0.2">
      <c r="A964" s="1" t="s">
        <v>1640</v>
      </c>
      <c r="B964" t="s">
        <v>1641</v>
      </c>
      <c r="C964" t="s">
        <v>11</v>
      </c>
      <c r="F964" s="5">
        <v>-10766029.35</v>
      </c>
      <c r="G964" s="5">
        <v>412321.55</v>
      </c>
    </row>
    <row r="965" spans="1:9" x14ac:dyDescent="0.2">
      <c r="A965" s="1" t="s">
        <v>1642</v>
      </c>
      <c r="B965" t="s">
        <v>1643</v>
      </c>
      <c r="C965">
        <v>89301942</v>
      </c>
      <c r="D965" s="5">
        <v>11919912</v>
      </c>
      <c r="E965" s="5">
        <v>0</v>
      </c>
      <c r="F965" s="5">
        <v>-17484868.539999999</v>
      </c>
      <c r="G965" s="5">
        <v>17117901.190000001</v>
      </c>
      <c r="I965" s="5">
        <v>-46076.800000000003</v>
      </c>
    </row>
    <row r="966" spans="1:9" x14ac:dyDescent="0.2">
      <c r="A966" s="1" t="s">
        <v>1644</v>
      </c>
      <c r="B966" t="s">
        <v>1645</v>
      </c>
      <c r="C966" t="s">
        <v>11</v>
      </c>
      <c r="F966" s="5">
        <v>-3286416.52</v>
      </c>
      <c r="G966" s="5">
        <v>12754.7</v>
      </c>
    </row>
    <row r="967" spans="1:9" x14ac:dyDescent="0.2">
      <c r="A967" s="1" t="s">
        <v>1646</v>
      </c>
      <c r="B967" t="s">
        <v>1647</v>
      </c>
      <c r="C967" t="s">
        <v>11</v>
      </c>
      <c r="F967" s="5">
        <v>-7745725.0099999998</v>
      </c>
      <c r="G967" s="5">
        <v>3704.97</v>
      </c>
    </row>
    <row r="968" spans="1:9" x14ac:dyDescent="0.2">
      <c r="A968" s="1" t="s">
        <v>1648</v>
      </c>
      <c r="B968" t="s">
        <v>1649</v>
      </c>
      <c r="C968" t="s">
        <v>11</v>
      </c>
      <c r="F968" s="5">
        <v>-10706999.59</v>
      </c>
      <c r="G968" s="5">
        <v>2982</v>
      </c>
    </row>
    <row r="969" spans="1:9" x14ac:dyDescent="0.2">
      <c r="A969" s="1" t="s">
        <v>1650</v>
      </c>
      <c r="B969" t="s">
        <v>1651</v>
      </c>
      <c r="C969" t="s">
        <v>11</v>
      </c>
      <c r="F969" s="5">
        <v>-2373072.6</v>
      </c>
      <c r="G969" s="5">
        <v>102921.41</v>
      </c>
    </row>
    <row r="970" spans="1:9" x14ac:dyDescent="0.2">
      <c r="A970" s="1" t="s">
        <v>1652</v>
      </c>
      <c r="B970" t="s">
        <v>1653</v>
      </c>
      <c r="C970" t="s">
        <v>11</v>
      </c>
    </row>
    <row r="971" spans="1:9" x14ac:dyDescent="0.2">
      <c r="A971" s="1" t="s">
        <v>1654</v>
      </c>
      <c r="B971" t="s">
        <v>1655</v>
      </c>
      <c r="C971" t="s">
        <v>11</v>
      </c>
      <c r="F971" s="5">
        <v>-52047417.670000002</v>
      </c>
      <c r="G971" s="5">
        <v>27725592.530000001</v>
      </c>
    </row>
    <row r="972" spans="1:9" x14ac:dyDescent="0.2">
      <c r="A972" s="1" t="s">
        <v>1656</v>
      </c>
      <c r="B972" t="s">
        <v>1657</v>
      </c>
      <c r="C972" t="s">
        <v>11</v>
      </c>
      <c r="F972" s="5">
        <v>-27057156.75</v>
      </c>
      <c r="G972" s="5">
        <v>54151.73</v>
      </c>
    </row>
    <row r="973" spans="1:9" x14ac:dyDescent="0.2">
      <c r="A973" s="1" t="s">
        <v>1658</v>
      </c>
      <c r="B973" t="s">
        <v>1659</v>
      </c>
      <c r="C973" t="s">
        <v>11</v>
      </c>
      <c r="F973" s="5">
        <v>-3629455.71</v>
      </c>
      <c r="G973" s="5">
        <v>4873444.41</v>
      </c>
    </row>
    <row r="974" spans="1:9" x14ac:dyDescent="0.2">
      <c r="A974" s="1" t="s">
        <v>1660</v>
      </c>
      <c r="B974" t="s">
        <v>1661</v>
      </c>
      <c r="C974" t="s">
        <v>11</v>
      </c>
      <c r="F974" s="5">
        <v>-887607.8</v>
      </c>
      <c r="G974" s="5">
        <v>109392.57</v>
      </c>
    </row>
    <row r="975" spans="1:9" x14ac:dyDescent="0.2">
      <c r="A975" s="1" t="s">
        <v>1662</v>
      </c>
      <c r="B975" t="s">
        <v>1663</v>
      </c>
      <c r="C975" t="s">
        <v>11</v>
      </c>
    </row>
    <row r="976" spans="1:9" x14ac:dyDescent="0.2">
      <c r="A976" s="1" t="s">
        <v>1664</v>
      </c>
      <c r="B976" t="s">
        <v>1665</v>
      </c>
      <c r="C976" t="s">
        <v>11</v>
      </c>
      <c r="F976" s="5">
        <v>-34048825.240000002</v>
      </c>
      <c r="G976" s="5">
        <v>14292310.640000001</v>
      </c>
    </row>
    <row r="977" spans="1:9" x14ac:dyDescent="0.2">
      <c r="A977" s="1" t="s">
        <v>1666</v>
      </c>
      <c r="B977" t="s">
        <v>1667</v>
      </c>
      <c r="C977" t="s">
        <v>11</v>
      </c>
      <c r="F977" s="5">
        <v>-35111.269999999997</v>
      </c>
      <c r="H977" s="5">
        <v>-42.98</v>
      </c>
      <c r="I977" s="5">
        <v>-709.05</v>
      </c>
    </row>
    <row r="978" spans="1:9" x14ac:dyDescent="0.2">
      <c r="A978" s="1" t="s">
        <v>1668</v>
      </c>
      <c r="B978" t="s">
        <v>1669</v>
      </c>
      <c r="C978" t="s">
        <v>11</v>
      </c>
      <c r="F978" s="5">
        <v>-2542726.5699999998</v>
      </c>
      <c r="G978" s="5">
        <v>1743934.77</v>
      </c>
    </row>
    <row r="979" spans="1:9" x14ac:dyDescent="0.2">
      <c r="A979" s="1" t="s">
        <v>1670</v>
      </c>
      <c r="B979" t="s">
        <v>1671</v>
      </c>
      <c r="C979" t="s">
        <v>11</v>
      </c>
    </row>
    <row r="980" spans="1:9" x14ac:dyDescent="0.2">
      <c r="A980" s="1" t="s">
        <v>1672</v>
      </c>
      <c r="B980" t="s">
        <v>1673</v>
      </c>
      <c r="C980" t="s">
        <v>11</v>
      </c>
    </row>
    <row r="981" spans="1:9" x14ac:dyDescent="0.2">
      <c r="A981" s="1" t="s">
        <v>1674</v>
      </c>
      <c r="B981" t="s">
        <v>1675</v>
      </c>
      <c r="C981" t="s">
        <v>11</v>
      </c>
    </row>
    <row r="982" spans="1:9" x14ac:dyDescent="0.2">
      <c r="A982" s="1" t="s">
        <v>1676</v>
      </c>
      <c r="B982" t="s">
        <v>1677</v>
      </c>
      <c r="C982" t="s">
        <v>11</v>
      </c>
    </row>
    <row r="983" spans="1:9" x14ac:dyDescent="0.2">
      <c r="A983" s="1" t="s">
        <v>1678</v>
      </c>
      <c r="B983" t="s">
        <v>1679</v>
      </c>
      <c r="C983" t="s">
        <v>11</v>
      </c>
    </row>
    <row r="984" spans="1:9" x14ac:dyDescent="0.2">
      <c r="A984" s="1" t="s">
        <v>1680</v>
      </c>
      <c r="B984" t="s">
        <v>1681</v>
      </c>
      <c r="C984" t="s">
        <v>11</v>
      </c>
      <c r="F984" s="5">
        <v>-61105</v>
      </c>
    </row>
    <row r="985" spans="1:9" x14ac:dyDescent="0.2">
      <c r="A985" s="1" t="s">
        <v>1682</v>
      </c>
      <c r="B985" t="s">
        <v>1683</v>
      </c>
      <c r="C985" t="s">
        <v>11</v>
      </c>
      <c r="F985" s="5">
        <v>-847</v>
      </c>
    </row>
    <row r="986" spans="1:9" x14ac:dyDescent="0.2">
      <c r="A986" s="1" t="s">
        <v>1684</v>
      </c>
      <c r="B986" t="s">
        <v>1685</v>
      </c>
      <c r="C986" t="s">
        <v>11</v>
      </c>
    </row>
    <row r="987" spans="1:9" x14ac:dyDescent="0.2">
      <c r="A987" s="1" t="s">
        <v>1686</v>
      </c>
      <c r="B987" t="s">
        <v>1687</v>
      </c>
      <c r="C987" t="s">
        <v>11</v>
      </c>
    </row>
    <row r="988" spans="1:9" x14ac:dyDescent="0.2">
      <c r="A988" s="1" t="s">
        <v>1688</v>
      </c>
      <c r="B988" t="s">
        <v>1689</v>
      </c>
      <c r="C988" t="s">
        <v>11</v>
      </c>
    </row>
    <row r="989" spans="1:9" x14ac:dyDescent="0.2">
      <c r="A989" s="1" t="s">
        <v>1690</v>
      </c>
      <c r="B989" t="s">
        <v>1691</v>
      </c>
      <c r="C989" t="s">
        <v>11</v>
      </c>
    </row>
    <row r="990" spans="1:9" x14ac:dyDescent="0.2">
      <c r="A990" s="1" t="s">
        <v>1692</v>
      </c>
      <c r="B990" t="s">
        <v>1693</v>
      </c>
      <c r="C990" t="s">
        <v>11</v>
      </c>
    </row>
    <row r="991" spans="1:9" x14ac:dyDescent="0.2">
      <c r="A991" s="1" t="s">
        <v>1694</v>
      </c>
      <c r="B991" t="s">
        <v>1695</v>
      </c>
      <c r="C991" t="s">
        <v>11</v>
      </c>
    </row>
    <row r="992" spans="1:9" x14ac:dyDescent="0.2">
      <c r="A992" s="1" t="s">
        <v>1696</v>
      </c>
      <c r="B992" t="s">
        <v>1697</v>
      </c>
      <c r="C992" t="s">
        <v>11</v>
      </c>
    </row>
    <row r="993" spans="1:3" x14ac:dyDescent="0.2">
      <c r="A993" s="1" t="s">
        <v>1698</v>
      </c>
      <c r="B993" t="s">
        <v>1699</v>
      </c>
      <c r="C993" t="s">
        <v>11</v>
      </c>
    </row>
    <row r="994" spans="1:3" x14ac:dyDescent="0.2">
      <c r="A994" s="1" t="s">
        <v>1700</v>
      </c>
      <c r="B994" t="s">
        <v>1701</v>
      </c>
      <c r="C994" t="s">
        <v>11</v>
      </c>
    </row>
    <row r="995" spans="1:3" x14ac:dyDescent="0.2">
      <c r="A995" s="1" t="s">
        <v>1702</v>
      </c>
      <c r="B995" t="s">
        <v>1703</v>
      </c>
      <c r="C995" t="s">
        <v>11</v>
      </c>
    </row>
    <row r="996" spans="1:3" x14ac:dyDescent="0.2">
      <c r="A996" s="1" t="s">
        <v>1704</v>
      </c>
      <c r="B996" t="s">
        <v>1705</v>
      </c>
      <c r="C996" t="s">
        <v>11</v>
      </c>
    </row>
    <row r="997" spans="1:3" x14ac:dyDescent="0.2">
      <c r="A997" s="1" t="s">
        <v>1706</v>
      </c>
      <c r="B997" t="s">
        <v>1707</v>
      </c>
      <c r="C997" t="s">
        <v>11</v>
      </c>
    </row>
    <row r="998" spans="1:3" x14ac:dyDescent="0.2">
      <c r="A998" s="1" t="s">
        <v>1708</v>
      </c>
      <c r="B998" t="s">
        <v>1709</v>
      </c>
      <c r="C998" t="s">
        <v>11</v>
      </c>
    </row>
    <row r="999" spans="1:3" x14ac:dyDescent="0.2">
      <c r="A999" s="1" t="s">
        <v>1710</v>
      </c>
      <c r="B999" t="s">
        <v>1711</v>
      </c>
      <c r="C999" t="s">
        <v>11</v>
      </c>
    </row>
    <row r="1000" spans="1:3" x14ac:dyDescent="0.2">
      <c r="A1000" s="1" t="s">
        <v>1712</v>
      </c>
      <c r="B1000" t="s">
        <v>1713</v>
      </c>
      <c r="C1000" t="s">
        <v>11</v>
      </c>
    </row>
    <row r="1001" spans="1:3" x14ac:dyDescent="0.2">
      <c r="A1001" s="1" t="s">
        <v>1714</v>
      </c>
      <c r="B1001" t="s">
        <v>1715</v>
      </c>
      <c r="C1001" t="s">
        <v>11</v>
      </c>
    </row>
    <row r="1002" spans="1:3" x14ac:dyDescent="0.2">
      <c r="A1002" s="1" t="s">
        <v>1716</v>
      </c>
      <c r="B1002" t="s">
        <v>1717</v>
      </c>
      <c r="C1002" t="s">
        <v>11</v>
      </c>
    </row>
    <row r="1003" spans="1:3" x14ac:dyDescent="0.2">
      <c r="A1003" s="1" t="s">
        <v>1718</v>
      </c>
      <c r="B1003" t="s">
        <v>1719</v>
      </c>
      <c r="C1003" t="s">
        <v>11</v>
      </c>
    </row>
    <row r="1004" spans="1:3" x14ac:dyDescent="0.2">
      <c r="A1004" s="1" t="s">
        <v>1720</v>
      </c>
      <c r="B1004" t="s">
        <v>1721</v>
      </c>
      <c r="C1004" t="s">
        <v>11</v>
      </c>
    </row>
    <row r="1005" spans="1:3" x14ac:dyDescent="0.2">
      <c r="A1005" s="1" t="s">
        <v>1722</v>
      </c>
      <c r="B1005" t="s">
        <v>1723</v>
      </c>
      <c r="C1005" t="s">
        <v>11</v>
      </c>
    </row>
    <row r="1006" spans="1:3" x14ac:dyDescent="0.2">
      <c r="A1006" s="1" t="s">
        <v>1724</v>
      </c>
      <c r="B1006" t="s">
        <v>1725</v>
      </c>
      <c r="C1006" t="s">
        <v>11</v>
      </c>
    </row>
    <row r="1007" spans="1:3" x14ac:dyDescent="0.2">
      <c r="A1007" s="1" t="s">
        <v>1726</v>
      </c>
      <c r="B1007" t="s">
        <v>1727</v>
      </c>
      <c r="C1007" t="s">
        <v>11</v>
      </c>
    </row>
    <row r="1008" spans="1:3" x14ac:dyDescent="0.2">
      <c r="A1008" s="1" t="s">
        <v>1728</v>
      </c>
      <c r="B1008" t="s">
        <v>1729</v>
      </c>
      <c r="C1008" t="s">
        <v>11</v>
      </c>
    </row>
    <row r="1009" spans="1:7" x14ac:dyDescent="0.2">
      <c r="A1009" s="1" t="s">
        <v>1730</v>
      </c>
      <c r="B1009" t="s">
        <v>1731</v>
      </c>
      <c r="C1009" t="s">
        <v>11</v>
      </c>
    </row>
    <row r="1010" spans="1:7" x14ac:dyDescent="0.2">
      <c r="A1010" s="1" t="s">
        <v>1732</v>
      </c>
      <c r="B1010" t="s">
        <v>1733</v>
      </c>
      <c r="C1010" t="s">
        <v>11</v>
      </c>
    </row>
    <row r="1011" spans="1:7" x14ac:dyDescent="0.2">
      <c r="A1011" s="1" t="s">
        <v>1734</v>
      </c>
      <c r="B1011" t="s">
        <v>1735</v>
      </c>
      <c r="C1011" t="s">
        <v>11</v>
      </c>
    </row>
    <row r="1012" spans="1:7" x14ac:dyDescent="0.2">
      <c r="A1012" s="1" t="s">
        <v>1736</v>
      </c>
      <c r="B1012" t="s">
        <v>1737</v>
      </c>
      <c r="C1012" t="s">
        <v>11</v>
      </c>
    </row>
    <row r="1013" spans="1:7" x14ac:dyDescent="0.2">
      <c r="A1013" s="1" t="s">
        <v>1738</v>
      </c>
      <c r="B1013" t="s">
        <v>1739</v>
      </c>
      <c r="C1013" t="s">
        <v>11</v>
      </c>
    </row>
    <row r="1014" spans="1:7" x14ac:dyDescent="0.2">
      <c r="A1014" s="1" t="s">
        <v>1740</v>
      </c>
      <c r="B1014" t="s">
        <v>1741</v>
      </c>
      <c r="C1014" t="s">
        <v>11</v>
      </c>
    </row>
    <row r="1015" spans="1:7" x14ac:dyDescent="0.2">
      <c r="A1015" s="1" t="s">
        <v>1742</v>
      </c>
      <c r="B1015" t="s">
        <v>1743</v>
      </c>
      <c r="C1015" t="s">
        <v>11</v>
      </c>
    </row>
    <row r="1016" spans="1:7" x14ac:dyDescent="0.2">
      <c r="A1016" s="1" t="s">
        <v>1744</v>
      </c>
      <c r="B1016" t="s">
        <v>1745</v>
      </c>
      <c r="C1016" t="s">
        <v>11</v>
      </c>
    </row>
    <row r="1017" spans="1:7" x14ac:dyDescent="0.2">
      <c r="A1017" s="1" t="s">
        <v>1746</v>
      </c>
      <c r="B1017" t="s">
        <v>1747</v>
      </c>
      <c r="C1017" t="s">
        <v>11</v>
      </c>
    </row>
    <row r="1018" spans="1:7" x14ac:dyDescent="0.2">
      <c r="A1018" s="1" t="s">
        <v>1748</v>
      </c>
      <c r="B1018" t="s">
        <v>1749</v>
      </c>
      <c r="C1018" t="s">
        <v>11</v>
      </c>
    </row>
    <row r="1019" spans="1:7" x14ac:dyDescent="0.2">
      <c r="A1019" s="1" t="s">
        <v>1750</v>
      </c>
      <c r="B1019" t="s">
        <v>1751</v>
      </c>
      <c r="C1019" t="s">
        <v>11</v>
      </c>
    </row>
    <row r="1020" spans="1:7" x14ac:dyDescent="0.2">
      <c r="A1020" s="1" t="s">
        <v>1752</v>
      </c>
      <c r="B1020" t="s">
        <v>1753</v>
      </c>
      <c r="C1020" t="s">
        <v>11</v>
      </c>
    </row>
    <row r="1021" spans="1:7" x14ac:dyDescent="0.2">
      <c r="A1021" s="1" t="s">
        <v>1754</v>
      </c>
      <c r="B1021" t="s">
        <v>1755</v>
      </c>
      <c r="C1021" t="s">
        <v>11</v>
      </c>
    </row>
    <row r="1022" spans="1:7" x14ac:dyDescent="0.2">
      <c r="A1022" s="1" t="s">
        <v>1756</v>
      </c>
      <c r="B1022" t="s">
        <v>1757</v>
      </c>
      <c r="C1022" t="s">
        <v>11</v>
      </c>
    </row>
    <row r="1023" spans="1:7" x14ac:dyDescent="0.2">
      <c r="A1023" s="1" t="s">
        <v>1758</v>
      </c>
      <c r="B1023" t="s">
        <v>1759</v>
      </c>
      <c r="C1023" t="s">
        <v>11</v>
      </c>
    </row>
    <row r="1024" spans="1:7" x14ac:dyDescent="0.2">
      <c r="A1024" s="1" t="s">
        <v>1760</v>
      </c>
      <c r="B1024" t="s">
        <v>1761</v>
      </c>
      <c r="C1024" t="s">
        <v>11</v>
      </c>
      <c r="F1024" s="5">
        <v>-320748.74</v>
      </c>
      <c r="G1024" s="5">
        <v>320748.74</v>
      </c>
    </row>
    <row r="1025" spans="1:9" x14ac:dyDescent="0.2">
      <c r="A1025" s="1" t="s">
        <v>1762</v>
      </c>
      <c r="B1025" t="s">
        <v>1763</v>
      </c>
      <c r="C1025" t="s">
        <v>11</v>
      </c>
      <c r="F1025" s="5">
        <v>-523814.31</v>
      </c>
    </row>
    <row r="1026" spans="1:9" x14ac:dyDescent="0.2">
      <c r="A1026" s="1" t="s">
        <v>1764</v>
      </c>
      <c r="B1026" t="s">
        <v>1765</v>
      </c>
      <c r="C1026" t="s">
        <v>11</v>
      </c>
      <c r="F1026" s="5">
        <v>-6904321.6299999999</v>
      </c>
    </row>
    <row r="1027" spans="1:9" x14ac:dyDescent="0.2">
      <c r="A1027" s="1" t="s">
        <v>1766</v>
      </c>
      <c r="B1027" t="s">
        <v>1767</v>
      </c>
      <c r="C1027" t="s">
        <v>11</v>
      </c>
    </row>
    <row r="1028" spans="1:9" x14ac:dyDescent="0.2">
      <c r="A1028" s="1" t="s">
        <v>1768</v>
      </c>
      <c r="B1028" t="s">
        <v>1769</v>
      </c>
      <c r="C1028" t="s">
        <v>11</v>
      </c>
    </row>
    <row r="1029" spans="1:9" x14ac:dyDescent="0.2">
      <c r="A1029" s="1" t="s">
        <v>1770</v>
      </c>
      <c r="B1029" t="s">
        <v>1771</v>
      </c>
      <c r="C1029" t="s">
        <v>11</v>
      </c>
    </row>
    <row r="1030" spans="1:9" x14ac:dyDescent="0.2">
      <c r="A1030" s="1" t="s">
        <v>1772</v>
      </c>
      <c r="B1030" t="s">
        <v>1773</v>
      </c>
      <c r="C1030" t="s">
        <v>11</v>
      </c>
    </row>
    <row r="1031" spans="1:9" x14ac:dyDescent="0.2">
      <c r="A1031" s="1" t="s">
        <v>1774</v>
      </c>
      <c r="B1031" t="s">
        <v>1775</v>
      </c>
      <c r="C1031" t="s">
        <v>11</v>
      </c>
    </row>
    <row r="1032" spans="1:9" x14ac:dyDescent="0.2">
      <c r="A1032" s="1" t="s">
        <v>1776</v>
      </c>
      <c r="B1032" t="s">
        <v>1777</v>
      </c>
      <c r="C1032" t="s">
        <v>11</v>
      </c>
    </row>
    <row r="1033" spans="1:9" x14ac:dyDescent="0.2">
      <c r="A1033" s="1" t="s">
        <v>1778</v>
      </c>
      <c r="B1033" t="s">
        <v>1779</v>
      </c>
      <c r="C1033" t="s">
        <v>11</v>
      </c>
    </row>
    <row r="1034" spans="1:9" x14ac:dyDescent="0.2">
      <c r="A1034" s="1" t="s">
        <v>1780</v>
      </c>
      <c r="B1034" t="s">
        <v>1781</v>
      </c>
      <c r="C1034" t="s">
        <v>11</v>
      </c>
    </row>
    <row r="1035" spans="1:9" x14ac:dyDescent="0.2">
      <c r="A1035" s="1" t="s">
        <v>1782</v>
      </c>
      <c r="B1035" t="s">
        <v>1783</v>
      </c>
      <c r="C1035" t="s">
        <v>11</v>
      </c>
      <c r="F1035" s="5">
        <v>-12787</v>
      </c>
      <c r="G1035" s="5">
        <v>5000</v>
      </c>
    </row>
    <row r="1036" spans="1:9" x14ac:dyDescent="0.2">
      <c r="A1036" s="1" t="s">
        <v>1784</v>
      </c>
      <c r="B1036" t="s">
        <v>1785</v>
      </c>
      <c r="C1036" t="s">
        <v>11</v>
      </c>
      <c r="F1036" s="5">
        <v>-3379917.2</v>
      </c>
      <c r="G1036" s="5">
        <v>4467479.2</v>
      </c>
      <c r="H1036" s="5">
        <v>-2621.63</v>
      </c>
      <c r="I1036" s="5">
        <v>-832815.66</v>
      </c>
    </row>
    <row r="1037" spans="1:9" x14ac:dyDescent="0.2">
      <c r="A1037" s="1" t="s">
        <v>1786</v>
      </c>
      <c r="B1037" t="s">
        <v>1787</v>
      </c>
      <c r="C1037" t="s">
        <v>11</v>
      </c>
    </row>
    <row r="1038" spans="1:9" x14ac:dyDescent="0.2">
      <c r="A1038" s="1" t="s">
        <v>1788</v>
      </c>
      <c r="B1038" t="s">
        <v>1789</v>
      </c>
      <c r="C1038" t="s">
        <v>11</v>
      </c>
    </row>
    <row r="1039" spans="1:9" x14ac:dyDescent="0.2">
      <c r="A1039" s="1" t="s">
        <v>1790</v>
      </c>
      <c r="B1039" t="s">
        <v>1791</v>
      </c>
      <c r="C1039" t="s">
        <v>11</v>
      </c>
    </row>
    <row r="1040" spans="1:9" x14ac:dyDescent="0.2">
      <c r="A1040" s="1" t="s">
        <v>1792</v>
      </c>
      <c r="B1040" t="s">
        <v>1793</v>
      </c>
      <c r="C1040" t="s">
        <v>11</v>
      </c>
    </row>
    <row r="1041" spans="1:7" x14ac:dyDescent="0.2">
      <c r="A1041" s="1" t="s">
        <v>1794</v>
      </c>
      <c r="B1041" t="s">
        <v>1795</v>
      </c>
      <c r="C1041" t="s">
        <v>11</v>
      </c>
      <c r="F1041" s="5">
        <v>-156858.94</v>
      </c>
    </row>
    <row r="1042" spans="1:7" x14ac:dyDescent="0.2">
      <c r="A1042" s="1" t="s">
        <v>1796</v>
      </c>
      <c r="B1042" t="s">
        <v>1797</v>
      </c>
      <c r="C1042" t="s">
        <v>11</v>
      </c>
    </row>
    <row r="1043" spans="1:7" x14ac:dyDescent="0.2">
      <c r="A1043" s="1" t="s">
        <v>1798</v>
      </c>
      <c r="B1043" t="s">
        <v>1799</v>
      </c>
      <c r="C1043" t="s">
        <v>11</v>
      </c>
      <c r="F1043" s="5">
        <v>-546888.07999999996</v>
      </c>
      <c r="G1043" s="5">
        <v>531669.24</v>
      </c>
    </row>
    <row r="1044" spans="1:7" x14ac:dyDescent="0.2">
      <c r="A1044" s="1" t="s">
        <v>1800</v>
      </c>
      <c r="B1044" t="s">
        <v>1801</v>
      </c>
      <c r="C1044" t="s">
        <v>11</v>
      </c>
      <c r="F1044" s="5">
        <v>-5072888</v>
      </c>
      <c r="G1044" s="5">
        <v>5072888</v>
      </c>
    </row>
    <row r="1045" spans="1:7" x14ac:dyDescent="0.2">
      <c r="A1045" s="1" t="s">
        <v>1802</v>
      </c>
      <c r="B1045" t="s">
        <v>1803</v>
      </c>
      <c r="C1045" t="s">
        <v>11</v>
      </c>
      <c r="F1045" s="5">
        <v>-13379.82</v>
      </c>
      <c r="G1045" s="5">
        <v>13379.82</v>
      </c>
    </row>
    <row r="1046" spans="1:7" x14ac:dyDescent="0.2">
      <c r="A1046" s="1" t="s">
        <v>1804</v>
      </c>
      <c r="B1046" t="s">
        <v>1805</v>
      </c>
      <c r="C1046" t="s">
        <v>11</v>
      </c>
    </row>
    <row r="1047" spans="1:7" x14ac:dyDescent="0.2">
      <c r="A1047" s="1" t="s">
        <v>1806</v>
      </c>
      <c r="B1047" t="s">
        <v>1807</v>
      </c>
      <c r="C1047" t="s">
        <v>11</v>
      </c>
    </row>
    <row r="1048" spans="1:7" x14ac:dyDescent="0.2">
      <c r="A1048" s="1" t="s">
        <v>1808</v>
      </c>
      <c r="B1048" t="s">
        <v>1809</v>
      </c>
      <c r="C1048" t="s">
        <v>11</v>
      </c>
      <c r="F1048" s="5">
        <v>-5444800.2599999998</v>
      </c>
      <c r="G1048" s="5">
        <v>10306254.65</v>
      </c>
    </row>
    <row r="1049" spans="1:7" x14ac:dyDescent="0.2">
      <c r="A1049" s="1" t="s">
        <v>1810</v>
      </c>
      <c r="B1049" t="s">
        <v>1811</v>
      </c>
      <c r="C1049" t="s">
        <v>11</v>
      </c>
      <c r="F1049" s="5">
        <v>-699275.19</v>
      </c>
      <c r="G1049" s="5">
        <v>3982275.05</v>
      </c>
    </row>
    <row r="1050" spans="1:7" x14ac:dyDescent="0.2">
      <c r="A1050" s="1" t="s">
        <v>1812</v>
      </c>
      <c r="B1050" t="s">
        <v>1813</v>
      </c>
      <c r="C1050" t="s">
        <v>11</v>
      </c>
      <c r="F1050" s="5">
        <v>-4142052.05</v>
      </c>
      <c r="G1050" s="5">
        <v>426758.71</v>
      </c>
    </row>
    <row r="1051" spans="1:7" x14ac:dyDescent="0.2">
      <c r="A1051" s="1" t="s">
        <v>1814</v>
      </c>
      <c r="B1051" t="s">
        <v>1815</v>
      </c>
      <c r="C1051" t="s">
        <v>11</v>
      </c>
      <c r="F1051" s="5">
        <v>-938914.07</v>
      </c>
      <c r="G1051" s="5">
        <v>1890783.96</v>
      </c>
    </row>
    <row r="1052" spans="1:7" x14ac:dyDescent="0.2">
      <c r="A1052" s="1" t="s">
        <v>1816</v>
      </c>
      <c r="B1052" t="s">
        <v>1817</v>
      </c>
      <c r="C1052" t="s">
        <v>11</v>
      </c>
    </row>
    <row r="1053" spans="1:7" x14ac:dyDescent="0.2">
      <c r="A1053" s="1" t="s">
        <v>1818</v>
      </c>
      <c r="B1053" t="s">
        <v>1819</v>
      </c>
      <c r="C1053" t="s">
        <v>11</v>
      </c>
      <c r="G1053" s="5">
        <v>1289.0999999999999</v>
      </c>
    </row>
    <row r="1054" spans="1:7" x14ac:dyDescent="0.2">
      <c r="A1054" s="1" t="s">
        <v>1820</v>
      </c>
      <c r="B1054" t="s">
        <v>1821</v>
      </c>
      <c r="C1054" t="s">
        <v>11</v>
      </c>
    </row>
    <row r="1055" spans="1:7" x14ac:dyDescent="0.2">
      <c r="A1055" s="1" t="s">
        <v>1822</v>
      </c>
      <c r="B1055" t="s">
        <v>1823</v>
      </c>
      <c r="C1055" t="s">
        <v>11</v>
      </c>
      <c r="F1055" s="5">
        <v>0</v>
      </c>
    </row>
    <row r="1056" spans="1:7" x14ac:dyDescent="0.2">
      <c r="A1056" s="1" t="s">
        <v>1824</v>
      </c>
      <c r="B1056" t="s">
        <v>1825</v>
      </c>
      <c r="C1056" t="s">
        <v>11</v>
      </c>
    </row>
    <row r="1057" spans="1:3" x14ac:dyDescent="0.2">
      <c r="A1057" s="1" t="s">
        <v>1826</v>
      </c>
      <c r="B1057" t="s">
        <v>1827</v>
      </c>
      <c r="C1057" t="s">
        <v>11</v>
      </c>
    </row>
    <row r="1058" spans="1:3" x14ac:dyDescent="0.2">
      <c r="A1058" s="1" t="s">
        <v>1828</v>
      </c>
      <c r="B1058" t="s">
        <v>1192</v>
      </c>
      <c r="C1058" t="s">
        <v>11</v>
      </c>
    </row>
    <row r="1059" spans="1:3" x14ac:dyDescent="0.2">
      <c r="A1059" s="1"/>
    </row>
  </sheetData>
  <autoFilter ref="A2:I2" xr:uid="{D1EDE134-5F23-4AB6-9C1A-8881D060ABFA}"/>
  <mergeCells count="2">
    <mergeCell ref="A1:E1"/>
    <mergeCell ref="F1:I1"/>
  </mergeCells>
  <conditionalFormatting sqref="D2:I1048576 F1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2023-12-05T12:01:36Z</dcterms:created>
  <dcterms:modified xsi:type="dcterms:W3CDTF">2023-12-05T14:19:43Z</dcterms:modified>
</cp:coreProperties>
</file>