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P:\PS\Controlling\Káňa\2023\2023-prosinec\"/>
    </mc:Choice>
  </mc:AlternateContent>
  <xr:revisionPtr revIDLastSave="0" documentId="13_ncr:1_{B17A46B1-454C-40A7-ABB5-550FE7F8D715}" xr6:coauthVersionLast="36" xr6:coauthVersionMax="36" xr10:uidLastSave="{00000000-0000-0000-0000-000000000000}"/>
  <bookViews>
    <workbookView xWindow="0" yWindow="0" windowWidth="28800" windowHeight="11625" activeTab="3" xr2:uid="{00000000-000D-0000-FFFF-FFFF00000000}"/>
  </bookViews>
  <sheets>
    <sheet name="List1" sheetId="1" r:id="rId1"/>
    <sheet name="ALFA2" sheetId="2" r:id="rId2"/>
    <sheet name="Výkony" sheetId="3" r:id="rId3"/>
    <sheet name="Výkony+Markery" sheetId="4" r:id="rId4"/>
    <sheet name="ALFA2-(Výkony+Markery)" sheetId="5" r:id="rId5"/>
  </sheets>
  <definedNames>
    <definedName name="_connection">"FNOL"</definedName>
    <definedName name="_database">"FNOL"</definedName>
    <definedName name="_xlnm._FilterDatabase" localSheetId="1" hidden="1">ALFA2!$A$1:$BF$420</definedName>
    <definedName name="_xlnm._FilterDatabase" localSheetId="2" hidden="1">Výkony!$A$1:$BF$343</definedName>
    <definedName name="_xlnm._FilterDatabase" localSheetId="3" hidden="1">'Výkony+Markery'!$A$1:$BF$378</definedName>
    <definedName name="_language">"CZ"</definedName>
  </definedNames>
  <calcPr calcId="191029"/>
</workbook>
</file>

<file path=xl/calcChain.xml><?xml version="1.0" encoding="utf-8"?>
<calcChain xmlns="http://schemas.openxmlformats.org/spreadsheetml/2006/main">
  <c r="B4" i="5" l="1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3" i="5"/>
  <c r="B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Jaroš Petr, Ing.</author>
  </authors>
  <commentList>
    <comment ref="C16" authorId="0" shapeId="0" xr:uid="{00000000-0006-0000-0000-000001000000}">
      <text>
        <r>
          <rPr>
            <sz val="9"/>
            <rFont val="Tahoma"/>
          </rPr>
          <t>jednotlivé kódy oddělte čárkou_x000D_
(kód musí být včetně 0)</t>
        </r>
      </text>
    </comment>
    <comment ref="C18" authorId="0" shapeId="0" xr:uid="{00000000-0006-0000-0000-000002000000}">
      <text>
        <r>
          <rPr>
            <sz val="9"/>
            <rFont val="Tahoma"/>
          </rPr>
          <t xml:space="preserve">Jednotlivé diagnózy oddělte čárkou_x000D_
</t>
        </r>
      </text>
    </comment>
    <comment ref="C20" authorId="0" shapeId="0" xr:uid="{00000000-0006-0000-0000-000003000000}">
      <text>
        <r>
          <rPr>
            <sz val="9"/>
            <rFont val="Tahoma"/>
          </rPr>
          <t xml:space="preserve">Jednotlivé skupiny oddělte čárkou_x000D_
</t>
        </r>
      </text>
    </comment>
    <comment ref="C22" authorId="0" shapeId="0" xr:uid="{00000000-0006-0000-0000-000004000000}">
      <text>
        <r>
          <rPr>
            <sz val="9"/>
            <rFont val="Tahoma"/>
          </rPr>
          <t>číslo kliniky XX</t>
        </r>
      </text>
    </comment>
    <comment ref="C24" authorId="0" shapeId="0" xr:uid="{00000000-0006-0000-0000-000005000000}">
      <text>
        <r>
          <rPr>
            <sz val="9"/>
            <rFont val="Tahoma"/>
          </rPr>
          <t>číslo kliniky XX</t>
        </r>
      </text>
    </comment>
    <comment ref="C26" authorId="0" shapeId="0" xr:uid="{00000000-0006-0000-0000-000006000000}">
      <text>
        <r>
          <rPr>
            <sz val="9"/>
            <rFont val="Tahoma"/>
          </rPr>
          <t xml:space="preserve">název nebo jeho část </t>
        </r>
      </text>
    </comment>
    <comment ref="C30" authorId="0" shapeId="0" xr:uid="{00000000-0006-0000-0000-000007000000}">
      <text>
        <r>
          <rPr>
            <sz val="9"/>
            <rFont val="Tahoma"/>
          </rPr>
          <t>jednotlivá RČ oddělte čárkou</t>
        </r>
      </text>
    </comment>
  </commentList>
</comments>
</file>

<file path=xl/sharedStrings.xml><?xml version="1.0" encoding="utf-8"?>
<sst xmlns="http://schemas.openxmlformats.org/spreadsheetml/2006/main" count="32136" uniqueCount="2485">
  <si>
    <t/>
  </si>
  <si>
    <t>select l.atc,concat(kodleku7,' - ',Nazev) as lek,concat(ns6,' - ',o.nazev_ns_uct)as ns,if(c.atc is null,'','C')as centre,month(datum) as mesic, sum(mnozstvi) as mnoz,sum(PCsDPH) _x000D_
from lek_lkz as l _x000D_
left join (select ns_uct,nazev_ns_uct from rasik_fno.organizace where ns_uct&lt;&gt;'' group by 1) as o on l.NS6=o.ns_uct_x000D_
left join (select ns,atc,kod_leku,min(cast(od as date))as od,max(if(do=0,cast('2100-01-01'as date),do))as do from ikis_def_centra  group by 1,2,3 union all select '202901',atc,kod_leku,min(cast(od as date))as od,max(if(do=0,cast('2100-01-01'as date),do))as do from ikis_def_centra where ns='202905' group by 1,2,3) as c on l.NS6=c.ns and ((l.atc=c.atc and c.kod_leku='')or(l.atc=c.atc and l.KodLeku7=c.kod_leku)) and l.datum between c.od and c.do_x000D_
where year(datum)='{0}' and month(datum)='{1}' group by 1,2,3,4</t>
  </si>
  <si>
    <t>NS prij</t>
  </si>
  <si>
    <t>Fakultní nemocnice Olomouc - útvary</t>
  </si>
  <si>
    <t>Aktualizovat</t>
  </si>
  <si>
    <t>NS prop</t>
  </si>
  <si>
    <t>Přepočet dle roku</t>
  </si>
  <si>
    <t>2023</t>
  </si>
  <si>
    <t>Rok od</t>
  </si>
  <si>
    <t>Rok do</t>
  </si>
  <si>
    <t>CZ DRG</t>
  </si>
  <si>
    <t>DRG celkem</t>
  </si>
  <si>
    <t>Výkon</t>
  </si>
  <si>
    <t>51765,63634,63637,63639,76701,76705,76707,76709,76711,76713,91968,91969,91970,91971,91972,91973,91974,91975,91976,91977,91978,91979,91980,91986,91987,91988</t>
  </si>
  <si>
    <t>Diagnóza</t>
  </si>
  <si>
    <t>Skupina CZDRG</t>
  </si>
  <si>
    <t xml:space="preserve"> </t>
  </si>
  <si>
    <t>KL_OV</t>
  </si>
  <si>
    <t>KL_KV</t>
  </si>
  <si>
    <t>ALFA2</t>
  </si>
  <si>
    <t>Pojišťovny celkem</t>
  </si>
  <si>
    <t>RČ</t>
  </si>
  <si>
    <t>Rok</t>
  </si>
  <si>
    <t>RokRef</t>
  </si>
  <si>
    <t>pripad</t>
  </si>
  <si>
    <t>RC</t>
  </si>
  <si>
    <t>Jmeno</t>
  </si>
  <si>
    <t>od</t>
  </si>
  <si>
    <t>do</t>
  </si>
  <si>
    <t>dny</t>
  </si>
  <si>
    <t>diag</t>
  </si>
  <si>
    <t>vykony</t>
  </si>
  <si>
    <t>KLprop</t>
  </si>
  <si>
    <t>NAZ_KL_prop</t>
  </si>
  <si>
    <t>ICPprop</t>
  </si>
  <si>
    <t>NSprop</t>
  </si>
  <si>
    <t>poj</t>
  </si>
  <si>
    <t>CZalfa</t>
  </si>
  <si>
    <t>CZDRG</t>
  </si>
  <si>
    <t>NazevDRG</t>
  </si>
  <si>
    <t>Body</t>
  </si>
  <si>
    <t>BodyOD</t>
  </si>
  <si>
    <t>BodyTiss</t>
  </si>
  <si>
    <t>pMat</t>
  </si>
  <si>
    <t>ZUM1</t>
  </si>
  <si>
    <t>ZUM2</t>
  </si>
  <si>
    <t>ZUM3</t>
  </si>
  <si>
    <t>KcPausal</t>
  </si>
  <si>
    <t>BodyKat</t>
  </si>
  <si>
    <t>V1</t>
  </si>
  <si>
    <t>KLprij</t>
  </si>
  <si>
    <t>NAZ_KL_prij</t>
  </si>
  <si>
    <t>ICPprij</t>
  </si>
  <si>
    <t>NSprij</t>
  </si>
  <si>
    <t>alos</t>
  </si>
  <si>
    <t>ltp</t>
  </si>
  <si>
    <t>htp</t>
  </si>
  <si>
    <t>ANakl</t>
  </si>
  <si>
    <t>AMat</t>
  </si>
  <si>
    <t>mltp</t>
  </si>
  <si>
    <t>mhtp</t>
  </si>
  <si>
    <t>vahaCZ</t>
  </si>
  <si>
    <t>vahaLOS</t>
  </si>
  <si>
    <t>vahaMAT</t>
  </si>
  <si>
    <t>vahaCZprep</t>
  </si>
  <si>
    <t>vahaLOSprep</t>
  </si>
  <si>
    <t>vahaMATprep</t>
  </si>
  <si>
    <t>Ukon</t>
  </si>
  <si>
    <t>KL_HlDg</t>
  </si>
  <si>
    <t>PSC</t>
  </si>
  <si>
    <t>Kraj</t>
  </si>
  <si>
    <t>Okres</t>
  </si>
  <si>
    <t>Region</t>
  </si>
  <si>
    <t>HLDG3</t>
  </si>
  <si>
    <t>HLDG4</t>
  </si>
  <si>
    <t>HLDG5</t>
  </si>
  <si>
    <t>HLDGfull</t>
  </si>
  <si>
    <t>2023041693572244591</t>
  </si>
  <si>
    <t>9357224459</t>
  </si>
  <si>
    <t>Smyčková Renata</t>
  </si>
  <si>
    <t>N994;;;;;;;;;;;;;;;</t>
  </si>
  <si>
    <t>78990,21225,21221,90860,21415,21413,51711</t>
  </si>
  <si>
    <t>08</t>
  </si>
  <si>
    <t>Porodnicko-gynekologická klinika</t>
  </si>
  <si>
    <t>89301081</t>
  </si>
  <si>
    <t>0817</t>
  </si>
  <si>
    <t>C</t>
  </si>
  <si>
    <t>13-I17-00</t>
  </si>
  <si>
    <t>Uvolňování pánevních peritoneálních srůstů</t>
  </si>
  <si>
    <t>1</t>
  </si>
  <si>
    <t>26,07,08</t>
  </si>
  <si>
    <t>ROBOT,Laparoskopie</t>
  </si>
  <si>
    <t>76501</t>
  </si>
  <si>
    <t>Zlín</t>
  </si>
  <si>
    <t>N99 - Stavy močové a pohlavní soustavy po výkonech nezařazené jinde</t>
  </si>
  <si>
    <t>N994 - Srůsty pánevní pobřišnice po výkonu</t>
  </si>
  <si>
    <t>2023081693562957071</t>
  </si>
  <si>
    <t>9356295707</t>
  </si>
  <si>
    <t>Spěváková Lucie</t>
  </si>
  <si>
    <t>D375;N804;N805;;;;;;;;;;;;;</t>
  </si>
  <si>
    <t>21221,07653,78990,51711,91988,21415,89325,21225,21413,78989,51765,21001</t>
  </si>
  <si>
    <t>04</t>
  </si>
  <si>
    <t>I. chirurgická klinika</t>
  </si>
  <si>
    <t>89301041</t>
  </si>
  <si>
    <t>0413</t>
  </si>
  <si>
    <t>D</t>
  </si>
  <si>
    <t>06-I05-01</t>
  </si>
  <si>
    <t>Roboticky asistované odstranění nebo resekce konečníku</t>
  </si>
  <si>
    <t>26,34,07,08,04</t>
  </si>
  <si>
    <t>ROBOT,ROBOT,Laparoskopie</t>
  </si>
  <si>
    <t>78396</t>
  </si>
  <si>
    <t>Olomoucký</t>
  </si>
  <si>
    <t>Olomouc</t>
  </si>
  <si>
    <t>Uničovsko</t>
  </si>
  <si>
    <t>D37 - Nov. nejistého n.neznámého chování dutiny ústní a trávicích orgánů</t>
  </si>
  <si>
    <t>D375 - Novotvar NNCH - konečník</t>
  </si>
  <si>
    <t>2023042992571457221</t>
  </si>
  <si>
    <t>9257145722</t>
  </si>
  <si>
    <t>Malá Ivana</t>
  </si>
  <si>
    <t>90836,78990,51711</t>
  </si>
  <si>
    <t>08,07</t>
  </si>
  <si>
    <t>Laparoskopie,ROBOT</t>
  </si>
  <si>
    <t>79821</t>
  </si>
  <si>
    <t>Prostějov</t>
  </si>
  <si>
    <t>Prostějov a okolí</t>
  </si>
  <si>
    <t>2023081490520944801</t>
  </si>
  <si>
    <t>9052094480</t>
  </si>
  <si>
    <t>Změlíková Veronika</t>
  </si>
  <si>
    <t>D350;I10;Z988;;;;;;;;;;;;;</t>
  </si>
  <si>
    <t>78990,90857,51711</t>
  </si>
  <si>
    <t>12</t>
  </si>
  <si>
    <t>Urologická klinika</t>
  </si>
  <si>
    <t>89301121</t>
  </si>
  <si>
    <t>1211</t>
  </si>
  <si>
    <t>10-I11-00</t>
  </si>
  <si>
    <t>Chirurgický výkon pro onemocnění nadledviny</t>
  </si>
  <si>
    <t>07,12</t>
  </si>
  <si>
    <t>76313</t>
  </si>
  <si>
    <t>Zlínský</t>
  </si>
  <si>
    <t>D35 - Nezhoubný novotvar jiných a neurčených žláz s vnitřní sekrecí</t>
  </si>
  <si>
    <t>D350 - Nezhoubný novotvar - nadledvina [glandula suprarenalis (adrenalis)]</t>
  </si>
  <si>
    <t>2023093089592359121</t>
  </si>
  <si>
    <t>8959235912</t>
  </si>
  <si>
    <t>Bělunková Romana</t>
  </si>
  <si>
    <t>C64;;;;;;;;;;;;;;;</t>
  </si>
  <si>
    <t>78990,76707,91991,91981</t>
  </si>
  <si>
    <t>11-I07-01</t>
  </si>
  <si>
    <t>Roboticky asistovaná resekce ledviny</t>
  </si>
  <si>
    <t>ROBOT</t>
  </si>
  <si>
    <t>73801</t>
  </si>
  <si>
    <t>Moravskoslezský</t>
  </si>
  <si>
    <t>Frýdek-Místek</t>
  </si>
  <si>
    <t>C64 - Zhoubný novotvar ledviny mimo pánvičku</t>
  </si>
  <si>
    <t>2023022089590141961</t>
  </si>
  <si>
    <t>8959014196</t>
  </si>
  <si>
    <t>Blažková Michaela</t>
  </si>
  <si>
    <t>N808;;;;;;;;;;;;;;;</t>
  </si>
  <si>
    <t>78990,21225,21415,21413,21221</t>
  </si>
  <si>
    <t>A</t>
  </si>
  <si>
    <t>13-K06-00</t>
  </si>
  <si>
    <t>Endometrióza</t>
  </si>
  <si>
    <t>07,26</t>
  </si>
  <si>
    <t>68601</t>
  </si>
  <si>
    <t>Uherské Hradiště</t>
  </si>
  <si>
    <t>N80 - Endometrióza</t>
  </si>
  <si>
    <t>N808 - Jiná endometrióza</t>
  </si>
  <si>
    <t>2023022589091857251</t>
  </si>
  <si>
    <t>8909185725</t>
  </si>
  <si>
    <t>Žváček Marek</t>
  </si>
  <si>
    <t>Q620;;;;;;;;;;;;;;;</t>
  </si>
  <si>
    <t>78990,76709</t>
  </si>
  <si>
    <t>11-I10-01</t>
  </si>
  <si>
    <t>Roboticky asistovaná plastika ledvinné pánvičky</t>
  </si>
  <si>
    <t>77900</t>
  </si>
  <si>
    <t>Olomouc město</t>
  </si>
  <si>
    <t>Q62 - Vrozené obstrukční defekty ledvinné pánvičky a vrozené vady močovodu</t>
  </si>
  <si>
    <t>Q620 - Vrozená hydronefróza</t>
  </si>
  <si>
    <t>2023061089046346291</t>
  </si>
  <si>
    <t>8904634629</t>
  </si>
  <si>
    <t>Diakun Maksym</t>
  </si>
  <si>
    <t>C689;N289;;;;;;;;;;;;;;</t>
  </si>
  <si>
    <t>78990,76709,76497</t>
  </si>
  <si>
    <t>17-K10-02</t>
  </si>
  <si>
    <t>Novotvary neznámé lokalizace a nezařazené jinde v CVSP u pacientů s CC=0-1</t>
  </si>
  <si>
    <t>78985</t>
  </si>
  <si>
    <t>Šumperk</t>
  </si>
  <si>
    <t>Mohelnicko</t>
  </si>
  <si>
    <t>C68 - Zhoubný novotvar jiných a neurčených močových orgánů</t>
  </si>
  <si>
    <t>C689 - ZN - močový orgán NS</t>
  </si>
  <si>
    <t>2023042988521562471</t>
  </si>
  <si>
    <t>8852156247</t>
  </si>
  <si>
    <t>Strnadová Lucie</t>
  </si>
  <si>
    <t>N994;I890;N978;;;;;;;;;;;;;</t>
  </si>
  <si>
    <t>90817,51711,78990</t>
  </si>
  <si>
    <t>78813</t>
  </si>
  <si>
    <t>2023032087552563121</t>
  </si>
  <si>
    <t>8755256312</t>
  </si>
  <si>
    <t>Martinková Veronika</t>
  </si>
  <si>
    <t>O342;;;;;;;;;;;;;;;</t>
  </si>
  <si>
    <t>91889,78990</t>
  </si>
  <si>
    <t>14-I02-02</t>
  </si>
  <si>
    <t>Jiný chirurgický výkon na děloze mimo odstranění v těhotenství, po porodu nebo po potratu</t>
  </si>
  <si>
    <t>75701</t>
  </si>
  <si>
    <t>Vsetín</t>
  </si>
  <si>
    <t>O34 - Péče o matku pro (známou n.suspektní) abnorm. mateř. pánev. orgánů</t>
  </si>
  <si>
    <t>O342 - Péče o matku pro jizvu dělohy po předcházející operaci</t>
  </si>
  <si>
    <t>2023030887060561281</t>
  </si>
  <si>
    <t>8706056128</t>
  </si>
  <si>
    <t>Holubec Jakub</t>
  </si>
  <si>
    <t>N130;;;;;;;;;;;;;;;</t>
  </si>
  <si>
    <t>76709,78990</t>
  </si>
  <si>
    <t>12,07</t>
  </si>
  <si>
    <t>61200</t>
  </si>
  <si>
    <t>Jihomoravský</t>
  </si>
  <si>
    <t>Brno-město</t>
  </si>
  <si>
    <t>N13 - Obstrukční a refluxní uropatie</t>
  </si>
  <si>
    <t>N130 - Hydronefróza s obstrukcí pelviureterálního spojení</t>
  </si>
  <si>
    <t>2023040787032097461</t>
  </si>
  <si>
    <t>8703209746</t>
  </si>
  <si>
    <t>Hlaváč Vojtěch</t>
  </si>
  <si>
    <t>N139;Q620;;;;;;;;;;;;;;</t>
  </si>
  <si>
    <t>76709,78989</t>
  </si>
  <si>
    <t>79851</t>
  </si>
  <si>
    <t>N139 - Obstrukční a refluxní uropatie NS</t>
  </si>
  <si>
    <t>2023022885600550641</t>
  </si>
  <si>
    <t>8560055064</t>
  </si>
  <si>
    <t>Flekačová Zuzana</t>
  </si>
  <si>
    <t>N804;;;;;;;;;;;;;;;</t>
  </si>
  <si>
    <t>21221,91988,21415,21225,21413,78990</t>
  </si>
  <si>
    <t>26,08,07</t>
  </si>
  <si>
    <t>68712</t>
  </si>
  <si>
    <t>N804 - Endometrióza rektovaginální přepážky a pochvy</t>
  </si>
  <si>
    <t>2023022085541358101</t>
  </si>
  <si>
    <t>8554135810</t>
  </si>
  <si>
    <t>Zelená Pospíšková Kr</t>
  </si>
  <si>
    <t>D252;;;;;;;;;;;;;;;</t>
  </si>
  <si>
    <t>21413,21225,21415,78990,21221,90850,51711</t>
  </si>
  <si>
    <t>13-I16-00</t>
  </si>
  <si>
    <t>Odstranění děložního myomu</t>
  </si>
  <si>
    <t>D25 - Leiomyom dělohy</t>
  </si>
  <si>
    <t>D252 - Subsérózní leiomyom dělohy</t>
  </si>
  <si>
    <t>2023022384522253091</t>
  </si>
  <si>
    <t>8452225309</t>
  </si>
  <si>
    <t>Krejčí Tereza</t>
  </si>
  <si>
    <t>N139;C539;;;;;;;;;;;;;;</t>
  </si>
  <si>
    <t>78990,76345</t>
  </si>
  <si>
    <t>11-I10-03</t>
  </si>
  <si>
    <t>Rekonstrukční výkon na horních cestách močových nebo močovém měchýři u pacientů s CC=0-3</t>
  </si>
  <si>
    <t>2023020183560836701</t>
  </si>
  <si>
    <t>8356083670</t>
  </si>
  <si>
    <t>Karalová Věra</t>
  </si>
  <si>
    <t>D259;;;;;;;;;;;;;;;</t>
  </si>
  <si>
    <t>78990,90850,21221,21415,21413,21225,90780,51711</t>
  </si>
  <si>
    <t>07,26,08</t>
  </si>
  <si>
    <t>53374</t>
  </si>
  <si>
    <t>Pardubický</t>
  </si>
  <si>
    <t>Pardubice</t>
  </si>
  <si>
    <t>D259 - Leiomyom dělohy NS</t>
  </si>
  <si>
    <t>2023081483511233191</t>
  </si>
  <si>
    <t>8351123319</t>
  </si>
  <si>
    <t>Aligerová Markéta</t>
  </si>
  <si>
    <t>C539;;;;;;;;;;;;;;;</t>
  </si>
  <si>
    <t>91991,21413,21415,21001,21225,91981,63634,78991,21221</t>
  </si>
  <si>
    <t>B</t>
  </si>
  <si>
    <t>13-I04-01</t>
  </si>
  <si>
    <t>Roboticky asistované odstranění vnitřních pohlavních orgánů včetně parametrií nebo totální omentektomie pro zhoubný novotvar</t>
  </si>
  <si>
    <t>08,26,07</t>
  </si>
  <si>
    <t>78973</t>
  </si>
  <si>
    <t>C53 - Zhoubný novotvar hrdla děložního [cervicis uteri]</t>
  </si>
  <si>
    <t>C539 - ZN - hrdlo děložní [cervix uteri] NS</t>
  </si>
  <si>
    <t>2023072183051353221</t>
  </si>
  <si>
    <t>8305135322</t>
  </si>
  <si>
    <t>Bednařík Lubomír</t>
  </si>
  <si>
    <t>91982,91991,78990,76707</t>
  </si>
  <si>
    <t>75103</t>
  </si>
  <si>
    <t>Přerov a okolí</t>
  </si>
  <si>
    <t>2023011383020853301</t>
  </si>
  <si>
    <t>8302085330</t>
  </si>
  <si>
    <t>Polášek Martin</t>
  </si>
  <si>
    <t>N131;N134;I10;K409;K429;;;;;;;;;;;</t>
  </si>
  <si>
    <t>78335</t>
  </si>
  <si>
    <t>Olomouc sever</t>
  </si>
  <si>
    <t>N131 - Hydronefróza se strikturou ureteru nezařazená jinde</t>
  </si>
  <si>
    <t>2023022182601557061</t>
  </si>
  <si>
    <t>8260155706</t>
  </si>
  <si>
    <t>Trnkalová Lenka</t>
  </si>
  <si>
    <t>C64;J459;;;;;;;;;;;;;;</t>
  </si>
  <si>
    <t>91991,76707,78989,91981</t>
  </si>
  <si>
    <t>75002</t>
  </si>
  <si>
    <t>Přerov</t>
  </si>
  <si>
    <t>Přerov město</t>
  </si>
  <si>
    <t>2023090182111457561</t>
  </si>
  <si>
    <t>8211145756</t>
  </si>
  <si>
    <t>Krumnikl Michal</t>
  </si>
  <si>
    <t>D483;;;;;;;;;;;;;;;</t>
  </si>
  <si>
    <t>76215,76711,76513,78990,91847,91843</t>
  </si>
  <si>
    <t>17-K09-02</t>
  </si>
  <si>
    <t>Novotvary peritonea, retroperitonea a jiných pojivových a měkkých tkání v CVSP u pacientů s CC=0-1</t>
  </si>
  <si>
    <t>78401</t>
  </si>
  <si>
    <t>Litovelsko</t>
  </si>
  <si>
    <t>D48 - Novotvary nejist. nebo neznámého chování jiných a neurč. lokalizací</t>
  </si>
  <si>
    <t>D483 - Novotvar NNCH - retroperitoneum</t>
  </si>
  <si>
    <t>2023032082061853171</t>
  </si>
  <si>
    <t>8206185317</t>
  </si>
  <si>
    <t>Demeter Radek</t>
  </si>
  <si>
    <t>C099;J952;;;;;;;;;;;;;;</t>
  </si>
  <si>
    <t>71757,71749,71763,78990,78115,91975</t>
  </si>
  <si>
    <t>13</t>
  </si>
  <si>
    <t>Otolaryngologická klinika</t>
  </si>
  <si>
    <t>89301131</t>
  </si>
  <si>
    <t>1311</t>
  </si>
  <si>
    <t>03-I06-01</t>
  </si>
  <si>
    <t>Resekční výkon na hltanu se zavedením gastrostomie, umělou plicní ventilací v délce 25-96 hodin (2-4 dny) nebo s CC=3-4</t>
  </si>
  <si>
    <t>13,07</t>
  </si>
  <si>
    <t>78501</t>
  </si>
  <si>
    <t>Šternbersko</t>
  </si>
  <si>
    <t>C09 - Zhoubný novotvar mandle (tonzily)</t>
  </si>
  <si>
    <t>C099 - ZN - mandle [tonsilla] NS</t>
  </si>
  <si>
    <t>2023060282050353221</t>
  </si>
  <si>
    <t>8205035322</t>
  </si>
  <si>
    <t>Korhoň Martin</t>
  </si>
  <si>
    <t>C61;I10;;;;;;;;;;;;;;</t>
  </si>
  <si>
    <t>76711,78990,76705,91992,91982</t>
  </si>
  <si>
    <t>12-I02-01</t>
  </si>
  <si>
    <t>Roboticky asistované odstranění prostaty včetně mízních uzlin</t>
  </si>
  <si>
    <t>78375</t>
  </si>
  <si>
    <t>Olomouc jih</t>
  </si>
  <si>
    <t>C61 - Zhoubný novotvar předstojné žlázy - prostaty</t>
  </si>
  <si>
    <t>2023032781561444691</t>
  </si>
  <si>
    <t>8156144469</t>
  </si>
  <si>
    <t>Šoupalová Kateřina</t>
  </si>
  <si>
    <t>C549;;;;;;;;;;;;;;;</t>
  </si>
  <si>
    <t>21413,21225,21415,21221,78990,91982,63634,91991</t>
  </si>
  <si>
    <t>79601</t>
  </si>
  <si>
    <t>Prostějov město</t>
  </si>
  <si>
    <t>C54 - Zhoubný novotvar těla děložního</t>
  </si>
  <si>
    <t>C549 - ZN - tělo děložní [corpus uteri] NS</t>
  </si>
  <si>
    <t>2023082281511053361</t>
  </si>
  <si>
    <t>8151105336</t>
  </si>
  <si>
    <t>Kamarýtová Soňa</t>
  </si>
  <si>
    <t>C20;;;;;;;;;;;;;;;</t>
  </si>
  <si>
    <t>51765,21415,21221,78990,21225,91982,21413,91992,21215,21001</t>
  </si>
  <si>
    <t>04,26,07</t>
  </si>
  <si>
    <t>C20 - Zhoubný novotvar konečníku</t>
  </si>
  <si>
    <t>2023020180590567641</t>
  </si>
  <si>
    <t>8059056764</t>
  </si>
  <si>
    <t>Finková Klaudia</t>
  </si>
  <si>
    <t>N281;;;;;;;;;;;;;;;</t>
  </si>
  <si>
    <t>51711,76483,90780,78990</t>
  </si>
  <si>
    <t>11-I07-04</t>
  </si>
  <si>
    <t>Resekce ledviny u pacientů s CC=0-1</t>
  </si>
  <si>
    <t>N28 - Jiné poruchy ledviny a ureteru nezařazené jinde</t>
  </si>
  <si>
    <t>N281 - Cysta ledviny</t>
  </si>
  <si>
    <t>2023060480561344271</t>
  </si>
  <si>
    <t>8056134427</t>
  </si>
  <si>
    <t>Hošťálková Michaela</t>
  </si>
  <si>
    <t>51711,21413,91881,91993,78990,90825,21221,21001</t>
  </si>
  <si>
    <t>13-I07-02</t>
  </si>
  <si>
    <t>Odstranění mízních uzlin pro zhoubný novotvar hrdla děložního</t>
  </si>
  <si>
    <t>76861</t>
  </si>
  <si>
    <t>Kroměříž</t>
  </si>
  <si>
    <t>Bystřice pod Hostýnem</t>
  </si>
  <si>
    <t>2023071480043075971</t>
  </si>
  <si>
    <t>8004307597</t>
  </si>
  <si>
    <t>Janošec Juraj</t>
  </si>
  <si>
    <t>C64;K861;E119;I10;;;;;;;;;;;;</t>
  </si>
  <si>
    <t>91982,78990,91991,76707</t>
  </si>
  <si>
    <t>79812</t>
  </si>
  <si>
    <t>2023041879610753091</t>
  </si>
  <si>
    <t>7961075309</t>
  </si>
  <si>
    <t>Schindlerová Gabriel</t>
  </si>
  <si>
    <t>N804;K573;;;;;;;;;;;;;;</t>
  </si>
  <si>
    <t>90880,78989,21225,51765,21221,21413,21001,21215,21415,21717</t>
  </si>
  <si>
    <t>13-I03-01</t>
  </si>
  <si>
    <t>Resekční výkon na trávicí soustavě pro extragenitální endometriózu</t>
  </si>
  <si>
    <t>04,07,26</t>
  </si>
  <si>
    <t>2023010879610342681</t>
  </si>
  <si>
    <t>7961034268</t>
  </si>
  <si>
    <t>Záhumenská Ingrid</t>
  </si>
  <si>
    <t>91991,63634,78990,21413,21221,21415,21225</t>
  </si>
  <si>
    <t>08,07,26</t>
  </si>
  <si>
    <t>69661</t>
  </si>
  <si>
    <t>Hodonín</t>
  </si>
  <si>
    <t>2023032879571511251</t>
  </si>
  <si>
    <t>7957151125</t>
  </si>
  <si>
    <t>Mrvová Blanka</t>
  </si>
  <si>
    <t>K802;;;;;;;;;;;;;;;</t>
  </si>
  <si>
    <t>78990,51711,90818</t>
  </si>
  <si>
    <t>0412</t>
  </si>
  <si>
    <t>07-I10-06</t>
  </si>
  <si>
    <t>Odstranění žlučníku laparoskopicky pro jiné onemocnění mimo akutní zánět slinivky břišní u pacientů s CC=0</t>
  </si>
  <si>
    <t>07,04</t>
  </si>
  <si>
    <t>78355</t>
  </si>
  <si>
    <t>Olomouc a okolí</t>
  </si>
  <si>
    <t>K80 - Žlučové kameny [cholelithiasis]</t>
  </si>
  <si>
    <t>K802 - Kámen žlučníku bez cholecystitidy</t>
  </si>
  <si>
    <t>2023060579553156871</t>
  </si>
  <si>
    <t>7955315687</t>
  </si>
  <si>
    <t>Friedrichová Monika</t>
  </si>
  <si>
    <t>91981,21415,21221,91991,21413,78990,21001,51711,90859,21225</t>
  </si>
  <si>
    <t>13-I08-02</t>
  </si>
  <si>
    <t>Neradikální výkon pro zhoubný novotvar hrdla děložního nebo pochvy</t>
  </si>
  <si>
    <t>78371</t>
  </si>
  <si>
    <t>2023013179530558251</t>
  </si>
  <si>
    <t>7953055825</t>
  </si>
  <si>
    <t>Hloušková Lucie</t>
  </si>
  <si>
    <t>C20;C19;;;;;;;;;;;;;;</t>
  </si>
  <si>
    <t>21415,21001,21413,78989,21225,51765,91982,91992,21221,21215</t>
  </si>
  <si>
    <t>26,07,04</t>
  </si>
  <si>
    <t>78963</t>
  </si>
  <si>
    <t>2023012679110152661</t>
  </si>
  <si>
    <t>7911015266</t>
  </si>
  <si>
    <t>Barveníček Jiří</t>
  </si>
  <si>
    <t>C64;N202;I10;;;;;;;;;;;;;</t>
  </si>
  <si>
    <t>78990,76707</t>
  </si>
  <si>
    <t>2023061178532745941</t>
  </si>
  <si>
    <t>7853274594</t>
  </si>
  <si>
    <t>Tvrdoňová Jana</t>
  </si>
  <si>
    <t>N993;N832;;;;;;;;;;;;;;</t>
  </si>
  <si>
    <t>91986,78990,90808</t>
  </si>
  <si>
    <t>13-I13-02</t>
  </si>
  <si>
    <t>Rekonstrukční výkon pro jiný sestup ženských pohlavních orgánů</t>
  </si>
  <si>
    <t>68754</t>
  </si>
  <si>
    <t>N993 - Výhřez poševní stěny po hysterektomii</t>
  </si>
  <si>
    <t>2023101678510453561</t>
  </si>
  <si>
    <t>7851045356</t>
  </si>
  <si>
    <t>Snášelová Kateřina</t>
  </si>
  <si>
    <t>63634,21225,78990,91981,21413,91991,21001</t>
  </si>
  <si>
    <t>78316</t>
  </si>
  <si>
    <t>2023031478021750951</t>
  </si>
  <si>
    <t>7802175095</t>
  </si>
  <si>
    <t>Dočekal Petr</t>
  </si>
  <si>
    <t>C61;;;;;;;;;;;;;;;</t>
  </si>
  <si>
    <t>91982,76711,76705,78990,91992</t>
  </si>
  <si>
    <t>70200</t>
  </si>
  <si>
    <t>Ostrava-město</t>
  </si>
  <si>
    <t>Ostrava</t>
  </si>
  <si>
    <t>2023092477602712881</t>
  </si>
  <si>
    <t>7760271288</t>
  </si>
  <si>
    <t>Prokopenko Maryna</t>
  </si>
  <si>
    <t>91993,21225,78991,91983,21001,21415,63634</t>
  </si>
  <si>
    <t>2023051477521857931</t>
  </si>
  <si>
    <t>7752185793</t>
  </si>
  <si>
    <t>Šponerová Andrea</t>
  </si>
  <si>
    <t>N924;I10;E669;;;;;;;;;;;;;</t>
  </si>
  <si>
    <t>21415,91987,21001,21221,78990</t>
  </si>
  <si>
    <t>13-I11-03</t>
  </si>
  <si>
    <t>Odstranění dělohy pro onemocnění mimo zhoubný novotvar u pacientek s CC=0</t>
  </si>
  <si>
    <t>N92 - Nadměrná, častá a nepravidelná menstruace</t>
  </si>
  <si>
    <t>N924 - Nadměrné krvácení v období před menopauzou</t>
  </si>
  <si>
    <t>2023053177080144571</t>
  </si>
  <si>
    <t>7708014457</t>
  </si>
  <si>
    <t>Pírek Michal</t>
  </si>
  <si>
    <t>C64;I10;B1810;;;;;;;;;;;;;</t>
  </si>
  <si>
    <t>91992,76707,91982,78990</t>
  </si>
  <si>
    <t>ROBOT,ROBOT</t>
  </si>
  <si>
    <t>79841</t>
  </si>
  <si>
    <t>2023041677050544781</t>
  </si>
  <si>
    <t>7705054478</t>
  </si>
  <si>
    <t>Škop Kamil</t>
  </si>
  <si>
    <t>76705,91992,91927,78990,91982</t>
  </si>
  <si>
    <t>12-I03-01</t>
  </si>
  <si>
    <t>Roboticky asistované odstranění prostaty bez mízních uzlin</t>
  </si>
  <si>
    <t>2023031877030353621</t>
  </si>
  <si>
    <t>7703035362</t>
  </si>
  <si>
    <t>Navrátil Marek</t>
  </si>
  <si>
    <t>C64;E785;;;;;;;;;;;;;;</t>
  </si>
  <si>
    <t>78990,91982,91992,76707</t>
  </si>
  <si>
    <t>2023021076620356781</t>
  </si>
  <si>
    <t>7662035678</t>
  </si>
  <si>
    <t>Hošáková Eva</t>
  </si>
  <si>
    <t>N994;N820;;;;;;;;;;;;;;</t>
  </si>
  <si>
    <t>90817,21221,21413,21415,91858,21215,51711,76377,78990,21225</t>
  </si>
  <si>
    <t>12,08</t>
  </si>
  <si>
    <t>08,26,12,07</t>
  </si>
  <si>
    <t>75000</t>
  </si>
  <si>
    <t>2023052076603157071</t>
  </si>
  <si>
    <t>7660315707</t>
  </si>
  <si>
    <t>Trnová Petra</t>
  </si>
  <si>
    <t>C20;K802;K429;;;;;;;;;;;;;</t>
  </si>
  <si>
    <t>78990,21415,21413,91770,21221,51765,91761,91769,21225,21001,91981,91991</t>
  </si>
  <si>
    <t>07,26,04</t>
  </si>
  <si>
    <t>75364</t>
  </si>
  <si>
    <t>Hranicko</t>
  </si>
  <si>
    <t>2023052976570656801</t>
  </si>
  <si>
    <t>7657065680</t>
  </si>
  <si>
    <t>Bartošová Ladislava</t>
  </si>
  <si>
    <t>N851;E669;I10;J449;E119;;;;;;;;;;;</t>
  </si>
  <si>
    <t>78990,91987</t>
  </si>
  <si>
    <t>07,08</t>
  </si>
  <si>
    <t>75301</t>
  </si>
  <si>
    <t>N85 - Jiné nezánětlivé poruchy dělohy s výjimkou hrdla děložního</t>
  </si>
  <si>
    <t>N851 - Adenomatózní hyperplázie endometria</t>
  </si>
  <si>
    <t>2023021176110544841</t>
  </si>
  <si>
    <t>7611054484</t>
  </si>
  <si>
    <t>Smékal Petr</t>
  </si>
  <si>
    <t>76705,78990,91981,91992</t>
  </si>
  <si>
    <t>2023101076070757071</t>
  </si>
  <si>
    <t>7607075707</t>
  </si>
  <si>
    <t>Novák Ladislav</t>
  </si>
  <si>
    <t>91981,91991,78990,76707</t>
  </si>
  <si>
    <t>75101</t>
  </si>
  <si>
    <t>Tovačovsko</t>
  </si>
  <si>
    <t>2023092876062953561</t>
  </si>
  <si>
    <t>7606295356</t>
  </si>
  <si>
    <t>Nerušil Jaroslav</t>
  </si>
  <si>
    <t>C052;J952;F103;K703;S0601;;;;;;;;;;;</t>
  </si>
  <si>
    <t>65611,71763,78989,91975</t>
  </si>
  <si>
    <t>03-I16-01</t>
  </si>
  <si>
    <t>Odstranění krčních mandlí pro závažnou hlavní diagnózu nebo u pacientů s CC=2-4</t>
  </si>
  <si>
    <t>C05 - Zhoubný novotvar patra</t>
  </si>
  <si>
    <t>C052 - ZN - čípek [uvula]</t>
  </si>
  <si>
    <t>2023032176052544261</t>
  </si>
  <si>
    <t>7605254426</t>
  </si>
  <si>
    <t>Čech Ladislav</t>
  </si>
  <si>
    <t>C64;I10;E119;;;;;;;;;;;;;</t>
  </si>
  <si>
    <t>78989,76707</t>
  </si>
  <si>
    <t>2023091576043045101</t>
  </si>
  <si>
    <t>7604304510</t>
  </si>
  <si>
    <t>Přikryl Oldřich</t>
  </si>
  <si>
    <t>C20;Z932;;;;;;;;;;;;;;</t>
  </si>
  <si>
    <t>78990,21415,21413,91992,21225,51765,91981,91761,21221,91769,21001,21215</t>
  </si>
  <si>
    <t>79823</t>
  </si>
  <si>
    <t>2023031876032128041</t>
  </si>
  <si>
    <t>7603212804</t>
  </si>
  <si>
    <t>Jeníček Josef</t>
  </si>
  <si>
    <t>79852</t>
  </si>
  <si>
    <t>Konicko</t>
  </si>
  <si>
    <t>2023030375061646551</t>
  </si>
  <si>
    <t>7506164655</t>
  </si>
  <si>
    <t>Galuška Radek</t>
  </si>
  <si>
    <t>91981,78990,76707,91991</t>
  </si>
  <si>
    <t>68724</t>
  </si>
  <si>
    <t>2023073075060953221</t>
  </si>
  <si>
    <t>7506095322</t>
  </si>
  <si>
    <t>Reichl Martin</t>
  </si>
  <si>
    <t>C64;I10;E790;;;;;;;;;;;;;</t>
  </si>
  <si>
    <t>78990,91983,76707,91991</t>
  </si>
  <si>
    <t>78386</t>
  </si>
  <si>
    <t>Bruntál</t>
  </si>
  <si>
    <t>2023073075030444611</t>
  </si>
  <si>
    <t>7503044461</t>
  </si>
  <si>
    <t>Vrba Petr</t>
  </si>
  <si>
    <t>C61;I10;E785;;;;;;;;;;;;;</t>
  </si>
  <si>
    <t>78990,76711,91992,91982,76705</t>
  </si>
  <si>
    <t>79824</t>
  </si>
  <si>
    <t>2023091175030257611</t>
  </si>
  <si>
    <t>7503025761</t>
  </si>
  <si>
    <t>Huf Jiří</t>
  </si>
  <si>
    <t>D350;E785;I480;I10;E790;;;;;;;;;;;</t>
  </si>
  <si>
    <t>21225,21221,91927,21717,78990,21001,21413,91981,90857,51711,21215,91993</t>
  </si>
  <si>
    <t>03</t>
  </si>
  <si>
    <t>III. interní klinika - nefrologická, revmatologická a endokrinologická</t>
  </si>
  <si>
    <t>89301031</t>
  </si>
  <si>
    <t>0312</t>
  </si>
  <si>
    <t>26,07,12</t>
  </si>
  <si>
    <t>78901</t>
  </si>
  <si>
    <t>Zábřeh</t>
  </si>
  <si>
    <t>2023060175013053611</t>
  </si>
  <si>
    <t>7501305361</t>
  </si>
  <si>
    <t>Marek Roman</t>
  </si>
  <si>
    <t>C64;G473;E039;N209;;;;;;;;;;;;</t>
  </si>
  <si>
    <t>78990,91981,76707,91991</t>
  </si>
  <si>
    <t>2023100275012254241</t>
  </si>
  <si>
    <t>7501225424</t>
  </si>
  <si>
    <t>Schwacha Miloš</t>
  </si>
  <si>
    <t>D136;;;;;;;;;;;;;;;</t>
  </si>
  <si>
    <t>78991,51323,21225,21001,21215,21413,21415</t>
  </si>
  <si>
    <t>07-I01-02</t>
  </si>
  <si>
    <t>Velká resekce slinivky břišní u pacientů s CC=0-3</t>
  </si>
  <si>
    <t>07,04,26</t>
  </si>
  <si>
    <t>ROBOT,Slinivka</t>
  </si>
  <si>
    <t>74733</t>
  </si>
  <si>
    <t>Opava</t>
  </si>
  <si>
    <t>D13 - Nezhoubný novotvar j. a nepřesně určených částí trávicí soustavy</t>
  </si>
  <si>
    <t>D136 - Nezhoubný novotvar - slinivka břišní</t>
  </si>
  <si>
    <t>2023052274613048401</t>
  </si>
  <si>
    <t>7461304840</t>
  </si>
  <si>
    <t>Vosáhlová Marcela</t>
  </si>
  <si>
    <t>K628;K573;;;;;;;;;;;;;;</t>
  </si>
  <si>
    <t>21413,21221,21225,21415,78990,21001,21215,51765</t>
  </si>
  <si>
    <t>79326</t>
  </si>
  <si>
    <t>K62 - Jiné nemoci řiti a konečníku</t>
  </si>
  <si>
    <t>K628 - Jiné určené nemoci řiti a konečníku</t>
  </si>
  <si>
    <t>2023091074550157551</t>
  </si>
  <si>
    <t>7455015755</t>
  </si>
  <si>
    <t>Füllová Jindra</t>
  </si>
  <si>
    <t>21001,91991,91981,78990,21415,63634,21225</t>
  </si>
  <si>
    <t>2023072774510653361</t>
  </si>
  <si>
    <t>7451065336</t>
  </si>
  <si>
    <t>Košťálková Monika</t>
  </si>
  <si>
    <t>N134;N289;I10;M0698;J459;;;;;;;;;;;</t>
  </si>
  <si>
    <t>N134 - Hydroureter</t>
  </si>
  <si>
    <t>2023040374510653361</t>
  </si>
  <si>
    <t>N812;E669;;;;;;;;;;;;;;</t>
  </si>
  <si>
    <t>90809,21225,78990,21415,21221,21413,91867,91987</t>
  </si>
  <si>
    <t>N81 - Výhřez (prolaps) ženských pohlavních orgánů</t>
  </si>
  <si>
    <t>N812 - Neúplný výhřez dělohy a pochvy</t>
  </si>
  <si>
    <t>2023080574072053771</t>
  </si>
  <si>
    <t>7407205377</t>
  </si>
  <si>
    <t>Hacaj Jan</t>
  </si>
  <si>
    <t>C61;N47;;;;;;;;;;;;;;</t>
  </si>
  <si>
    <t>91982,91993,78989,76427,76705</t>
  </si>
  <si>
    <t>2023091873081853131</t>
  </si>
  <si>
    <t>7308185313</t>
  </si>
  <si>
    <t>Seidl Pavel</t>
  </si>
  <si>
    <t>C61;I10;K760;E660;K560;;;;;;;;;;;</t>
  </si>
  <si>
    <t>76711,78989,91927,21221,21225,21415,51392,91982,78990,21413,76705,91992</t>
  </si>
  <si>
    <t>11-I11-02</t>
  </si>
  <si>
    <t>Exploratorní nebo drenážní výkon pro nemoc vylučovací soustavy u pacientů s CC=0-1</t>
  </si>
  <si>
    <t>12,07,26,04</t>
  </si>
  <si>
    <t>78385</t>
  </si>
  <si>
    <t>2023091573062553191</t>
  </si>
  <si>
    <t>7306255319</t>
  </si>
  <si>
    <t>Buc Radovan</t>
  </si>
  <si>
    <t>D350;;;;;;;;;;;;;;;</t>
  </si>
  <si>
    <t>78990,51711,90857</t>
  </si>
  <si>
    <t>79816</t>
  </si>
  <si>
    <t>2023100473062057751</t>
  </si>
  <si>
    <t>7306205775</t>
  </si>
  <si>
    <t>Gajdoš Radim</t>
  </si>
  <si>
    <t>C64;I10;;;;;;;;;;;;;;</t>
  </si>
  <si>
    <t>78990,76707,91991,91982</t>
  </si>
  <si>
    <t>78814</t>
  </si>
  <si>
    <t>2023071473060757551</t>
  </si>
  <si>
    <t>7306075755</t>
  </si>
  <si>
    <t>Machálek Petr</t>
  </si>
  <si>
    <t>91982,78990,76705,91992</t>
  </si>
  <si>
    <t>2023040372552644561</t>
  </si>
  <si>
    <t>7255264456</t>
  </si>
  <si>
    <t>Kummerová Bohuslava</t>
  </si>
  <si>
    <t>N851;E669;;;;;;;;;;;;;;</t>
  </si>
  <si>
    <t>21413,78990,21221,21415,21225,91987</t>
  </si>
  <si>
    <t>78354</t>
  </si>
  <si>
    <t>Olomouc východ</t>
  </si>
  <si>
    <t>2023040672530956851</t>
  </si>
  <si>
    <t>7253095685</t>
  </si>
  <si>
    <t>Křesalová Pavla</t>
  </si>
  <si>
    <t>21225,21221,21415,21717,21001,78990,91993,21413,21215,91769,51765,91983,91761</t>
  </si>
  <si>
    <t>2023093072520703751</t>
  </si>
  <si>
    <t>7252070375</t>
  </si>
  <si>
    <t>Haintlová Hana</t>
  </si>
  <si>
    <t>C098;J952;R13;E041;Q764;T784;;;;;;;;;;</t>
  </si>
  <si>
    <t>71763,65951,71757,78990,91975</t>
  </si>
  <si>
    <t>78811</t>
  </si>
  <si>
    <t>C098 - ZN -léze přesahující mandli</t>
  </si>
  <si>
    <t>2023011472110853541</t>
  </si>
  <si>
    <t>7211085354</t>
  </si>
  <si>
    <t>Chaloupka David</t>
  </si>
  <si>
    <t>76711,91982,78990,76705,91992</t>
  </si>
  <si>
    <t>78353</t>
  </si>
  <si>
    <t>2023061072101644781</t>
  </si>
  <si>
    <t>7210164478</t>
  </si>
  <si>
    <t>Snášel Jan</t>
  </si>
  <si>
    <t>C61;I10;E038;N181;;;;;;;;;;;;</t>
  </si>
  <si>
    <t>91982,91992,76705,78990</t>
  </si>
  <si>
    <t>2023043072090157591</t>
  </si>
  <si>
    <t>7209015759</t>
  </si>
  <si>
    <t>Riffler Martin</t>
  </si>
  <si>
    <t>76705,91982,78990,91993</t>
  </si>
  <si>
    <t>2023090272081515001</t>
  </si>
  <si>
    <t>7208151500</t>
  </si>
  <si>
    <t>Starý Radek</t>
  </si>
  <si>
    <t>K828;D136;;;;;;;;;;;;;;</t>
  </si>
  <si>
    <t>51711,78990,90818</t>
  </si>
  <si>
    <t>39470</t>
  </si>
  <si>
    <t>Vysočina</t>
  </si>
  <si>
    <t>Pelhřimov</t>
  </si>
  <si>
    <t>K82 - Jiné nemoci žlučníku</t>
  </si>
  <si>
    <t>K828 - Jiné určené nemoci žlučníku</t>
  </si>
  <si>
    <t>2023092571610344631</t>
  </si>
  <si>
    <t>7161034463</t>
  </si>
  <si>
    <t>Zavadilová Petra</t>
  </si>
  <si>
    <t>C187;;;;;;;;;;;;;;;</t>
  </si>
  <si>
    <t>21221,51765,21225,21413,91983,21215,91992,78990,21001,21415</t>
  </si>
  <si>
    <t>26,04,07</t>
  </si>
  <si>
    <t>C18 - Zhoubný novotvar tlustého střeva</t>
  </si>
  <si>
    <t>C187 - ZN - esovitý tračník [colon sigmoideum]</t>
  </si>
  <si>
    <t>2023100671591234991</t>
  </si>
  <si>
    <t>7159123499</t>
  </si>
  <si>
    <t>Filipková Jana</t>
  </si>
  <si>
    <t>D177;;;;;;;;;;;;;;;</t>
  </si>
  <si>
    <t>06-K15-02</t>
  </si>
  <si>
    <t>Novotvary trávicích orgánů mimo zhoubné u pacientů s CC=0</t>
  </si>
  <si>
    <t>D17 - Nezhoubný lipomatózní novotvar</t>
  </si>
  <si>
    <t>D177 - Nezhoubný lipomatózní novotvar jiných lokalizací</t>
  </si>
  <si>
    <t>2023050871531457691</t>
  </si>
  <si>
    <t>7153145769</t>
  </si>
  <si>
    <t>Ševčíková Hana</t>
  </si>
  <si>
    <t>C539;T884;;;;;;;;;;;;;;</t>
  </si>
  <si>
    <t>78990,78989,91992,21215,63634,91982</t>
  </si>
  <si>
    <t>07,08,26</t>
  </si>
  <si>
    <t>2023031371530348671</t>
  </si>
  <si>
    <t>7153034867</t>
  </si>
  <si>
    <t>Čuláková Miroslava</t>
  </si>
  <si>
    <t>C549;J459;Z950;;;;;;;;;;;;;</t>
  </si>
  <si>
    <t>21225,91981,63634,21221,21001,21413,21415,78991,91991</t>
  </si>
  <si>
    <t>79501</t>
  </si>
  <si>
    <t>Rýmařovsko</t>
  </si>
  <si>
    <t>2023021571121645871</t>
  </si>
  <si>
    <t>7112164587</t>
  </si>
  <si>
    <t>Šrámek Milan</t>
  </si>
  <si>
    <t>78990,76705,91982,76711,91991</t>
  </si>
  <si>
    <t>68734</t>
  </si>
  <si>
    <t>2023091171111948931</t>
  </si>
  <si>
    <t>7111194893</t>
  </si>
  <si>
    <t>Syřena Jaroslav</t>
  </si>
  <si>
    <t>C64;I259;I252;;;;;;;;;;;;;</t>
  </si>
  <si>
    <t>91991,76707,91983,78990</t>
  </si>
  <si>
    <t>79376</t>
  </si>
  <si>
    <t>Jeseník</t>
  </si>
  <si>
    <t>2023020271071646141</t>
  </si>
  <si>
    <t>7107164614</t>
  </si>
  <si>
    <t>Dostál Michal</t>
  </si>
  <si>
    <t>78989</t>
  </si>
  <si>
    <t>11-K07-02</t>
  </si>
  <si>
    <t>Zhoubný novotvar ledviny a horních cest močových v CVSP u pacientů s CC=0-1</t>
  </si>
  <si>
    <t>07</t>
  </si>
  <si>
    <t>77000</t>
  </si>
  <si>
    <t>2023080971040153471</t>
  </si>
  <si>
    <t>7104015347</t>
  </si>
  <si>
    <t>Svoboda Petr</t>
  </si>
  <si>
    <t>C61;I10;E789;Z988;;;;;;;;;;;;</t>
  </si>
  <si>
    <t>91992,76705,78990,76711,91983</t>
  </si>
  <si>
    <t>2023051471030593591</t>
  </si>
  <si>
    <t>7103059359</t>
  </si>
  <si>
    <t>Mačuga Štefan</t>
  </si>
  <si>
    <t>C61;E785;I10;;;;;;;;;;;;;</t>
  </si>
  <si>
    <t>76705,78990,91984,91993</t>
  </si>
  <si>
    <t>2023042470560316531</t>
  </si>
  <si>
    <t>7056031653</t>
  </si>
  <si>
    <t>Randýsková Helena</t>
  </si>
  <si>
    <t>C549;I10;;;;;;;;;;;;;;</t>
  </si>
  <si>
    <t>78990,21221,21415,91981,91991,63634,21001</t>
  </si>
  <si>
    <t>74237</t>
  </si>
  <si>
    <t>Nový Jičín</t>
  </si>
  <si>
    <t>2023091670551257921</t>
  </si>
  <si>
    <t>7055125792</t>
  </si>
  <si>
    <t>Pohlová Hana</t>
  </si>
  <si>
    <t>78701</t>
  </si>
  <si>
    <t>2023042970123044751</t>
  </si>
  <si>
    <t>7012304475</t>
  </si>
  <si>
    <t>Řezáč Zbyněk</t>
  </si>
  <si>
    <t>91992,78990,91982,76705</t>
  </si>
  <si>
    <t>79826</t>
  </si>
  <si>
    <t>Němčice nad Hanou</t>
  </si>
  <si>
    <t>2023040170092515791</t>
  </si>
  <si>
    <t>7009251579</t>
  </si>
  <si>
    <t>Kálal Miroslav</t>
  </si>
  <si>
    <t>C61;Z988;;;;;;;;;;;;;;</t>
  </si>
  <si>
    <t>91982,76705,91992,78990</t>
  </si>
  <si>
    <t>2023030170082935121</t>
  </si>
  <si>
    <t>7008293512</t>
  </si>
  <si>
    <t>Chlup Jiří</t>
  </si>
  <si>
    <t>C61;D173;;;;;;;;;;;;;;</t>
  </si>
  <si>
    <t>56934</t>
  </si>
  <si>
    <t>Svitavy</t>
  </si>
  <si>
    <t>2023022570051356981</t>
  </si>
  <si>
    <t>7005135698</t>
  </si>
  <si>
    <t>Přikryl Petr</t>
  </si>
  <si>
    <t>D300;E785;I10;E660;;;;;;;;;;;;</t>
  </si>
  <si>
    <t>78391</t>
  </si>
  <si>
    <t>D30 - Nezhoubný novotvar močových orgánů</t>
  </si>
  <si>
    <t>D300 - Nezhoubný novotvar - ledvina</t>
  </si>
  <si>
    <t>2023032769541053451</t>
  </si>
  <si>
    <t>6954105345</t>
  </si>
  <si>
    <t>Geletič Andrea</t>
  </si>
  <si>
    <t>N812;;;;;;;;;;;;;;;</t>
  </si>
  <si>
    <t>21221,21225,21413,21415,78990,51711,91867,90830</t>
  </si>
  <si>
    <t>79814</t>
  </si>
  <si>
    <t>2023030569103145981</t>
  </si>
  <si>
    <t>6910314598</t>
  </si>
  <si>
    <t>Bachánek Kamil</t>
  </si>
  <si>
    <t>C64;E119;I10;E785;;;;;;;;;;;;</t>
  </si>
  <si>
    <t>68725</t>
  </si>
  <si>
    <t>2023012869090438121</t>
  </si>
  <si>
    <t>6909043812</t>
  </si>
  <si>
    <t>Domis Jan</t>
  </si>
  <si>
    <t>76711,76705,91982,78990,91992</t>
  </si>
  <si>
    <t>69123</t>
  </si>
  <si>
    <t>Brno-venkov</t>
  </si>
  <si>
    <t>Břeclav</t>
  </si>
  <si>
    <t>2023032969010846301</t>
  </si>
  <si>
    <t>6901084630</t>
  </si>
  <si>
    <t>Štulíř Tomáš</t>
  </si>
  <si>
    <t>C61;E118;I10;E789;;;;;;;;;;;;</t>
  </si>
  <si>
    <t>76705,91992,76711,78990</t>
  </si>
  <si>
    <t>2023032968611615711</t>
  </si>
  <si>
    <t>6861161571</t>
  </si>
  <si>
    <t>Šuranská Jana</t>
  </si>
  <si>
    <t>C675;M0599;E039;;;;;;;;;;;;;</t>
  </si>
  <si>
    <t>21225,21221,21413,78990,21717,91982,21001,91981,76711,91991,91992,76713,21415</t>
  </si>
  <si>
    <t>11-I01-02</t>
  </si>
  <si>
    <t>Odstranění močového měchýře u pacientů s CC=0-3</t>
  </si>
  <si>
    <t>C67 - Zhoubný novotvar močového měchýře [vesicae urinariae]</t>
  </si>
  <si>
    <t>C675 - ZN - hrdlo močového měchýře</t>
  </si>
  <si>
    <t>2023092768122811241</t>
  </si>
  <si>
    <t>6812281124</t>
  </si>
  <si>
    <t>Ondra René</t>
  </si>
  <si>
    <t>C61;I10;E789;Z904;;;;;;;;;;;;</t>
  </si>
  <si>
    <t>91992,91982,76705,78990</t>
  </si>
  <si>
    <t>68762</t>
  </si>
  <si>
    <t>2023012568121909791</t>
  </si>
  <si>
    <t>6812190979</t>
  </si>
  <si>
    <t>Dopita Tomáš</t>
  </si>
  <si>
    <t>C61;E790;J458;;;;;;;;;;;;;</t>
  </si>
  <si>
    <t>78990,91984,91993,76705,76711</t>
  </si>
  <si>
    <t>76701</t>
  </si>
  <si>
    <t>2023072668091517231</t>
  </si>
  <si>
    <t>6809151723</t>
  </si>
  <si>
    <t>Schneebaum Bedřich</t>
  </si>
  <si>
    <t>91992,76705,91981,78990</t>
  </si>
  <si>
    <t>2023012968082317821</t>
  </si>
  <si>
    <t>6808231782</t>
  </si>
  <si>
    <t>Čech Petr</t>
  </si>
  <si>
    <t>76711,76705,91993,78990,91984</t>
  </si>
  <si>
    <t>75362</t>
  </si>
  <si>
    <t>Libavá</t>
  </si>
  <si>
    <t>2023101168052702411</t>
  </si>
  <si>
    <t>6805270241</t>
  </si>
  <si>
    <t>Ambrož Josef</t>
  </si>
  <si>
    <t>C61;N46;;;;;;;;;;;;;;</t>
  </si>
  <si>
    <t>91982,76705,78990,91992</t>
  </si>
  <si>
    <t>2023042868040101581</t>
  </si>
  <si>
    <t>6804010158</t>
  </si>
  <si>
    <t>Hasalík Pavel</t>
  </si>
  <si>
    <t>C64;E790;E785;;;;;;;;;;;;;</t>
  </si>
  <si>
    <t>91991,76707,91982,78990</t>
  </si>
  <si>
    <t>77200</t>
  </si>
  <si>
    <t>2023050868021215791</t>
  </si>
  <si>
    <t>6802121579</t>
  </si>
  <si>
    <t>Vicenec Zdeněk</t>
  </si>
  <si>
    <t>76711,76705,91992,91982,78990</t>
  </si>
  <si>
    <t>2023061668013013641</t>
  </si>
  <si>
    <t>6801301364</t>
  </si>
  <si>
    <t>Hlivka Tomáš</t>
  </si>
  <si>
    <t>78990,91991,91981,76707</t>
  </si>
  <si>
    <t>17000</t>
  </si>
  <si>
    <t>Hlavní město Praha</t>
  </si>
  <si>
    <t>Praha hl.m.</t>
  </si>
  <si>
    <t>2023082768012004501</t>
  </si>
  <si>
    <t>6801200450</t>
  </si>
  <si>
    <t>Berka Martin</t>
  </si>
  <si>
    <t>C64;C33;;;;;;;;;;;;;;</t>
  </si>
  <si>
    <t>91991,76707,91982,78991</t>
  </si>
  <si>
    <t>2023051367102306151</t>
  </si>
  <si>
    <t>6710230615</t>
  </si>
  <si>
    <t>Pavlenka Otmar</t>
  </si>
  <si>
    <t>C61;E119;E785;;;;;;;;;;;;;</t>
  </si>
  <si>
    <t>91982,78990,91993,76705</t>
  </si>
  <si>
    <t>74716</t>
  </si>
  <si>
    <t>2023021067073016671</t>
  </si>
  <si>
    <t>6707301667</t>
  </si>
  <si>
    <t>Novák Antonín</t>
  </si>
  <si>
    <t>76707,78990,91991,91982</t>
  </si>
  <si>
    <t>2023080167021501251</t>
  </si>
  <si>
    <t>6702150125</t>
  </si>
  <si>
    <t>Lužný František</t>
  </si>
  <si>
    <t>C20;Z932;I10;E119;;;;;;;;;;;;</t>
  </si>
  <si>
    <t>51765,91761,21415,21225,91769,91770,21215,21413,78989,21221,91995,91982</t>
  </si>
  <si>
    <t>79844</t>
  </si>
  <si>
    <t>2023052267012013861</t>
  </si>
  <si>
    <t>6701201386</t>
  </si>
  <si>
    <t>Kafka Martin</t>
  </si>
  <si>
    <t>51711,78990,90857</t>
  </si>
  <si>
    <t>79061</t>
  </si>
  <si>
    <t>2023011966611808891</t>
  </si>
  <si>
    <t>6661180889</t>
  </si>
  <si>
    <t>Petříková Eva</t>
  </si>
  <si>
    <t>C549;I10;E669;R509;;;;;;;;;;;;</t>
  </si>
  <si>
    <t>21413,21221,21225,78990,21415,63634,91991,91981</t>
  </si>
  <si>
    <t>78397</t>
  </si>
  <si>
    <t>2023013066593011981</t>
  </si>
  <si>
    <t>6659301198</t>
  </si>
  <si>
    <t>Nováčková Helena</t>
  </si>
  <si>
    <t>78990,63634,91991,91983</t>
  </si>
  <si>
    <t>2023020866530805881</t>
  </si>
  <si>
    <t>6653080588</t>
  </si>
  <si>
    <t>Vlčková Hana</t>
  </si>
  <si>
    <t>C20;D128;;;;;;;;;;;;;;</t>
  </si>
  <si>
    <t>78990,21415,21001,21413,21215,91981,51765,91761,21221,91991,91769,21225</t>
  </si>
  <si>
    <t>78805</t>
  </si>
  <si>
    <t>2023032566123105401</t>
  </si>
  <si>
    <t>6612310540</t>
  </si>
  <si>
    <t>Dostál Antonín</t>
  </si>
  <si>
    <t>C61;E789;;;;;;;;;;;;;;</t>
  </si>
  <si>
    <t>91982,76705,76711,78990,91992</t>
  </si>
  <si>
    <t>75116</t>
  </si>
  <si>
    <t>2023070366121318891</t>
  </si>
  <si>
    <t>6612131889</t>
  </si>
  <si>
    <t>Kubíček Milan</t>
  </si>
  <si>
    <t>C672;G409;J958;;;;;;;;;;;;;</t>
  </si>
  <si>
    <t>91982,21001,21221,51711,91992,21413,78991,76713,91980</t>
  </si>
  <si>
    <t>12,26,07</t>
  </si>
  <si>
    <t>78347</t>
  </si>
  <si>
    <t>C672 - ZN - boční stěna moč.měchýře</t>
  </si>
  <si>
    <t>2023073066091468741</t>
  </si>
  <si>
    <t>6609146874</t>
  </si>
  <si>
    <t>Gildein Daniel</t>
  </si>
  <si>
    <t>C61;I10;J450;;;;;;;;;;;;;</t>
  </si>
  <si>
    <t>76705,91982,91992,78990</t>
  </si>
  <si>
    <t>55102</t>
  </si>
  <si>
    <t>Královéhradecký</t>
  </si>
  <si>
    <t>Náchod</t>
  </si>
  <si>
    <t>2023082865601310611</t>
  </si>
  <si>
    <t>6560131061</t>
  </si>
  <si>
    <t>Reifová Jana</t>
  </si>
  <si>
    <t>C549;I10;E119;E669;G473;E785;;;;;;;;;;</t>
  </si>
  <si>
    <t>78990,91981,21215,21001,63634,21225,91991,21415</t>
  </si>
  <si>
    <t>57101</t>
  </si>
  <si>
    <t>2023081365562310331</t>
  </si>
  <si>
    <t>6556231033</t>
  </si>
  <si>
    <t>Vodičková Martina</t>
  </si>
  <si>
    <t>21001,21225,91991,63634,21415,91982,78991</t>
  </si>
  <si>
    <t>2023042365560410411</t>
  </si>
  <si>
    <t>6556041041</t>
  </si>
  <si>
    <t>Bejdáková Radmila</t>
  </si>
  <si>
    <t>C64;I10;E785;;;;;;;;;;;;;</t>
  </si>
  <si>
    <t>76707,91991,78990,91982</t>
  </si>
  <si>
    <t>2023082765521518151</t>
  </si>
  <si>
    <t>6552151815</t>
  </si>
  <si>
    <t>Cíchová Jana</t>
  </si>
  <si>
    <t>78990,91981,21225,21415,21001,63634,91991</t>
  </si>
  <si>
    <t>76316</t>
  </si>
  <si>
    <t>2023011465112610531</t>
  </si>
  <si>
    <t>6511261053</t>
  </si>
  <si>
    <t>Odstrčil Jiří</t>
  </si>
  <si>
    <t>C749;E038;;;;;;;;;;;;;;</t>
  </si>
  <si>
    <t>90857,78990,91982,91993,51711</t>
  </si>
  <si>
    <t>C74 - Zhoubný novotvar nadledviny</t>
  </si>
  <si>
    <t>C749 - ZN - nadledvina NS</t>
  </si>
  <si>
    <t>2023052865101209361</t>
  </si>
  <si>
    <t>6510120936</t>
  </si>
  <si>
    <t>Šaršon František</t>
  </si>
  <si>
    <t>2023071565100510091</t>
  </si>
  <si>
    <t>6510051009</t>
  </si>
  <si>
    <t>Pomykal Zdeněk</t>
  </si>
  <si>
    <t>C64;I10;E785;E790;E119;;;;;;;;;;;</t>
  </si>
  <si>
    <t>78990,91991,76707,91981</t>
  </si>
  <si>
    <t>2023090265100506901</t>
  </si>
  <si>
    <t>6510050690</t>
  </si>
  <si>
    <t>Palich Zbyněk</t>
  </si>
  <si>
    <t>C64;I10;J459;;;;;;;;;;;;;</t>
  </si>
  <si>
    <t>76707,78989,91981,91991</t>
  </si>
  <si>
    <t>27034</t>
  </si>
  <si>
    <t>Středočeský</t>
  </si>
  <si>
    <t>Rakovník</t>
  </si>
  <si>
    <t>2023092265090504271</t>
  </si>
  <si>
    <t>6509050427</t>
  </si>
  <si>
    <t>Boček Josef</t>
  </si>
  <si>
    <t>C61;E785;;;;;;;;;;;;;;</t>
  </si>
  <si>
    <t>78990,91982,76705,91992</t>
  </si>
  <si>
    <t>74723</t>
  </si>
  <si>
    <t>2023080865081115221</t>
  </si>
  <si>
    <t>6508111522</t>
  </si>
  <si>
    <t>Čapka Pavel</t>
  </si>
  <si>
    <t>91981,76707,91991,78990</t>
  </si>
  <si>
    <t>2023081865070617811</t>
  </si>
  <si>
    <t>6507061781</t>
  </si>
  <si>
    <t>Obořil František</t>
  </si>
  <si>
    <t>91993,91983,91991,76705,78990</t>
  </si>
  <si>
    <t>75131</t>
  </si>
  <si>
    <t>Lipnicko</t>
  </si>
  <si>
    <t>2023011664602506871</t>
  </si>
  <si>
    <t>6460250687</t>
  </si>
  <si>
    <t>Klímová Ivana</t>
  </si>
  <si>
    <t>C549;I10;E669;;;;;;;;;;;;;</t>
  </si>
  <si>
    <t>91981,78990,21225,21413,63634,21415,21221,91991</t>
  </si>
  <si>
    <t>75125</t>
  </si>
  <si>
    <t>2023031364582418561</t>
  </si>
  <si>
    <t>6458241856</t>
  </si>
  <si>
    <t>Seitlová Marie</t>
  </si>
  <si>
    <t>21413,63634,91991,21221,21001,21415,78990,91982,21225</t>
  </si>
  <si>
    <t>2023031564122602721</t>
  </si>
  <si>
    <t>6412260272</t>
  </si>
  <si>
    <t>Zapletal Jiří</t>
  </si>
  <si>
    <t>C61;I480;E785;;;;;;;;;;;;;</t>
  </si>
  <si>
    <t>91992,76705,78989,91982</t>
  </si>
  <si>
    <t>79846</t>
  </si>
  <si>
    <t>2023062564102406831</t>
  </si>
  <si>
    <t>6410240683</t>
  </si>
  <si>
    <t>Kolář Luděk</t>
  </si>
  <si>
    <t>C052;;;;;;;;;;;;;;;</t>
  </si>
  <si>
    <t>78990,91975,65611,71749</t>
  </si>
  <si>
    <t>03-I07-02</t>
  </si>
  <si>
    <t>Resekční výkon v dutině ústní s odstraněním krčních mízních uzlin u pacientů s CC=0-2</t>
  </si>
  <si>
    <t>07,13</t>
  </si>
  <si>
    <t>79847</t>
  </si>
  <si>
    <t>2023050264100616471</t>
  </si>
  <si>
    <t>6410061647</t>
  </si>
  <si>
    <t>Lakomý Petr</t>
  </si>
  <si>
    <t>C139;J952;R13;;;;;;;;;;;;;</t>
  </si>
  <si>
    <t>21415,21225,21413,21221,78989,78990,91975,71749,71757,21001,91927</t>
  </si>
  <si>
    <t>03-I08-01</t>
  </si>
  <si>
    <t>Disekce krčních uzlin pro novotvar ucha, nosu, dutiny ústní nebo krku</t>
  </si>
  <si>
    <t>26,07,13</t>
  </si>
  <si>
    <t>C13 - Zhoubný novotvar hrtanové části hltanu (hypofaryngu)</t>
  </si>
  <si>
    <t>C139 - ZN - hypofarynx NS</t>
  </si>
  <si>
    <t>2023082564082511901</t>
  </si>
  <si>
    <t>6408251190</t>
  </si>
  <si>
    <t>Glac Evžen</t>
  </si>
  <si>
    <t>K802;E119;I10;;;;;;;;;;;;;</t>
  </si>
  <si>
    <t>75124</t>
  </si>
  <si>
    <t>2023040364071522901</t>
  </si>
  <si>
    <t>6407152290</t>
  </si>
  <si>
    <t>Přikryl Karel</t>
  </si>
  <si>
    <t>Q620;I10;I498;E789;;;;;;;;;;;;</t>
  </si>
  <si>
    <t>2023020464052611371</t>
  </si>
  <si>
    <t>6405261137</t>
  </si>
  <si>
    <t>Kubáč Radomír</t>
  </si>
  <si>
    <t>91992,78990,76705,76711,91982</t>
  </si>
  <si>
    <t>2023081264032017391</t>
  </si>
  <si>
    <t>6403201739</t>
  </si>
  <si>
    <t>Mařák Jiří</t>
  </si>
  <si>
    <t>C61;I10;E789;;;;;;;;;;;;;</t>
  </si>
  <si>
    <t>68606</t>
  </si>
  <si>
    <t>2023061964030114501</t>
  </si>
  <si>
    <t>6403011450</t>
  </si>
  <si>
    <t>Konupka Petr</t>
  </si>
  <si>
    <t>91992,78990,76705,91982</t>
  </si>
  <si>
    <t>79829</t>
  </si>
  <si>
    <t>2023081564012817441</t>
  </si>
  <si>
    <t>6401281744</t>
  </si>
  <si>
    <t>Doležal Jiří</t>
  </si>
  <si>
    <t>C64;I10;E789;Z988;G409;;;;;;;;;;;</t>
  </si>
  <si>
    <t>2023040563612914421</t>
  </si>
  <si>
    <t>6361291442</t>
  </si>
  <si>
    <t>Palátová Miroslava</t>
  </si>
  <si>
    <t>K662;N139;M756;;;;;;;;;;;;;</t>
  </si>
  <si>
    <t>76709,78989,76215,91847,76565</t>
  </si>
  <si>
    <t>74258</t>
  </si>
  <si>
    <t>K66 - Jiná onemocnění pobřišnice</t>
  </si>
  <si>
    <t>K662 - Retroperitoneální fibróza</t>
  </si>
  <si>
    <t>2023062463592820941</t>
  </si>
  <si>
    <t>6359282094</t>
  </si>
  <si>
    <t>Stojanová Iveta</t>
  </si>
  <si>
    <t>C64;E039;I10;;;;;;;;;;;;;</t>
  </si>
  <si>
    <t>78989,91991,91982,76707</t>
  </si>
  <si>
    <t>74787</t>
  </si>
  <si>
    <t>Vítkovsko</t>
  </si>
  <si>
    <t>2023021963552218951</t>
  </si>
  <si>
    <t>6355221895</t>
  </si>
  <si>
    <t>Vychodilová Jana</t>
  </si>
  <si>
    <t>N812;Z538;;;;;;;;;;;;;;</t>
  </si>
  <si>
    <t>90809,21415,21221,21413,91987,78990,21225</t>
  </si>
  <si>
    <t>2023091863531720341</t>
  </si>
  <si>
    <t>6353172034</t>
  </si>
  <si>
    <t>Skalská Zezulková Ha</t>
  </si>
  <si>
    <t>91991,78990,21415,63634,91982,21225,21001</t>
  </si>
  <si>
    <t>78307</t>
  </si>
  <si>
    <t>2023020463123012701</t>
  </si>
  <si>
    <t>6312301270</t>
  </si>
  <si>
    <t>Růžička Vladimír</t>
  </si>
  <si>
    <t>91981,78990,91992,76705</t>
  </si>
  <si>
    <t>2023012263100120931</t>
  </si>
  <si>
    <t>6310012093</t>
  </si>
  <si>
    <t>Moudrý Miroslav</t>
  </si>
  <si>
    <t>C254;I10;E789;;;;;;;;;;;;;</t>
  </si>
  <si>
    <t>91981,78990,51329,21001,21413,21221,91992</t>
  </si>
  <si>
    <t>07-I03-02</t>
  </si>
  <si>
    <t>Jiná resekce slinivky břišní u pacientů s CC=0-2</t>
  </si>
  <si>
    <t>75501</t>
  </si>
  <si>
    <t>C25 - Zhoubný novotvar slinivky břišní</t>
  </si>
  <si>
    <t>C254 - ZN - endokrinní část slinivky břišní</t>
  </si>
  <si>
    <t>2023012963091711431</t>
  </si>
  <si>
    <t>6309171143</t>
  </si>
  <si>
    <t>Valko Viliam</t>
  </si>
  <si>
    <t>91994,78990,76705,76711,91984</t>
  </si>
  <si>
    <t>2023032263091308721</t>
  </si>
  <si>
    <t>6309130872</t>
  </si>
  <si>
    <t>Sloup Jan</t>
  </si>
  <si>
    <t>78989,91984,91993,76705</t>
  </si>
  <si>
    <t>11004</t>
  </si>
  <si>
    <t>2023041163042114301</t>
  </si>
  <si>
    <t>6304211430</t>
  </si>
  <si>
    <t>Görig Jaromír</t>
  </si>
  <si>
    <t>C250;K802;I10;E782;;;;;;;;;;;;</t>
  </si>
  <si>
    <t>78991,51321,21001,21221,21413,91927</t>
  </si>
  <si>
    <t>74273</t>
  </si>
  <si>
    <t>C250 - ZN - hlava slinivky břišní [caput pancreatis]</t>
  </si>
  <si>
    <t>2023072263012415511</t>
  </si>
  <si>
    <t>6301241551</t>
  </si>
  <si>
    <t>Dusík Ivan</t>
  </si>
  <si>
    <t>C64;I10;E785;E790;;;;;;;;;;;;</t>
  </si>
  <si>
    <t>76707,91982,91991,78990</t>
  </si>
  <si>
    <t>76811</t>
  </si>
  <si>
    <t>Chropyně</t>
  </si>
  <si>
    <t>2023061962621109981</t>
  </si>
  <si>
    <t>6262110998</t>
  </si>
  <si>
    <t>Helekalová Jana</t>
  </si>
  <si>
    <t>N872;;;;;;;;;;;;;;;</t>
  </si>
  <si>
    <t>78989,21415,21001,21413,21221,21225,91987</t>
  </si>
  <si>
    <t>78321</t>
  </si>
  <si>
    <t>N87 - Dysplázie hrdla děložního</t>
  </si>
  <si>
    <t>N872 - Těžká cervikální dysplázie nezařazená jinde</t>
  </si>
  <si>
    <t>2023031762612016391</t>
  </si>
  <si>
    <t>6261201639</t>
  </si>
  <si>
    <t>Tomčalová Jarmila</t>
  </si>
  <si>
    <t>76495,76709</t>
  </si>
  <si>
    <t>79201</t>
  </si>
  <si>
    <t>2023073162581001891</t>
  </si>
  <si>
    <t>6258100189</t>
  </si>
  <si>
    <t>Hirthová Milena</t>
  </si>
  <si>
    <t>90831,90809,91981,91991,51711,21415,21001,78991,21225</t>
  </si>
  <si>
    <t>13-I08-01</t>
  </si>
  <si>
    <t>Neradikální výkon pro zhoubný novotvar děložních adnex nebo těla děložního</t>
  </si>
  <si>
    <t>2023053162580800591</t>
  </si>
  <si>
    <t>6258080059</t>
  </si>
  <si>
    <t>Soldánová Taťána</t>
  </si>
  <si>
    <t>C20;N300;T814;;;;;;;;;;;;;</t>
  </si>
  <si>
    <t>91982,21221,21413,21225,78990,91991,51765,21415,21001,21215</t>
  </si>
  <si>
    <t>2023071562531305321</t>
  </si>
  <si>
    <t>6253130532</t>
  </si>
  <si>
    <t>Melzrová Marcela</t>
  </si>
  <si>
    <t>C672;I10;E790;E785;G473;;;;;;;;;;;</t>
  </si>
  <si>
    <t>21413,21415,76315,21225,76711,76713,91993,78990,91983,21221,21001</t>
  </si>
  <si>
    <t>26,12,07</t>
  </si>
  <si>
    <t>2023050162510402131</t>
  </si>
  <si>
    <t>6251040213</t>
  </si>
  <si>
    <t>Böserová Marie</t>
  </si>
  <si>
    <t>C549;E039;;;;;;;;;;;;;;</t>
  </si>
  <si>
    <t>63634,91991,91982,78990</t>
  </si>
  <si>
    <t>2023101662090802071</t>
  </si>
  <si>
    <t>6209080207</t>
  </si>
  <si>
    <t>Kutra Josef</t>
  </si>
  <si>
    <t>76705,78990,76711,91992,91982</t>
  </si>
  <si>
    <t>76314</t>
  </si>
  <si>
    <t>2023081362090611881</t>
  </si>
  <si>
    <t>6209061188</t>
  </si>
  <si>
    <t>Salaba Václav</t>
  </si>
  <si>
    <t>78990,91982,91992,76705</t>
  </si>
  <si>
    <t>43143</t>
  </si>
  <si>
    <t>Ústecký</t>
  </si>
  <si>
    <t>Chomutov</t>
  </si>
  <si>
    <t>2023042362080703961</t>
  </si>
  <si>
    <t>6208070396</t>
  </si>
  <si>
    <t>Dvořák Bořivoj</t>
  </si>
  <si>
    <t>76705,91992,78990,91982</t>
  </si>
  <si>
    <t>2023061062032300441</t>
  </si>
  <si>
    <t>6203230044</t>
  </si>
  <si>
    <t>Kotas Jaroslav</t>
  </si>
  <si>
    <t>N135;N200;I10;M1099;N131;Q632;;;;;;;;;;</t>
  </si>
  <si>
    <t>N135 - Klička a striktura ureteru bez hydronefrózy</t>
  </si>
  <si>
    <t>2023012162030717541</t>
  </si>
  <si>
    <t>6203071754</t>
  </si>
  <si>
    <t>Müller Jiří</t>
  </si>
  <si>
    <t>91982,76711,91992,78989,76705</t>
  </si>
  <si>
    <t>78971</t>
  </si>
  <si>
    <t>2023090862021204741</t>
  </si>
  <si>
    <t>6202120474</t>
  </si>
  <si>
    <t>Molnár Antonín</t>
  </si>
  <si>
    <t>C672;Z904;;;;;;;;;;;;;;</t>
  </si>
  <si>
    <t>78991,21225,21413,21415,91983,76413,21221,21001,76713,91980,91992,76711</t>
  </si>
  <si>
    <t>07,26,12</t>
  </si>
  <si>
    <t>2023022062011112021</t>
  </si>
  <si>
    <t>6201111202</t>
  </si>
  <si>
    <t>Šafář Jiří</t>
  </si>
  <si>
    <t>C100;R070;J952;E785;E118;G459;I10;;;;;;;;;</t>
  </si>
  <si>
    <t>21413,21221,21225,71749,65611,78989,91927,91975,21415,78990</t>
  </si>
  <si>
    <t>03-I07-01</t>
  </si>
  <si>
    <t>Resekční výkon v dutině ústní nebo na slinných žlázách s odstraněním krčních mízních uzlin a se zavedením gastrostomie, umělou plicní ventilací v délce 25-96 hodin (2-4 dny) nebo s CC=3-4</t>
  </si>
  <si>
    <t>26,13,07</t>
  </si>
  <si>
    <t>C10 - Zhoubný novotvar ústní části hltanu - orofaryngu</t>
  </si>
  <si>
    <t>C100 - ZN - vallecula</t>
  </si>
  <si>
    <t>2023072361612365431</t>
  </si>
  <si>
    <t>6161236543</t>
  </si>
  <si>
    <t>Fišarová Olga</t>
  </si>
  <si>
    <t>C549;E669;E118;G473;;;;;;;;;;;;</t>
  </si>
  <si>
    <t>91992,21413,21225,21001,91982,78990,63634,91927</t>
  </si>
  <si>
    <t>2023011461542111951</t>
  </si>
  <si>
    <t>6154211195</t>
  </si>
  <si>
    <t>Poláková Zita</t>
  </si>
  <si>
    <t>C64;N840;N394;E038;E119;E790;I10;;;;;;;;;</t>
  </si>
  <si>
    <t>76707,91993,91982,78990</t>
  </si>
  <si>
    <t>78346</t>
  </si>
  <si>
    <t>Olomouc západ</t>
  </si>
  <si>
    <t>2023101461540815381</t>
  </si>
  <si>
    <t>6154081538</t>
  </si>
  <si>
    <t>Gottwaldová Danuše</t>
  </si>
  <si>
    <t>C770;J952;R739;K709;F419;G442;E46;;;;;;;;;</t>
  </si>
  <si>
    <t>65611,91975,71747,78991,71763,91927</t>
  </si>
  <si>
    <t>17-I07-01</t>
  </si>
  <si>
    <t>Resekční výkon v oblasti hlavy a krku s výkonem na krčních uzlinách u pacientů s CC=3-4</t>
  </si>
  <si>
    <t>78325</t>
  </si>
  <si>
    <t>C77 - Sekundární a neurčený zhoubný novotvar mízních uzlin</t>
  </si>
  <si>
    <t>C770 - Sek.a neurč.ZN - mízní uzliny hlavy, obličeje a krku</t>
  </si>
  <si>
    <t>2023020861513008811</t>
  </si>
  <si>
    <t>6151300881</t>
  </si>
  <si>
    <t>Horká Hana</t>
  </si>
  <si>
    <t>C19;;;;;;;;;;;;;;;</t>
  </si>
  <si>
    <t>21415,21413,91993,21221,91982,51765,21225,21215,21001,78116</t>
  </si>
  <si>
    <t>C19 - Zhoubný novotvar rektosigmoideálního spojení</t>
  </si>
  <si>
    <t>2023092361123117881</t>
  </si>
  <si>
    <t>6112311788</t>
  </si>
  <si>
    <t>Tulis Roman</t>
  </si>
  <si>
    <t>91982,76711,76705,78990,91993</t>
  </si>
  <si>
    <t>56972</t>
  </si>
  <si>
    <t>2023041661120502191</t>
  </si>
  <si>
    <t>6112050219</t>
  </si>
  <si>
    <t>Macháček Pavel</t>
  </si>
  <si>
    <t>78990,91981,76705,91992</t>
  </si>
  <si>
    <t>78983</t>
  </si>
  <si>
    <t>2023083061111012821</t>
  </si>
  <si>
    <t>6111101282</t>
  </si>
  <si>
    <t>Zahradníček Marek</t>
  </si>
  <si>
    <t>C099;J952;E441;K500;;;;;;;;;;;;</t>
  </si>
  <si>
    <t>71757,71749,78990,91975,78989</t>
  </si>
  <si>
    <t>2023021061101408941</t>
  </si>
  <si>
    <t>6110140894</t>
  </si>
  <si>
    <t>Pospíšil Rostislav</t>
  </si>
  <si>
    <t>C64;I258;I10;E785;E119;E660;;;;;;;;;;</t>
  </si>
  <si>
    <t>76707,91982,91991</t>
  </si>
  <si>
    <t>2023011861101007001</t>
  </si>
  <si>
    <t>6110100700</t>
  </si>
  <si>
    <t>Passinger Jiří</t>
  </si>
  <si>
    <t>78989,76707,91991,91981</t>
  </si>
  <si>
    <t>2023070361092810021</t>
  </si>
  <si>
    <t>6109281002</t>
  </si>
  <si>
    <t>Černáš Pavel</t>
  </si>
  <si>
    <t>C64;C349;;;;;;;;;;;;;;</t>
  </si>
  <si>
    <t>2023032661091609041</t>
  </si>
  <si>
    <t>6109160904</t>
  </si>
  <si>
    <t>Musálek Alois</t>
  </si>
  <si>
    <t>78990,76707,91992,91982</t>
  </si>
  <si>
    <t>78314</t>
  </si>
  <si>
    <t>2023051761091609041</t>
  </si>
  <si>
    <t>C64;S610;Z258;I10;;;;;;;;;;;;</t>
  </si>
  <si>
    <t>78989,91993,91982,76707,91992</t>
  </si>
  <si>
    <t>2023012161082307441</t>
  </si>
  <si>
    <t>6108230744</t>
  </si>
  <si>
    <t>Dietl Karel</t>
  </si>
  <si>
    <t>91982,76705,76711,91992,78989</t>
  </si>
  <si>
    <t>73923</t>
  </si>
  <si>
    <t>2023060761073010571</t>
  </si>
  <si>
    <t>6107301057</t>
  </si>
  <si>
    <t>Maulis Viktor</t>
  </si>
  <si>
    <t>91992,78989,91982,76705</t>
  </si>
  <si>
    <t>2023011761070714871</t>
  </si>
  <si>
    <t>6107071487</t>
  </si>
  <si>
    <t>Dratva Vladimir</t>
  </si>
  <si>
    <t>C64;C61;;;;;;;;;;;;;;</t>
  </si>
  <si>
    <t>91991,91982,78989,76707</t>
  </si>
  <si>
    <t>74601</t>
  </si>
  <si>
    <t>2023090861042307151</t>
  </si>
  <si>
    <t>6104230715</t>
  </si>
  <si>
    <t>Šavel Vladimír</t>
  </si>
  <si>
    <t>91992,91982,78990,76705</t>
  </si>
  <si>
    <t>2023040861030115961</t>
  </si>
  <si>
    <t>6103011596</t>
  </si>
  <si>
    <t>Baitar Jiří</t>
  </si>
  <si>
    <t>C64;I10;I480;I429;I509;;;;;;;;;;;</t>
  </si>
  <si>
    <t>91983,78990,91991,76707</t>
  </si>
  <si>
    <t>75121</t>
  </si>
  <si>
    <t>2023032760591207601</t>
  </si>
  <si>
    <t>6059120760</t>
  </si>
  <si>
    <t>Křečková Dana</t>
  </si>
  <si>
    <t>63634,21221,21225,21415,21413,91981,78990,91991</t>
  </si>
  <si>
    <t>66491</t>
  </si>
  <si>
    <t>2023050860542605091</t>
  </si>
  <si>
    <t>6054260509</t>
  </si>
  <si>
    <t>Pinkavová Jana</t>
  </si>
  <si>
    <t>C549;E669;I10;;;;;;;;;;;;;</t>
  </si>
  <si>
    <t>78990,21221,21413,21415,91991,63634,21225</t>
  </si>
  <si>
    <t>78324</t>
  </si>
  <si>
    <t>2023020460521308651</t>
  </si>
  <si>
    <t>6052130865</t>
  </si>
  <si>
    <t>Zvěřinová Ludmila</t>
  </si>
  <si>
    <t>76707,78990</t>
  </si>
  <si>
    <t>21</t>
  </si>
  <si>
    <t>78313</t>
  </si>
  <si>
    <t>2023062660512108361</t>
  </si>
  <si>
    <t>6051210836</t>
  </si>
  <si>
    <t>Vágnerová Yvona</t>
  </si>
  <si>
    <t>21225,21413,21215,21001,78990,51765,21415,91993,91981,21221</t>
  </si>
  <si>
    <t>2023062860100473621</t>
  </si>
  <si>
    <t>6010047362</t>
  </si>
  <si>
    <t>Jones Timothy George</t>
  </si>
  <si>
    <t>91992,76705,76711,91982,78990</t>
  </si>
  <si>
    <t>2023082360081113731</t>
  </si>
  <si>
    <t>6008111373</t>
  </si>
  <si>
    <t>Sládek Karel</t>
  </si>
  <si>
    <t>2023100260041101011</t>
  </si>
  <si>
    <t>6004110101</t>
  </si>
  <si>
    <t>Dostál Josef</t>
  </si>
  <si>
    <t>C61;I10;I839;;;;;;;;;;;;;</t>
  </si>
  <si>
    <t>78990,91992,91981,91982,76705</t>
  </si>
  <si>
    <t>79600</t>
  </si>
  <si>
    <t>2023051360031521331</t>
  </si>
  <si>
    <t>6003152133</t>
  </si>
  <si>
    <t>Jílek Zdenek</t>
  </si>
  <si>
    <t>76711,78990,91993,76705,91982</t>
  </si>
  <si>
    <t>2023091060022912511</t>
  </si>
  <si>
    <t>6002291251</t>
  </si>
  <si>
    <t>Koryťák Martin</t>
  </si>
  <si>
    <t>C61;I259;I10;;;;;;;;;;;;;</t>
  </si>
  <si>
    <t>91992,91981,76711,78990,76705</t>
  </si>
  <si>
    <t>66904</t>
  </si>
  <si>
    <t>Znojmo</t>
  </si>
  <si>
    <t>2023061159592109061</t>
  </si>
  <si>
    <t>5959210906</t>
  </si>
  <si>
    <t>Pavlasová Irena</t>
  </si>
  <si>
    <t>D136;I958;E785;E669;E790;J958;D131;;;;;;;;;</t>
  </si>
  <si>
    <t>51321,78990,21225,21413,91927,21415,21001</t>
  </si>
  <si>
    <t>07-I03-01</t>
  </si>
  <si>
    <t>Jiná resekce slinivky břišní s dalším operačním výkonem v jiný den nebo u pacientů s CC=3-4</t>
  </si>
  <si>
    <t>73901</t>
  </si>
  <si>
    <t>2023052559110868851</t>
  </si>
  <si>
    <t>5911086885</t>
  </si>
  <si>
    <t>Andrýsek Pavel</t>
  </si>
  <si>
    <t>C672;I10;J448;;;;;;;;;;;;;</t>
  </si>
  <si>
    <t>21415,21225,91980,51711,78990,21413,21001,21221,76713</t>
  </si>
  <si>
    <t>68705</t>
  </si>
  <si>
    <t>2023040559051318921</t>
  </si>
  <si>
    <t>5905131892</t>
  </si>
  <si>
    <t>Bambuch Josef</t>
  </si>
  <si>
    <t>75614</t>
  </si>
  <si>
    <t>2023021958551603881</t>
  </si>
  <si>
    <t>5855160388</t>
  </si>
  <si>
    <t>Hapalová Elen</t>
  </si>
  <si>
    <t>21413,91991,63634,91981,78990,21415,21221,21225</t>
  </si>
  <si>
    <t>75643</t>
  </si>
  <si>
    <t>2023012358551423151</t>
  </si>
  <si>
    <t>5855142315</t>
  </si>
  <si>
    <t>Vondráková Božena</t>
  </si>
  <si>
    <t>90809,21413,21415,91987,78990,21221,21225</t>
  </si>
  <si>
    <t>2023051458532507661</t>
  </si>
  <si>
    <t>5853250766</t>
  </si>
  <si>
    <t>Honigová Jana</t>
  </si>
  <si>
    <t>N993;I10;;;;;;;;;;;;;;</t>
  </si>
  <si>
    <t>78990,21221,21001,21415</t>
  </si>
  <si>
    <t>13-K05-00</t>
  </si>
  <si>
    <t>Genitální píštěle a sestup ženských pohlavních orgánů</t>
  </si>
  <si>
    <t>74755</t>
  </si>
  <si>
    <t>2023042658081913011</t>
  </si>
  <si>
    <t>5808191301</t>
  </si>
  <si>
    <t>Brenkus František</t>
  </si>
  <si>
    <t>78990,91982,91992,76705,76711</t>
  </si>
  <si>
    <t>69201</t>
  </si>
  <si>
    <t>2023020458062522321</t>
  </si>
  <si>
    <t>5806252232</t>
  </si>
  <si>
    <t>Křenek Zdeněk</t>
  </si>
  <si>
    <t>C64;E038;E785;I10;;;;;;;;;;;;</t>
  </si>
  <si>
    <t>2023093058061312871</t>
  </si>
  <si>
    <t>5806131287</t>
  </si>
  <si>
    <t>Marek Jaroslav</t>
  </si>
  <si>
    <t>C61;I10;E785;J459;;;;;;;;;;;;</t>
  </si>
  <si>
    <t>2023093058031302671</t>
  </si>
  <si>
    <t>5803130267</t>
  </si>
  <si>
    <t>Schwarzer Miloslav</t>
  </si>
  <si>
    <t>91992,78989,76705,91981</t>
  </si>
  <si>
    <t>78373</t>
  </si>
  <si>
    <t>2023030858011721131</t>
  </si>
  <si>
    <t>5801172113</t>
  </si>
  <si>
    <t>Stuchlý Rostislav</t>
  </si>
  <si>
    <t>91981,78990,91992,76705,76427</t>
  </si>
  <si>
    <t>2023053157560403891</t>
  </si>
  <si>
    <t>5756040389</t>
  </si>
  <si>
    <t>Stryková Alena</t>
  </si>
  <si>
    <t>D374;K579;K573;;;;;;;;;;;;;</t>
  </si>
  <si>
    <t>21413,21415,21215,21221,21225,78990,51765,21001</t>
  </si>
  <si>
    <t>D374 - Novotvar NNCH - tlusté střevo</t>
  </si>
  <si>
    <t>2023052057530905631</t>
  </si>
  <si>
    <t>5753090563</t>
  </si>
  <si>
    <t>Serynová Marie</t>
  </si>
  <si>
    <t>78989,37115,90781,51711</t>
  </si>
  <si>
    <t>13-I18-02</t>
  </si>
  <si>
    <t>Jiný chirurgický výkon pro závažné onemocnění ženské reprodukční soustavy nebo u pacientek ve věku 60 a více let s CC=0-2</t>
  </si>
  <si>
    <t>07,39,08</t>
  </si>
  <si>
    <t>2023042957522723611</t>
  </si>
  <si>
    <t>5752272361</t>
  </si>
  <si>
    <t>Comisarová Ludmila</t>
  </si>
  <si>
    <t>C64;E039;Z904;;;;;;;;;;;;;</t>
  </si>
  <si>
    <t>2023021357111516001</t>
  </si>
  <si>
    <t>5711151600</t>
  </si>
  <si>
    <t>Tkadlec Josef</t>
  </si>
  <si>
    <t>76705,78990,91992,91982</t>
  </si>
  <si>
    <t>75603</t>
  </si>
  <si>
    <t>2023070357111404351</t>
  </si>
  <si>
    <t>5711140435</t>
  </si>
  <si>
    <t>Šulák Miroslav</t>
  </si>
  <si>
    <t>C61;J448;E785;;;;;;;;;;;;;</t>
  </si>
  <si>
    <t>2023032157110419741</t>
  </si>
  <si>
    <t>5711041974</t>
  </si>
  <si>
    <t>Vrba Dalibor</t>
  </si>
  <si>
    <t>21221,21215,21415,78990,21225,91983,91991,21413,21001,51765</t>
  </si>
  <si>
    <t>79858</t>
  </si>
  <si>
    <t>2023021857102514591</t>
  </si>
  <si>
    <t>5710251459</t>
  </si>
  <si>
    <t>Zatloukal Jiří</t>
  </si>
  <si>
    <t>C61;I10;E785;E790;;;;;;;;;;;;</t>
  </si>
  <si>
    <t>91992,78990,91984,76705</t>
  </si>
  <si>
    <t>2023043057101915201</t>
  </si>
  <si>
    <t>5710191520</t>
  </si>
  <si>
    <t>Onderka Adolf</t>
  </si>
  <si>
    <t>C187;C19;;;;;;;;;;;;;;</t>
  </si>
  <si>
    <t>21413,51765,21001,21221,78990,21415,21225</t>
  </si>
  <si>
    <t>2023050357100813661</t>
  </si>
  <si>
    <t>5710081366</t>
  </si>
  <si>
    <t>Vagner Stanislav</t>
  </si>
  <si>
    <t>C61;N433;I10;;;;;;;;;;;;;</t>
  </si>
  <si>
    <t>76711,76451,76705,91984,78990,91992</t>
  </si>
  <si>
    <t>2023100757091019701</t>
  </si>
  <si>
    <t>5709101970</t>
  </si>
  <si>
    <t>Remeš Vlastimil</t>
  </si>
  <si>
    <t>78356</t>
  </si>
  <si>
    <t>2023012757090321201</t>
  </si>
  <si>
    <t>5709032120</t>
  </si>
  <si>
    <t>Nelešovský Vlastimil</t>
  </si>
  <si>
    <t>21413,91761,21225,91991,21221,21415,91982,21717,21001,51765,78990,91769</t>
  </si>
  <si>
    <t>74600</t>
  </si>
  <si>
    <t>2023060557070706221</t>
  </si>
  <si>
    <t>5707070622</t>
  </si>
  <si>
    <t>Tvrdoň Luděk</t>
  </si>
  <si>
    <t>C61;C679;;;;;;;;;;;;;;</t>
  </si>
  <si>
    <t>78990,91981,76705,91991</t>
  </si>
  <si>
    <t>75105</t>
  </si>
  <si>
    <t>2023032557040919431</t>
  </si>
  <si>
    <t>5704091943</t>
  </si>
  <si>
    <t>Pospíšil Emil</t>
  </si>
  <si>
    <t>C090;J952;I480;I10;J989;J448;Z950;;;;;;;;;</t>
  </si>
  <si>
    <t>78990,91975,71757,65611,78989,71763,71749,91927</t>
  </si>
  <si>
    <t>79802</t>
  </si>
  <si>
    <t>C090 - ZN - fossa tonsillaris</t>
  </si>
  <si>
    <t>2023051057040402211</t>
  </si>
  <si>
    <t>5704040221</t>
  </si>
  <si>
    <t>Veselý Milan</t>
  </si>
  <si>
    <t>C61;E119;C184;;;;;;;;;;;;;</t>
  </si>
  <si>
    <t>76705,91982,78990,76711,91992</t>
  </si>
  <si>
    <t>66902</t>
  </si>
  <si>
    <t>2023050157032806601</t>
  </si>
  <si>
    <t>5703280660</t>
  </si>
  <si>
    <t>Langhans Jaroslav</t>
  </si>
  <si>
    <t>C61;I10;E118;;;;;;;;;;;;;</t>
  </si>
  <si>
    <t>91982,91993,78990,76705</t>
  </si>
  <si>
    <t>56169</t>
  </si>
  <si>
    <t>Ústí nad Orlicí</t>
  </si>
  <si>
    <t>2023100756620109811</t>
  </si>
  <si>
    <t>5662010981</t>
  </si>
  <si>
    <t>Levá Hana</t>
  </si>
  <si>
    <t>C64;I10;E789;E108;Z904;;;;;;;;;;;</t>
  </si>
  <si>
    <t>2023020656602821001</t>
  </si>
  <si>
    <t>5660282100</t>
  </si>
  <si>
    <t>Schneyderová-Kubanik</t>
  </si>
  <si>
    <t>C549;G473;;;;;;;;;;;;;;</t>
  </si>
  <si>
    <t>21221,21415,21225,91982,21413,63634,91991,78990</t>
  </si>
  <si>
    <t>2023060556592223051</t>
  </si>
  <si>
    <t>5659222305</t>
  </si>
  <si>
    <t>Henklová Dagmar</t>
  </si>
  <si>
    <t>C098;J952;I10;E785;Z880;;;;;;;;;;;</t>
  </si>
  <si>
    <t>65951,91927,71763,91975,71757,78989</t>
  </si>
  <si>
    <t>78361</t>
  </si>
  <si>
    <t>2023080756581410711</t>
  </si>
  <si>
    <t>5658141071</t>
  </si>
  <si>
    <t>Valentová Olga</t>
  </si>
  <si>
    <t>21413,21225,21001,91991,21221,21415,63634,91981,78990</t>
  </si>
  <si>
    <t>2023042456570209521</t>
  </si>
  <si>
    <t>5657020952</t>
  </si>
  <si>
    <t>Kunčarová Zdeňka</t>
  </si>
  <si>
    <t>C549;E669;;;;;;;;;;;;;;</t>
  </si>
  <si>
    <t>91982,78990,91992,21221,21415,63634,21001</t>
  </si>
  <si>
    <t>78815</t>
  </si>
  <si>
    <t>2023041056512622761</t>
  </si>
  <si>
    <t>5651262276</t>
  </si>
  <si>
    <t>Kimlová Helena</t>
  </si>
  <si>
    <t>78990,91986</t>
  </si>
  <si>
    <t>2023052756112719191</t>
  </si>
  <si>
    <t>5611271919</t>
  </si>
  <si>
    <t>Haluzík Zdenek</t>
  </si>
  <si>
    <t>C64;I10;J448;;;;;;;;;;;;;</t>
  </si>
  <si>
    <t>76707,78990,91991,91981</t>
  </si>
  <si>
    <t>75111</t>
  </si>
  <si>
    <t>2023052756100711701</t>
  </si>
  <si>
    <t>5610071170</t>
  </si>
  <si>
    <t>Kundrum Zbyněk</t>
  </si>
  <si>
    <t>C61;I481;;;;;;;;;;;;;;</t>
  </si>
  <si>
    <t>76711,78989,76705</t>
  </si>
  <si>
    <t>2023092156070913801</t>
  </si>
  <si>
    <t>5607091380</t>
  </si>
  <si>
    <t>Kubíček Stanislav</t>
  </si>
  <si>
    <t>91995,76711,91985,78990</t>
  </si>
  <si>
    <t>78345</t>
  </si>
  <si>
    <t>2023021856070716571</t>
  </si>
  <si>
    <t>5607071657</t>
  </si>
  <si>
    <t>Tomančík Vladimír</t>
  </si>
  <si>
    <t>76711,91982,91993,78990,76705</t>
  </si>
  <si>
    <t>75114</t>
  </si>
  <si>
    <t>2023062456062412121</t>
  </si>
  <si>
    <t>5606241212</t>
  </si>
  <si>
    <t>Hála Josef</t>
  </si>
  <si>
    <t>C61;E785;E109;;;;;;;;;;;;;</t>
  </si>
  <si>
    <t>91984,76711,78990,76705,91992</t>
  </si>
  <si>
    <t>79806</t>
  </si>
  <si>
    <t>2023051056062412671</t>
  </si>
  <si>
    <t>5606241267</t>
  </si>
  <si>
    <t>Klíčník František</t>
  </si>
  <si>
    <t>C61;I10;E119;E785;D685;;;;;;;;;;;</t>
  </si>
  <si>
    <t>76705,78990</t>
  </si>
  <si>
    <t>2023041656062114131</t>
  </si>
  <si>
    <t>5606211413</t>
  </si>
  <si>
    <t>Macák Ladislav</t>
  </si>
  <si>
    <t>2023040156051814941</t>
  </si>
  <si>
    <t>5605181494</t>
  </si>
  <si>
    <t>Řehůřek Jindřich</t>
  </si>
  <si>
    <t>78990,91992,91982,76705</t>
  </si>
  <si>
    <t>2023071856041108421</t>
  </si>
  <si>
    <t>5604110842</t>
  </si>
  <si>
    <t>Drevňák Pavel</t>
  </si>
  <si>
    <t>C64;I10;E660;E119;E785;J448;;;;;;;;;;</t>
  </si>
  <si>
    <t>2023101456040813511</t>
  </si>
  <si>
    <t>5604081351</t>
  </si>
  <si>
    <t>Kadláček Radomil</t>
  </si>
  <si>
    <t>91982,91992,78990,76705</t>
  </si>
  <si>
    <t>2023062156030110401</t>
  </si>
  <si>
    <t>5603011040</t>
  </si>
  <si>
    <t>Žouželka Jaromír</t>
  </si>
  <si>
    <t>C61;I10;E119;E785;;;;;;;;;;;;</t>
  </si>
  <si>
    <t>76705,91993,91982,78990</t>
  </si>
  <si>
    <t>79854</t>
  </si>
  <si>
    <t>2023062456013109021</t>
  </si>
  <si>
    <t>5601310902</t>
  </si>
  <si>
    <t>Stavjaňa Dušan</t>
  </si>
  <si>
    <t>C64;I10;J448;E789;;;;;;;;;;;;</t>
  </si>
  <si>
    <t>76707,91985,91991,78990</t>
  </si>
  <si>
    <t>76315</t>
  </si>
  <si>
    <t>2023060356012608081</t>
  </si>
  <si>
    <t>5601260808</t>
  </si>
  <si>
    <t>Kment Lubomír</t>
  </si>
  <si>
    <t>C64;C19;;;;;;;;;;;;;;</t>
  </si>
  <si>
    <t>91991,78990,91981,76707</t>
  </si>
  <si>
    <t>78344</t>
  </si>
  <si>
    <t>2023010756010815961</t>
  </si>
  <si>
    <t>5601081596</t>
  </si>
  <si>
    <t>Grecman Pavel</t>
  </si>
  <si>
    <t>D350;E119;I10;E785;;;;;;;;;;;;</t>
  </si>
  <si>
    <t>90857,51711,78989</t>
  </si>
  <si>
    <t>78322</t>
  </si>
  <si>
    <t>2023090455591920671</t>
  </si>
  <si>
    <t>5559192067</t>
  </si>
  <si>
    <t>Ficnarová Dagmar</t>
  </si>
  <si>
    <t>C549;J448;J459;I259;E669;;;;;;;;;;;</t>
  </si>
  <si>
    <t>91981,90859,51711,90809,91991,78990,21415,21001,21225</t>
  </si>
  <si>
    <t>2023030155591621911</t>
  </si>
  <si>
    <t>5559162191</t>
  </si>
  <si>
    <t>Henarová Eva</t>
  </si>
  <si>
    <t>C549;J952;E039;J459;E669;;;;;;;;;;;</t>
  </si>
  <si>
    <t>78990,91983,91927,63634,91991</t>
  </si>
  <si>
    <t>2023062555582109111</t>
  </si>
  <si>
    <t>5558210911</t>
  </si>
  <si>
    <t>Mastilová Jarmila</t>
  </si>
  <si>
    <t>21415,91991,21001,21225,63634,91982,78990</t>
  </si>
  <si>
    <t>2023012355581017691</t>
  </si>
  <si>
    <t>5558101769</t>
  </si>
  <si>
    <t>Gežová Drahomíra</t>
  </si>
  <si>
    <t>21221,78990,21413,21415,91987,21225</t>
  </si>
  <si>
    <t>68600</t>
  </si>
  <si>
    <t>2023070455571620391</t>
  </si>
  <si>
    <t>5557162039</t>
  </si>
  <si>
    <t>Slezáčková Věra</t>
  </si>
  <si>
    <t>C672;C509;E038;I10;;;;;;;;;;;;</t>
  </si>
  <si>
    <t>76713,91980,91993,91983,21415,21413,78990,51711,21221,21215,21225</t>
  </si>
  <si>
    <t>68201</t>
  </si>
  <si>
    <t>Vyškov</t>
  </si>
  <si>
    <t>2023041055560618631</t>
  </si>
  <si>
    <t>5556061863</t>
  </si>
  <si>
    <t>Machalová Blažena</t>
  </si>
  <si>
    <t>C549;E039;I489;;;;;;;;;;;;;</t>
  </si>
  <si>
    <t>63634,91992,78990,91982</t>
  </si>
  <si>
    <t>2023090455541222331</t>
  </si>
  <si>
    <t>5554122233</t>
  </si>
  <si>
    <t>Pospíšilová Vlasta</t>
  </si>
  <si>
    <t>21415,91982,21001,78990,63634,21225,91991</t>
  </si>
  <si>
    <t>78991</t>
  </si>
  <si>
    <t>2023052455122710611</t>
  </si>
  <si>
    <t>5512271061</t>
  </si>
  <si>
    <t>Šnajdr Václav</t>
  </si>
  <si>
    <t>91982,78990,76711,91992,76705</t>
  </si>
  <si>
    <t>2023091655092323111</t>
  </si>
  <si>
    <t>5509232311</t>
  </si>
  <si>
    <t>Dohnal Ctirad</t>
  </si>
  <si>
    <t>91982,91992,76705,76711,78990</t>
  </si>
  <si>
    <t>2023072355082618691</t>
  </si>
  <si>
    <t>5508261869</t>
  </si>
  <si>
    <t>Tyl Zdeněk</t>
  </si>
  <si>
    <t>2023070155061904371</t>
  </si>
  <si>
    <t>5506190437</t>
  </si>
  <si>
    <t>Kukuliš Petr</t>
  </si>
  <si>
    <t>C61;I258;C64;I10;E790;;;;;;;;;;;</t>
  </si>
  <si>
    <t>69801</t>
  </si>
  <si>
    <t>2023032655060822851</t>
  </si>
  <si>
    <t>5506082285</t>
  </si>
  <si>
    <t>Houserek Pavel</t>
  </si>
  <si>
    <t>2023040555050823851</t>
  </si>
  <si>
    <t>5505082385</t>
  </si>
  <si>
    <t>Smejkal Libor</t>
  </si>
  <si>
    <t>C19;I10;E119;;;;;;;;;;;;;</t>
  </si>
  <si>
    <t>21413,91991,21717,21221,21415,21215,21001,21225,91985,51765,78990</t>
  </si>
  <si>
    <t>79331</t>
  </si>
  <si>
    <t>2023091255042605751</t>
  </si>
  <si>
    <t>5504260575</t>
  </si>
  <si>
    <t>Blaha Karel</t>
  </si>
  <si>
    <t>C64;I480;E790;I10;J458;;;;;;;;;;;</t>
  </si>
  <si>
    <t>91991,91982,76707,78990</t>
  </si>
  <si>
    <t>68603</t>
  </si>
  <si>
    <t>2023051555031525341</t>
  </si>
  <si>
    <t>5503152534</t>
  </si>
  <si>
    <t>Vystrčil Josef</t>
  </si>
  <si>
    <t>C61;C621;I10;E785;;;;;;;;;;;;</t>
  </si>
  <si>
    <t>78990,76705</t>
  </si>
  <si>
    <t>2023011655031323601</t>
  </si>
  <si>
    <t>5503132360</t>
  </si>
  <si>
    <t>Coufalík Vlastimil</t>
  </si>
  <si>
    <t>91982,91992,78991,76705</t>
  </si>
  <si>
    <t>79827</t>
  </si>
  <si>
    <t>2023020155022214831</t>
  </si>
  <si>
    <t>5502221483</t>
  </si>
  <si>
    <t>Weidl František</t>
  </si>
  <si>
    <t>C64;N433;I10;E790;N181;I252;;;;;;;;;;</t>
  </si>
  <si>
    <t>76451,78990,76707,91991,91981</t>
  </si>
  <si>
    <t>2023100755020210961</t>
  </si>
  <si>
    <t>5502021096</t>
  </si>
  <si>
    <t>Dostál Jiří</t>
  </si>
  <si>
    <t>C61;I10;E118;E789;;;;;;;;;;;;</t>
  </si>
  <si>
    <t>78990,91982,76705,76711,91993</t>
  </si>
  <si>
    <t>79604</t>
  </si>
  <si>
    <t>2023020155011423941</t>
  </si>
  <si>
    <t>5501142394</t>
  </si>
  <si>
    <t>Poulíček Miloslav</t>
  </si>
  <si>
    <t>C61;I10;E785;E790;F329;;;;;;;;;;;</t>
  </si>
  <si>
    <t>2023011355010906721</t>
  </si>
  <si>
    <t>5501090672</t>
  </si>
  <si>
    <t>Dias Karel</t>
  </si>
  <si>
    <t>D136;J952;I10;E118;;;;;;;;;;;;</t>
  </si>
  <si>
    <t>21221,78991,21415,21413,51329,51713,21215,21001,21225,91927</t>
  </si>
  <si>
    <t>2023041854591712671</t>
  </si>
  <si>
    <t>5459171267</t>
  </si>
  <si>
    <t>Pinďurová Božena</t>
  </si>
  <si>
    <t>C187;Z921;E039;;;;;;;;;;;;;</t>
  </si>
  <si>
    <t>51765,78989,21717,91992,21221,21225,21001,21215,21413,91982</t>
  </si>
  <si>
    <t>2023051654571715001</t>
  </si>
  <si>
    <t>5457171500</t>
  </si>
  <si>
    <t>Havlíčková Ludmila</t>
  </si>
  <si>
    <t>91991,21415,21221,21225,21001,21413,91981,63634,78990</t>
  </si>
  <si>
    <t>2023040354570105371</t>
  </si>
  <si>
    <t>5457010537</t>
  </si>
  <si>
    <t>Šulová Ludmila</t>
  </si>
  <si>
    <t>C549;E669;E119;I10;I340;I482;;;;;;;;;;</t>
  </si>
  <si>
    <t>78990,91983,63634,91991</t>
  </si>
  <si>
    <t>2023032054551302741</t>
  </si>
  <si>
    <t>5455130274</t>
  </si>
  <si>
    <t>Blažková Věra</t>
  </si>
  <si>
    <t>2023061654531608341</t>
  </si>
  <si>
    <t>5453160834</t>
  </si>
  <si>
    <t>Kučerová Alice</t>
  </si>
  <si>
    <t>C64;E038;;;;;;;;;;;;;;</t>
  </si>
  <si>
    <t>2023043054530410221</t>
  </si>
  <si>
    <t>5453041022</t>
  </si>
  <si>
    <t>Rudolfová Radmila</t>
  </si>
  <si>
    <t>21413,51321,21221,78991,21225,21415,21001</t>
  </si>
  <si>
    <t>89301044</t>
  </si>
  <si>
    <t>0432</t>
  </si>
  <si>
    <t>2023082154511710991</t>
  </si>
  <si>
    <t>5451171099</t>
  </si>
  <si>
    <t>Vojvodíková Jarmila</t>
  </si>
  <si>
    <t>C549;I10;E119;;;;;;;;;;;;;</t>
  </si>
  <si>
    <t>91981,63634,21225,21001,21415,21413,78990,21221,91991</t>
  </si>
  <si>
    <t>75353</t>
  </si>
  <si>
    <t>2023061054120226711</t>
  </si>
  <si>
    <t>5412022671</t>
  </si>
  <si>
    <t>Šín Josef</t>
  </si>
  <si>
    <t>C61;I259;I10;E785;;;;;;;;;;;;</t>
  </si>
  <si>
    <t>78990,91992,76705,91982</t>
  </si>
  <si>
    <t>2023052854093030311</t>
  </si>
  <si>
    <t>5409303031</t>
  </si>
  <si>
    <t>Opletal Aleš</t>
  </si>
  <si>
    <t>C61;E785;N40;;;;;;;;;;;;;</t>
  </si>
  <si>
    <t>91993,76705,76711,91982,78990</t>
  </si>
  <si>
    <t>2023060954091103331</t>
  </si>
  <si>
    <t>5409110333</t>
  </si>
  <si>
    <t>Pavlů Vladimír</t>
  </si>
  <si>
    <t>C20;I10;;;;;;;;;;;;;;</t>
  </si>
  <si>
    <t>21225,21221,21413,21415,78990,21001,91761,51765,91770,21215,91927,91769</t>
  </si>
  <si>
    <t>78821</t>
  </si>
  <si>
    <t>2023092054090411101</t>
  </si>
  <si>
    <t>5409041110</t>
  </si>
  <si>
    <t>Janík Jan</t>
  </si>
  <si>
    <t>C61;N183;I10;E785;;;;;;;;;;;;</t>
  </si>
  <si>
    <t>91982,76705,91993,78990</t>
  </si>
  <si>
    <t>69701</t>
  </si>
  <si>
    <t>2023062054090239831</t>
  </si>
  <si>
    <t>5409023983</t>
  </si>
  <si>
    <t>Ošťádal Petr</t>
  </si>
  <si>
    <t>C61;C64;;;;;;;;;;;;;;</t>
  </si>
  <si>
    <t>2023082554081703171</t>
  </si>
  <si>
    <t>5408170317</t>
  </si>
  <si>
    <t>Floder Zdeněk</t>
  </si>
  <si>
    <t>C64;E119;I10;;;;;;;;;;;;;</t>
  </si>
  <si>
    <t>2023031354080914251</t>
  </si>
  <si>
    <t>5408091425</t>
  </si>
  <si>
    <t>Otáhal Jiří</t>
  </si>
  <si>
    <t>91992,76705,78990,91982</t>
  </si>
  <si>
    <t>2023011154071402441</t>
  </si>
  <si>
    <t>5407140244</t>
  </si>
  <si>
    <t>Dudek Stanislav</t>
  </si>
  <si>
    <t>76705,78991,91982,91992</t>
  </si>
  <si>
    <t>2023081254062722671</t>
  </si>
  <si>
    <t>5406272267</t>
  </si>
  <si>
    <t>Sedlák Alois</t>
  </si>
  <si>
    <t>C61;I10;D694;;;;;;;;;;;;;</t>
  </si>
  <si>
    <t>78989,91983,91993,76705</t>
  </si>
  <si>
    <t>2023080554062218101</t>
  </si>
  <si>
    <t>5406221810</t>
  </si>
  <si>
    <t>Kříž Zdeněk</t>
  </si>
  <si>
    <t>76705,78989,91993,91982</t>
  </si>
  <si>
    <t>2023042954061919781</t>
  </si>
  <si>
    <t>5406191978</t>
  </si>
  <si>
    <t>Homola Stanislav</t>
  </si>
  <si>
    <t>91993,78990,91982,76705</t>
  </si>
  <si>
    <t>2023020854050914061</t>
  </si>
  <si>
    <t>5405091406</t>
  </si>
  <si>
    <t>Kocourek Zdeněk</t>
  </si>
  <si>
    <t>78990,91993,76705,91982</t>
  </si>
  <si>
    <t>2023072454050714081</t>
  </si>
  <si>
    <t>5405071408</t>
  </si>
  <si>
    <t>Sigmund Milan</t>
  </si>
  <si>
    <t>C19;I10;;;;;;;;;;;;;;</t>
  </si>
  <si>
    <t>78990,91982,21413,21215,21415,21221,51765,91993,21225,21001</t>
  </si>
  <si>
    <t>2023021554041518411</t>
  </si>
  <si>
    <t>5404151841</t>
  </si>
  <si>
    <t>Zacpal Břetislav</t>
  </si>
  <si>
    <t>C61;I259;N200;E119;I10;E785;;;;;;;;;;</t>
  </si>
  <si>
    <t>76705,78990,76711,91991,91982</t>
  </si>
  <si>
    <t>2023101154040117341</t>
  </si>
  <si>
    <t>5404011734</t>
  </si>
  <si>
    <t>Stejskal Stanislav</t>
  </si>
  <si>
    <t>C250;;;;;;;;;;;;;;;</t>
  </si>
  <si>
    <t>21225,21413,51323,21001,21415,91982,91952,91927,78990,91992,21215,21221</t>
  </si>
  <si>
    <t>Slinivka,ROBOT</t>
  </si>
  <si>
    <t>2023060854020315581</t>
  </si>
  <si>
    <t>5402031558</t>
  </si>
  <si>
    <t>Kavka Jaromír</t>
  </si>
  <si>
    <t>76705,78989,91982,91992</t>
  </si>
  <si>
    <t>2023031554011302071</t>
  </si>
  <si>
    <t>5401130207</t>
  </si>
  <si>
    <t>Lajšner Rostislav</t>
  </si>
  <si>
    <t>67939</t>
  </si>
  <si>
    <t>Blansko</t>
  </si>
  <si>
    <t>2023042405361121771</t>
  </si>
  <si>
    <t>536112177</t>
  </si>
  <si>
    <t>Přikrylová Pavla</t>
  </si>
  <si>
    <t>N813;I10;J459;;;;;;;;;;;;;</t>
  </si>
  <si>
    <t>91867,21001,78990,21221,21415,91987</t>
  </si>
  <si>
    <t>N813 - Úplný výhřez dělohy a pochvy</t>
  </si>
  <si>
    <t>2023041605360200441</t>
  </si>
  <si>
    <t>536020044</t>
  </si>
  <si>
    <t>Bazgerová Jana</t>
  </si>
  <si>
    <t>N812;I10;;;;;;;;;;;;;;</t>
  </si>
  <si>
    <t>21415,91986,21413,21225,21221,78990</t>
  </si>
  <si>
    <t>2023051405353183661</t>
  </si>
  <si>
    <t>535318366</t>
  </si>
  <si>
    <t>Růžičková Viktoria</t>
  </si>
  <si>
    <t>78990,21415,21221,21001,91987</t>
  </si>
  <si>
    <t>2023081805352210691</t>
  </si>
  <si>
    <t>535221069</t>
  </si>
  <si>
    <t>Čapková Miroslava</t>
  </si>
  <si>
    <t>Q620;I10;E785;E119;E038;;;;;;;;;;;</t>
  </si>
  <si>
    <t>21413,78990,76709,21221</t>
  </si>
  <si>
    <t>2023053105312091671</t>
  </si>
  <si>
    <t>531209167</t>
  </si>
  <si>
    <t>Rychlý Milan</t>
  </si>
  <si>
    <t>C61;I10;J449;;;;;;;;;;;;;</t>
  </si>
  <si>
    <t>91982,76705,78990,76711,91992</t>
  </si>
  <si>
    <t>2023021805309203731</t>
  </si>
  <si>
    <t>530920373</t>
  </si>
  <si>
    <t>Ryšťák Pavel</t>
  </si>
  <si>
    <t>79607</t>
  </si>
  <si>
    <t>2023030405307293031</t>
  </si>
  <si>
    <t>530729303</t>
  </si>
  <si>
    <t>Chamrad Luděk</t>
  </si>
  <si>
    <t>C254;E118;I10;F064;;;;;;;;;;;;</t>
  </si>
  <si>
    <t>21221,21413,21415,21225,91981,51321,91991,78990,21001</t>
  </si>
  <si>
    <t>73942</t>
  </si>
  <si>
    <t>2023100105307160431</t>
  </si>
  <si>
    <t>530716043</t>
  </si>
  <si>
    <t>Vítek Zdeněk</t>
  </si>
  <si>
    <t>78990,76705,91982,91981,91992</t>
  </si>
  <si>
    <t>2023100405304190751</t>
  </si>
  <si>
    <t>530419075</t>
  </si>
  <si>
    <t>Kolář Vojtěch</t>
  </si>
  <si>
    <t>C61;I10;Z952;E785;;;;;;;;;;;;</t>
  </si>
  <si>
    <t>76705,91993,78990,91983</t>
  </si>
  <si>
    <t>2023062405304010911</t>
  </si>
  <si>
    <t>530401091</t>
  </si>
  <si>
    <t>Beneš Zdeněk</t>
  </si>
  <si>
    <t>C61;I10;E119;E038;;;;;;;;;;;;</t>
  </si>
  <si>
    <t>76711,78990,76705,91982,91993</t>
  </si>
  <si>
    <t>2023050905303271181</t>
  </si>
  <si>
    <t>530327118</t>
  </si>
  <si>
    <t>Janků Jaroslav</t>
  </si>
  <si>
    <t>D350;C741;I10;E119;E785;I516;E275;;;;;;;;;</t>
  </si>
  <si>
    <t>90857,78990,51711</t>
  </si>
  <si>
    <t>68767</t>
  </si>
  <si>
    <t>2023081305301030381</t>
  </si>
  <si>
    <t>530103038</t>
  </si>
  <si>
    <t>Kubíček Přemysl</t>
  </si>
  <si>
    <t>91983,78990,91993,76705</t>
  </si>
  <si>
    <t>2023022705258282071</t>
  </si>
  <si>
    <t>525828207</t>
  </si>
  <si>
    <t>Arnošová Ludmila</t>
  </si>
  <si>
    <t>N993;;;;;;;;;;;;;;;</t>
  </si>
  <si>
    <t>21221,91986,78990,21415,21413,21225</t>
  </si>
  <si>
    <t>2023041005253174141</t>
  </si>
  <si>
    <t>525317414</t>
  </si>
  <si>
    <t>Ludvíková Danuta</t>
  </si>
  <si>
    <t>78990,91991,63634</t>
  </si>
  <si>
    <t>2023042005253120411</t>
  </si>
  <si>
    <t>525312041</t>
  </si>
  <si>
    <t>Rochovanská Jana</t>
  </si>
  <si>
    <t>C672;I258;E119;E038;I10;;;;;;;;;;;</t>
  </si>
  <si>
    <t>21221,21225,76711,21413,78990,21001,21415,76713,91983,91992</t>
  </si>
  <si>
    <t>78365</t>
  </si>
  <si>
    <t>2023091705252220781</t>
  </si>
  <si>
    <t>525222078</t>
  </si>
  <si>
    <t>Ambrožová Jaroslava</t>
  </si>
  <si>
    <t>N812;E039;;;;;;;;;;;;;;</t>
  </si>
  <si>
    <t>91987,90809,21225,78990,21001,21415</t>
  </si>
  <si>
    <t>78349</t>
  </si>
  <si>
    <t>2023101605251310811</t>
  </si>
  <si>
    <t>525131081</t>
  </si>
  <si>
    <t>Trčková Taťána</t>
  </si>
  <si>
    <t>63634,91981,91991,21225,21413,78990,21001</t>
  </si>
  <si>
    <t>2023051505211171021</t>
  </si>
  <si>
    <t>521117102</t>
  </si>
  <si>
    <t>Mlynář Vladimír</t>
  </si>
  <si>
    <t>C61;C672;I10;E785;;;;;;;;;;;;</t>
  </si>
  <si>
    <t>78803</t>
  </si>
  <si>
    <t>2023052705211170981</t>
  </si>
  <si>
    <t>521117098</t>
  </si>
  <si>
    <t>Ston Zdeněk</t>
  </si>
  <si>
    <t>76705,78990,91982,91992</t>
  </si>
  <si>
    <t>78961</t>
  </si>
  <si>
    <t>2023011405209121821</t>
  </si>
  <si>
    <t>520912182</t>
  </si>
  <si>
    <t>Podhora Karel</t>
  </si>
  <si>
    <t>C61;E119;I10;;;;;;;;;;;;;</t>
  </si>
  <si>
    <t>76705,78990,91983,91992</t>
  </si>
  <si>
    <t>2023083005208131121</t>
  </si>
  <si>
    <t>520813112</t>
  </si>
  <si>
    <t>Szüč František</t>
  </si>
  <si>
    <t>I693;U5305;C61;N432;I10;;;;;;;;;;;</t>
  </si>
  <si>
    <t>76451,76705,91982,91992,76711,78990</t>
  </si>
  <si>
    <t>17</t>
  </si>
  <si>
    <t>Neurologická klinika</t>
  </si>
  <si>
    <t>89301171</t>
  </si>
  <si>
    <t>1711</t>
  </si>
  <si>
    <t>79052</t>
  </si>
  <si>
    <t>I69 - Následky cévních nemocí mozku</t>
  </si>
  <si>
    <t>I693 - Následky mozkového infarktu</t>
  </si>
  <si>
    <t>2023042905208061591</t>
  </si>
  <si>
    <t>520806159</t>
  </si>
  <si>
    <t>Cvek Jaroslav</t>
  </si>
  <si>
    <t>C64;I10;E118;N40;Z988;;;;;;;;;;;</t>
  </si>
  <si>
    <t>91991,78990,91982,76707</t>
  </si>
  <si>
    <t>2023081505207282751</t>
  </si>
  <si>
    <t>520728275</t>
  </si>
  <si>
    <t>Kaňovský Milan</t>
  </si>
  <si>
    <t>C187;I10;;;;;;;;;;;;;;</t>
  </si>
  <si>
    <t>21717,51765,91761,21225,21415,21221,91993,91982,21215,21413,78990,91770,21001</t>
  </si>
  <si>
    <t>2023081705207211941</t>
  </si>
  <si>
    <t>520721194</t>
  </si>
  <si>
    <t>Slouka Miroslav</t>
  </si>
  <si>
    <t>C61;N189;I10;E785;Z904;;;;;;;;;;;</t>
  </si>
  <si>
    <t>89321,78990,76705,21001,89423,21215,21225,18521</t>
  </si>
  <si>
    <t>34,07,12,26,03</t>
  </si>
  <si>
    <t>2023062405207211341</t>
  </si>
  <si>
    <t>520721134</t>
  </si>
  <si>
    <t>Pejř Pavel</t>
  </si>
  <si>
    <t>C61;I10;I480;;;;;;;;;;;;;</t>
  </si>
  <si>
    <t>79845</t>
  </si>
  <si>
    <t>2023030105206060441</t>
  </si>
  <si>
    <t>520606044</t>
  </si>
  <si>
    <t>Halaxa Josef</t>
  </si>
  <si>
    <t>76705,91983,91992,78990</t>
  </si>
  <si>
    <t>2023072205205170331</t>
  </si>
  <si>
    <t>520517033</t>
  </si>
  <si>
    <t>Vaněk Miloslav</t>
  </si>
  <si>
    <t>91983,76705,91993,76711,78989</t>
  </si>
  <si>
    <t>2023040805204072771</t>
  </si>
  <si>
    <t>520407277</t>
  </si>
  <si>
    <t>Spisar Jaromír</t>
  </si>
  <si>
    <t>C64;F200;N40;I10;G20;E119;;;;;;;;;;</t>
  </si>
  <si>
    <t>91991,76707,78990,91981</t>
  </si>
  <si>
    <t>2023021905203310381</t>
  </si>
  <si>
    <t>520331038</t>
  </si>
  <si>
    <t>Petr Jaromír</t>
  </si>
  <si>
    <t>2023080205203020511</t>
  </si>
  <si>
    <t>520302051</t>
  </si>
  <si>
    <t>Vaněk Petr</t>
  </si>
  <si>
    <t>C61;I10;E118;E789;Z904;;;;;;;;;;;</t>
  </si>
  <si>
    <t>76711,91984,78990,76705,91992</t>
  </si>
  <si>
    <t>2023092805202280781</t>
  </si>
  <si>
    <t>520228078</t>
  </si>
  <si>
    <t>Šnevajs Josef</t>
  </si>
  <si>
    <t>C61;I10;E118;G628;;;;;;;;;;;;</t>
  </si>
  <si>
    <t>91982,78990,91992,76705</t>
  </si>
  <si>
    <t>2023070405201141111</t>
  </si>
  <si>
    <t>520114111</t>
  </si>
  <si>
    <t>Matoušek Jaromír</t>
  </si>
  <si>
    <t>76705,78990,76711,91983,91993</t>
  </si>
  <si>
    <t>2023061405161253071</t>
  </si>
  <si>
    <t>516125307</t>
  </si>
  <si>
    <t>Dopitová Dana</t>
  </si>
  <si>
    <t>C64;I10;E785;M0699;;;;;;;;;;;;</t>
  </si>
  <si>
    <t>76707,91992,78990,91982</t>
  </si>
  <si>
    <t>2023030205157183111</t>
  </si>
  <si>
    <t>515718311</t>
  </si>
  <si>
    <t>Pavlátová Anna</t>
  </si>
  <si>
    <t>C19;K669;Z932;I10;;;;;;;;;;;;</t>
  </si>
  <si>
    <t>21225,91982,21221,51392,21415,51397,21413,51357,51396,91993,21001,78989,91761,78990,51765</t>
  </si>
  <si>
    <t>2023031405155110451</t>
  </si>
  <si>
    <t>515511045</t>
  </si>
  <si>
    <t>Hrochová Božena</t>
  </si>
  <si>
    <t>21221,21215,21413,78990,21415,21001,91982,21717,91993,21225,51765</t>
  </si>
  <si>
    <t>2023092505154014221</t>
  </si>
  <si>
    <t>515401422</t>
  </si>
  <si>
    <t>Výšková Božena</t>
  </si>
  <si>
    <t>21001,21225,91991,78991,91981,63634,21415</t>
  </si>
  <si>
    <t>2023101505153122151</t>
  </si>
  <si>
    <t>515312215</t>
  </si>
  <si>
    <t>Szarowská Milena</t>
  </si>
  <si>
    <t>C64;I10;E118;E789;Z904;;;;;;;;;;;</t>
  </si>
  <si>
    <t>76707,91984,91991,78990</t>
  </si>
  <si>
    <t>73511</t>
  </si>
  <si>
    <t>Karviná</t>
  </si>
  <si>
    <t>2023012105108261491</t>
  </si>
  <si>
    <t>510826149</t>
  </si>
  <si>
    <t>Čechovský Josef</t>
  </si>
  <si>
    <t>D300;I10;;;;;;;;;;;;;;</t>
  </si>
  <si>
    <t>2023032905107280431</t>
  </si>
  <si>
    <t>510728043</t>
  </si>
  <si>
    <t>Procházka Jiří</t>
  </si>
  <si>
    <t>C61;I10;Z988;;;;;;;;;;;;;</t>
  </si>
  <si>
    <t>67168</t>
  </si>
  <si>
    <t>2023050705107010351</t>
  </si>
  <si>
    <t>510701035</t>
  </si>
  <si>
    <t>Dobrý Michal</t>
  </si>
  <si>
    <t>76705,78990,91982,91993,76711</t>
  </si>
  <si>
    <t>2023100805106280371</t>
  </si>
  <si>
    <t>510628037</t>
  </si>
  <si>
    <t>Tomšů Jan</t>
  </si>
  <si>
    <t>C64;I10;E118;Z988;;;;;;;;;;;;</t>
  </si>
  <si>
    <t>91982,76707,91991,78990,91993</t>
  </si>
  <si>
    <t>78833</t>
  </si>
  <si>
    <t>2023021205106240361</t>
  </si>
  <si>
    <t>510624036</t>
  </si>
  <si>
    <t>Augustin Jan</t>
  </si>
  <si>
    <t>C61;J988;R042;Z930;C329;;;;;;;;;;;</t>
  </si>
  <si>
    <t>78974</t>
  </si>
  <si>
    <t>2023071505106100301</t>
  </si>
  <si>
    <t>510610030</t>
  </si>
  <si>
    <t>Romančík Ivo</t>
  </si>
  <si>
    <t>76711,91982,76705,78990,91992</t>
  </si>
  <si>
    <t>2023010105105131591</t>
  </si>
  <si>
    <t>510513159</t>
  </si>
  <si>
    <t>Strejček Jindřich</t>
  </si>
  <si>
    <t>C61;I10;E042;Z988;;;;;;;;;;;;</t>
  </si>
  <si>
    <t>2023011105105110441</t>
  </si>
  <si>
    <t>510511044</t>
  </si>
  <si>
    <t>Lorenc Karel</t>
  </si>
  <si>
    <t>91993,76705,76711,78991,91983</t>
  </si>
  <si>
    <t>2023051405103150791</t>
  </si>
  <si>
    <t>510315079</t>
  </si>
  <si>
    <t>Macků Emil</t>
  </si>
  <si>
    <t>76705,78989,91992,91982</t>
  </si>
  <si>
    <t>2023041905102180531</t>
  </si>
  <si>
    <t>510218053</t>
  </si>
  <si>
    <t>Mucha Štěpán</t>
  </si>
  <si>
    <t>C61;J449;;;;;;;;;;;;;;</t>
  </si>
  <si>
    <t>76711,91994,91984,78991,76705</t>
  </si>
  <si>
    <t>2023052705101061651</t>
  </si>
  <si>
    <t>510106165</t>
  </si>
  <si>
    <t>Záťura František</t>
  </si>
  <si>
    <t>C61;I10;E119;E785;I481;J448;;;;;;;;;;</t>
  </si>
  <si>
    <t>91992,76711,78989,76705,91984</t>
  </si>
  <si>
    <t>2023031705059212581</t>
  </si>
  <si>
    <t>505921258</t>
  </si>
  <si>
    <t>Schubertová Alena</t>
  </si>
  <si>
    <t>C64;J398;K30;;;;;;;;;;;;;</t>
  </si>
  <si>
    <t>91982,78990,76707,91991</t>
  </si>
  <si>
    <t>2023092005058130941</t>
  </si>
  <si>
    <t>505813094</t>
  </si>
  <si>
    <t>Crhová Květoslava</t>
  </si>
  <si>
    <t>91982,78990,91991</t>
  </si>
  <si>
    <t>78982</t>
  </si>
  <si>
    <t>2023061205052191721</t>
  </si>
  <si>
    <t>505219172</t>
  </si>
  <si>
    <t>Sperátová Helena</t>
  </si>
  <si>
    <t>N994;N322;J459;I10;;;;;;;;;;;;</t>
  </si>
  <si>
    <t>90807,21415,78990,90836,91887,51711,21001,21221</t>
  </si>
  <si>
    <t>63500</t>
  </si>
  <si>
    <t>2023021105052131751</t>
  </si>
  <si>
    <t>505213175</t>
  </si>
  <si>
    <t>Prajzlerová Helena</t>
  </si>
  <si>
    <t>C64;I10;E785;N083;E112;E669;;;;;;;;;;</t>
  </si>
  <si>
    <t>76707,78990,91981,91991</t>
  </si>
  <si>
    <t>2023042505010232141</t>
  </si>
  <si>
    <t>501023214</t>
  </si>
  <si>
    <t>Novák Zdeněk</t>
  </si>
  <si>
    <t>C64;I10;E789;;;;;;;;;;;;;</t>
  </si>
  <si>
    <t>2023092705010062211</t>
  </si>
  <si>
    <t>501006221</t>
  </si>
  <si>
    <t>Filippi Jiří</t>
  </si>
  <si>
    <t>C024;J952;R13;N40;T784;;;;;;;;;;;</t>
  </si>
  <si>
    <t>71749,71763,71757,78989,65951,91975,91927</t>
  </si>
  <si>
    <t>14800</t>
  </si>
  <si>
    <t>C02 - Zhoubný novotvar jiných a neurčených částí jazyka</t>
  </si>
  <si>
    <t>C024 - ZN - jazyková mandle</t>
  </si>
  <si>
    <t>2023082205009282101</t>
  </si>
  <si>
    <t>500928210</t>
  </si>
  <si>
    <t>Vaňák Jiří</t>
  </si>
  <si>
    <t>C64;C180;I10;;;;;;;;;;;;;</t>
  </si>
  <si>
    <t>2023012505009172271</t>
  </si>
  <si>
    <t>500917227</t>
  </si>
  <si>
    <t>Messner Rostislav</t>
  </si>
  <si>
    <t>C61;I528;J448;E789;;;;;;;;;;;;</t>
  </si>
  <si>
    <t>2023072905005090441</t>
  </si>
  <si>
    <t>500509044</t>
  </si>
  <si>
    <t>Kozel Václav</t>
  </si>
  <si>
    <t>C61;I10;E789;Z988;K573;;;;;;;;;;;</t>
  </si>
  <si>
    <t>76711,78990,91984,91994,76705</t>
  </si>
  <si>
    <t>2023041905004012201</t>
  </si>
  <si>
    <t>500401220</t>
  </si>
  <si>
    <t>Svoboda Jiří</t>
  </si>
  <si>
    <t>2023080505003200501</t>
  </si>
  <si>
    <t>500320050</t>
  </si>
  <si>
    <t>Hejbal Václav</t>
  </si>
  <si>
    <t>C64;I10;H919;;;;;;;;;;;;;</t>
  </si>
  <si>
    <t>91982,76707,78990,91991</t>
  </si>
  <si>
    <t>79368</t>
  </si>
  <si>
    <t>2023032505002260341</t>
  </si>
  <si>
    <t>500226034</t>
  </si>
  <si>
    <t>Haderka Antonín</t>
  </si>
  <si>
    <t>C61;I10;E118;E660;J448;;;;;;;;;;;</t>
  </si>
  <si>
    <t>91881,91993,76705,78990,91982</t>
  </si>
  <si>
    <t>78336</t>
  </si>
  <si>
    <t>2023050805002101301</t>
  </si>
  <si>
    <t>500210130</t>
  </si>
  <si>
    <t>Suchánek Rostislav</t>
  </si>
  <si>
    <t>76705,91992,91982,78990</t>
  </si>
  <si>
    <t>2023071805001200051</t>
  </si>
  <si>
    <t>500120005</t>
  </si>
  <si>
    <t>Skyba Vlastimil</t>
  </si>
  <si>
    <t>C64;I480;E785;;;;;;;;;;;;;</t>
  </si>
  <si>
    <t>91991,78990,76707,91981</t>
  </si>
  <si>
    <t>2023021505001154261</t>
  </si>
  <si>
    <t>500115426</t>
  </si>
  <si>
    <t>Mirga Emil</t>
  </si>
  <si>
    <t>21415,21413,78990,21221,21717,21225,51765,21215</t>
  </si>
  <si>
    <t>2023061404962220841</t>
  </si>
  <si>
    <t>496222084</t>
  </si>
  <si>
    <t>Dvořáčková Miroslava</t>
  </si>
  <si>
    <t>C64;M0600;E038;I10;;;;;;;;;;;;</t>
  </si>
  <si>
    <t>2023091704961232931</t>
  </si>
  <si>
    <t>496123293</t>
  </si>
  <si>
    <t>Kaksová Růžena</t>
  </si>
  <si>
    <t>N812;I10;E039;;;;;;;;;;;;;</t>
  </si>
  <si>
    <t>90825,91987,90809,78990</t>
  </si>
  <si>
    <t>2023091004961102241</t>
  </si>
  <si>
    <t>496110224</t>
  </si>
  <si>
    <t>Kummerová Danuše</t>
  </si>
  <si>
    <t>21225,78990,21001,21415,91986</t>
  </si>
  <si>
    <t>2023071604912111681</t>
  </si>
  <si>
    <t>491211168</t>
  </si>
  <si>
    <t>Boháč Theodor</t>
  </si>
  <si>
    <t>C61;E785;J458;;;;;;;;;;;;;</t>
  </si>
  <si>
    <t>78990,76705,91981,91992</t>
  </si>
  <si>
    <t>2023011204911260271</t>
  </si>
  <si>
    <t>491126027</t>
  </si>
  <si>
    <t>Najmon Jaroslav</t>
  </si>
  <si>
    <t>C679;N40;I10;E785;;;;;;;;;;;;</t>
  </si>
  <si>
    <t>76713,76354,91927,76711,78990,91981,91991,91980</t>
  </si>
  <si>
    <t>67961</t>
  </si>
  <si>
    <t>C679 - ZN - močový měchýř NS</t>
  </si>
  <si>
    <t>2023092704911220021</t>
  </si>
  <si>
    <t>491122002</t>
  </si>
  <si>
    <t>Číhalík Čestmír</t>
  </si>
  <si>
    <t>C61;I10;E785;E039;;;;;;;;;;;;</t>
  </si>
  <si>
    <t>2023090904909182321</t>
  </si>
  <si>
    <t>490918232</t>
  </si>
  <si>
    <t>Zeman Karel</t>
  </si>
  <si>
    <t>C61;E119;I10;E789;;;;;;;;;;;;</t>
  </si>
  <si>
    <t>2023011904908280391</t>
  </si>
  <si>
    <t>490828039</t>
  </si>
  <si>
    <t>Šilbert Josef</t>
  </si>
  <si>
    <t>78301</t>
  </si>
  <si>
    <t>2023080204906070071</t>
  </si>
  <si>
    <t>490607007</t>
  </si>
  <si>
    <t>Jurčíček Milan</t>
  </si>
  <si>
    <t>91984,76705,91992,76711,78990</t>
  </si>
  <si>
    <t>2023040204905112241</t>
  </si>
  <si>
    <t>490511224</t>
  </si>
  <si>
    <t>Fuksa Jiří</t>
  </si>
  <si>
    <t>C64;I498;I10;N394;Z904;E789;;;;;;;;;;</t>
  </si>
  <si>
    <t>91982,91991,76707,78990</t>
  </si>
  <si>
    <t>2023021204904111711</t>
  </si>
  <si>
    <t>490411171</t>
  </si>
  <si>
    <t>Tihelka Stanislav</t>
  </si>
  <si>
    <t>76705,91982,91993,78990</t>
  </si>
  <si>
    <t>2023031204903222301</t>
  </si>
  <si>
    <t>490322230</t>
  </si>
  <si>
    <t>Trusina Josef</t>
  </si>
  <si>
    <t>C61;E785;I830;;;;;;;;;;;;;</t>
  </si>
  <si>
    <t>2023041104903202251</t>
  </si>
  <si>
    <t>490320225</t>
  </si>
  <si>
    <t>Vítek Josef</t>
  </si>
  <si>
    <t>C61;K650;K259;I10;E118;E789;;;;;;;;;;</t>
  </si>
  <si>
    <t>35520,51392,21413,90780,91984,78990,21225,21415,21001,21221,76711,91992,51711,76705,62310</t>
  </si>
  <si>
    <t>04,12</t>
  </si>
  <si>
    <t>39,12,07,26,04</t>
  </si>
  <si>
    <t>68801</t>
  </si>
  <si>
    <t>2023062504902240911</t>
  </si>
  <si>
    <t>490224091</t>
  </si>
  <si>
    <t>Vaculík Petr</t>
  </si>
  <si>
    <t>D136;K801;;;;;;;;;;;;;;</t>
  </si>
  <si>
    <t>51371,51329,21001,78989,21225,21413,21415,21221</t>
  </si>
  <si>
    <t>2023012904902142061</t>
  </si>
  <si>
    <t>490214206</t>
  </si>
  <si>
    <t>Šebesta Milan</t>
  </si>
  <si>
    <t>C61;I10;Z905;;;;;;;;;;;;;</t>
  </si>
  <si>
    <t>76705,91992,78989,91982</t>
  </si>
  <si>
    <t>75201</t>
  </si>
  <si>
    <t>Kojetín</t>
  </si>
  <si>
    <t>2023012304860102821</t>
  </si>
  <si>
    <t>486010282</t>
  </si>
  <si>
    <t>Laufová Dobromila</t>
  </si>
  <si>
    <t>C64;E038;F328;;;;;;;;;;;;;</t>
  </si>
  <si>
    <t>2023101904860054291</t>
  </si>
  <si>
    <t>486005429</t>
  </si>
  <si>
    <t>Nemravová Lydie</t>
  </si>
  <si>
    <t>D350;C64;I10;E118;J448;E038;E789;;;;;;;;;</t>
  </si>
  <si>
    <t>90857,91993,78990,91983</t>
  </si>
  <si>
    <t>2023090704858044171</t>
  </si>
  <si>
    <t>485804417</t>
  </si>
  <si>
    <t>Pěrůžková Marie</t>
  </si>
  <si>
    <t>C64;E789;J189;J989;;;;;;;;;;;;</t>
  </si>
  <si>
    <t>2023060504856164191</t>
  </si>
  <si>
    <t>485616419</t>
  </si>
  <si>
    <t>Veselá Božena</t>
  </si>
  <si>
    <t>C549;E119;;;;;;;;;;;;;;</t>
  </si>
  <si>
    <t>91927,91991,63634,78990</t>
  </si>
  <si>
    <t>2023042104855244111</t>
  </si>
  <si>
    <t>485524411</t>
  </si>
  <si>
    <t>Soušková Libuše</t>
  </si>
  <si>
    <t>C64;I10;E038;E789;;;;;;;;;;;;</t>
  </si>
  <si>
    <t>2023100604855174211</t>
  </si>
  <si>
    <t>485517421</t>
  </si>
  <si>
    <t>Zbořilová Alice</t>
  </si>
  <si>
    <t>C64;I10;E789;Z904;;;;;;;;;;;;</t>
  </si>
  <si>
    <t>2023032404854274141</t>
  </si>
  <si>
    <t>485427414</t>
  </si>
  <si>
    <t>Plevková Jaroslava</t>
  </si>
  <si>
    <t>2023042304812161641</t>
  </si>
  <si>
    <t>481216164</t>
  </si>
  <si>
    <t>Hlouš Miroslav</t>
  </si>
  <si>
    <t>C61;I10;E790;Z988;;;;;;;;;;;;</t>
  </si>
  <si>
    <t>76705,91993,91982,76711,78990</t>
  </si>
  <si>
    <t>57201</t>
  </si>
  <si>
    <t>2023090304810234341</t>
  </si>
  <si>
    <t>481023434</t>
  </si>
  <si>
    <t>Lužný Miloslav</t>
  </si>
  <si>
    <t>78989,91993,76705,76711,91982</t>
  </si>
  <si>
    <t>2023051804808311181</t>
  </si>
  <si>
    <t>480831118</t>
  </si>
  <si>
    <t>Kvapil Petr</t>
  </si>
  <si>
    <t>C61;M2546;J458;I10;E785;;;;;;;;;;;</t>
  </si>
  <si>
    <t>66949,76705,91982,78989,91992</t>
  </si>
  <si>
    <t>11,12,07</t>
  </si>
  <si>
    <t>2023041004808104081</t>
  </si>
  <si>
    <t>480810408</t>
  </si>
  <si>
    <t>Látal Miroslav</t>
  </si>
  <si>
    <t>J441;C61;I10;E785;M5499;;;;;;;;;;;</t>
  </si>
  <si>
    <t>78990,91982,76705,91993</t>
  </si>
  <si>
    <t>16</t>
  </si>
  <si>
    <t>Klinika plicních nemocí a tuberkulózy</t>
  </si>
  <si>
    <t>89301161</t>
  </si>
  <si>
    <t>1611</t>
  </si>
  <si>
    <t>J44 - Jiná chronická obstrukční plicní nemoc</t>
  </si>
  <si>
    <t>J441 - Chronická obstrukční plicní nemoc s akutní exacerbací NS</t>
  </si>
  <si>
    <t>2023030404805314021</t>
  </si>
  <si>
    <t>480531402</t>
  </si>
  <si>
    <t>Václavek Zdenek</t>
  </si>
  <si>
    <t>C64;I10;E785;N40;;;;;;;;;;;;</t>
  </si>
  <si>
    <t>78989,76707,91993,91982</t>
  </si>
  <si>
    <t>79801</t>
  </si>
  <si>
    <t>2023041804805314021</t>
  </si>
  <si>
    <t>76707,78989,91991,91982</t>
  </si>
  <si>
    <t>2023022104804294481</t>
  </si>
  <si>
    <t>480429448</t>
  </si>
  <si>
    <t>Wawrosz Stanislav</t>
  </si>
  <si>
    <t>73961</t>
  </si>
  <si>
    <t>2023082504804184261</t>
  </si>
  <si>
    <t>480418426</t>
  </si>
  <si>
    <t>Palán Pavel</t>
  </si>
  <si>
    <t>C61;I480;I258;I252;J448;;;;;;;;;;;</t>
  </si>
  <si>
    <t>91982,76705,76711,78991,91993</t>
  </si>
  <si>
    <t>67401</t>
  </si>
  <si>
    <t>Třebíč</t>
  </si>
  <si>
    <t>2023030404803214451</t>
  </si>
  <si>
    <t>480321445</t>
  </si>
  <si>
    <t>Kašpárek Ivo</t>
  </si>
  <si>
    <t>C61;I258;I10;E785;I451;;;;;;;;;;;</t>
  </si>
  <si>
    <t>2023022704802262061</t>
  </si>
  <si>
    <t>480226206</t>
  </si>
  <si>
    <t>Bis Jan</t>
  </si>
  <si>
    <t>91982,76707,78990,89323,91991</t>
  </si>
  <si>
    <t>11-M01-02</t>
  </si>
  <si>
    <t>Embolizace pro novotvar nebo poranění ledviny u pacientů s CC=0-2</t>
  </si>
  <si>
    <t>12,07,34</t>
  </si>
  <si>
    <t>78395</t>
  </si>
  <si>
    <t>2023092904802161951</t>
  </si>
  <si>
    <t>480216195</t>
  </si>
  <si>
    <t>Janeček Josef</t>
  </si>
  <si>
    <t>C64;I10;N40;;;;;;;;;;;;;</t>
  </si>
  <si>
    <t>2023041704761264471</t>
  </si>
  <si>
    <t>476126447</t>
  </si>
  <si>
    <t>Mazáková Jana</t>
  </si>
  <si>
    <t>C549;J448;I10;E669;;;;;;;;;;;;</t>
  </si>
  <si>
    <t>78990,63634,21221,21225,91991,21415,91981,21413</t>
  </si>
  <si>
    <t>2023100804760034031</t>
  </si>
  <si>
    <t>476003403</t>
  </si>
  <si>
    <t>Kravková Marta</t>
  </si>
  <si>
    <t>63634,21413,91992,78990,21225,21001</t>
  </si>
  <si>
    <t>2023022004759164091</t>
  </si>
  <si>
    <t>475916409</t>
  </si>
  <si>
    <t>Hradilíková Danuše</t>
  </si>
  <si>
    <t>78990,63634,91991,91982</t>
  </si>
  <si>
    <t>2023061904751131661</t>
  </si>
  <si>
    <t>475113166</t>
  </si>
  <si>
    <t>Dančová Mária</t>
  </si>
  <si>
    <t>C20;I10;I480;I259;;;;;;;;;;;;</t>
  </si>
  <si>
    <t>21415,21225,21001,21221,21413,51765,91993,78990,91983</t>
  </si>
  <si>
    <t>78333</t>
  </si>
  <si>
    <t>2023070504712194531</t>
  </si>
  <si>
    <t>471219453</t>
  </si>
  <si>
    <t>Lakomý Antonín</t>
  </si>
  <si>
    <t>91993,76705,78990,91983</t>
  </si>
  <si>
    <t>79855</t>
  </si>
  <si>
    <t>2023020804712134241</t>
  </si>
  <si>
    <t>471213424</t>
  </si>
  <si>
    <t>Lužík Bedřich</t>
  </si>
  <si>
    <t>78990,76705,76711,91984,91993</t>
  </si>
  <si>
    <t>2023060404710114611</t>
  </si>
  <si>
    <t>471011461</t>
  </si>
  <si>
    <t>Jirásek Miloš</t>
  </si>
  <si>
    <t>C61;E119;E789;;;;;;;;;;;;;</t>
  </si>
  <si>
    <t>67152</t>
  </si>
  <si>
    <t>2023030404707310531</t>
  </si>
  <si>
    <t>470731053</t>
  </si>
  <si>
    <t>Obrmann Zdeněk</t>
  </si>
  <si>
    <t>Q620;I481;I10;E785;E119;E790;;;;;;;;;;</t>
  </si>
  <si>
    <t>2023101304706044481</t>
  </si>
  <si>
    <t>470604448</t>
  </si>
  <si>
    <t>David Miloš</t>
  </si>
  <si>
    <t>C672;I10;E785;;;;;;;;;;;;;</t>
  </si>
  <si>
    <t>91982,21225,78990,21001,76711,91991,51711,76713,21415,91980,21413,21221</t>
  </si>
  <si>
    <t>2023031104705124191</t>
  </si>
  <si>
    <t>470512419</t>
  </si>
  <si>
    <t>Špunda Josef</t>
  </si>
  <si>
    <t>76711,91984,91993,78990,76705</t>
  </si>
  <si>
    <t>2023031304661144561</t>
  </si>
  <si>
    <t>466114456</t>
  </si>
  <si>
    <t>Dosedělová Jitka</t>
  </si>
  <si>
    <t>78990,91873</t>
  </si>
  <si>
    <t>2023012904661144561</t>
  </si>
  <si>
    <t>2023071804659294661</t>
  </si>
  <si>
    <t>465929466</t>
  </si>
  <si>
    <t>Římská Vlasta</t>
  </si>
  <si>
    <t>C549;E039;I10;E669;;;;;;;;;;;;</t>
  </si>
  <si>
    <t>21415,21225,21413,21221,21001,91992,63634,78991</t>
  </si>
  <si>
    <t>2023072404659264781</t>
  </si>
  <si>
    <t>465926478</t>
  </si>
  <si>
    <t>Spáčilová Ludmila</t>
  </si>
  <si>
    <t>C549;I10;D689;;;;;;;;;;;;;</t>
  </si>
  <si>
    <t>21413,78990,91991,63634,21001,21225,21415,91981</t>
  </si>
  <si>
    <t>2023061804656030171</t>
  </si>
  <si>
    <t>465603017</t>
  </si>
  <si>
    <t>Šimková Jiřina</t>
  </si>
  <si>
    <t>21221,21415,78990,21001</t>
  </si>
  <si>
    <t>26,07</t>
  </si>
  <si>
    <t>2023032004653064691</t>
  </si>
  <si>
    <t>465306469</t>
  </si>
  <si>
    <t>Mičová Svatava</t>
  </si>
  <si>
    <t>C549;J958;I10;E039;;;;;;;;;;;;</t>
  </si>
  <si>
    <t>91927,91983,78990,91991,63634</t>
  </si>
  <si>
    <t>2023040104612281621</t>
  </si>
  <si>
    <t>461228162</t>
  </si>
  <si>
    <t>Dostál Miloslav</t>
  </si>
  <si>
    <t>C61;D381;J448;;;;;;;;;;;;;</t>
  </si>
  <si>
    <t>76711,91983,78990,91993,76705</t>
  </si>
  <si>
    <t>2023022504612084751</t>
  </si>
  <si>
    <t>461208475</t>
  </si>
  <si>
    <t>Čepl Jiří</t>
  </si>
  <si>
    <t>C64;I10;E785;Z988;;;;;;;;;;;;</t>
  </si>
  <si>
    <t>2023060304609024361</t>
  </si>
  <si>
    <t>460902436</t>
  </si>
  <si>
    <t>Nezval Vratislav</t>
  </si>
  <si>
    <t>C61;I10;I259;;;;;;;;;;;;;</t>
  </si>
  <si>
    <t>76371,78990,91982,91992,76705</t>
  </si>
  <si>
    <t>2023031004608184411</t>
  </si>
  <si>
    <t>460818441</t>
  </si>
  <si>
    <t>Strnad Eduard</t>
  </si>
  <si>
    <t>Q620;C64;I10;E785;I258;I480;;;;;;;;;;</t>
  </si>
  <si>
    <t>75117</t>
  </si>
  <si>
    <t>2023022204608014791</t>
  </si>
  <si>
    <t>460801479</t>
  </si>
  <si>
    <t>Milek Aleš</t>
  </si>
  <si>
    <t>C61;I10;E790;;;;;;;;;;;;;</t>
  </si>
  <si>
    <t>78990,76705,76711</t>
  </si>
  <si>
    <t>2023073004607034551</t>
  </si>
  <si>
    <t>460703455</t>
  </si>
  <si>
    <t>Nehera Vojtěch</t>
  </si>
  <si>
    <t>C64;I10;E119;I489;K869;N40;;;;;;;;;;</t>
  </si>
  <si>
    <t>76707,91991,78990,91981</t>
  </si>
  <si>
    <t>2023042304606034781</t>
  </si>
  <si>
    <t>460603478</t>
  </si>
  <si>
    <t>Blažek Milan</t>
  </si>
  <si>
    <t>91992,76705,91982,76711,78989</t>
  </si>
  <si>
    <t>2023051004605084901</t>
  </si>
  <si>
    <t>460508490</t>
  </si>
  <si>
    <t>Zdražil Antonín</t>
  </si>
  <si>
    <t>C672;I10;E785;J448;;;;;;;;;;;;</t>
  </si>
  <si>
    <t>78990,51711,76713,21415,91980,21413,21225,21221</t>
  </si>
  <si>
    <t>07,12,26</t>
  </si>
  <si>
    <t>2023060304602231781</t>
  </si>
  <si>
    <t>460223178</t>
  </si>
  <si>
    <t>Veiser Lubomír</t>
  </si>
  <si>
    <t>91991,76707,91981,78990</t>
  </si>
  <si>
    <t>2023082104559204351</t>
  </si>
  <si>
    <t>455920435</t>
  </si>
  <si>
    <t>Makovcová Marie</t>
  </si>
  <si>
    <t>C549;T810;I458;J42;E119;;;;;;;;;;;</t>
  </si>
  <si>
    <t>54190,21001,21225,21413,21415,21221,78991,91962,91927,91981,91991,63634</t>
  </si>
  <si>
    <t>05</t>
  </si>
  <si>
    <t>26,07,08,05</t>
  </si>
  <si>
    <t>2023062704555234311</t>
  </si>
  <si>
    <t>455523431</t>
  </si>
  <si>
    <t>Stoklasová Věra</t>
  </si>
  <si>
    <t>C670;;;;;;;;;;;;;;;</t>
  </si>
  <si>
    <t>91980,21413,21221,21415,76713,91983,78990,21225,21215,91992,21001,76711</t>
  </si>
  <si>
    <t>C670 - ZN - trigonum močového měchýře</t>
  </si>
  <si>
    <t>2023053004553204101</t>
  </si>
  <si>
    <t>455320410</t>
  </si>
  <si>
    <t>Vychodilová Zdenka</t>
  </si>
  <si>
    <t>C549;I10;E119;E039;;;;;;;;;;;;</t>
  </si>
  <si>
    <t>21415,21225,21221,91982,78990,63634,21413,91993</t>
  </si>
  <si>
    <t>2023100404551300721</t>
  </si>
  <si>
    <t>455130072</t>
  </si>
  <si>
    <t>Urbanová Miluška</t>
  </si>
  <si>
    <t>91995,91769,91983,78990,51765</t>
  </si>
  <si>
    <t>04,07</t>
  </si>
  <si>
    <t>56301</t>
  </si>
  <si>
    <t>2023063004503244621</t>
  </si>
  <si>
    <t>450324462</t>
  </si>
  <si>
    <t>Skopalík Ivan</t>
  </si>
  <si>
    <t>C64;I743;I10;;;;;;;;;;;;;</t>
  </si>
  <si>
    <t>2023060804410114121</t>
  </si>
  <si>
    <t>441011412</t>
  </si>
  <si>
    <t>Rohel Jiří</t>
  </si>
  <si>
    <t>C102;J952;I489;E118;E785;I10;Z880;;;;;;;;;</t>
  </si>
  <si>
    <t>78990,71757,91975,91927</t>
  </si>
  <si>
    <t>C102 - ZN - boční stěna orofaryngu</t>
  </si>
  <si>
    <t>2023091004405114321</t>
  </si>
  <si>
    <t>440511432</t>
  </si>
  <si>
    <t>Dostál Vít</t>
  </si>
  <si>
    <t>C64;I10;E785;E119;E039;;;;;;;;;;;</t>
  </si>
  <si>
    <t>91982,76707,78990,91992</t>
  </si>
  <si>
    <t>2023062604355284591</t>
  </si>
  <si>
    <t>435528459</t>
  </si>
  <si>
    <t>Navrátilová Ludmila</t>
  </si>
  <si>
    <t>21413,78990,63634,21001,91981,21225,21221,21415,91993</t>
  </si>
  <si>
    <t>2023062504355044141</t>
  </si>
  <si>
    <t>435504414</t>
  </si>
  <si>
    <t>Havlíčková Miroslava</t>
  </si>
  <si>
    <t>C549;I10;E119;E039;J449;E669;;;;;;;;;;</t>
  </si>
  <si>
    <t>91981,63634,78990,91993,21225,21415,21001</t>
  </si>
  <si>
    <t>2023020604351224591</t>
  </si>
  <si>
    <t>435122459</t>
  </si>
  <si>
    <t>Popotrandovská Milad</t>
  </si>
  <si>
    <t>21413,21221,21225,91991,21415,91981,63634,78989</t>
  </si>
  <si>
    <t>2023011804303204221</t>
  </si>
  <si>
    <t>430320422</t>
  </si>
  <si>
    <t>Skála Miroslav</t>
  </si>
  <si>
    <t>21415,78991,21225,51765,21001,21413,21221,91982,21215,91992</t>
  </si>
  <si>
    <t>78969</t>
  </si>
  <si>
    <t>2023053004262194381</t>
  </si>
  <si>
    <t>426219438</t>
  </si>
  <si>
    <t>Švarcová Eva</t>
  </si>
  <si>
    <t>C549;K432;I10;E039;;;;;;;;;;;;</t>
  </si>
  <si>
    <t>63634,91991,51515,78990,91981</t>
  </si>
  <si>
    <t>08,04,07</t>
  </si>
  <si>
    <t>2023042704255014011</t>
  </si>
  <si>
    <t>425501401</t>
  </si>
  <si>
    <t>Kašparová Květoslava</t>
  </si>
  <si>
    <t>21413,21225,21221,78989,21415,91983,51765,91993,21215,21001</t>
  </si>
  <si>
    <t>2023022404209114051</t>
  </si>
  <si>
    <t>420911405</t>
  </si>
  <si>
    <t>Zedník Karel</t>
  </si>
  <si>
    <t>C20;I10;E039;E876;;;;;;;;;;;;</t>
  </si>
  <si>
    <t>78990,51765,21225,21415,21001,21413,21221,91983,21215,91992</t>
  </si>
  <si>
    <t>2023042104155064261</t>
  </si>
  <si>
    <t>415506426</t>
  </si>
  <si>
    <t>Kloboučková Marie</t>
  </si>
  <si>
    <t>C64;I10;E789;Z988;;;;;;;;;;;;</t>
  </si>
  <si>
    <t>76707,91983,91991,78990</t>
  </si>
  <si>
    <t>2023010804153304891</t>
  </si>
  <si>
    <t>415330489</t>
  </si>
  <si>
    <t>Abrahamová Jaroslava</t>
  </si>
  <si>
    <t>C64;I10;I480;E785;E038;;;;;;;;;;;</t>
  </si>
  <si>
    <t>91982,91993,78990,76707</t>
  </si>
  <si>
    <t>67963</t>
  </si>
  <si>
    <t>2023011204003134421</t>
  </si>
  <si>
    <t>400313442</t>
  </si>
  <si>
    <t>Paul Josef</t>
  </si>
  <si>
    <t>C19;D509;K449;I10;I259;;;;;;;;;;;</t>
  </si>
  <si>
    <t>21221,21225,51765,21413,21215,21415,91994,91982,91927,78990,21001</t>
  </si>
  <si>
    <t>2023062003962034511</t>
  </si>
  <si>
    <t>396203451</t>
  </si>
  <si>
    <t>Vaculíková Marie</t>
  </si>
  <si>
    <t>21221,21415,78990,63634,91992,21413,21225,91982,21001</t>
  </si>
  <si>
    <t>2023070303854274131</t>
  </si>
  <si>
    <t>385427413</t>
  </si>
  <si>
    <t>Drlíková Jiřina</t>
  </si>
  <si>
    <t>C549;E119;I10;I481;;;;;;;;;;;;</t>
  </si>
  <si>
    <t>63634,21413,21221,78990,21415,21225,21001,91983,91991</t>
  </si>
  <si>
    <t>2023090503660034081</t>
  </si>
  <si>
    <t>366003408</t>
  </si>
  <si>
    <t>Novotná Jana</t>
  </si>
  <si>
    <t>C549;E119;N183;I10;;;;;;;;;;;;</t>
  </si>
  <si>
    <t>90859,90809,78990,91982,91991,51711</t>
  </si>
  <si>
    <t>18-K02-03</t>
  </si>
  <si>
    <t>Bakteriální, mykotické a parazitární nemoci nezařazené jinde u pacientů s CC=0</t>
  </si>
  <si>
    <t>2023052236581350963</t>
  </si>
  <si>
    <t>3658135096</t>
  </si>
  <si>
    <t>Yadomenko Pavlyna</t>
  </si>
  <si>
    <t>N813;;;;;;;;;;;;;;;</t>
  </si>
  <si>
    <t>91986,78990</t>
  </si>
  <si>
    <t>13-I13-01</t>
  </si>
  <si>
    <t>Rekonstrukční výkon pro úplný výhřez pochvy i dělohy</t>
  </si>
  <si>
    <t>2023061413031110621</t>
  </si>
  <si>
    <t>1303111062</t>
  </si>
  <si>
    <t>Gábler Ondřej</t>
  </si>
  <si>
    <t>10</t>
  </si>
  <si>
    <t>Dětská klinika</t>
  </si>
  <si>
    <t>89301101</t>
  </si>
  <si>
    <t>1012</t>
  </si>
  <si>
    <t>2023031006021303751</t>
  </si>
  <si>
    <t>0602130375</t>
  </si>
  <si>
    <t>Roubík Karel Antonín</t>
  </si>
  <si>
    <t>2023071503110748411</t>
  </si>
  <si>
    <t>0311074841</t>
  </si>
  <si>
    <t>Liška Petr</t>
  </si>
  <si>
    <t>2023052101603187633</t>
  </si>
  <si>
    <t>0160318763</t>
  </si>
  <si>
    <t>Kyseľová Soňa</t>
  </si>
  <si>
    <t>C56;;;;;;;;;;;;;;;</t>
  </si>
  <si>
    <t>51711,91881,90825</t>
  </si>
  <si>
    <t>13-I07-01</t>
  </si>
  <si>
    <t>Odstranění mízních uzlin pro zhoubný novotvar děložních adnex nebo těla děložního</t>
  </si>
  <si>
    <t>07501</t>
  </si>
  <si>
    <t>C56 - Zhoubný novotvar vaječníku</t>
  </si>
  <si>
    <t>2023053186575141293</t>
  </si>
  <si>
    <t>8657514129</t>
  </si>
  <si>
    <t>Gbelcová Eva</t>
  </si>
  <si>
    <t>N804;N809;;;;;;;;;;;;;;</t>
  </si>
  <si>
    <t>91988,51711,78990,90860</t>
  </si>
  <si>
    <t>Laparoskopie</t>
  </si>
  <si>
    <t>99999</t>
  </si>
  <si>
    <t>bydliště mimo území ČR</t>
  </si>
  <si>
    <t>2023031562082716301</t>
  </si>
  <si>
    <t>6208271630</t>
  </si>
  <si>
    <t>Doležel Josef</t>
  </si>
  <si>
    <t>C672;C61;E118;I10;J448;E789;;;;;;;;;;</t>
  </si>
  <si>
    <t>76375,21221,21225,21717,21415,21413,78990,21001,51711,90841,91980</t>
  </si>
  <si>
    <t>75119</t>
  </si>
  <si>
    <t>RC ALFA</t>
  </si>
  <si>
    <t>RC Vyk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</si>
</sst>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family val="2"/>
      <scheme val="minor"/>
    </font>
    <font>
      <sz val="11"/>
      <color theme="1"/>
      <name val="Calibri"/>
      <charset val="238"/>
      <scheme val="minor"/>
    </font>
    <font>
      <b/>
      <sz val="11"/>
      <name val="Calibri"/>
      <scheme val="minor"/>
    </font>
    <font>
      <sz val="11"/>
      <name val="Calibri"/>
      <family val="2"/>
      <scheme val="minor"/>
    </font>
    <font>
      <sz val="9"/>
      <name val="Tahoma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</borders>
  <cellStyleXfs count="7">
    <xf numFmtId="0" fontId="0" fillId="0" borderId="0"/>
    <xf numFmtId="0" fontId="3" fillId="0" borderId="1">
      <alignment horizontal="center" vertical="center"/>
    </xf>
    <xf numFmtId="0" fontId="3" fillId="0" borderId="8">
      <alignment horizontal="center" vertical="center"/>
    </xf>
    <xf numFmtId="0" fontId="3" fillId="0" borderId="9">
      <alignment horizontal="right" vertical="center"/>
    </xf>
    <xf numFmtId="0" fontId="3" fillId="0" borderId="9">
      <alignment horizontal="left" vertical="center"/>
    </xf>
    <xf numFmtId="3" fontId="3" fillId="0" borderId="10">
      <alignment horizontal="right" vertical="center"/>
    </xf>
    <xf numFmtId="0" fontId="1" fillId="0" borderId="1">
      <alignment horizontal="center" vertical="center"/>
    </xf>
  </cellStyleXfs>
  <cellXfs count="13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NumberFormat="1" applyFont="1" applyAlignment="1">
      <alignment horizontal="right" inden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49" fontId="0" fillId="0" borderId="8" xfId="2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</cellXfs>
  <cellStyles count="7">
    <cellStyle name="CFM Drill Column" xfId="3" xr:uid="{00000000-0005-0000-0000-000003000000}"/>
    <cellStyle name="CFM Drill Row" xfId="4" xr:uid="{00000000-0005-0000-0000-000004000000}"/>
    <cellStyle name="CFM Choice" xfId="1" xr:uid="{00000000-0005-0000-0000-000001000000}"/>
    <cellStyle name="CFM Choice 2" xfId="6" xr:uid="{00000000-0005-0000-0000-000006000000}"/>
    <cellStyle name="CFM Run" xfId="2" xr:uid="{00000000-0005-0000-0000-000002000000}"/>
    <cellStyle name="CFM Value" xfId="5" xr:uid="{00000000-0005-0000-0000-000005000000}"/>
    <cellStyle name="Normální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showGridLines="0" showRowColHeaders="0" topLeftCell="A3" workbookViewId="0">
      <selection activeCell="E4" sqref="E4:F6"/>
    </sheetView>
  </sheetViews>
  <sheetFormatPr defaultRowHeight="15" x14ac:dyDescent="0.25"/>
  <cols>
    <col min="1" max="1" width="0.85546875" customWidth="1"/>
    <col min="2" max="2" width="17.28515625" customWidth="1"/>
    <col min="3" max="3" width="46.140625" customWidth="1"/>
    <col min="4" max="4" width="5.85546875" customWidth="1"/>
    <col min="5" max="6" width="8.85546875"/>
    <col min="7" max="11" width="10.28515625" customWidth="1"/>
    <col min="12" max="12" width="0.85546875" customWidth="1"/>
  </cols>
  <sheetData>
    <row r="1" spans="1:12" hidden="1" x14ac:dyDescent="0.25">
      <c r="A1" s="1" t="s">
        <v>0</v>
      </c>
      <c r="L1" s="2"/>
    </row>
    <row r="2" spans="1:12" hidden="1" x14ac:dyDescent="0.25">
      <c r="A2" s="2"/>
      <c r="C2" s="1" t="s">
        <v>1</v>
      </c>
      <c r="L2" s="2"/>
    </row>
    <row r="3" spans="1:12" ht="5.0999999999999996" customHeight="1" x14ac:dyDescent="0.25">
      <c r="A3" s="2"/>
      <c r="L3" s="2"/>
    </row>
    <row r="4" spans="1:12" x14ac:dyDescent="0.25">
      <c r="A4" s="2"/>
      <c r="B4" s="3" t="s">
        <v>2</v>
      </c>
      <c r="C4" s="4" t="s">
        <v>3</v>
      </c>
      <c r="E4" s="7" t="s">
        <v>4</v>
      </c>
      <c r="F4" s="8"/>
      <c r="L4" s="2"/>
    </row>
    <row r="5" spans="1:12" ht="5.0999999999999996" customHeight="1" x14ac:dyDescent="0.25">
      <c r="A5" s="2"/>
      <c r="E5" s="9"/>
      <c r="F5" s="10"/>
      <c r="L5" s="2"/>
    </row>
    <row r="6" spans="1:12" x14ac:dyDescent="0.25">
      <c r="A6" s="2"/>
      <c r="B6" s="3" t="s">
        <v>5</v>
      </c>
      <c r="C6" s="4" t="s">
        <v>3</v>
      </c>
      <c r="E6" s="11"/>
      <c r="F6" s="12"/>
      <c r="L6" s="2"/>
    </row>
    <row r="7" spans="1:12" ht="5.0999999999999996" customHeight="1" x14ac:dyDescent="0.25">
      <c r="A7" s="2"/>
      <c r="L7" s="2"/>
    </row>
    <row r="8" spans="1:12" x14ac:dyDescent="0.25">
      <c r="A8" s="2"/>
      <c r="B8" s="3" t="s">
        <v>6</v>
      </c>
      <c r="C8" s="5" t="s">
        <v>7</v>
      </c>
      <c r="E8" s="3"/>
      <c r="G8" s="3"/>
      <c r="H8" s="3"/>
      <c r="L8" s="2"/>
    </row>
    <row r="9" spans="1:12" ht="5.0999999999999996" customHeight="1" x14ac:dyDescent="0.25">
      <c r="A9" s="2"/>
      <c r="L9" s="2"/>
    </row>
    <row r="10" spans="1:12" ht="15" customHeight="1" x14ac:dyDescent="0.25">
      <c r="A10" s="2"/>
      <c r="B10" s="3" t="s">
        <v>8</v>
      </c>
      <c r="C10" s="5" t="s">
        <v>7</v>
      </c>
      <c r="L10" s="2"/>
    </row>
    <row r="11" spans="1:12" ht="5.0999999999999996" customHeight="1" x14ac:dyDescent="0.25">
      <c r="A11" s="2"/>
      <c r="L11" s="2"/>
    </row>
    <row r="12" spans="1:12" x14ac:dyDescent="0.25">
      <c r="B12" s="3" t="s">
        <v>9</v>
      </c>
      <c r="C12" s="5" t="s">
        <v>7</v>
      </c>
    </row>
    <row r="13" spans="1:12" ht="5.0999999999999996" customHeight="1" x14ac:dyDescent="0.25">
      <c r="A13" s="2"/>
      <c r="L13" s="2"/>
    </row>
    <row r="14" spans="1:12" x14ac:dyDescent="0.25">
      <c r="B14" s="3" t="s">
        <v>10</v>
      </c>
      <c r="C14" s="4" t="s">
        <v>11</v>
      </c>
    </row>
    <row r="15" spans="1:12" ht="5.0999999999999996" customHeight="1" x14ac:dyDescent="0.25">
      <c r="A15" s="2"/>
      <c r="L15" s="2"/>
    </row>
    <row r="16" spans="1:12" x14ac:dyDescent="0.25">
      <c r="B16" s="3" t="s">
        <v>12</v>
      </c>
      <c r="C16" s="6" t="s">
        <v>13</v>
      </c>
    </row>
    <row r="17" spans="1:12" ht="5.0999999999999996" customHeight="1" x14ac:dyDescent="0.25">
      <c r="A17" s="2"/>
      <c r="L17" s="2"/>
    </row>
    <row r="18" spans="1:12" x14ac:dyDescent="0.25">
      <c r="B18" s="3" t="s">
        <v>14</v>
      </c>
      <c r="C18" s="6"/>
    </row>
    <row r="19" spans="1:12" ht="5.0999999999999996" customHeight="1" x14ac:dyDescent="0.25">
      <c r="A19" s="2"/>
      <c r="L19" s="2"/>
    </row>
    <row r="20" spans="1:12" x14ac:dyDescent="0.25">
      <c r="B20" s="3" t="s">
        <v>15</v>
      </c>
      <c r="C20" s="6"/>
    </row>
    <row r="21" spans="1:12" ht="5.0999999999999996" customHeight="1" x14ac:dyDescent="0.25">
      <c r="A21" s="2"/>
      <c r="L21" s="2"/>
    </row>
    <row r="22" spans="1:12" x14ac:dyDescent="0.25">
      <c r="A22" t="s">
        <v>16</v>
      </c>
      <c r="B22" s="3" t="s">
        <v>17</v>
      </c>
      <c r="C22" s="6"/>
    </row>
    <row r="23" spans="1:12" ht="5.0999999999999996" customHeight="1" x14ac:dyDescent="0.25">
      <c r="A23" s="2"/>
      <c r="L23" s="2"/>
    </row>
    <row r="24" spans="1:12" x14ac:dyDescent="0.25">
      <c r="A24" t="s">
        <v>16</v>
      </c>
      <c r="B24" s="3" t="s">
        <v>18</v>
      </c>
      <c r="C24" s="6"/>
    </row>
    <row r="25" spans="1:12" ht="5.0999999999999996" customHeight="1" x14ac:dyDescent="0.25">
      <c r="A25" s="2"/>
      <c r="L25" s="2"/>
    </row>
    <row r="26" spans="1:12" x14ac:dyDescent="0.25">
      <c r="A26" t="s">
        <v>16</v>
      </c>
      <c r="B26" s="3" t="s">
        <v>19</v>
      </c>
      <c r="C26" s="6"/>
    </row>
    <row r="27" spans="1:12" ht="5.0999999999999996" customHeight="1" x14ac:dyDescent="0.25">
      <c r="A27" s="2"/>
      <c r="L27" s="2"/>
    </row>
    <row r="28" spans="1:12" x14ac:dyDescent="0.25">
      <c r="B28" s="3" t="s">
        <v>10</v>
      </c>
      <c r="C28" s="4" t="s">
        <v>20</v>
      </c>
    </row>
    <row r="29" spans="1:12" ht="5.0999999999999996" customHeight="1" x14ac:dyDescent="0.25"/>
    <row r="30" spans="1:12" x14ac:dyDescent="0.25">
      <c r="B30" s="3" t="s">
        <v>21</v>
      </c>
      <c r="C30" s="6"/>
    </row>
  </sheetData>
  <mergeCells count="1">
    <mergeCell ref="E4:F6"/>
  </mergeCells>
  <pageMargins left="0.7" right="0.7" top="0.78740157499999996" bottom="0.78740157499999996" header="0.3" footer="0.3"/>
  <pageSetup paperSize="9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420"/>
  <sheetViews>
    <sheetView workbookViewId="0">
      <pane ySplit="1" topLeftCell="A2" activePane="bottomLeft" state="frozen"/>
      <selection activeCell="H1" sqref="H1"/>
      <selection pane="bottomLeft" activeCell="I250" sqref="I250"/>
    </sheetView>
  </sheetViews>
  <sheetFormatPr defaultRowHeight="15" x14ac:dyDescent="0.25"/>
  <cols>
    <col min="1" max="1" width="5" bestFit="1" customWidth="1"/>
    <col min="2" max="2" width="7.28515625" bestFit="1" customWidth="1"/>
    <col min="3" max="3" width="20" bestFit="1" customWidth="1"/>
    <col min="4" max="4" width="11" bestFit="1" customWidth="1"/>
    <col min="5" max="5" width="21.28515625" bestFit="1" customWidth="1"/>
    <col min="6" max="7" width="9" bestFit="1" customWidth="1"/>
    <col min="8" max="8" width="4.28515625" bestFit="1" customWidth="1"/>
    <col min="9" max="9" width="37.42578125" bestFit="1" customWidth="1"/>
    <col min="10" max="10" width="84" bestFit="1" customWidth="1"/>
    <col min="11" max="11" width="7.140625" bestFit="1" customWidth="1"/>
    <col min="12" max="12" width="60.140625" bestFit="1" customWidth="1"/>
    <col min="13" max="13" width="9" bestFit="1" customWidth="1"/>
    <col min="14" max="14" width="7.5703125" bestFit="1" customWidth="1"/>
    <col min="15" max="15" width="4" bestFit="1" customWidth="1"/>
    <col min="16" max="16" width="6.42578125" bestFit="1" customWidth="1"/>
    <col min="17" max="17" width="10.140625" bestFit="1" customWidth="1"/>
    <col min="18" max="18" width="165.140625" bestFit="1" customWidth="1"/>
    <col min="19" max="19" width="7" bestFit="1" customWidth="1"/>
    <col min="20" max="20" width="8.140625" bestFit="1" customWidth="1"/>
    <col min="21" max="21" width="8.7109375" bestFit="1" customWidth="1"/>
    <col min="22" max="22" width="6" bestFit="1" customWidth="1"/>
    <col min="23" max="24" width="9" bestFit="1" customWidth="1"/>
    <col min="25" max="25" width="10" bestFit="1" customWidth="1"/>
    <col min="26" max="26" width="8.7109375" bestFit="1" customWidth="1"/>
    <col min="27" max="27" width="8.28515625" bestFit="1" customWidth="1"/>
    <col min="28" max="28" width="7" bestFit="1" customWidth="1"/>
    <col min="29" max="29" width="6" bestFit="1" customWidth="1"/>
    <col min="30" max="30" width="33.42578125" bestFit="1" customWidth="1"/>
    <col min="31" max="31" width="9" bestFit="1" customWidth="1"/>
    <col min="32" max="32" width="6.42578125" bestFit="1" customWidth="1"/>
    <col min="33" max="33" width="4.5703125" bestFit="1" customWidth="1"/>
    <col min="34" max="34" width="3.42578125" bestFit="1" customWidth="1"/>
    <col min="35" max="35" width="4" bestFit="1" customWidth="1"/>
    <col min="36" max="36" width="7" bestFit="1" customWidth="1"/>
    <col min="37" max="38" width="6" bestFit="1" customWidth="1"/>
    <col min="39" max="39" width="7" bestFit="1" customWidth="1"/>
    <col min="40" max="40" width="7.28515625" bestFit="1" customWidth="1"/>
    <col min="41" max="41" width="8.42578125" bestFit="1" customWidth="1"/>
    <col min="42" max="42" width="9.140625" bestFit="1" customWidth="1"/>
    <col min="43" max="43" width="12" bestFit="1" customWidth="1"/>
    <col min="44" max="44" width="12.5703125" bestFit="1" customWidth="1"/>
    <col min="45" max="45" width="13.28515625" bestFit="1" customWidth="1"/>
    <col min="46" max="46" width="5.5703125" bestFit="1" customWidth="1"/>
    <col min="47" max="47" width="8.140625" bestFit="1" customWidth="1"/>
    <col min="48" max="48" width="6.7109375" bestFit="1" customWidth="1"/>
    <col min="49" max="49" width="13.28515625" bestFit="1" customWidth="1"/>
    <col min="50" max="50" width="26.140625" bestFit="1" customWidth="1"/>
    <col min="51" max="51" width="6" bestFit="1" customWidth="1"/>
    <col min="52" max="53" width="17.85546875" bestFit="1" customWidth="1"/>
    <col min="54" max="54" width="21.28515625" bestFit="1" customWidth="1"/>
    <col min="55" max="55" width="70" bestFit="1" customWidth="1"/>
    <col min="56" max="56" width="67.42578125" bestFit="1" customWidth="1"/>
    <col min="57" max="57" width="6.7109375" bestFit="1" customWidth="1"/>
    <col min="58" max="58" width="67.42578125" bestFit="1" customWidth="1"/>
  </cols>
  <sheetData>
    <row r="1" spans="1:58" x14ac:dyDescent="0.25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t="s">
        <v>39</v>
      </c>
      <c r="S1" t="s">
        <v>40</v>
      </c>
      <c r="T1" t="s">
        <v>41</v>
      </c>
      <c r="U1" t="s">
        <v>42</v>
      </c>
      <c r="V1" t="s">
        <v>43</v>
      </c>
      <c r="W1" t="s">
        <v>44</v>
      </c>
      <c r="X1" t="s">
        <v>45</v>
      </c>
      <c r="Y1" t="s">
        <v>46</v>
      </c>
      <c r="Z1" t="s">
        <v>47</v>
      </c>
      <c r="AA1" t="s">
        <v>48</v>
      </c>
      <c r="AB1" t="s">
        <v>49</v>
      </c>
      <c r="AC1" t="s">
        <v>50</v>
      </c>
      <c r="AD1" t="s">
        <v>51</v>
      </c>
      <c r="AE1" t="s">
        <v>52</v>
      </c>
      <c r="AF1" t="s">
        <v>53</v>
      </c>
      <c r="AG1" t="s">
        <v>54</v>
      </c>
      <c r="AH1" t="s">
        <v>55</v>
      </c>
      <c r="AI1" t="s">
        <v>56</v>
      </c>
      <c r="AJ1" t="s">
        <v>57</v>
      </c>
      <c r="AK1" t="s">
        <v>58</v>
      </c>
      <c r="AL1" t="s">
        <v>59</v>
      </c>
      <c r="AM1" t="s">
        <v>60</v>
      </c>
      <c r="AN1" t="s">
        <v>61</v>
      </c>
      <c r="AO1" t="s">
        <v>62</v>
      </c>
      <c r="AP1" t="s">
        <v>63</v>
      </c>
      <c r="AQ1" t="s">
        <v>64</v>
      </c>
      <c r="AR1" t="s">
        <v>65</v>
      </c>
      <c r="AS1" t="s">
        <v>66</v>
      </c>
      <c r="AT1" t="s">
        <v>67</v>
      </c>
      <c r="AU1" t="s">
        <v>68</v>
      </c>
      <c r="AV1" t="s">
        <v>17</v>
      </c>
      <c r="AW1" t="s">
        <v>18</v>
      </c>
      <c r="AX1" t="s">
        <v>19</v>
      </c>
      <c r="AY1" t="s">
        <v>69</v>
      </c>
      <c r="AZ1" t="s">
        <v>70</v>
      </c>
      <c r="BA1" t="s">
        <v>71</v>
      </c>
      <c r="BB1" t="s">
        <v>72</v>
      </c>
      <c r="BC1" t="s">
        <v>73</v>
      </c>
      <c r="BD1" t="s">
        <v>74</v>
      </c>
      <c r="BE1" t="s">
        <v>75</v>
      </c>
      <c r="BF1" t="s">
        <v>76</v>
      </c>
    </row>
    <row r="2" spans="1:58" x14ac:dyDescent="0.25">
      <c r="A2" t="s">
        <v>7</v>
      </c>
      <c r="B2">
        <v>2023</v>
      </c>
      <c r="C2" t="s">
        <v>77</v>
      </c>
      <c r="D2" t="s">
        <v>78</v>
      </c>
      <c r="E2" t="s">
        <v>79</v>
      </c>
      <c r="F2">
        <v>20230412</v>
      </c>
      <c r="G2">
        <v>20230416</v>
      </c>
      <c r="H2">
        <v>5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  <c r="O2">
        <v>205</v>
      </c>
      <c r="P2" t="s">
        <v>86</v>
      </c>
      <c r="Q2" t="s">
        <v>87</v>
      </c>
      <c r="R2" t="s">
        <v>88</v>
      </c>
      <c r="S2">
        <v>48351</v>
      </c>
      <c r="T2">
        <v>5903</v>
      </c>
      <c r="U2">
        <v>0</v>
      </c>
      <c r="V2">
        <v>0</v>
      </c>
      <c r="W2">
        <v>163.03</v>
      </c>
      <c r="X2">
        <v>0</v>
      </c>
      <c r="Y2">
        <v>53466.93</v>
      </c>
      <c r="Z2">
        <v>240</v>
      </c>
      <c r="AA2">
        <v>525</v>
      </c>
      <c r="AB2">
        <v>89706</v>
      </c>
      <c r="AC2" t="s">
        <v>82</v>
      </c>
      <c r="AD2" t="s">
        <v>83</v>
      </c>
      <c r="AE2" t="s">
        <v>84</v>
      </c>
      <c r="AF2" t="s">
        <v>85</v>
      </c>
      <c r="AG2">
        <v>4</v>
      </c>
      <c r="AH2">
        <v>2</v>
      </c>
      <c r="AI2">
        <v>6</v>
      </c>
      <c r="AJ2">
        <v>47986</v>
      </c>
      <c r="AK2">
        <v>12357</v>
      </c>
      <c r="AL2">
        <v>1</v>
      </c>
      <c r="AM2">
        <v>16216</v>
      </c>
      <c r="AN2">
        <v>0.80579999999999996</v>
      </c>
      <c r="AO2">
        <v>0.64080000000000004</v>
      </c>
      <c r="AP2">
        <v>0.16500000000000001</v>
      </c>
      <c r="AQ2">
        <v>1.2054600119590759</v>
      </c>
      <c r="AR2">
        <v>0.64079999923706055</v>
      </c>
      <c r="AS2">
        <v>0.56466001272201538</v>
      </c>
      <c r="AT2" t="s">
        <v>89</v>
      </c>
      <c r="AU2" t="s">
        <v>82</v>
      </c>
      <c r="AV2" t="s">
        <v>82</v>
      </c>
      <c r="AW2" t="s">
        <v>90</v>
      </c>
      <c r="AX2" t="s">
        <v>91</v>
      </c>
      <c r="AY2" t="s">
        <v>92</v>
      </c>
      <c r="BB2" t="s">
        <v>93</v>
      </c>
      <c r="BC2" t="s">
        <v>94</v>
      </c>
      <c r="BD2" t="s">
        <v>95</v>
      </c>
      <c r="BF2" t="s">
        <v>95</v>
      </c>
    </row>
    <row r="3" spans="1:58" x14ac:dyDescent="0.25">
      <c r="A3" t="s">
        <v>7</v>
      </c>
      <c r="B3">
        <v>2023</v>
      </c>
      <c r="C3" t="s">
        <v>96</v>
      </c>
      <c r="D3" t="s">
        <v>97</v>
      </c>
      <c r="E3" t="s">
        <v>98</v>
      </c>
      <c r="F3">
        <v>20230802</v>
      </c>
      <c r="G3">
        <v>20230816</v>
      </c>
      <c r="H3">
        <v>15</v>
      </c>
      <c r="I3" t="s">
        <v>99</v>
      </c>
      <c r="J3" t="s">
        <v>100</v>
      </c>
      <c r="K3" t="s">
        <v>101</v>
      </c>
      <c r="L3" t="s">
        <v>102</v>
      </c>
      <c r="M3" t="s">
        <v>103</v>
      </c>
      <c r="N3" t="s">
        <v>104</v>
      </c>
      <c r="O3">
        <v>205</v>
      </c>
      <c r="P3" t="s">
        <v>105</v>
      </c>
      <c r="Q3" t="s">
        <v>106</v>
      </c>
      <c r="R3" t="s">
        <v>107</v>
      </c>
      <c r="S3">
        <v>122210</v>
      </c>
      <c r="T3">
        <v>16878</v>
      </c>
      <c r="U3">
        <v>0</v>
      </c>
      <c r="V3">
        <v>0</v>
      </c>
      <c r="W3">
        <v>4459.63</v>
      </c>
      <c r="X3">
        <v>0</v>
      </c>
      <c r="Y3">
        <v>101009.91</v>
      </c>
      <c r="Z3">
        <v>1140</v>
      </c>
      <c r="AA3">
        <v>1275</v>
      </c>
      <c r="AB3">
        <v>288819</v>
      </c>
      <c r="AC3" t="s">
        <v>82</v>
      </c>
      <c r="AD3" t="s">
        <v>83</v>
      </c>
      <c r="AE3" t="s">
        <v>84</v>
      </c>
      <c r="AF3" t="s">
        <v>85</v>
      </c>
      <c r="AG3">
        <v>11</v>
      </c>
      <c r="AH3">
        <v>4</v>
      </c>
      <c r="AI3">
        <v>20</v>
      </c>
      <c r="AJ3">
        <v>232234</v>
      </c>
      <c r="AK3">
        <v>58393</v>
      </c>
      <c r="AL3">
        <v>19464</v>
      </c>
      <c r="AM3">
        <v>111407</v>
      </c>
      <c r="AN3">
        <v>3.8811</v>
      </c>
      <c r="AO3">
        <v>3.1013000000000002</v>
      </c>
      <c r="AP3">
        <v>0.77980000000000005</v>
      </c>
      <c r="AQ3">
        <v>3.8810999989509583</v>
      </c>
      <c r="AR3">
        <v>3.1013000011444092</v>
      </c>
      <c r="AS3">
        <v>0.77979999780654907</v>
      </c>
      <c r="AT3" t="s">
        <v>89</v>
      </c>
      <c r="AU3" t="s">
        <v>82</v>
      </c>
      <c r="AV3" t="s">
        <v>82</v>
      </c>
      <c r="AW3" t="s">
        <v>108</v>
      </c>
      <c r="AX3" t="s">
        <v>109</v>
      </c>
      <c r="AY3" t="s">
        <v>110</v>
      </c>
      <c r="AZ3" t="s">
        <v>111</v>
      </c>
      <c r="BA3" t="s">
        <v>112</v>
      </c>
      <c r="BB3" t="s">
        <v>113</v>
      </c>
      <c r="BC3" t="s">
        <v>114</v>
      </c>
      <c r="BD3" t="s">
        <v>115</v>
      </c>
      <c r="BF3" t="s">
        <v>115</v>
      </c>
    </row>
    <row r="4" spans="1:58" x14ac:dyDescent="0.25">
      <c r="A4" t="s">
        <v>7</v>
      </c>
      <c r="B4">
        <v>2023</v>
      </c>
      <c r="C4" t="s">
        <v>116</v>
      </c>
      <c r="D4" t="s">
        <v>117</v>
      </c>
      <c r="E4" t="s">
        <v>118</v>
      </c>
      <c r="F4">
        <v>20230426</v>
      </c>
      <c r="G4">
        <v>20230429</v>
      </c>
      <c r="H4">
        <v>4</v>
      </c>
      <c r="I4" t="s">
        <v>80</v>
      </c>
      <c r="J4" t="s">
        <v>119</v>
      </c>
      <c r="K4" t="s">
        <v>82</v>
      </c>
      <c r="L4" t="s">
        <v>83</v>
      </c>
      <c r="M4" t="s">
        <v>84</v>
      </c>
      <c r="N4" t="s">
        <v>85</v>
      </c>
      <c r="O4">
        <v>205</v>
      </c>
      <c r="P4" t="s">
        <v>86</v>
      </c>
      <c r="Q4" t="s">
        <v>87</v>
      </c>
      <c r="R4" t="s">
        <v>88</v>
      </c>
      <c r="S4">
        <v>31592</v>
      </c>
      <c r="T4">
        <v>4569</v>
      </c>
      <c r="U4">
        <v>0</v>
      </c>
      <c r="V4">
        <v>0</v>
      </c>
      <c r="W4">
        <v>54.34</v>
      </c>
      <c r="X4">
        <v>0</v>
      </c>
      <c r="Y4">
        <v>52542.49</v>
      </c>
      <c r="Z4">
        <v>180</v>
      </c>
      <c r="AA4">
        <v>375</v>
      </c>
      <c r="AB4">
        <v>88886</v>
      </c>
      <c r="AC4" t="s">
        <v>82</v>
      </c>
      <c r="AD4" t="s">
        <v>83</v>
      </c>
      <c r="AE4" t="s">
        <v>84</v>
      </c>
      <c r="AF4" t="s">
        <v>85</v>
      </c>
      <c r="AG4">
        <v>4</v>
      </c>
      <c r="AH4">
        <v>2</v>
      </c>
      <c r="AI4">
        <v>6</v>
      </c>
      <c r="AJ4">
        <v>47986</v>
      </c>
      <c r="AK4">
        <v>12357</v>
      </c>
      <c r="AL4">
        <v>1</v>
      </c>
      <c r="AM4">
        <v>16216</v>
      </c>
      <c r="AN4">
        <v>0.80579999999999996</v>
      </c>
      <c r="AO4">
        <v>0.64080000000000004</v>
      </c>
      <c r="AP4">
        <v>0.16500000000000001</v>
      </c>
      <c r="AQ4">
        <v>1.1944299936294556</v>
      </c>
      <c r="AR4">
        <v>0.64079999923706055</v>
      </c>
      <c r="AS4">
        <v>0.55362999439239502</v>
      </c>
      <c r="AT4" t="s">
        <v>89</v>
      </c>
      <c r="AU4" t="s">
        <v>82</v>
      </c>
      <c r="AV4" t="s">
        <v>82</v>
      </c>
      <c r="AW4" t="s">
        <v>120</v>
      </c>
      <c r="AX4" t="s">
        <v>121</v>
      </c>
      <c r="AY4" t="s">
        <v>122</v>
      </c>
      <c r="AZ4" t="s">
        <v>111</v>
      </c>
      <c r="BA4" t="s">
        <v>123</v>
      </c>
      <c r="BB4" t="s">
        <v>124</v>
      </c>
      <c r="BC4" t="s">
        <v>94</v>
      </c>
      <c r="BD4" t="s">
        <v>95</v>
      </c>
      <c r="BF4" t="s">
        <v>95</v>
      </c>
    </row>
    <row r="5" spans="1:58" x14ac:dyDescent="0.25">
      <c r="A5" t="s">
        <v>7</v>
      </c>
      <c r="B5">
        <v>2023</v>
      </c>
      <c r="C5" t="s">
        <v>125</v>
      </c>
      <c r="D5" t="s">
        <v>126</v>
      </c>
      <c r="E5" t="s">
        <v>127</v>
      </c>
      <c r="F5">
        <v>20230810</v>
      </c>
      <c r="G5">
        <v>20230814</v>
      </c>
      <c r="H5">
        <v>5</v>
      </c>
      <c r="I5" t="s">
        <v>128</v>
      </c>
      <c r="J5" t="s">
        <v>129</v>
      </c>
      <c r="K5" t="s">
        <v>130</v>
      </c>
      <c r="L5" t="s">
        <v>131</v>
      </c>
      <c r="M5" t="s">
        <v>132</v>
      </c>
      <c r="N5" t="s">
        <v>133</v>
      </c>
      <c r="O5">
        <v>211</v>
      </c>
      <c r="P5" t="s">
        <v>86</v>
      </c>
      <c r="Q5" t="s">
        <v>134</v>
      </c>
      <c r="R5" t="s">
        <v>135</v>
      </c>
      <c r="S5">
        <v>36892</v>
      </c>
      <c r="T5">
        <v>5405</v>
      </c>
      <c r="U5">
        <v>0</v>
      </c>
      <c r="V5">
        <v>0</v>
      </c>
      <c r="W5">
        <v>54.34</v>
      </c>
      <c r="X5">
        <v>0</v>
      </c>
      <c r="Y5">
        <v>62589.48</v>
      </c>
      <c r="Z5">
        <v>480</v>
      </c>
      <c r="AA5">
        <v>525</v>
      </c>
      <c r="AB5">
        <v>167916</v>
      </c>
      <c r="AC5" t="s">
        <v>130</v>
      </c>
      <c r="AD5" t="s">
        <v>131</v>
      </c>
      <c r="AE5" t="s">
        <v>132</v>
      </c>
      <c r="AF5" t="s">
        <v>133</v>
      </c>
      <c r="AG5">
        <v>8</v>
      </c>
      <c r="AH5">
        <v>3</v>
      </c>
      <c r="AI5">
        <v>13</v>
      </c>
      <c r="AJ5">
        <v>132449</v>
      </c>
      <c r="AK5">
        <v>19544</v>
      </c>
      <c r="AL5">
        <v>1</v>
      </c>
      <c r="AM5">
        <v>43338</v>
      </c>
      <c r="AN5">
        <v>2.0297000000000001</v>
      </c>
      <c r="AO5">
        <v>1.7686999999999999</v>
      </c>
      <c r="AP5">
        <v>0.26100000000000001</v>
      </c>
      <c r="AQ5">
        <v>2.2359600067138672</v>
      </c>
      <c r="AR5">
        <v>1.7687000036239624</v>
      </c>
      <c r="AS5">
        <v>0.46726000308990479</v>
      </c>
      <c r="AT5" t="s">
        <v>89</v>
      </c>
      <c r="AU5" t="s">
        <v>130</v>
      </c>
      <c r="AV5" t="s">
        <v>130</v>
      </c>
      <c r="AW5" t="s">
        <v>136</v>
      </c>
      <c r="AX5" t="s">
        <v>121</v>
      </c>
      <c r="AY5" t="s">
        <v>137</v>
      </c>
      <c r="AZ5" t="s">
        <v>138</v>
      </c>
      <c r="BA5" t="s">
        <v>93</v>
      </c>
      <c r="BB5" t="s">
        <v>93</v>
      </c>
      <c r="BC5" t="s">
        <v>139</v>
      </c>
      <c r="BD5" t="s">
        <v>140</v>
      </c>
      <c r="BF5" t="s">
        <v>140</v>
      </c>
    </row>
    <row r="6" spans="1:58" x14ac:dyDescent="0.25">
      <c r="A6" t="s">
        <v>7</v>
      </c>
      <c r="B6">
        <v>2023</v>
      </c>
      <c r="C6" t="s">
        <v>141</v>
      </c>
      <c r="D6" t="s">
        <v>142</v>
      </c>
      <c r="E6" t="s">
        <v>143</v>
      </c>
      <c r="F6">
        <v>20230925</v>
      </c>
      <c r="G6">
        <v>20230930</v>
      </c>
      <c r="H6">
        <v>6</v>
      </c>
      <c r="I6" t="s">
        <v>144</v>
      </c>
      <c r="J6" t="s">
        <v>145</v>
      </c>
      <c r="K6" t="s">
        <v>130</v>
      </c>
      <c r="L6" t="s">
        <v>131</v>
      </c>
      <c r="M6" t="s">
        <v>132</v>
      </c>
      <c r="N6" t="s">
        <v>133</v>
      </c>
      <c r="O6">
        <v>213</v>
      </c>
      <c r="P6" t="s">
        <v>86</v>
      </c>
      <c r="Q6" t="s">
        <v>146</v>
      </c>
      <c r="R6" t="s">
        <v>147</v>
      </c>
      <c r="S6">
        <v>66580</v>
      </c>
      <c r="T6">
        <v>6631</v>
      </c>
      <c r="U6">
        <v>0</v>
      </c>
      <c r="V6">
        <v>0</v>
      </c>
      <c r="W6">
        <v>108.69</v>
      </c>
      <c r="X6">
        <v>0</v>
      </c>
      <c r="Y6">
        <v>52680.88</v>
      </c>
      <c r="Z6">
        <v>600</v>
      </c>
      <c r="AA6">
        <v>675</v>
      </c>
      <c r="AB6">
        <v>198792</v>
      </c>
      <c r="AC6" t="s">
        <v>130</v>
      </c>
      <c r="AD6" t="s">
        <v>131</v>
      </c>
      <c r="AE6" t="s">
        <v>132</v>
      </c>
      <c r="AF6" t="s">
        <v>133</v>
      </c>
      <c r="AG6">
        <v>6</v>
      </c>
      <c r="AH6">
        <v>2</v>
      </c>
      <c r="AI6">
        <v>9</v>
      </c>
      <c r="AJ6">
        <v>166177</v>
      </c>
      <c r="AK6">
        <v>39611</v>
      </c>
      <c r="AL6">
        <v>1</v>
      </c>
      <c r="AM6">
        <v>95221</v>
      </c>
      <c r="AN6">
        <v>2.7482000000000002</v>
      </c>
      <c r="AO6">
        <v>2.2191999999999998</v>
      </c>
      <c r="AP6">
        <v>0.52900000000000003</v>
      </c>
      <c r="AQ6">
        <v>2.7481998801231384</v>
      </c>
      <c r="AR6">
        <v>2.2191998958587646</v>
      </c>
      <c r="AS6">
        <v>0.52899998426437378</v>
      </c>
      <c r="AT6" t="s">
        <v>89</v>
      </c>
      <c r="AU6" t="s">
        <v>130</v>
      </c>
      <c r="AW6" t="s">
        <v>136</v>
      </c>
      <c r="AX6" t="s">
        <v>148</v>
      </c>
      <c r="AY6" t="s">
        <v>149</v>
      </c>
      <c r="AZ6" t="s">
        <v>150</v>
      </c>
      <c r="BA6" t="s">
        <v>151</v>
      </c>
      <c r="BB6" t="s">
        <v>151</v>
      </c>
      <c r="BC6" t="s">
        <v>152</v>
      </c>
      <c r="BF6" t="s">
        <v>152</v>
      </c>
    </row>
    <row r="7" spans="1:58" x14ac:dyDescent="0.25">
      <c r="A7" t="s">
        <v>7</v>
      </c>
      <c r="B7">
        <v>2023</v>
      </c>
      <c r="C7" t="s">
        <v>153</v>
      </c>
      <c r="D7" t="s">
        <v>154</v>
      </c>
      <c r="E7" t="s">
        <v>155</v>
      </c>
      <c r="F7">
        <v>20230215</v>
      </c>
      <c r="G7">
        <v>20230220</v>
      </c>
      <c r="H7">
        <v>6</v>
      </c>
      <c r="I7" t="s">
        <v>156</v>
      </c>
      <c r="J7" t="s">
        <v>157</v>
      </c>
      <c r="K7" t="s">
        <v>82</v>
      </c>
      <c r="L7" t="s">
        <v>83</v>
      </c>
      <c r="M7" t="s">
        <v>84</v>
      </c>
      <c r="N7" t="s">
        <v>85</v>
      </c>
      <c r="O7">
        <v>111</v>
      </c>
      <c r="P7" t="s">
        <v>158</v>
      </c>
      <c r="Q7" t="s">
        <v>159</v>
      </c>
      <c r="R7" t="s">
        <v>160</v>
      </c>
      <c r="S7">
        <v>42545</v>
      </c>
      <c r="T7">
        <v>7162</v>
      </c>
      <c r="U7">
        <v>0</v>
      </c>
      <c r="V7">
        <v>62991</v>
      </c>
      <c r="W7">
        <v>54.34</v>
      </c>
      <c r="X7">
        <v>0</v>
      </c>
      <c r="Y7">
        <v>43297.42</v>
      </c>
      <c r="Z7">
        <v>300</v>
      </c>
      <c r="AA7">
        <v>600</v>
      </c>
      <c r="AB7">
        <v>66099</v>
      </c>
      <c r="AC7" t="s">
        <v>82</v>
      </c>
      <c r="AD7" t="s">
        <v>83</v>
      </c>
      <c r="AE7" t="s">
        <v>84</v>
      </c>
      <c r="AF7" t="s">
        <v>85</v>
      </c>
      <c r="AG7">
        <v>3</v>
      </c>
      <c r="AH7">
        <v>2</v>
      </c>
      <c r="AI7">
        <v>6</v>
      </c>
      <c r="AJ7">
        <v>29659</v>
      </c>
      <c r="AK7">
        <v>193</v>
      </c>
      <c r="AL7">
        <v>1</v>
      </c>
      <c r="AM7">
        <v>1628</v>
      </c>
      <c r="AN7">
        <v>0.3987</v>
      </c>
      <c r="AO7">
        <v>0.39610000000000001</v>
      </c>
      <c r="AP7">
        <v>2.5999999999999999E-3</v>
      </c>
      <c r="AQ7">
        <v>0.84836000204086304</v>
      </c>
      <c r="AR7">
        <v>0.39610001444816589</v>
      </c>
      <c r="AS7">
        <v>0.45225998759269714</v>
      </c>
      <c r="AT7" t="s">
        <v>89</v>
      </c>
      <c r="AU7" t="s">
        <v>82</v>
      </c>
      <c r="AW7" t="s">
        <v>161</v>
      </c>
      <c r="AX7" t="s">
        <v>148</v>
      </c>
      <c r="AY7" t="s">
        <v>162</v>
      </c>
      <c r="AZ7" t="s">
        <v>138</v>
      </c>
      <c r="BA7" t="s">
        <v>163</v>
      </c>
      <c r="BB7" t="s">
        <v>163</v>
      </c>
      <c r="BC7" t="s">
        <v>164</v>
      </c>
      <c r="BD7" t="s">
        <v>165</v>
      </c>
      <c r="BF7" t="s">
        <v>165</v>
      </c>
    </row>
    <row r="8" spans="1:58" x14ac:dyDescent="0.25">
      <c r="A8" t="s">
        <v>7</v>
      </c>
      <c r="B8">
        <v>2023</v>
      </c>
      <c r="C8" t="s">
        <v>166</v>
      </c>
      <c r="D8" t="s">
        <v>167</v>
      </c>
      <c r="E8" t="s">
        <v>168</v>
      </c>
      <c r="F8">
        <v>20230219</v>
      </c>
      <c r="G8">
        <v>20230225</v>
      </c>
      <c r="H8">
        <v>7</v>
      </c>
      <c r="I8" t="s">
        <v>169</v>
      </c>
      <c r="J8" t="s">
        <v>170</v>
      </c>
      <c r="K8" t="s">
        <v>130</v>
      </c>
      <c r="L8" t="s">
        <v>131</v>
      </c>
      <c r="M8" t="s">
        <v>132</v>
      </c>
      <c r="N8" t="s">
        <v>133</v>
      </c>
      <c r="O8">
        <v>205</v>
      </c>
      <c r="P8" t="s">
        <v>105</v>
      </c>
      <c r="Q8" t="s">
        <v>171</v>
      </c>
      <c r="R8" t="s">
        <v>172</v>
      </c>
      <c r="S8">
        <v>60037</v>
      </c>
      <c r="T8">
        <v>7707</v>
      </c>
      <c r="U8">
        <v>0</v>
      </c>
      <c r="V8">
        <v>0</v>
      </c>
      <c r="W8">
        <v>0</v>
      </c>
      <c r="X8">
        <v>0</v>
      </c>
      <c r="Y8">
        <v>50451.78</v>
      </c>
      <c r="Z8">
        <v>720</v>
      </c>
      <c r="AA8">
        <v>675</v>
      </c>
      <c r="AB8">
        <v>229516</v>
      </c>
      <c r="AC8" t="s">
        <v>130</v>
      </c>
      <c r="AD8" t="s">
        <v>131</v>
      </c>
      <c r="AE8" t="s">
        <v>132</v>
      </c>
      <c r="AF8" t="s">
        <v>133</v>
      </c>
      <c r="AG8">
        <v>7</v>
      </c>
      <c r="AH8">
        <v>2</v>
      </c>
      <c r="AI8">
        <v>11</v>
      </c>
      <c r="AJ8">
        <v>190522</v>
      </c>
      <c r="AK8">
        <v>40431</v>
      </c>
      <c r="AL8">
        <v>1</v>
      </c>
      <c r="AM8">
        <v>100300</v>
      </c>
      <c r="AN8">
        <v>3.0842000000000001</v>
      </c>
      <c r="AO8">
        <v>2.5442999999999998</v>
      </c>
      <c r="AP8">
        <v>0.53990000000000005</v>
      </c>
      <c r="AQ8">
        <v>3.0842000842094421</v>
      </c>
      <c r="AR8">
        <v>2.5443000793457031</v>
      </c>
      <c r="AS8">
        <v>0.53990000486373901</v>
      </c>
      <c r="AT8" t="s">
        <v>89</v>
      </c>
      <c r="AU8" t="s">
        <v>130</v>
      </c>
      <c r="AW8" t="s">
        <v>136</v>
      </c>
      <c r="AX8" t="s">
        <v>148</v>
      </c>
      <c r="AY8" t="s">
        <v>173</v>
      </c>
      <c r="AZ8" t="s">
        <v>111</v>
      </c>
      <c r="BA8" t="s">
        <v>112</v>
      </c>
      <c r="BB8" t="s">
        <v>174</v>
      </c>
      <c r="BC8" t="s">
        <v>175</v>
      </c>
      <c r="BD8" t="s">
        <v>176</v>
      </c>
      <c r="BF8" t="s">
        <v>176</v>
      </c>
    </row>
    <row r="9" spans="1:58" x14ac:dyDescent="0.25">
      <c r="A9" t="s">
        <v>7</v>
      </c>
      <c r="B9">
        <v>2023</v>
      </c>
      <c r="C9" t="s">
        <v>177</v>
      </c>
      <c r="D9" t="s">
        <v>178</v>
      </c>
      <c r="E9" t="s">
        <v>179</v>
      </c>
      <c r="F9">
        <v>20230604</v>
      </c>
      <c r="G9">
        <v>20230610</v>
      </c>
      <c r="H9">
        <v>7</v>
      </c>
      <c r="I9" t="s">
        <v>180</v>
      </c>
      <c r="J9" t="s">
        <v>181</v>
      </c>
      <c r="K9" t="s">
        <v>130</v>
      </c>
      <c r="L9" t="s">
        <v>131</v>
      </c>
      <c r="M9" t="s">
        <v>132</v>
      </c>
      <c r="N9" t="s">
        <v>133</v>
      </c>
      <c r="O9">
        <v>111</v>
      </c>
      <c r="P9" t="s">
        <v>158</v>
      </c>
      <c r="Q9" t="s">
        <v>182</v>
      </c>
      <c r="R9" t="s">
        <v>183</v>
      </c>
      <c r="S9">
        <v>73090</v>
      </c>
      <c r="T9">
        <v>6284</v>
      </c>
      <c r="U9">
        <v>0</v>
      </c>
      <c r="V9">
        <v>0</v>
      </c>
      <c r="W9">
        <v>909.52</v>
      </c>
      <c r="X9">
        <v>0</v>
      </c>
      <c r="Y9">
        <v>55067.55</v>
      </c>
      <c r="Z9">
        <v>720</v>
      </c>
      <c r="AA9">
        <v>600</v>
      </c>
      <c r="AB9">
        <v>87106</v>
      </c>
      <c r="AC9" t="s">
        <v>130</v>
      </c>
      <c r="AD9" t="s">
        <v>131</v>
      </c>
      <c r="AE9" t="s">
        <v>132</v>
      </c>
      <c r="AF9" t="s">
        <v>133</v>
      </c>
      <c r="AG9">
        <v>4</v>
      </c>
      <c r="AH9">
        <v>2</v>
      </c>
      <c r="AI9">
        <v>10</v>
      </c>
      <c r="AJ9">
        <v>44758</v>
      </c>
      <c r="AK9">
        <v>2790</v>
      </c>
      <c r="AL9">
        <v>1</v>
      </c>
      <c r="AM9">
        <v>10819</v>
      </c>
      <c r="AN9">
        <v>0.63500000000000001</v>
      </c>
      <c r="AO9">
        <v>0.59770000000000001</v>
      </c>
      <c r="AP9">
        <v>3.73E-2</v>
      </c>
      <c r="AQ9">
        <v>1.1179800033569336</v>
      </c>
      <c r="AR9">
        <v>0.59769999980926514</v>
      </c>
      <c r="AS9">
        <v>0.52028000354766846</v>
      </c>
      <c r="AT9" t="s">
        <v>89</v>
      </c>
      <c r="AU9" t="s">
        <v>130</v>
      </c>
      <c r="AW9" t="s">
        <v>136</v>
      </c>
      <c r="AX9" t="s">
        <v>148</v>
      </c>
      <c r="AY9" t="s">
        <v>184</v>
      </c>
      <c r="AZ9" t="s">
        <v>111</v>
      </c>
      <c r="BA9" t="s">
        <v>185</v>
      </c>
      <c r="BB9" t="s">
        <v>186</v>
      </c>
      <c r="BC9" t="s">
        <v>187</v>
      </c>
      <c r="BD9" t="s">
        <v>188</v>
      </c>
      <c r="BF9" t="s">
        <v>188</v>
      </c>
    </row>
    <row r="10" spans="1:58" x14ac:dyDescent="0.25">
      <c r="A10" t="s">
        <v>7</v>
      </c>
      <c r="B10">
        <v>2023</v>
      </c>
      <c r="C10" t="s">
        <v>189</v>
      </c>
      <c r="D10" t="s">
        <v>190</v>
      </c>
      <c r="E10" t="s">
        <v>191</v>
      </c>
      <c r="F10">
        <v>20230426</v>
      </c>
      <c r="G10">
        <v>20230429</v>
      </c>
      <c r="H10">
        <v>4</v>
      </c>
      <c r="I10" t="s">
        <v>192</v>
      </c>
      <c r="J10" t="s">
        <v>193</v>
      </c>
      <c r="K10" t="s">
        <v>82</v>
      </c>
      <c r="L10" t="s">
        <v>83</v>
      </c>
      <c r="M10" t="s">
        <v>84</v>
      </c>
      <c r="N10" t="s">
        <v>85</v>
      </c>
      <c r="O10">
        <v>111</v>
      </c>
      <c r="P10" t="s">
        <v>86</v>
      </c>
      <c r="Q10" t="s">
        <v>87</v>
      </c>
      <c r="R10" t="s">
        <v>88</v>
      </c>
      <c r="S10">
        <v>35172</v>
      </c>
      <c r="T10">
        <v>4569</v>
      </c>
      <c r="U10">
        <v>0</v>
      </c>
      <c r="V10">
        <v>0</v>
      </c>
      <c r="W10">
        <v>54.34</v>
      </c>
      <c r="X10">
        <v>0</v>
      </c>
      <c r="Y10">
        <v>52542.49</v>
      </c>
      <c r="Z10">
        <v>180</v>
      </c>
      <c r="AA10">
        <v>375</v>
      </c>
      <c r="AB10">
        <v>91827</v>
      </c>
      <c r="AC10" t="s">
        <v>82</v>
      </c>
      <c r="AD10" t="s">
        <v>83</v>
      </c>
      <c r="AE10" t="s">
        <v>84</v>
      </c>
      <c r="AF10" t="s">
        <v>85</v>
      </c>
      <c r="AG10">
        <v>4</v>
      </c>
      <c r="AH10">
        <v>2</v>
      </c>
      <c r="AI10">
        <v>6</v>
      </c>
      <c r="AJ10">
        <v>47986</v>
      </c>
      <c r="AK10">
        <v>12357</v>
      </c>
      <c r="AL10">
        <v>1</v>
      </c>
      <c r="AM10">
        <v>16216</v>
      </c>
      <c r="AN10">
        <v>0.80579999999999996</v>
      </c>
      <c r="AO10">
        <v>0.64080000000000004</v>
      </c>
      <c r="AP10">
        <v>0.16500000000000001</v>
      </c>
      <c r="AQ10">
        <v>1.1944299936294556</v>
      </c>
      <c r="AR10">
        <v>0.64079999923706055</v>
      </c>
      <c r="AS10">
        <v>0.55362999439239502</v>
      </c>
      <c r="AT10" t="s">
        <v>89</v>
      </c>
      <c r="AU10" t="s">
        <v>82</v>
      </c>
      <c r="AV10" t="s">
        <v>82</v>
      </c>
      <c r="AW10" t="s">
        <v>120</v>
      </c>
      <c r="AX10" t="s">
        <v>121</v>
      </c>
      <c r="AY10" t="s">
        <v>194</v>
      </c>
      <c r="AZ10" t="s">
        <v>111</v>
      </c>
      <c r="BA10" t="s">
        <v>185</v>
      </c>
      <c r="BB10" t="s">
        <v>185</v>
      </c>
      <c r="BC10" t="s">
        <v>94</v>
      </c>
      <c r="BD10" t="s">
        <v>95</v>
      </c>
      <c r="BF10" t="s">
        <v>95</v>
      </c>
    </row>
    <row r="11" spans="1:58" x14ac:dyDescent="0.25">
      <c r="A11" t="s">
        <v>7</v>
      </c>
      <c r="B11">
        <v>2023</v>
      </c>
      <c r="C11" t="s">
        <v>195</v>
      </c>
      <c r="D11" t="s">
        <v>196</v>
      </c>
      <c r="E11" t="s">
        <v>197</v>
      </c>
      <c r="F11">
        <v>20230315</v>
      </c>
      <c r="G11">
        <v>20230320</v>
      </c>
      <c r="H11">
        <v>6</v>
      </c>
      <c r="I11" t="s">
        <v>198</v>
      </c>
      <c r="J11" t="s">
        <v>199</v>
      </c>
      <c r="K11" t="s">
        <v>82</v>
      </c>
      <c r="L11" t="s">
        <v>83</v>
      </c>
      <c r="M11" t="s">
        <v>84</v>
      </c>
      <c r="N11" t="s">
        <v>85</v>
      </c>
      <c r="O11">
        <v>111</v>
      </c>
      <c r="P11" t="s">
        <v>86</v>
      </c>
      <c r="Q11" t="s">
        <v>200</v>
      </c>
      <c r="R11" t="s">
        <v>201</v>
      </c>
      <c r="S11">
        <v>36358</v>
      </c>
      <c r="T11">
        <v>7162</v>
      </c>
      <c r="U11">
        <v>0</v>
      </c>
      <c r="V11">
        <v>0</v>
      </c>
      <c r="W11">
        <v>163.03</v>
      </c>
      <c r="X11">
        <v>0</v>
      </c>
      <c r="Y11">
        <v>43284.03</v>
      </c>
      <c r="Z11">
        <v>300</v>
      </c>
      <c r="AA11">
        <v>600</v>
      </c>
      <c r="AB11">
        <v>87158</v>
      </c>
      <c r="AC11" t="s">
        <v>82</v>
      </c>
      <c r="AD11" t="s">
        <v>83</v>
      </c>
      <c r="AE11" t="s">
        <v>84</v>
      </c>
      <c r="AF11" t="s">
        <v>85</v>
      </c>
      <c r="AG11">
        <v>3</v>
      </c>
      <c r="AH11">
        <v>2</v>
      </c>
      <c r="AI11">
        <v>6</v>
      </c>
      <c r="AJ11">
        <v>54162</v>
      </c>
      <c r="AK11">
        <v>13024</v>
      </c>
      <c r="AL11">
        <v>1</v>
      </c>
      <c r="AM11">
        <v>21307</v>
      </c>
      <c r="AN11">
        <v>0.8972</v>
      </c>
      <c r="AO11">
        <v>0.72330000000000005</v>
      </c>
      <c r="AP11">
        <v>0.1739</v>
      </c>
      <c r="AQ11">
        <v>1.1336999833583832</v>
      </c>
      <c r="AR11">
        <v>0.72329998016357422</v>
      </c>
      <c r="AS11">
        <v>0.41040000319480896</v>
      </c>
      <c r="AT11" t="s">
        <v>89</v>
      </c>
      <c r="AU11" t="s">
        <v>82</v>
      </c>
      <c r="AW11" t="s">
        <v>120</v>
      </c>
      <c r="AX11" t="s">
        <v>148</v>
      </c>
      <c r="AY11" t="s">
        <v>202</v>
      </c>
      <c r="AZ11" t="s">
        <v>138</v>
      </c>
      <c r="BA11" t="s">
        <v>203</v>
      </c>
      <c r="BB11" t="s">
        <v>203</v>
      </c>
      <c r="BC11" t="s">
        <v>204</v>
      </c>
      <c r="BD11" t="s">
        <v>205</v>
      </c>
      <c r="BF11" t="s">
        <v>205</v>
      </c>
    </row>
    <row r="12" spans="1:58" x14ac:dyDescent="0.25">
      <c r="A12" t="s">
        <v>7</v>
      </c>
      <c r="B12">
        <v>2023</v>
      </c>
      <c r="C12" t="s">
        <v>206</v>
      </c>
      <c r="D12" t="s">
        <v>207</v>
      </c>
      <c r="E12" t="s">
        <v>208</v>
      </c>
      <c r="F12">
        <v>20230306</v>
      </c>
      <c r="G12">
        <v>20230308</v>
      </c>
      <c r="H12">
        <v>3</v>
      </c>
      <c r="I12" t="s">
        <v>209</v>
      </c>
      <c r="J12" t="s">
        <v>210</v>
      </c>
      <c r="K12" t="s">
        <v>130</v>
      </c>
      <c r="L12" t="s">
        <v>131</v>
      </c>
      <c r="M12" t="s">
        <v>132</v>
      </c>
      <c r="N12" t="s">
        <v>133</v>
      </c>
      <c r="O12">
        <v>111</v>
      </c>
      <c r="P12" t="s">
        <v>105</v>
      </c>
      <c r="Q12" t="s">
        <v>171</v>
      </c>
      <c r="R12" t="s">
        <v>172</v>
      </c>
      <c r="S12">
        <v>55655</v>
      </c>
      <c r="T12">
        <v>2836</v>
      </c>
      <c r="U12">
        <v>0</v>
      </c>
      <c r="V12">
        <v>0</v>
      </c>
      <c r="W12">
        <v>0</v>
      </c>
      <c r="X12">
        <v>0</v>
      </c>
      <c r="Y12">
        <v>55081.77</v>
      </c>
      <c r="Z12">
        <v>240</v>
      </c>
      <c r="AA12">
        <v>300</v>
      </c>
      <c r="AB12">
        <v>237112</v>
      </c>
      <c r="AC12" t="s">
        <v>130</v>
      </c>
      <c r="AD12" t="s">
        <v>131</v>
      </c>
      <c r="AE12" t="s">
        <v>132</v>
      </c>
      <c r="AF12" t="s">
        <v>133</v>
      </c>
      <c r="AG12">
        <v>7</v>
      </c>
      <c r="AH12">
        <v>2</v>
      </c>
      <c r="AI12">
        <v>11</v>
      </c>
      <c r="AJ12">
        <v>190522</v>
      </c>
      <c r="AK12">
        <v>40431</v>
      </c>
      <c r="AL12">
        <v>1</v>
      </c>
      <c r="AM12">
        <v>100300</v>
      </c>
      <c r="AN12">
        <v>3.0842000000000001</v>
      </c>
      <c r="AO12">
        <v>2.5442999999999998</v>
      </c>
      <c r="AP12">
        <v>0.53990000000000005</v>
      </c>
      <c r="AQ12">
        <v>3.0842000842094421</v>
      </c>
      <c r="AR12">
        <v>2.5443000793457031</v>
      </c>
      <c r="AS12">
        <v>0.53990000486373901</v>
      </c>
      <c r="AT12" t="s">
        <v>89</v>
      </c>
      <c r="AU12" t="s">
        <v>130</v>
      </c>
      <c r="AW12" t="s">
        <v>211</v>
      </c>
      <c r="AX12" t="s">
        <v>148</v>
      </c>
      <c r="AY12" t="s">
        <v>212</v>
      </c>
      <c r="AZ12" t="s">
        <v>213</v>
      </c>
      <c r="BA12" t="s">
        <v>214</v>
      </c>
      <c r="BB12" t="s">
        <v>214</v>
      </c>
      <c r="BC12" t="s">
        <v>215</v>
      </c>
      <c r="BD12" t="s">
        <v>216</v>
      </c>
      <c r="BF12" t="s">
        <v>216</v>
      </c>
    </row>
    <row r="13" spans="1:58" x14ac:dyDescent="0.25">
      <c r="A13" t="s">
        <v>7</v>
      </c>
      <c r="B13">
        <v>2023</v>
      </c>
      <c r="C13" t="s">
        <v>217</v>
      </c>
      <c r="D13" t="s">
        <v>218</v>
      </c>
      <c r="E13" t="s">
        <v>219</v>
      </c>
      <c r="F13">
        <v>20230402</v>
      </c>
      <c r="G13">
        <v>20230407</v>
      </c>
      <c r="H13">
        <v>6</v>
      </c>
      <c r="I13" t="s">
        <v>220</v>
      </c>
      <c r="J13" t="s">
        <v>221</v>
      </c>
      <c r="K13" t="s">
        <v>130</v>
      </c>
      <c r="L13" t="s">
        <v>131</v>
      </c>
      <c r="M13" t="s">
        <v>132</v>
      </c>
      <c r="N13" t="s">
        <v>133</v>
      </c>
      <c r="O13">
        <v>111</v>
      </c>
      <c r="P13" t="s">
        <v>105</v>
      </c>
      <c r="Q13" t="s">
        <v>171</v>
      </c>
      <c r="R13" t="s">
        <v>172</v>
      </c>
      <c r="S13">
        <v>57330</v>
      </c>
      <c r="T13">
        <v>6556</v>
      </c>
      <c r="U13">
        <v>0</v>
      </c>
      <c r="V13">
        <v>0</v>
      </c>
      <c r="W13">
        <v>271.72000000000003</v>
      </c>
      <c r="X13">
        <v>0</v>
      </c>
      <c r="Y13">
        <v>47145.27</v>
      </c>
      <c r="Z13">
        <v>600</v>
      </c>
      <c r="AA13">
        <v>600</v>
      </c>
      <c r="AB13">
        <v>237112</v>
      </c>
      <c r="AC13" t="s">
        <v>130</v>
      </c>
      <c r="AD13" t="s">
        <v>131</v>
      </c>
      <c r="AE13" t="s">
        <v>132</v>
      </c>
      <c r="AF13" t="s">
        <v>133</v>
      </c>
      <c r="AG13">
        <v>7</v>
      </c>
      <c r="AH13">
        <v>2</v>
      </c>
      <c r="AI13">
        <v>11</v>
      </c>
      <c r="AJ13">
        <v>190522</v>
      </c>
      <c r="AK13">
        <v>40431</v>
      </c>
      <c r="AL13">
        <v>1</v>
      </c>
      <c r="AM13">
        <v>100300</v>
      </c>
      <c r="AN13">
        <v>3.0842000000000001</v>
      </c>
      <c r="AO13">
        <v>2.5442999999999998</v>
      </c>
      <c r="AP13">
        <v>0.53990000000000005</v>
      </c>
      <c r="AQ13">
        <v>3.0842000842094421</v>
      </c>
      <c r="AR13">
        <v>2.5443000793457031</v>
      </c>
      <c r="AS13">
        <v>0.53990000486373901</v>
      </c>
      <c r="AT13" t="s">
        <v>89</v>
      </c>
      <c r="AU13" t="s">
        <v>130</v>
      </c>
      <c r="AW13" t="s">
        <v>211</v>
      </c>
      <c r="AX13" t="s">
        <v>148</v>
      </c>
      <c r="AY13" t="s">
        <v>222</v>
      </c>
      <c r="AZ13" t="s">
        <v>111</v>
      </c>
      <c r="BA13" t="s">
        <v>123</v>
      </c>
      <c r="BB13" t="s">
        <v>124</v>
      </c>
      <c r="BC13" t="s">
        <v>215</v>
      </c>
      <c r="BD13" t="s">
        <v>223</v>
      </c>
      <c r="BF13" t="s">
        <v>223</v>
      </c>
    </row>
    <row r="14" spans="1:58" x14ac:dyDescent="0.25">
      <c r="A14" t="s">
        <v>7</v>
      </c>
      <c r="B14">
        <v>2023</v>
      </c>
      <c r="C14" t="s">
        <v>224</v>
      </c>
      <c r="D14" t="s">
        <v>225</v>
      </c>
      <c r="E14" t="s">
        <v>226</v>
      </c>
      <c r="F14">
        <v>20230222</v>
      </c>
      <c r="G14">
        <v>20230228</v>
      </c>
      <c r="H14">
        <v>7</v>
      </c>
      <c r="I14" t="s">
        <v>227</v>
      </c>
      <c r="J14" t="s">
        <v>228</v>
      </c>
      <c r="K14" t="s">
        <v>82</v>
      </c>
      <c r="L14" t="s">
        <v>83</v>
      </c>
      <c r="M14" t="s">
        <v>84</v>
      </c>
      <c r="N14" t="s">
        <v>85</v>
      </c>
      <c r="O14">
        <v>111</v>
      </c>
      <c r="P14" t="s">
        <v>158</v>
      </c>
      <c r="Q14" t="s">
        <v>159</v>
      </c>
      <c r="R14" t="s">
        <v>160</v>
      </c>
      <c r="S14">
        <v>40872</v>
      </c>
      <c r="T14">
        <v>8207</v>
      </c>
      <c r="U14">
        <v>0</v>
      </c>
      <c r="V14">
        <v>62991</v>
      </c>
      <c r="W14">
        <v>54.34</v>
      </c>
      <c r="X14">
        <v>0</v>
      </c>
      <c r="Y14">
        <v>43297.42</v>
      </c>
      <c r="Z14">
        <v>360</v>
      </c>
      <c r="AA14">
        <v>675</v>
      </c>
      <c r="AB14">
        <v>72271</v>
      </c>
      <c r="AC14" t="s">
        <v>82</v>
      </c>
      <c r="AD14" t="s">
        <v>83</v>
      </c>
      <c r="AE14" t="s">
        <v>84</v>
      </c>
      <c r="AF14" t="s">
        <v>85</v>
      </c>
      <c r="AG14">
        <v>3</v>
      </c>
      <c r="AH14">
        <v>2</v>
      </c>
      <c r="AI14">
        <v>6</v>
      </c>
      <c r="AJ14">
        <v>29659</v>
      </c>
      <c r="AK14">
        <v>193</v>
      </c>
      <c r="AL14">
        <v>1</v>
      </c>
      <c r="AM14">
        <v>1628</v>
      </c>
      <c r="AN14">
        <v>0.3987</v>
      </c>
      <c r="AO14">
        <v>0.39610000000000001</v>
      </c>
      <c r="AP14">
        <v>2.5999999999999999E-3</v>
      </c>
      <c r="AQ14">
        <v>0.92757999897003174</v>
      </c>
      <c r="AR14">
        <v>0.47532001137733459</v>
      </c>
      <c r="AS14">
        <v>0.45225998759269714</v>
      </c>
      <c r="AT14" t="s">
        <v>89</v>
      </c>
      <c r="AU14" t="s">
        <v>82</v>
      </c>
      <c r="AW14" t="s">
        <v>229</v>
      </c>
      <c r="AX14" t="s">
        <v>148</v>
      </c>
      <c r="AY14" t="s">
        <v>230</v>
      </c>
      <c r="AZ14" t="s">
        <v>138</v>
      </c>
      <c r="BA14" t="s">
        <v>163</v>
      </c>
      <c r="BB14" t="s">
        <v>163</v>
      </c>
      <c r="BC14" t="s">
        <v>164</v>
      </c>
      <c r="BD14" t="s">
        <v>231</v>
      </c>
      <c r="BF14" t="s">
        <v>231</v>
      </c>
    </row>
    <row r="15" spans="1:58" x14ac:dyDescent="0.25">
      <c r="A15" t="s">
        <v>7</v>
      </c>
      <c r="B15">
        <v>2023</v>
      </c>
      <c r="C15" t="s">
        <v>232</v>
      </c>
      <c r="D15" t="s">
        <v>233</v>
      </c>
      <c r="E15" t="s">
        <v>234</v>
      </c>
      <c r="F15">
        <v>20230215</v>
      </c>
      <c r="G15">
        <v>20230220</v>
      </c>
      <c r="H15">
        <v>6</v>
      </c>
      <c r="I15" t="s">
        <v>235</v>
      </c>
      <c r="J15" t="s">
        <v>236</v>
      </c>
      <c r="K15" t="s">
        <v>82</v>
      </c>
      <c r="L15" t="s">
        <v>83</v>
      </c>
      <c r="M15" t="s">
        <v>84</v>
      </c>
      <c r="N15" t="s">
        <v>85</v>
      </c>
      <c r="O15">
        <v>205</v>
      </c>
      <c r="P15" t="s">
        <v>105</v>
      </c>
      <c r="Q15" t="s">
        <v>237</v>
      </c>
      <c r="R15" t="s">
        <v>238</v>
      </c>
      <c r="S15">
        <v>44339</v>
      </c>
      <c r="T15">
        <v>7162</v>
      </c>
      <c r="U15">
        <v>0</v>
      </c>
      <c r="V15">
        <v>0</v>
      </c>
      <c r="W15">
        <v>108.69</v>
      </c>
      <c r="X15">
        <v>0</v>
      </c>
      <c r="Y15">
        <v>61791.01</v>
      </c>
      <c r="Z15">
        <v>300</v>
      </c>
      <c r="AA15">
        <v>600</v>
      </c>
      <c r="AB15">
        <v>116745</v>
      </c>
      <c r="AC15" t="s">
        <v>82</v>
      </c>
      <c r="AD15" t="s">
        <v>83</v>
      </c>
      <c r="AE15" t="s">
        <v>84</v>
      </c>
      <c r="AF15" t="s">
        <v>85</v>
      </c>
      <c r="AG15">
        <v>5</v>
      </c>
      <c r="AH15">
        <v>2</v>
      </c>
      <c r="AI15">
        <v>7</v>
      </c>
      <c r="AJ15">
        <v>75357</v>
      </c>
      <c r="AK15">
        <v>12218</v>
      </c>
      <c r="AL15">
        <v>1</v>
      </c>
      <c r="AM15">
        <v>24533</v>
      </c>
      <c r="AN15">
        <v>1.1695</v>
      </c>
      <c r="AO15">
        <v>1.0063</v>
      </c>
      <c r="AP15">
        <v>0.16320000000000001</v>
      </c>
      <c r="AQ15">
        <v>1.5687999725341797</v>
      </c>
      <c r="AR15">
        <v>1.0062999725341797</v>
      </c>
      <c r="AS15">
        <v>0.5625</v>
      </c>
      <c r="AT15" t="s">
        <v>89</v>
      </c>
      <c r="AU15" t="s">
        <v>82</v>
      </c>
      <c r="AV15" t="s">
        <v>82</v>
      </c>
      <c r="AW15" t="s">
        <v>90</v>
      </c>
      <c r="AX15" t="s">
        <v>121</v>
      </c>
      <c r="AY15" t="s">
        <v>173</v>
      </c>
      <c r="AZ15" t="s">
        <v>111</v>
      </c>
      <c r="BA15" t="s">
        <v>112</v>
      </c>
      <c r="BB15" t="s">
        <v>174</v>
      </c>
      <c r="BC15" t="s">
        <v>239</v>
      </c>
      <c r="BD15" t="s">
        <v>240</v>
      </c>
      <c r="BF15" t="s">
        <v>240</v>
      </c>
    </row>
    <row r="16" spans="1:58" x14ac:dyDescent="0.25">
      <c r="A16" t="s">
        <v>7</v>
      </c>
      <c r="B16">
        <v>2023</v>
      </c>
      <c r="C16" t="s">
        <v>241</v>
      </c>
      <c r="D16" t="s">
        <v>242</v>
      </c>
      <c r="E16" t="s">
        <v>243</v>
      </c>
      <c r="F16">
        <v>20230219</v>
      </c>
      <c r="G16">
        <v>20230223</v>
      </c>
      <c r="H16">
        <v>5</v>
      </c>
      <c r="I16" t="s">
        <v>244</v>
      </c>
      <c r="J16" t="s">
        <v>245</v>
      </c>
      <c r="K16" t="s">
        <v>130</v>
      </c>
      <c r="L16" t="s">
        <v>131</v>
      </c>
      <c r="M16" t="s">
        <v>132</v>
      </c>
      <c r="N16" t="s">
        <v>133</v>
      </c>
      <c r="O16">
        <v>211</v>
      </c>
      <c r="P16" t="s">
        <v>105</v>
      </c>
      <c r="Q16" t="s">
        <v>246</v>
      </c>
      <c r="R16" t="s">
        <v>247</v>
      </c>
      <c r="S16">
        <v>48212</v>
      </c>
      <c r="T16">
        <v>5330</v>
      </c>
      <c r="U16">
        <v>0</v>
      </c>
      <c r="V16">
        <v>0</v>
      </c>
      <c r="W16">
        <v>0</v>
      </c>
      <c r="X16">
        <v>0</v>
      </c>
      <c r="Y16">
        <v>60429.89</v>
      </c>
      <c r="Z16">
        <v>480</v>
      </c>
      <c r="AA16">
        <v>450</v>
      </c>
      <c r="AB16">
        <v>214746</v>
      </c>
      <c r="AC16" t="s">
        <v>130</v>
      </c>
      <c r="AD16" t="s">
        <v>131</v>
      </c>
      <c r="AE16" t="s">
        <v>132</v>
      </c>
      <c r="AF16" t="s">
        <v>133</v>
      </c>
      <c r="AG16">
        <v>11</v>
      </c>
      <c r="AH16">
        <v>4</v>
      </c>
      <c r="AI16">
        <v>17</v>
      </c>
      <c r="AJ16">
        <v>171696</v>
      </c>
      <c r="AK16">
        <v>2732</v>
      </c>
      <c r="AL16">
        <v>1</v>
      </c>
      <c r="AM16">
        <v>10829</v>
      </c>
      <c r="AN16">
        <v>2.3294000000000001</v>
      </c>
      <c r="AO16">
        <v>2.2928999999999999</v>
      </c>
      <c r="AP16">
        <v>3.6499999999999998E-2</v>
      </c>
      <c r="AQ16">
        <v>2.8595401048660278</v>
      </c>
      <c r="AR16">
        <v>2.2929000854492188</v>
      </c>
      <c r="AS16">
        <v>0.56664001941680908</v>
      </c>
      <c r="AT16" t="s">
        <v>89</v>
      </c>
      <c r="AU16" t="s">
        <v>130</v>
      </c>
      <c r="AV16" t="s">
        <v>130</v>
      </c>
      <c r="AW16" t="s">
        <v>136</v>
      </c>
      <c r="AX16" t="s">
        <v>148</v>
      </c>
      <c r="AY16" t="s">
        <v>173</v>
      </c>
      <c r="AZ16" t="s">
        <v>111</v>
      </c>
      <c r="BA16" t="s">
        <v>112</v>
      </c>
      <c r="BB16" t="s">
        <v>174</v>
      </c>
      <c r="BC16" t="s">
        <v>215</v>
      </c>
      <c r="BD16" t="s">
        <v>223</v>
      </c>
      <c r="BF16" t="s">
        <v>223</v>
      </c>
    </row>
    <row r="17" spans="1:58" x14ac:dyDescent="0.25">
      <c r="A17" t="s">
        <v>7</v>
      </c>
      <c r="B17">
        <v>2023</v>
      </c>
      <c r="C17" t="s">
        <v>248</v>
      </c>
      <c r="D17" t="s">
        <v>249</v>
      </c>
      <c r="E17" t="s">
        <v>250</v>
      </c>
      <c r="F17">
        <v>20230125</v>
      </c>
      <c r="G17">
        <v>20230201</v>
      </c>
      <c r="H17">
        <v>8</v>
      </c>
      <c r="I17" t="s">
        <v>251</v>
      </c>
      <c r="J17" t="s">
        <v>252</v>
      </c>
      <c r="K17" t="s">
        <v>82</v>
      </c>
      <c r="L17" t="s">
        <v>83</v>
      </c>
      <c r="M17" t="s">
        <v>84</v>
      </c>
      <c r="N17" t="s">
        <v>85</v>
      </c>
      <c r="O17">
        <v>205</v>
      </c>
      <c r="P17" t="s">
        <v>105</v>
      </c>
      <c r="Q17" t="s">
        <v>237</v>
      </c>
      <c r="R17" t="s">
        <v>238</v>
      </c>
      <c r="S17">
        <v>62506</v>
      </c>
      <c r="T17">
        <v>9252</v>
      </c>
      <c r="U17">
        <v>0</v>
      </c>
      <c r="V17">
        <v>0</v>
      </c>
      <c r="W17">
        <v>745.34</v>
      </c>
      <c r="X17">
        <v>0</v>
      </c>
      <c r="Y17">
        <v>56648.28</v>
      </c>
      <c r="Z17">
        <v>420</v>
      </c>
      <c r="AA17">
        <v>750</v>
      </c>
      <c r="AB17">
        <v>122148</v>
      </c>
      <c r="AC17" t="s">
        <v>82</v>
      </c>
      <c r="AD17" t="s">
        <v>83</v>
      </c>
      <c r="AE17" t="s">
        <v>84</v>
      </c>
      <c r="AF17" t="s">
        <v>85</v>
      </c>
      <c r="AG17">
        <v>5</v>
      </c>
      <c r="AH17">
        <v>2</v>
      </c>
      <c r="AI17">
        <v>7</v>
      </c>
      <c r="AJ17">
        <v>75357</v>
      </c>
      <c r="AK17">
        <v>12218</v>
      </c>
      <c r="AL17">
        <v>1</v>
      </c>
      <c r="AM17">
        <v>24533</v>
      </c>
      <c r="AN17">
        <v>1.1695</v>
      </c>
      <c r="AO17">
        <v>1.0063</v>
      </c>
      <c r="AP17">
        <v>0.16320000000000001</v>
      </c>
      <c r="AQ17">
        <v>1.6414000391960144</v>
      </c>
      <c r="AR17">
        <v>1.1270600557327271</v>
      </c>
      <c r="AS17">
        <v>0.51433998346328735</v>
      </c>
      <c r="AT17" t="s">
        <v>89</v>
      </c>
      <c r="AU17" t="s">
        <v>82</v>
      </c>
      <c r="AV17" t="s">
        <v>82</v>
      </c>
      <c r="AW17" t="s">
        <v>253</v>
      </c>
      <c r="AX17" t="s">
        <v>91</v>
      </c>
      <c r="AY17" t="s">
        <v>254</v>
      </c>
      <c r="AZ17" t="s">
        <v>255</v>
      </c>
      <c r="BA17" t="s">
        <v>256</v>
      </c>
      <c r="BB17" t="s">
        <v>256</v>
      </c>
      <c r="BC17" t="s">
        <v>239</v>
      </c>
      <c r="BD17" t="s">
        <v>257</v>
      </c>
      <c r="BF17" t="s">
        <v>257</v>
      </c>
    </row>
    <row r="18" spans="1:58" x14ac:dyDescent="0.25">
      <c r="A18" t="s">
        <v>7</v>
      </c>
      <c r="B18">
        <v>2023</v>
      </c>
      <c r="C18" t="s">
        <v>258</v>
      </c>
      <c r="D18" t="s">
        <v>259</v>
      </c>
      <c r="E18" t="s">
        <v>260</v>
      </c>
      <c r="F18">
        <v>20230809</v>
      </c>
      <c r="G18">
        <v>20230814</v>
      </c>
      <c r="H18">
        <v>6</v>
      </c>
      <c r="I18" t="s">
        <v>261</v>
      </c>
      <c r="J18" t="s">
        <v>262</v>
      </c>
      <c r="K18" t="s">
        <v>82</v>
      </c>
      <c r="L18" t="s">
        <v>83</v>
      </c>
      <c r="M18" t="s">
        <v>84</v>
      </c>
      <c r="N18" t="s">
        <v>85</v>
      </c>
      <c r="O18">
        <v>205</v>
      </c>
      <c r="P18" t="s">
        <v>263</v>
      </c>
      <c r="Q18" t="s">
        <v>264</v>
      </c>
      <c r="R18" t="s">
        <v>265</v>
      </c>
      <c r="S18">
        <v>83276</v>
      </c>
      <c r="T18">
        <v>7162</v>
      </c>
      <c r="U18">
        <v>0</v>
      </c>
      <c r="V18">
        <v>0</v>
      </c>
      <c r="W18">
        <v>33.14</v>
      </c>
      <c r="X18">
        <v>0</v>
      </c>
      <c r="Y18">
        <v>62756.77</v>
      </c>
      <c r="Z18">
        <v>300</v>
      </c>
      <c r="AA18">
        <v>600</v>
      </c>
      <c r="AB18">
        <v>197548</v>
      </c>
      <c r="AC18" t="s">
        <v>82</v>
      </c>
      <c r="AD18" t="s">
        <v>83</v>
      </c>
      <c r="AE18" t="s">
        <v>84</v>
      </c>
      <c r="AF18" t="s">
        <v>85</v>
      </c>
      <c r="AG18">
        <v>8</v>
      </c>
      <c r="AH18">
        <v>3</v>
      </c>
      <c r="AI18">
        <v>12</v>
      </c>
      <c r="AJ18">
        <v>168091</v>
      </c>
      <c r="AK18">
        <v>47992</v>
      </c>
      <c r="AL18">
        <v>1</v>
      </c>
      <c r="AM18">
        <v>105126</v>
      </c>
      <c r="AN18">
        <v>2.8856000000000002</v>
      </c>
      <c r="AO18">
        <v>2.2446999999999999</v>
      </c>
      <c r="AP18">
        <v>0.64090000000000003</v>
      </c>
      <c r="AQ18">
        <v>2.8855999708175659</v>
      </c>
      <c r="AR18">
        <v>2.2446999549865723</v>
      </c>
      <c r="AS18">
        <v>0.64090001583099365</v>
      </c>
      <c r="AT18" t="s">
        <v>89</v>
      </c>
      <c r="AU18" t="s">
        <v>82</v>
      </c>
      <c r="AW18" t="s">
        <v>266</v>
      </c>
      <c r="AX18" t="s">
        <v>148</v>
      </c>
      <c r="AY18" t="s">
        <v>267</v>
      </c>
      <c r="AZ18" t="s">
        <v>111</v>
      </c>
      <c r="BA18" t="s">
        <v>185</v>
      </c>
      <c r="BB18" t="s">
        <v>186</v>
      </c>
      <c r="BC18" t="s">
        <v>268</v>
      </c>
      <c r="BD18" t="s">
        <v>269</v>
      </c>
      <c r="BF18" t="s">
        <v>269</v>
      </c>
    </row>
    <row r="19" spans="1:58" x14ac:dyDescent="0.25">
      <c r="A19" t="s">
        <v>7</v>
      </c>
      <c r="B19">
        <v>2023</v>
      </c>
      <c r="C19" t="s">
        <v>270</v>
      </c>
      <c r="D19" t="s">
        <v>271</v>
      </c>
      <c r="E19" t="s">
        <v>272</v>
      </c>
      <c r="F19">
        <v>20230716</v>
      </c>
      <c r="G19">
        <v>20230721</v>
      </c>
      <c r="H19">
        <v>6</v>
      </c>
      <c r="I19" t="s">
        <v>144</v>
      </c>
      <c r="J19" t="s">
        <v>273</v>
      </c>
      <c r="K19" t="s">
        <v>130</v>
      </c>
      <c r="L19" t="s">
        <v>131</v>
      </c>
      <c r="M19" t="s">
        <v>132</v>
      </c>
      <c r="N19" t="s">
        <v>133</v>
      </c>
      <c r="O19">
        <v>111</v>
      </c>
      <c r="P19" t="s">
        <v>86</v>
      </c>
      <c r="Q19" t="s">
        <v>146</v>
      </c>
      <c r="R19" t="s">
        <v>147</v>
      </c>
      <c r="S19">
        <v>65433</v>
      </c>
      <c r="T19">
        <v>6481</v>
      </c>
      <c r="U19">
        <v>0</v>
      </c>
      <c r="V19">
        <v>0</v>
      </c>
      <c r="W19">
        <v>326.06</v>
      </c>
      <c r="X19">
        <v>0</v>
      </c>
      <c r="Y19">
        <v>51333.01</v>
      </c>
      <c r="Z19">
        <v>600</v>
      </c>
      <c r="AA19">
        <v>525</v>
      </c>
      <c r="AB19">
        <v>211280</v>
      </c>
      <c r="AC19" t="s">
        <v>130</v>
      </c>
      <c r="AD19" t="s">
        <v>131</v>
      </c>
      <c r="AE19" t="s">
        <v>132</v>
      </c>
      <c r="AF19" t="s">
        <v>133</v>
      </c>
      <c r="AG19">
        <v>6</v>
      </c>
      <c r="AH19">
        <v>2</v>
      </c>
      <c r="AI19">
        <v>9</v>
      </c>
      <c r="AJ19">
        <v>166177</v>
      </c>
      <c r="AK19">
        <v>39611</v>
      </c>
      <c r="AL19">
        <v>1</v>
      </c>
      <c r="AM19">
        <v>95221</v>
      </c>
      <c r="AN19">
        <v>2.7482000000000002</v>
      </c>
      <c r="AO19">
        <v>2.2191999999999998</v>
      </c>
      <c r="AP19">
        <v>0.52900000000000003</v>
      </c>
      <c r="AQ19">
        <v>2.7481998801231384</v>
      </c>
      <c r="AR19">
        <v>2.2191998958587646</v>
      </c>
      <c r="AS19">
        <v>0.52899998426437378</v>
      </c>
      <c r="AT19" t="s">
        <v>89</v>
      </c>
      <c r="AU19" t="s">
        <v>130</v>
      </c>
      <c r="AW19" t="s">
        <v>211</v>
      </c>
      <c r="AX19" t="s">
        <v>148</v>
      </c>
      <c r="AY19" t="s">
        <v>274</v>
      </c>
      <c r="AZ19" t="s">
        <v>111</v>
      </c>
      <c r="BA19" t="s">
        <v>112</v>
      </c>
      <c r="BB19" t="s">
        <v>275</v>
      </c>
      <c r="BC19" t="s">
        <v>152</v>
      </c>
      <c r="BF19" t="s">
        <v>152</v>
      </c>
    </row>
    <row r="20" spans="1:58" x14ac:dyDescent="0.25">
      <c r="A20" t="s">
        <v>7</v>
      </c>
      <c r="B20">
        <v>2023</v>
      </c>
      <c r="C20" t="s">
        <v>276</v>
      </c>
      <c r="D20" t="s">
        <v>277</v>
      </c>
      <c r="E20" t="s">
        <v>278</v>
      </c>
      <c r="F20">
        <v>20230108</v>
      </c>
      <c r="G20">
        <v>20230113</v>
      </c>
      <c r="H20">
        <v>6</v>
      </c>
      <c r="I20" t="s">
        <v>279</v>
      </c>
      <c r="J20" t="s">
        <v>170</v>
      </c>
      <c r="K20" t="s">
        <v>130</v>
      </c>
      <c r="L20" t="s">
        <v>131</v>
      </c>
      <c r="M20" t="s">
        <v>132</v>
      </c>
      <c r="N20" t="s">
        <v>133</v>
      </c>
      <c r="O20">
        <v>205</v>
      </c>
      <c r="P20" t="s">
        <v>105</v>
      </c>
      <c r="Q20" t="s">
        <v>171</v>
      </c>
      <c r="R20" t="s">
        <v>172</v>
      </c>
      <c r="S20">
        <v>62813</v>
      </c>
      <c r="T20">
        <v>6556</v>
      </c>
      <c r="U20">
        <v>0</v>
      </c>
      <c r="V20">
        <v>0</v>
      </c>
      <c r="W20">
        <v>543.42999999999995</v>
      </c>
      <c r="X20">
        <v>0</v>
      </c>
      <c r="Y20">
        <v>53343.35</v>
      </c>
      <c r="Z20">
        <v>600</v>
      </c>
      <c r="AA20">
        <v>600</v>
      </c>
      <c r="AB20">
        <v>229516</v>
      </c>
      <c r="AC20" t="s">
        <v>130</v>
      </c>
      <c r="AD20" t="s">
        <v>131</v>
      </c>
      <c r="AE20" t="s">
        <v>132</v>
      </c>
      <c r="AF20" t="s">
        <v>133</v>
      </c>
      <c r="AG20">
        <v>7</v>
      </c>
      <c r="AH20">
        <v>2</v>
      </c>
      <c r="AI20">
        <v>11</v>
      </c>
      <c r="AJ20">
        <v>190522</v>
      </c>
      <c r="AK20">
        <v>40431</v>
      </c>
      <c r="AL20">
        <v>1</v>
      </c>
      <c r="AM20">
        <v>100300</v>
      </c>
      <c r="AN20">
        <v>3.0842000000000001</v>
      </c>
      <c r="AO20">
        <v>2.5442999999999998</v>
      </c>
      <c r="AP20">
        <v>0.53990000000000005</v>
      </c>
      <c r="AQ20">
        <v>3.0842000842094421</v>
      </c>
      <c r="AR20">
        <v>2.5443000793457031</v>
      </c>
      <c r="AS20">
        <v>0.53990000486373901</v>
      </c>
      <c r="AT20" t="s">
        <v>89</v>
      </c>
      <c r="AU20" t="s">
        <v>130</v>
      </c>
      <c r="AW20" t="s">
        <v>136</v>
      </c>
      <c r="AX20" t="s">
        <v>148</v>
      </c>
      <c r="AY20" t="s">
        <v>280</v>
      </c>
      <c r="AZ20" t="s">
        <v>111</v>
      </c>
      <c r="BA20" t="s">
        <v>112</v>
      </c>
      <c r="BB20" t="s">
        <v>281</v>
      </c>
      <c r="BC20" t="s">
        <v>215</v>
      </c>
      <c r="BD20" t="s">
        <v>282</v>
      </c>
      <c r="BF20" t="s">
        <v>282</v>
      </c>
    </row>
    <row r="21" spans="1:58" x14ac:dyDescent="0.25">
      <c r="A21" t="s">
        <v>7</v>
      </c>
      <c r="B21">
        <v>2023</v>
      </c>
      <c r="C21" t="s">
        <v>283</v>
      </c>
      <c r="D21" t="s">
        <v>284</v>
      </c>
      <c r="E21" t="s">
        <v>285</v>
      </c>
      <c r="F21">
        <v>20230216</v>
      </c>
      <c r="G21">
        <v>20230221</v>
      </c>
      <c r="H21">
        <v>6</v>
      </c>
      <c r="I21" t="s">
        <v>286</v>
      </c>
      <c r="J21" t="s">
        <v>287</v>
      </c>
      <c r="K21" t="s">
        <v>130</v>
      </c>
      <c r="L21" t="s">
        <v>131</v>
      </c>
      <c r="M21" t="s">
        <v>132</v>
      </c>
      <c r="N21" t="s">
        <v>133</v>
      </c>
      <c r="O21">
        <v>111</v>
      </c>
      <c r="P21" t="s">
        <v>86</v>
      </c>
      <c r="Q21" t="s">
        <v>146</v>
      </c>
      <c r="R21" t="s">
        <v>147</v>
      </c>
      <c r="S21">
        <v>64031</v>
      </c>
      <c r="T21">
        <v>6556</v>
      </c>
      <c r="U21">
        <v>0</v>
      </c>
      <c r="V21">
        <v>0</v>
      </c>
      <c r="W21">
        <v>489.09</v>
      </c>
      <c r="X21">
        <v>0</v>
      </c>
      <c r="Y21">
        <v>51154</v>
      </c>
      <c r="Z21">
        <v>600</v>
      </c>
      <c r="AA21">
        <v>600</v>
      </c>
      <c r="AB21">
        <v>211280</v>
      </c>
      <c r="AC21" t="s">
        <v>130</v>
      </c>
      <c r="AD21" t="s">
        <v>131</v>
      </c>
      <c r="AE21" t="s">
        <v>132</v>
      </c>
      <c r="AF21" t="s">
        <v>133</v>
      </c>
      <c r="AG21">
        <v>6</v>
      </c>
      <c r="AH21">
        <v>2</v>
      </c>
      <c r="AI21">
        <v>9</v>
      </c>
      <c r="AJ21">
        <v>166177</v>
      </c>
      <c r="AK21">
        <v>39611</v>
      </c>
      <c r="AL21">
        <v>1</v>
      </c>
      <c r="AM21">
        <v>95221</v>
      </c>
      <c r="AN21">
        <v>2.7482000000000002</v>
      </c>
      <c r="AO21">
        <v>2.2191999999999998</v>
      </c>
      <c r="AP21">
        <v>0.52900000000000003</v>
      </c>
      <c r="AQ21">
        <v>2.7481998801231384</v>
      </c>
      <c r="AR21">
        <v>2.2191998958587646</v>
      </c>
      <c r="AS21">
        <v>0.52899998426437378</v>
      </c>
      <c r="AT21" t="s">
        <v>89</v>
      </c>
      <c r="AU21" t="s">
        <v>130</v>
      </c>
      <c r="AW21" t="s">
        <v>211</v>
      </c>
      <c r="AX21" t="s">
        <v>148</v>
      </c>
      <c r="AY21" t="s">
        <v>288</v>
      </c>
      <c r="AZ21" t="s">
        <v>111</v>
      </c>
      <c r="BA21" t="s">
        <v>289</v>
      </c>
      <c r="BB21" t="s">
        <v>290</v>
      </c>
      <c r="BC21" t="s">
        <v>152</v>
      </c>
      <c r="BF21" t="s">
        <v>152</v>
      </c>
    </row>
    <row r="22" spans="1:58" x14ac:dyDescent="0.25">
      <c r="A22" t="s">
        <v>7</v>
      </c>
      <c r="B22">
        <v>2023</v>
      </c>
      <c r="C22" t="s">
        <v>291</v>
      </c>
      <c r="D22" t="s">
        <v>292</v>
      </c>
      <c r="E22" t="s">
        <v>293</v>
      </c>
      <c r="F22">
        <v>20230827</v>
      </c>
      <c r="G22">
        <v>20230901</v>
      </c>
      <c r="H22">
        <v>6</v>
      </c>
      <c r="I22" t="s">
        <v>294</v>
      </c>
      <c r="J22" t="s">
        <v>295</v>
      </c>
      <c r="K22" t="s">
        <v>130</v>
      </c>
      <c r="L22" t="s">
        <v>131</v>
      </c>
      <c r="M22" t="s">
        <v>132</v>
      </c>
      <c r="N22" t="s">
        <v>133</v>
      </c>
      <c r="O22">
        <v>201</v>
      </c>
      <c r="P22" t="s">
        <v>158</v>
      </c>
      <c r="Q22" t="s">
        <v>296</v>
      </c>
      <c r="R22" t="s">
        <v>297</v>
      </c>
      <c r="S22">
        <v>76337</v>
      </c>
      <c r="T22">
        <v>6406</v>
      </c>
      <c r="U22">
        <v>0</v>
      </c>
      <c r="V22">
        <v>0</v>
      </c>
      <c r="W22">
        <v>1106.8800000000001</v>
      </c>
      <c r="X22">
        <v>0</v>
      </c>
      <c r="Y22">
        <v>62074.52</v>
      </c>
      <c r="Z22">
        <v>600</v>
      </c>
      <c r="AA22">
        <v>450</v>
      </c>
      <c r="AB22">
        <v>92301</v>
      </c>
      <c r="AC22" t="s">
        <v>130</v>
      </c>
      <c r="AD22" t="s">
        <v>131</v>
      </c>
      <c r="AE22" t="s">
        <v>132</v>
      </c>
      <c r="AF22" t="s">
        <v>133</v>
      </c>
      <c r="AG22">
        <v>5</v>
      </c>
      <c r="AH22">
        <v>2</v>
      </c>
      <c r="AI22">
        <v>13</v>
      </c>
      <c r="AJ22">
        <v>54738</v>
      </c>
      <c r="AK22">
        <v>2978</v>
      </c>
      <c r="AL22">
        <v>1</v>
      </c>
      <c r="AM22">
        <v>14100</v>
      </c>
      <c r="AN22">
        <v>0.77080000000000004</v>
      </c>
      <c r="AO22">
        <v>0.73099999999999998</v>
      </c>
      <c r="AP22">
        <v>3.9800000000000002E-2</v>
      </c>
      <c r="AQ22">
        <v>1.2955700159072876</v>
      </c>
      <c r="AR22">
        <v>0.73100000619888306</v>
      </c>
      <c r="AS22">
        <v>0.56457000970840454</v>
      </c>
      <c r="AT22" t="s">
        <v>89</v>
      </c>
      <c r="AU22" t="s">
        <v>130</v>
      </c>
      <c r="AW22" t="s">
        <v>211</v>
      </c>
      <c r="AX22" t="s">
        <v>148</v>
      </c>
      <c r="AY22" t="s">
        <v>298</v>
      </c>
      <c r="AZ22" t="s">
        <v>111</v>
      </c>
      <c r="BA22" t="s">
        <v>112</v>
      </c>
      <c r="BB22" t="s">
        <v>299</v>
      </c>
      <c r="BC22" t="s">
        <v>300</v>
      </c>
      <c r="BD22" t="s">
        <v>301</v>
      </c>
      <c r="BF22" t="s">
        <v>301</v>
      </c>
    </row>
    <row r="23" spans="1:58" x14ac:dyDescent="0.25">
      <c r="A23" t="s">
        <v>7</v>
      </c>
      <c r="B23">
        <v>2023</v>
      </c>
      <c r="C23" t="s">
        <v>302</v>
      </c>
      <c r="D23" t="s">
        <v>303</v>
      </c>
      <c r="E23" t="s">
        <v>304</v>
      </c>
      <c r="F23">
        <v>20230310</v>
      </c>
      <c r="G23">
        <v>20230320</v>
      </c>
      <c r="H23">
        <v>11</v>
      </c>
      <c r="I23" t="s">
        <v>305</v>
      </c>
      <c r="J23" t="s">
        <v>306</v>
      </c>
      <c r="K23" t="s">
        <v>307</v>
      </c>
      <c r="L23" t="s">
        <v>308</v>
      </c>
      <c r="M23" t="s">
        <v>309</v>
      </c>
      <c r="N23" t="s">
        <v>310</v>
      </c>
      <c r="O23">
        <v>201</v>
      </c>
      <c r="P23" t="s">
        <v>263</v>
      </c>
      <c r="Q23" t="s">
        <v>311</v>
      </c>
      <c r="R23" t="s">
        <v>312</v>
      </c>
      <c r="S23">
        <v>68534</v>
      </c>
      <c r="T23">
        <v>8811</v>
      </c>
      <c r="U23">
        <v>6696</v>
      </c>
      <c r="V23">
        <v>0</v>
      </c>
      <c r="W23">
        <v>706.47</v>
      </c>
      <c r="X23">
        <v>0</v>
      </c>
      <c r="Y23">
        <v>33887.93</v>
      </c>
      <c r="Z23">
        <v>360</v>
      </c>
      <c r="AA23">
        <v>300</v>
      </c>
      <c r="AB23">
        <v>356564</v>
      </c>
      <c r="AC23" t="s">
        <v>307</v>
      </c>
      <c r="AD23" t="s">
        <v>308</v>
      </c>
      <c r="AE23" t="s">
        <v>309</v>
      </c>
      <c r="AF23" t="s">
        <v>310</v>
      </c>
      <c r="AG23">
        <v>19</v>
      </c>
      <c r="AH23">
        <v>6</v>
      </c>
      <c r="AI23">
        <v>33</v>
      </c>
      <c r="AJ23">
        <v>369497</v>
      </c>
      <c r="AK23">
        <v>8823</v>
      </c>
      <c r="AL23">
        <v>1</v>
      </c>
      <c r="AM23">
        <v>19966</v>
      </c>
      <c r="AN23">
        <v>5.0521000000000003</v>
      </c>
      <c r="AO23">
        <v>4.9343000000000004</v>
      </c>
      <c r="AP23">
        <v>0.1178</v>
      </c>
      <c r="AQ23">
        <v>5.2083499431610107</v>
      </c>
      <c r="AR23">
        <v>4.9342999458312988</v>
      </c>
      <c r="AS23">
        <v>0.27404999732971191</v>
      </c>
      <c r="AT23" t="s">
        <v>89</v>
      </c>
      <c r="AU23" t="s">
        <v>307</v>
      </c>
      <c r="AV23" t="s">
        <v>307</v>
      </c>
      <c r="AW23" t="s">
        <v>313</v>
      </c>
      <c r="AX23" t="s">
        <v>148</v>
      </c>
      <c r="AY23" t="s">
        <v>314</v>
      </c>
      <c r="AZ23" t="s">
        <v>111</v>
      </c>
      <c r="BA23" t="s">
        <v>112</v>
      </c>
      <c r="BB23" t="s">
        <v>315</v>
      </c>
      <c r="BC23" t="s">
        <v>316</v>
      </c>
      <c r="BD23" t="s">
        <v>317</v>
      </c>
      <c r="BF23" t="s">
        <v>317</v>
      </c>
    </row>
    <row r="24" spans="1:58" x14ac:dyDescent="0.25">
      <c r="A24" t="s">
        <v>7</v>
      </c>
      <c r="B24">
        <v>2023</v>
      </c>
      <c r="C24" t="s">
        <v>318</v>
      </c>
      <c r="D24" t="s">
        <v>319</v>
      </c>
      <c r="E24" t="s">
        <v>320</v>
      </c>
      <c r="F24">
        <v>20230528</v>
      </c>
      <c r="G24">
        <v>20230602</v>
      </c>
      <c r="H24">
        <v>6</v>
      </c>
      <c r="I24" t="s">
        <v>321</v>
      </c>
      <c r="J24" t="s">
        <v>322</v>
      </c>
      <c r="K24" t="s">
        <v>130</v>
      </c>
      <c r="L24" t="s">
        <v>131</v>
      </c>
      <c r="M24" t="s">
        <v>132</v>
      </c>
      <c r="N24" t="s">
        <v>133</v>
      </c>
      <c r="O24">
        <v>201</v>
      </c>
      <c r="P24" t="s">
        <v>86</v>
      </c>
      <c r="Q24" t="s">
        <v>323</v>
      </c>
      <c r="R24" t="s">
        <v>324</v>
      </c>
      <c r="S24">
        <v>94379</v>
      </c>
      <c r="T24">
        <v>6481</v>
      </c>
      <c r="U24">
        <v>0</v>
      </c>
      <c r="V24">
        <v>0</v>
      </c>
      <c r="W24">
        <v>0</v>
      </c>
      <c r="X24">
        <v>0</v>
      </c>
      <c r="Y24">
        <v>60137.67</v>
      </c>
      <c r="Z24">
        <v>600</v>
      </c>
      <c r="AA24">
        <v>525</v>
      </c>
      <c r="AB24">
        <v>248474</v>
      </c>
      <c r="AC24" t="s">
        <v>130</v>
      </c>
      <c r="AD24" t="s">
        <v>131</v>
      </c>
      <c r="AE24" t="s">
        <v>132</v>
      </c>
      <c r="AF24" t="s">
        <v>133</v>
      </c>
      <c r="AG24">
        <v>7</v>
      </c>
      <c r="AH24">
        <v>2</v>
      </c>
      <c r="AI24">
        <v>11</v>
      </c>
      <c r="AJ24">
        <v>221647</v>
      </c>
      <c r="AK24">
        <v>31869</v>
      </c>
      <c r="AL24">
        <v>1</v>
      </c>
      <c r="AM24">
        <v>91357</v>
      </c>
      <c r="AN24">
        <v>3.3855</v>
      </c>
      <c r="AO24">
        <v>2.9599000000000002</v>
      </c>
      <c r="AP24">
        <v>0.42559999999999998</v>
      </c>
      <c r="AQ24">
        <v>3.385499894618988</v>
      </c>
      <c r="AR24">
        <v>2.95989990234375</v>
      </c>
      <c r="AS24">
        <v>0.42559999227523804</v>
      </c>
      <c r="AT24" t="s">
        <v>89</v>
      </c>
      <c r="AU24" t="s">
        <v>130</v>
      </c>
      <c r="AW24" t="s">
        <v>211</v>
      </c>
      <c r="AX24" t="s">
        <v>148</v>
      </c>
      <c r="AY24" t="s">
        <v>325</v>
      </c>
      <c r="AZ24" t="s">
        <v>111</v>
      </c>
      <c r="BA24" t="s">
        <v>112</v>
      </c>
      <c r="BB24" t="s">
        <v>326</v>
      </c>
      <c r="BC24" t="s">
        <v>327</v>
      </c>
      <c r="BF24" t="s">
        <v>327</v>
      </c>
    </row>
    <row r="25" spans="1:58" x14ac:dyDescent="0.25">
      <c r="A25" t="s">
        <v>7</v>
      </c>
      <c r="B25">
        <v>2023</v>
      </c>
      <c r="C25" t="s">
        <v>328</v>
      </c>
      <c r="D25" t="s">
        <v>329</v>
      </c>
      <c r="E25" t="s">
        <v>330</v>
      </c>
      <c r="F25">
        <v>20230322</v>
      </c>
      <c r="G25">
        <v>20230327</v>
      </c>
      <c r="H25">
        <v>6</v>
      </c>
      <c r="I25" t="s">
        <v>331</v>
      </c>
      <c r="J25" t="s">
        <v>332</v>
      </c>
      <c r="K25" t="s">
        <v>82</v>
      </c>
      <c r="L25" t="s">
        <v>83</v>
      </c>
      <c r="M25" t="s">
        <v>84</v>
      </c>
      <c r="N25" t="s">
        <v>85</v>
      </c>
      <c r="O25">
        <v>211</v>
      </c>
      <c r="P25" t="s">
        <v>263</v>
      </c>
      <c r="Q25" t="s">
        <v>264</v>
      </c>
      <c r="R25" t="s">
        <v>265</v>
      </c>
      <c r="S25">
        <v>83911</v>
      </c>
      <c r="T25">
        <v>7162</v>
      </c>
      <c r="U25">
        <v>0</v>
      </c>
      <c r="V25">
        <v>0</v>
      </c>
      <c r="W25">
        <v>54.34</v>
      </c>
      <c r="X25">
        <v>0</v>
      </c>
      <c r="Y25">
        <v>43284.03</v>
      </c>
      <c r="Z25">
        <v>300</v>
      </c>
      <c r="AA25">
        <v>600</v>
      </c>
      <c r="AB25">
        <v>197548</v>
      </c>
      <c r="AC25" t="s">
        <v>82</v>
      </c>
      <c r="AD25" t="s">
        <v>83</v>
      </c>
      <c r="AE25" t="s">
        <v>84</v>
      </c>
      <c r="AF25" t="s">
        <v>85</v>
      </c>
      <c r="AG25">
        <v>8</v>
      </c>
      <c r="AH25">
        <v>3</v>
      </c>
      <c r="AI25">
        <v>12</v>
      </c>
      <c r="AJ25">
        <v>168091</v>
      </c>
      <c r="AK25">
        <v>47992</v>
      </c>
      <c r="AL25">
        <v>1</v>
      </c>
      <c r="AM25">
        <v>105126</v>
      </c>
      <c r="AN25">
        <v>2.8856000000000002</v>
      </c>
      <c r="AO25">
        <v>2.2446999999999999</v>
      </c>
      <c r="AP25">
        <v>0.64090000000000003</v>
      </c>
      <c r="AQ25">
        <v>2.8855999708175659</v>
      </c>
      <c r="AR25">
        <v>2.2446999549865723</v>
      </c>
      <c r="AS25">
        <v>0.64090001583099365</v>
      </c>
      <c r="AT25" t="s">
        <v>89</v>
      </c>
      <c r="AU25" t="s">
        <v>82</v>
      </c>
      <c r="AW25" t="s">
        <v>90</v>
      </c>
      <c r="AX25" t="s">
        <v>148</v>
      </c>
      <c r="AY25" t="s">
        <v>333</v>
      </c>
      <c r="AZ25" t="s">
        <v>111</v>
      </c>
      <c r="BA25" t="s">
        <v>123</v>
      </c>
      <c r="BB25" t="s">
        <v>334</v>
      </c>
      <c r="BC25" t="s">
        <v>335</v>
      </c>
      <c r="BD25" t="s">
        <v>336</v>
      </c>
      <c r="BF25" t="s">
        <v>336</v>
      </c>
    </row>
    <row r="26" spans="1:58" x14ac:dyDescent="0.25">
      <c r="A26" t="s">
        <v>7</v>
      </c>
      <c r="B26">
        <v>2023</v>
      </c>
      <c r="C26" t="s">
        <v>337</v>
      </c>
      <c r="D26" t="s">
        <v>338</v>
      </c>
      <c r="E26" t="s">
        <v>339</v>
      </c>
      <c r="F26">
        <v>20230815</v>
      </c>
      <c r="G26">
        <v>20230822</v>
      </c>
      <c r="H26">
        <v>8</v>
      </c>
      <c r="I26" t="s">
        <v>340</v>
      </c>
      <c r="J26" t="s">
        <v>341</v>
      </c>
      <c r="K26" t="s">
        <v>101</v>
      </c>
      <c r="L26" t="s">
        <v>102</v>
      </c>
      <c r="M26" t="s">
        <v>103</v>
      </c>
      <c r="N26" t="s">
        <v>104</v>
      </c>
      <c r="O26">
        <v>111</v>
      </c>
      <c r="P26" t="s">
        <v>105</v>
      </c>
      <c r="Q26" t="s">
        <v>106</v>
      </c>
      <c r="R26" t="s">
        <v>107</v>
      </c>
      <c r="S26">
        <v>110102</v>
      </c>
      <c r="T26">
        <v>7237</v>
      </c>
      <c r="U26">
        <v>11917</v>
      </c>
      <c r="V26">
        <v>0</v>
      </c>
      <c r="W26">
        <v>210.13</v>
      </c>
      <c r="X26">
        <v>0</v>
      </c>
      <c r="Y26">
        <v>75575.070000000007</v>
      </c>
      <c r="Z26">
        <v>720</v>
      </c>
      <c r="AA26">
        <v>525</v>
      </c>
      <c r="AB26">
        <v>298377</v>
      </c>
      <c r="AC26" t="s">
        <v>101</v>
      </c>
      <c r="AD26" t="s">
        <v>102</v>
      </c>
      <c r="AE26" t="s">
        <v>103</v>
      </c>
      <c r="AF26" t="s">
        <v>104</v>
      </c>
      <c r="AG26">
        <v>11</v>
      </c>
      <c r="AH26">
        <v>4</v>
      </c>
      <c r="AI26">
        <v>20</v>
      </c>
      <c r="AJ26">
        <v>232234</v>
      </c>
      <c r="AK26">
        <v>58393</v>
      </c>
      <c r="AL26">
        <v>19464</v>
      </c>
      <c r="AM26">
        <v>111407</v>
      </c>
      <c r="AN26">
        <v>3.8811</v>
      </c>
      <c r="AO26">
        <v>3.1013000000000002</v>
      </c>
      <c r="AP26">
        <v>0.77980000000000005</v>
      </c>
      <c r="AQ26">
        <v>3.8810999989509583</v>
      </c>
      <c r="AR26">
        <v>3.1013000011444092</v>
      </c>
      <c r="AS26">
        <v>0.77979999780654907</v>
      </c>
      <c r="AT26" t="s">
        <v>89</v>
      </c>
      <c r="AU26" t="s">
        <v>101</v>
      </c>
      <c r="AW26" t="s">
        <v>342</v>
      </c>
      <c r="AX26" t="s">
        <v>148</v>
      </c>
      <c r="AY26" t="s">
        <v>173</v>
      </c>
      <c r="AZ26" t="s">
        <v>111</v>
      </c>
      <c r="BA26" t="s">
        <v>112</v>
      </c>
      <c r="BB26" t="s">
        <v>174</v>
      </c>
      <c r="BC26" t="s">
        <v>343</v>
      </c>
      <c r="BF26" t="s">
        <v>343</v>
      </c>
    </row>
    <row r="27" spans="1:58" x14ac:dyDescent="0.25">
      <c r="A27" t="s">
        <v>7</v>
      </c>
      <c r="B27">
        <v>2023</v>
      </c>
      <c r="C27" t="s">
        <v>344</v>
      </c>
      <c r="D27" t="s">
        <v>345</v>
      </c>
      <c r="E27" t="s">
        <v>346</v>
      </c>
      <c r="F27">
        <v>20230129</v>
      </c>
      <c r="G27">
        <v>20230201</v>
      </c>
      <c r="H27">
        <v>4</v>
      </c>
      <c r="I27" t="s">
        <v>347</v>
      </c>
      <c r="J27" t="s">
        <v>348</v>
      </c>
      <c r="K27" t="s">
        <v>130</v>
      </c>
      <c r="L27" t="s">
        <v>131</v>
      </c>
      <c r="M27" t="s">
        <v>132</v>
      </c>
      <c r="N27" t="s">
        <v>133</v>
      </c>
      <c r="O27">
        <v>111</v>
      </c>
      <c r="P27" t="s">
        <v>86</v>
      </c>
      <c r="Q27" t="s">
        <v>349</v>
      </c>
      <c r="R27" t="s">
        <v>350</v>
      </c>
      <c r="S27">
        <v>23913</v>
      </c>
      <c r="T27">
        <v>4329</v>
      </c>
      <c r="U27">
        <v>0</v>
      </c>
      <c r="V27">
        <v>0</v>
      </c>
      <c r="W27">
        <v>434.77</v>
      </c>
      <c r="X27">
        <v>0</v>
      </c>
      <c r="Y27">
        <v>14634.22</v>
      </c>
      <c r="Z27">
        <v>360</v>
      </c>
      <c r="AA27">
        <v>525</v>
      </c>
      <c r="AB27">
        <v>143903</v>
      </c>
      <c r="AC27" t="s">
        <v>130</v>
      </c>
      <c r="AD27" t="s">
        <v>131</v>
      </c>
      <c r="AE27" t="s">
        <v>132</v>
      </c>
      <c r="AF27" t="s">
        <v>133</v>
      </c>
      <c r="AG27">
        <v>8</v>
      </c>
      <c r="AH27">
        <v>3</v>
      </c>
      <c r="AI27">
        <v>12</v>
      </c>
      <c r="AJ27">
        <v>133300</v>
      </c>
      <c r="AK27">
        <v>6864</v>
      </c>
      <c r="AL27">
        <v>1</v>
      </c>
      <c r="AM27">
        <v>25759</v>
      </c>
      <c r="AN27">
        <v>1.8717999999999999</v>
      </c>
      <c r="AO27">
        <v>1.7801</v>
      </c>
      <c r="AP27">
        <v>9.1700000000000004E-2</v>
      </c>
      <c r="AQ27">
        <v>1.8717999905347824</v>
      </c>
      <c r="AR27">
        <v>1.7800999879837036</v>
      </c>
      <c r="AS27">
        <v>9.1700002551078796E-2</v>
      </c>
      <c r="AT27" t="s">
        <v>89</v>
      </c>
      <c r="AU27" t="s">
        <v>130</v>
      </c>
      <c r="AV27" t="s">
        <v>130</v>
      </c>
      <c r="AW27" t="s">
        <v>211</v>
      </c>
      <c r="AX27" t="s">
        <v>91</v>
      </c>
      <c r="AY27" t="s">
        <v>333</v>
      </c>
      <c r="AZ27" t="s">
        <v>111</v>
      </c>
      <c r="BA27" t="s">
        <v>123</v>
      </c>
      <c r="BB27" t="s">
        <v>334</v>
      </c>
      <c r="BC27" t="s">
        <v>351</v>
      </c>
      <c r="BD27" t="s">
        <v>352</v>
      </c>
      <c r="BF27" t="s">
        <v>352</v>
      </c>
    </row>
    <row r="28" spans="1:58" x14ac:dyDescent="0.25">
      <c r="A28" t="s">
        <v>7</v>
      </c>
      <c r="B28">
        <v>2023</v>
      </c>
      <c r="C28" t="s">
        <v>353</v>
      </c>
      <c r="D28" t="s">
        <v>354</v>
      </c>
      <c r="E28" t="s">
        <v>355</v>
      </c>
      <c r="F28">
        <v>20230531</v>
      </c>
      <c r="G28">
        <v>20230604</v>
      </c>
      <c r="H28">
        <v>5</v>
      </c>
      <c r="I28" t="s">
        <v>261</v>
      </c>
      <c r="J28" t="s">
        <v>356</v>
      </c>
      <c r="K28" t="s">
        <v>82</v>
      </c>
      <c r="L28" t="s">
        <v>83</v>
      </c>
      <c r="M28" t="s">
        <v>84</v>
      </c>
      <c r="N28" t="s">
        <v>85</v>
      </c>
      <c r="O28">
        <v>211</v>
      </c>
      <c r="P28" t="s">
        <v>263</v>
      </c>
      <c r="Q28" t="s">
        <v>357</v>
      </c>
      <c r="R28" t="s">
        <v>358</v>
      </c>
      <c r="S28">
        <v>47250</v>
      </c>
      <c r="T28">
        <v>5903</v>
      </c>
      <c r="U28">
        <v>0</v>
      </c>
      <c r="V28">
        <v>0</v>
      </c>
      <c r="W28">
        <v>99.42</v>
      </c>
      <c r="X28">
        <v>0</v>
      </c>
      <c r="Y28">
        <v>54554.559999999998</v>
      </c>
      <c r="Z28">
        <v>240</v>
      </c>
      <c r="AA28">
        <v>525</v>
      </c>
      <c r="AB28">
        <v>134241</v>
      </c>
      <c r="AC28" t="s">
        <v>82</v>
      </c>
      <c r="AD28" t="s">
        <v>83</v>
      </c>
      <c r="AE28" t="s">
        <v>84</v>
      </c>
      <c r="AF28" t="s">
        <v>85</v>
      </c>
      <c r="AG28">
        <v>6</v>
      </c>
      <c r="AH28">
        <v>2</v>
      </c>
      <c r="AI28">
        <v>11</v>
      </c>
      <c r="AJ28">
        <v>116885</v>
      </c>
      <c r="AK28">
        <v>13751</v>
      </c>
      <c r="AL28">
        <v>1</v>
      </c>
      <c r="AM28">
        <v>34397</v>
      </c>
      <c r="AN28">
        <v>1.7444999999999999</v>
      </c>
      <c r="AO28">
        <v>1.5609</v>
      </c>
      <c r="AP28">
        <v>0.18360000000000001</v>
      </c>
      <c r="AQ28">
        <v>1.9608699679374695</v>
      </c>
      <c r="AR28">
        <v>1.5608999729156494</v>
      </c>
      <c r="AS28">
        <v>0.39996999502182007</v>
      </c>
      <c r="AT28" t="s">
        <v>89</v>
      </c>
      <c r="AU28" t="s">
        <v>82</v>
      </c>
      <c r="AV28" t="s">
        <v>82</v>
      </c>
      <c r="AW28" t="s">
        <v>229</v>
      </c>
      <c r="AX28" t="s">
        <v>91</v>
      </c>
      <c r="AY28" t="s">
        <v>359</v>
      </c>
      <c r="AZ28" t="s">
        <v>138</v>
      </c>
      <c r="BA28" t="s">
        <v>360</v>
      </c>
      <c r="BB28" t="s">
        <v>361</v>
      </c>
      <c r="BC28" t="s">
        <v>268</v>
      </c>
      <c r="BD28" t="s">
        <v>269</v>
      </c>
      <c r="BF28" t="s">
        <v>269</v>
      </c>
    </row>
    <row r="29" spans="1:58" x14ac:dyDescent="0.25">
      <c r="A29" t="s">
        <v>7</v>
      </c>
      <c r="B29">
        <v>2023</v>
      </c>
      <c r="C29" t="s">
        <v>362</v>
      </c>
      <c r="D29" t="s">
        <v>363</v>
      </c>
      <c r="E29" t="s">
        <v>364</v>
      </c>
      <c r="F29">
        <v>20230709</v>
      </c>
      <c r="G29">
        <v>20230714</v>
      </c>
      <c r="H29">
        <v>6</v>
      </c>
      <c r="I29" t="s">
        <v>365</v>
      </c>
      <c r="J29" t="s">
        <v>366</v>
      </c>
      <c r="K29" t="s">
        <v>130</v>
      </c>
      <c r="L29" t="s">
        <v>131</v>
      </c>
      <c r="M29" t="s">
        <v>132</v>
      </c>
      <c r="N29" t="s">
        <v>133</v>
      </c>
      <c r="O29">
        <v>201</v>
      </c>
      <c r="P29" t="s">
        <v>86</v>
      </c>
      <c r="Q29" t="s">
        <v>146</v>
      </c>
      <c r="R29" t="s">
        <v>147</v>
      </c>
      <c r="S29">
        <v>79326</v>
      </c>
      <c r="T29">
        <v>5522</v>
      </c>
      <c r="U29">
        <v>6696</v>
      </c>
      <c r="V29">
        <v>0</v>
      </c>
      <c r="W29">
        <v>163.03</v>
      </c>
      <c r="X29">
        <v>0</v>
      </c>
      <c r="Y29">
        <v>51333.01</v>
      </c>
      <c r="Z29">
        <v>480</v>
      </c>
      <c r="AA29">
        <v>450</v>
      </c>
      <c r="AB29">
        <v>201700</v>
      </c>
      <c r="AC29" t="s">
        <v>130</v>
      </c>
      <c r="AD29" t="s">
        <v>131</v>
      </c>
      <c r="AE29" t="s">
        <v>132</v>
      </c>
      <c r="AF29" t="s">
        <v>133</v>
      </c>
      <c r="AG29">
        <v>6</v>
      </c>
      <c r="AH29">
        <v>2</v>
      </c>
      <c r="AI29">
        <v>9</v>
      </c>
      <c r="AJ29">
        <v>166177</v>
      </c>
      <c r="AK29">
        <v>39611</v>
      </c>
      <c r="AL29">
        <v>1</v>
      </c>
      <c r="AM29">
        <v>95221</v>
      </c>
      <c r="AN29">
        <v>2.7482000000000002</v>
      </c>
      <c r="AO29">
        <v>2.2191999999999998</v>
      </c>
      <c r="AP29">
        <v>0.52900000000000003</v>
      </c>
      <c r="AQ29">
        <v>2.7481998801231384</v>
      </c>
      <c r="AR29">
        <v>2.2191998958587646</v>
      </c>
      <c r="AS29">
        <v>0.52899998426437378</v>
      </c>
      <c r="AT29" t="s">
        <v>89</v>
      </c>
      <c r="AU29" t="s">
        <v>130</v>
      </c>
      <c r="AW29" t="s">
        <v>211</v>
      </c>
      <c r="AX29" t="s">
        <v>148</v>
      </c>
      <c r="AY29" t="s">
        <v>367</v>
      </c>
      <c r="AZ29" t="s">
        <v>111</v>
      </c>
      <c r="BA29" t="s">
        <v>123</v>
      </c>
      <c r="BB29" t="s">
        <v>124</v>
      </c>
      <c r="BC29" t="s">
        <v>152</v>
      </c>
      <c r="BF29" t="s">
        <v>152</v>
      </c>
    </row>
    <row r="30" spans="1:58" x14ac:dyDescent="0.25">
      <c r="A30" t="s">
        <v>7</v>
      </c>
      <c r="B30">
        <v>2023</v>
      </c>
      <c r="C30" t="s">
        <v>368</v>
      </c>
      <c r="D30" t="s">
        <v>369</v>
      </c>
      <c r="E30" t="s">
        <v>370</v>
      </c>
      <c r="F30">
        <v>20230411</v>
      </c>
      <c r="G30">
        <v>20230418</v>
      </c>
      <c r="H30">
        <v>8</v>
      </c>
      <c r="I30" t="s">
        <v>371</v>
      </c>
      <c r="J30" t="s">
        <v>372</v>
      </c>
      <c r="K30" t="s">
        <v>101</v>
      </c>
      <c r="L30" t="s">
        <v>102</v>
      </c>
      <c r="M30" t="s">
        <v>103</v>
      </c>
      <c r="N30" t="s">
        <v>104</v>
      </c>
      <c r="O30">
        <v>205</v>
      </c>
      <c r="P30" t="s">
        <v>86</v>
      </c>
      <c r="Q30" t="s">
        <v>373</v>
      </c>
      <c r="R30" t="s">
        <v>374</v>
      </c>
      <c r="S30">
        <v>129232</v>
      </c>
      <c r="T30">
        <v>2323</v>
      </c>
      <c r="U30">
        <v>41522</v>
      </c>
      <c r="V30">
        <v>0</v>
      </c>
      <c r="W30">
        <v>287.91000000000003</v>
      </c>
      <c r="X30">
        <v>0</v>
      </c>
      <c r="Y30">
        <v>75366.95</v>
      </c>
      <c r="Z30">
        <v>240</v>
      </c>
      <c r="AA30">
        <v>150</v>
      </c>
      <c r="AB30">
        <v>176086</v>
      </c>
      <c r="AC30" t="s">
        <v>101</v>
      </c>
      <c r="AD30" t="s">
        <v>102</v>
      </c>
      <c r="AE30" t="s">
        <v>103</v>
      </c>
      <c r="AF30" t="s">
        <v>104</v>
      </c>
      <c r="AG30">
        <v>7</v>
      </c>
      <c r="AH30">
        <v>2</v>
      </c>
      <c r="AI30">
        <v>12</v>
      </c>
      <c r="AJ30">
        <v>146525</v>
      </c>
      <c r="AK30">
        <v>29026</v>
      </c>
      <c r="AL30">
        <v>1</v>
      </c>
      <c r="AM30">
        <v>73603</v>
      </c>
      <c r="AN30">
        <v>2.3443000000000001</v>
      </c>
      <c r="AO30">
        <v>1.9567000000000001</v>
      </c>
      <c r="AP30">
        <v>0.3876</v>
      </c>
      <c r="AQ30">
        <v>2.3662199676036835</v>
      </c>
      <c r="AR30">
        <v>1.9566999673843384</v>
      </c>
      <c r="AS30">
        <v>0.40952000021934509</v>
      </c>
      <c r="AT30" t="s">
        <v>89</v>
      </c>
      <c r="AU30" t="s">
        <v>101</v>
      </c>
      <c r="AV30" t="s">
        <v>101</v>
      </c>
      <c r="AW30" t="s">
        <v>375</v>
      </c>
      <c r="AX30" t="s">
        <v>148</v>
      </c>
      <c r="AY30" t="s">
        <v>110</v>
      </c>
      <c r="AZ30" t="s">
        <v>111</v>
      </c>
      <c r="BA30" t="s">
        <v>112</v>
      </c>
      <c r="BB30" t="s">
        <v>113</v>
      </c>
      <c r="BC30" t="s">
        <v>164</v>
      </c>
      <c r="BD30" t="s">
        <v>231</v>
      </c>
      <c r="BF30" t="s">
        <v>231</v>
      </c>
    </row>
    <row r="31" spans="1:58" x14ac:dyDescent="0.25">
      <c r="A31" t="s">
        <v>7</v>
      </c>
      <c r="B31">
        <v>2023</v>
      </c>
      <c r="C31" t="s">
        <v>376</v>
      </c>
      <c r="D31" t="s">
        <v>377</v>
      </c>
      <c r="E31" t="s">
        <v>378</v>
      </c>
      <c r="F31">
        <v>20230104</v>
      </c>
      <c r="G31">
        <v>20230108</v>
      </c>
      <c r="H31">
        <v>5</v>
      </c>
      <c r="I31" t="s">
        <v>261</v>
      </c>
      <c r="J31" t="s">
        <v>379</v>
      </c>
      <c r="K31" t="s">
        <v>82</v>
      </c>
      <c r="L31" t="s">
        <v>83</v>
      </c>
      <c r="M31" t="s">
        <v>84</v>
      </c>
      <c r="N31" t="s">
        <v>85</v>
      </c>
      <c r="O31">
        <v>111</v>
      </c>
      <c r="P31" t="s">
        <v>263</v>
      </c>
      <c r="Q31" t="s">
        <v>264</v>
      </c>
      <c r="R31" t="s">
        <v>265</v>
      </c>
      <c r="S31">
        <v>83899</v>
      </c>
      <c r="T31">
        <v>5903</v>
      </c>
      <c r="U31">
        <v>0</v>
      </c>
      <c r="V31">
        <v>0</v>
      </c>
      <c r="W31">
        <v>54.34</v>
      </c>
      <c r="X31">
        <v>0</v>
      </c>
      <c r="Y31">
        <v>62772.28</v>
      </c>
      <c r="Z31">
        <v>240</v>
      </c>
      <c r="AA31">
        <v>525</v>
      </c>
      <c r="AB31">
        <v>195595</v>
      </c>
      <c r="AC31" t="s">
        <v>82</v>
      </c>
      <c r="AD31" t="s">
        <v>83</v>
      </c>
      <c r="AE31" t="s">
        <v>84</v>
      </c>
      <c r="AF31" t="s">
        <v>85</v>
      </c>
      <c r="AG31">
        <v>8</v>
      </c>
      <c r="AH31">
        <v>3</v>
      </c>
      <c r="AI31">
        <v>12</v>
      </c>
      <c r="AJ31">
        <v>168091</v>
      </c>
      <c r="AK31">
        <v>47992</v>
      </c>
      <c r="AL31">
        <v>1</v>
      </c>
      <c r="AM31">
        <v>105126</v>
      </c>
      <c r="AN31">
        <v>2.8856000000000002</v>
      </c>
      <c r="AO31">
        <v>2.2446999999999999</v>
      </c>
      <c r="AP31">
        <v>0.64090000000000003</v>
      </c>
      <c r="AQ31">
        <v>2.8855999708175659</v>
      </c>
      <c r="AR31">
        <v>2.2446999549865723</v>
      </c>
      <c r="AS31">
        <v>0.64090001583099365</v>
      </c>
      <c r="AT31" t="s">
        <v>89</v>
      </c>
      <c r="AU31" t="s">
        <v>82</v>
      </c>
      <c r="AW31" t="s">
        <v>380</v>
      </c>
      <c r="AX31" t="s">
        <v>148</v>
      </c>
      <c r="AY31" t="s">
        <v>381</v>
      </c>
      <c r="AZ31" t="s">
        <v>213</v>
      </c>
      <c r="BA31" t="s">
        <v>382</v>
      </c>
      <c r="BB31" t="s">
        <v>382</v>
      </c>
      <c r="BC31" t="s">
        <v>268</v>
      </c>
      <c r="BD31" t="s">
        <v>269</v>
      </c>
      <c r="BF31" t="s">
        <v>269</v>
      </c>
    </row>
    <row r="32" spans="1:58" x14ac:dyDescent="0.25">
      <c r="A32" t="s">
        <v>7</v>
      </c>
      <c r="B32">
        <v>2023</v>
      </c>
      <c r="C32" t="s">
        <v>383</v>
      </c>
      <c r="D32" t="s">
        <v>384</v>
      </c>
      <c r="E32" t="s">
        <v>385</v>
      </c>
      <c r="F32">
        <v>20230327</v>
      </c>
      <c r="G32">
        <v>20230328</v>
      </c>
      <c r="H32">
        <v>2</v>
      </c>
      <c r="I32" t="s">
        <v>386</v>
      </c>
      <c r="J32" t="s">
        <v>387</v>
      </c>
      <c r="K32" t="s">
        <v>101</v>
      </c>
      <c r="L32" t="s">
        <v>102</v>
      </c>
      <c r="M32" t="s">
        <v>103</v>
      </c>
      <c r="N32" t="s">
        <v>388</v>
      </c>
      <c r="O32">
        <v>111</v>
      </c>
      <c r="P32" t="s">
        <v>105</v>
      </c>
      <c r="Q32" t="s">
        <v>389</v>
      </c>
      <c r="R32" t="s">
        <v>390</v>
      </c>
      <c r="S32">
        <v>32272</v>
      </c>
      <c r="T32">
        <v>1431</v>
      </c>
      <c r="U32">
        <v>0</v>
      </c>
      <c r="V32">
        <v>0</v>
      </c>
      <c r="W32">
        <v>54.34</v>
      </c>
      <c r="X32">
        <v>0</v>
      </c>
      <c r="Y32">
        <v>76057.39</v>
      </c>
      <c r="Z32">
        <v>120</v>
      </c>
      <c r="AA32">
        <v>150</v>
      </c>
      <c r="AB32">
        <v>122217</v>
      </c>
      <c r="AC32" t="s">
        <v>101</v>
      </c>
      <c r="AD32" t="s">
        <v>102</v>
      </c>
      <c r="AE32" t="s">
        <v>103</v>
      </c>
      <c r="AF32" t="s">
        <v>388</v>
      </c>
      <c r="AG32">
        <v>5</v>
      </c>
      <c r="AH32">
        <v>2</v>
      </c>
      <c r="AI32">
        <v>7</v>
      </c>
      <c r="AJ32">
        <v>56873</v>
      </c>
      <c r="AK32">
        <v>16824</v>
      </c>
      <c r="AL32">
        <v>1</v>
      </c>
      <c r="AM32">
        <v>19440</v>
      </c>
      <c r="AN32">
        <v>0.98419999999999996</v>
      </c>
      <c r="AO32">
        <v>0.75949999999999995</v>
      </c>
      <c r="AP32">
        <v>0.22470000000000001</v>
      </c>
      <c r="AQ32">
        <v>1.5897200107574463</v>
      </c>
      <c r="AR32">
        <v>0.75950002670288086</v>
      </c>
      <c r="AS32">
        <v>0.83021998405456543</v>
      </c>
      <c r="AT32" t="s">
        <v>89</v>
      </c>
      <c r="AU32" t="s">
        <v>101</v>
      </c>
      <c r="AV32" t="s">
        <v>101</v>
      </c>
      <c r="AW32" t="s">
        <v>391</v>
      </c>
      <c r="AX32" t="s">
        <v>121</v>
      </c>
      <c r="AY32" t="s">
        <v>392</v>
      </c>
      <c r="AZ32" t="s">
        <v>111</v>
      </c>
      <c r="BA32" t="s">
        <v>112</v>
      </c>
      <c r="BB32" t="s">
        <v>393</v>
      </c>
      <c r="BC32" t="s">
        <v>394</v>
      </c>
      <c r="BD32" t="s">
        <v>395</v>
      </c>
      <c r="BF32" t="s">
        <v>395</v>
      </c>
    </row>
    <row r="33" spans="1:58" x14ac:dyDescent="0.25">
      <c r="A33" t="s">
        <v>7</v>
      </c>
      <c r="B33">
        <v>2023</v>
      </c>
      <c r="C33" t="s">
        <v>396</v>
      </c>
      <c r="D33" t="s">
        <v>397</v>
      </c>
      <c r="E33" t="s">
        <v>398</v>
      </c>
      <c r="F33">
        <v>20230531</v>
      </c>
      <c r="G33">
        <v>20230605</v>
      </c>
      <c r="H33">
        <v>6</v>
      </c>
      <c r="I33" t="s">
        <v>261</v>
      </c>
      <c r="J33" t="s">
        <v>399</v>
      </c>
      <c r="K33" t="s">
        <v>82</v>
      </c>
      <c r="L33" t="s">
        <v>83</v>
      </c>
      <c r="M33" t="s">
        <v>84</v>
      </c>
      <c r="N33" t="s">
        <v>85</v>
      </c>
      <c r="O33">
        <v>211</v>
      </c>
      <c r="P33" t="s">
        <v>263</v>
      </c>
      <c r="Q33" t="s">
        <v>400</v>
      </c>
      <c r="R33" t="s">
        <v>401</v>
      </c>
      <c r="S33">
        <v>43667</v>
      </c>
      <c r="T33">
        <v>7162</v>
      </c>
      <c r="U33">
        <v>0</v>
      </c>
      <c r="V33">
        <v>0</v>
      </c>
      <c r="W33">
        <v>33.14</v>
      </c>
      <c r="X33">
        <v>0</v>
      </c>
      <c r="Y33">
        <v>62701.1</v>
      </c>
      <c r="Z33">
        <v>300</v>
      </c>
      <c r="AA33">
        <v>600</v>
      </c>
      <c r="AB33">
        <v>134531</v>
      </c>
      <c r="AC33" t="s">
        <v>82</v>
      </c>
      <c r="AD33" t="s">
        <v>83</v>
      </c>
      <c r="AE33" t="s">
        <v>84</v>
      </c>
      <c r="AF33" t="s">
        <v>85</v>
      </c>
      <c r="AG33">
        <v>6</v>
      </c>
      <c r="AH33">
        <v>2</v>
      </c>
      <c r="AI33">
        <v>10</v>
      </c>
      <c r="AJ33">
        <v>107515</v>
      </c>
      <c r="AK33">
        <v>12286</v>
      </c>
      <c r="AL33">
        <v>1</v>
      </c>
      <c r="AM33">
        <v>28556</v>
      </c>
      <c r="AN33">
        <v>1.5999000000000001</v>
      </c>
      <c r="AO33">
        <v>1.4358</v>
      </c>
      <c r="AP33">
        <v>0.1641</v>
      </c>
      <c r="AQ33">
        <v>1.9651099443435669</v>
      </c>
      <c r="AR33">
        <v>1.4357999563217163</v>
      </c>
      <c r="AS33">
        <v>0.52930998802185059</v>
      </c>
      <c r="AT33" t="s">
        <v>89</v>
      </c>
      <c r="AU33" t="s">
        <v>82</v>
      </c>
      <c r="AV33" t="s">
        <v>82</v>
      </c>
      <c r="AW33" t="s">
        <v>266</v>
      </c>
      <c r="AX33" t="s">
        <v>121</v>
      </c>
      <c r="AY33" t="s">
        <v>402</v>
      </c>
      <c r="BB33" t="s">
        <v>174</v>
      </c>
      <c r="BC33" t="s">
        <v>268</v>
      </c>
      <c r="BD33" t="s">
        <v>269</v>
      </c>
      <c r="BF33" t="s">
        <v>269</v>
      </c>
    </row>
    <row r="34" spans="1:58" x14ac:dyDescent="0.25">
      <c r="A34" t="s">
        <v>7</v>
      </c>
      <c r="B34">
        <v>2023</v>
      </c>
      <c r="C34" t="s">
        <v>403</v>
      </c>
      <c r="D34" t="s">
        <v>404</v>
      </c>
      <c r="E34" t="s">
        <v>405</v>
      </c>
      <c r="F34">
        <v>20230124</v>
      </c>
      <c r="G34">
        <v>20230131</v>
      </c>
      <c r="H34">
        <v>8</v>
      </c>
      <c r="I34" t="s">
        <v>406</v>
      </c>
      <c r="J34" t="s">
        <v>407</v>
      </c>
      <c r="K34" t="s">
        <v>101</v>
      </c>
      <c r="L34" t="s">
        <v>102</v>
      </c>
      <c r="M34" t="s">
        <v>103</v>
      </c>
      <c r="N34" t="s">
        <v>104</v>
      </c>
      <c r="O34">
        <v>111</v>
      </c>
      <c r="P34" t="s">
        <v>105</v>
      </c>
      <c r="Q34" t="s">
        <v>106</v>
      </c>
      <c r="R34" t="s">
        <v>107</v>
      </c>
      <c r="S34">
        <v>120152</v>
      </c>
      <c r="T34">
        <v>3484</v>
      </c>
      <c r="U34">
        <v>29605</v>
      </c>
      <c r="V34">
        <v>0</v>
      </c>
      <c r="W34">
        <v>315.2</v>
      </c>
      <c r="X34">
        <v>0</v>
      </c>
      <c r="Y34">
        <v>80001.78</v>
      </c>
      <c r="Z34">
        <v>360</v>
      </c>
      <c r="AA34">
        <v>225</v>
      </c>
      <c r="AB34">
        <v>298377</v>
      </c>
      <c r="AC34" t="s">
        <v>101</v>
      </c>
      <c r="AD34" t="s">
        <v>102</v>
      </c>
      <c r="AE34" t="s">
        <v>103</v>
      </c>
      <c r="AF34" t="s">
        <v>104</v>
      </c>
      <c r="AG34">
        <v>11</v>
      </c>
      <c r="AH34">
        <v>4</v>
      </c>
      <c r="AI34">
        <v>20</v>
      </c>
      <c r="AJ34">
        <v>232234</v>
      </c>
      <c r="AK34">
        <v>58393</v>
      </c>
      <c r="AL34">
        <v>19464</v>
      </c>
      <c r="AM34">
        <v>111407</v>
      </c>
      <c r="AN34">
        <v>3.8811</v>
      </c>
      <c r="AO34">
        <v>3.1013000000000002</v>
      </c>
      <c r="AP34">
        <v>0.77980000000000005</v>
      </c>
      <c r="AQ34">
        <v>3.8810999989509583</v>
      </c>
      <c r="AR34">
        <v>3.1013000011444092</v>
      </c>
      <c r="AS34">
        <v>0.77979999780654907</v>
      </c>
      <c r="AT34" t="s">
        <v>89</v>
      </c>
      <c r="AU34" t="s">
        <v>101</v>
      </c>
      <c r="AW34" t="s">
        <v>408</v>
      </c>
      <c r="AX34" t="s">
        <v>148</v>
      </c>
      <c r="AY34" t="s">
        <v>409</v>
      </c>
      <c r="AZ34" t="s">
        <v>111</v>
      </c>
      <c r="BA34" t="s">
        <v>185</v>
      </c>
      <c r="BB34" t="s">
        <v>185</v>
      </c>
      <c r="BC34" t="s">
        <v>343</v>
      </c>
      <c r="BF34" t="s">
        <v>343</v>
      </c>
    </row>
    <row r="35" spans="1:58" x14ac:dyDescent="0.25">
      <c r="A35" t="s">
        <v>7</v>
      </c>
      <c r="B35">
        <v>2023</v>
      </c>
      <c r="C35" t="s">
        <v>410</v>
      </c>
      <c r="D35" t="s">
        <v>411</v>
      </c>
      <c r="E35" t="s">
        <v>412</v>
      </c>
      <c r="F35">
        <v>20230122</v>
      </c>
      <c r="G35">
        <v>20230126</v>
      </c>
      <c r="H35">
        <v>5</v>
      </c>
      <c r="I35" t="s">
        <v>413</v>
      </c>
      <c r="J35" t="s">
        <v>414</v>
      </c>
      <c r="K35" t="s">
        <v>130</v>
      </c>
      <c r="L35" t="s">
        <v>131</v>
      </c>
      <c r="M35" t="s">
        <v>132</v>
      </c>
      <c r="N35" t="s">
        <v>133</v>
      </c>
      <c r="O35">
        <v>111</v>
      </c>
      <c r="P35" t="s">
        <v>86</v>
      </c>
      <c r="Q35" t="s">
        <v>146</v>
      </c>
      <c r="R35" t="s">
        <v>147</v>
      </c>
      <c r="S35">
        <v>64835</v>
      </c>
      <c r="T35">
        <v>5405</v>
      </c>
      <c r="U35">
        <v>0</v>
      </c>
      <c r="V35">
        <v>0</v>
      </c>
      <c r="W35">
        <v>0</v>
      </c>
      <c r="X35">
        <v>0</v>
      </c>
      <c r="Y35">
        <v>51143.35</v>
      </c>
      <c r="Z35">
        <v>480</v>
      </c>
      <c r="AA35">
        <v>525</v>
      </c>
      <c r="AB35">
        <v>211280</v>
      </c>
      <c r="AC35" t="s">
        <v>130</v>
      </c>
      <c r="AD35" t="s">
        <v>131</v>
      </c>
      <c r="AE35" t="s">
        <v>132</v>
      </c>
      <c r="AF35" t="s">
        <v>133</v>
      </c>
      <c r="AG35">
        <v>6</v>
      </c>
      <c r="AH35">
        <v>2</v>
      </c>
      <c r="AI35">
        <v>9</v>
      </c>
      <c r="AJ35">
        <v>166177</v>
      </c>
      <c r="AK35">
        <v>39611</v>
      </c>
      <c r="AL35">
        <v>1</v>
      </c>
      <c r="AM35">
        <v>95221</v>
      </c>
      <c r="AN35">
        <v>2.7482000000000002</v>
      </c>
      <c r="AO35">
        <v>2.2191999999999998</v>
      </c>
      <c r="AP35">
        <v>0.52900000000000003</v>
      </c>
      <c r="AQ35">
        <v>2.7481998801231384</v>
      </c>
      <c r="AR35">
        <v>2.2191998958587646</v>
      </c>
      <c r="AS35">
        <v>0.52899998426437378</v>
      </c>
      <c r="AT35" t="s">
        <v>89</v>
      </c>
      <c r="AU35" t="s">
        <v>130</v>
      </c>
      <c r="AW35" t="s">
        <v>136</v>
      </c>
      <c r="AX35" t="s">
        <v>148</v>
      </c>
      <c r="AY35" t="s">
        <v>333</v>
      </c>
      <c r="AZ35" t="s">
        <v>111</v>
      </c>
      <c r="BA35" t="s">
        <v>123</v>
      </c>
      <c r="BB35" t="s">
        <v>334</v>
      </c>
      <c r="BC35" t="s">
        <v>152</v>
      </c>
      <c r="BF35" t="s">
        <v>152</v>
      </c>
    </row>
    <row r="36" spans="1:58" x14ac:dyDescent="0.25">
      <c r="A36" t="s">
        <v>7</v>
      </c>
      <c r="B36">
        <v>2023</v>
      </c>
      <c r="C36" t="s">
        <v>415</v>
      </c>
      <c r="D36" t="s">
        <v>416</v>
      </c>
      <c r="E36" t="s">
        <v>417</v>
      </c>
      <c r="F36">
        <v>20230607</v>
      </c>
      <c r="G36">
        <v>20230611</v>
      </c>
      <c r="H36">
        <v>5</v>
      </c>
      <c r="I36" t="s">
        <v>418</v>
      </c>
      <c r="J36" t="s">
        <v>419</v>
      </c>
      <c r="K36" t="s">
        <v>82</v>
      </c>
      <c r="L36" t="s">
        <v>83</v>
      </c>
      <c r="M36" t="s">
        <v>84</v>
      </c>
      <c r="N36" t="s">
        <v>85</v>
      </c>
      <c r="O36">
        <v>211</v>
      </c>
      <c r="P36" t="s">
        <v>105</v>
      </c>
      <c r="Q36" t="s">
        <v>420</v>
      </c>
      <c r="R36" t="s">
        <v>421</v>
      </c>
      <c r="S36">
        <v>33306</v>
      </c>
      <c r="T36">
        <v>5903</v>
      </c>
      <c r="U36">
        <v>0</v>
      </c>
      <c r="V36">
        <v>0</v>
      </c>
      <c r="W36">
        <v>54.34</v>
      </c>
      <c r="X36">
        <v>0</v>
      </c>
      <c r="Y36">
        <v>43279.51</v>
      </c>
      <c r="Z36">
        <v>240</v>
      </c>
      <c r="AA36">
        <v>525</v>
      </c>
      <c r="AB36">
        <v>85454</v>
      </c>
      <c r="AC36" t="s">
        <v>82</v>
      </c>
      <c r="AD36" t="s">
        <v>83</v>
      </c>
      <c r="AE36" t="s">
        <v>84</v>
      </c>
      <c r="AF36" t="s">
        <v>85</v>
      </c>
      <c r="AG36">
        <v>5</v>
      </c>
      <c r="AH36">
        <v>2</v>
      </c>
      <c r="AI36">
        <v>8</v>
      </c>
      <c r="AJ36">
        <v>65283</v>
      </c>
      <c r="AK36">
        <v>5739</v>
      </c>
      <c r="AL36">
        <v>1</v>
      </c>
      <c r="AM36">
        <v>25587</v>
      </c>
      <c r="AN36">
        <v>0.94840000000000002</v>
      </c>
      <c r="AO36">
        <v>0.87180000000000002</v>
      </c>
      <c r="AP36">
        <v>7.6600000000000001E-2</v>
      </c>
      <c r="AQ36">
        <v>1.1378999948501587</v>
      </c>
      <c r="AR36">
        <v>0.8718000054359436</v>
      </c>
      <c r="AS36">
        <v>0.26609998941421509</v>
      </c>
      <c r="AT36" t="s">
        <v>89</v>
      </c>
      <c r="AU36" t="s">
        <v>82</v>
      </c>
      <c r="AV36" t="s">
        <v>82</v>
      </c>
      <c r="AW36" t="s">
        <v>120</v>
      </c>
      <c r="AX36" t="s">
        <v>148</v>
      </c>
      <c r="AY36" t="s">
        <v>422</v>
      </c>
      <c r="AZ36" t="s">
        <v>138</v>
      </c>
      <c r="BA36" t="s">
        <v>163</v>
      </c>
      <c r="BB36" t="s">
        <v>163</v>
      </c>
      <c r="BC36" t="s">
        <v>94</v>
      </c>
      <c r="BD36" t="s">
        <v>423</v>
      </c>
      <c r="BF36" t="s">
        <v>423</v>
      </c>
    </row>
    <row r="37" spans="1:58" x14ac:dyDescent="0.25">
      <c r="A37" t="s">
        <v>7</v>
      </c>
      <c r="B37">
        <v>2023</v>
      </c>
      <c r="C37" t="s">
        <v>424</v>
      </c>
      <c r="D37" t="s">
        <v>425</v>
      </c>
      <c r="E37" t="s">
        <v>426</v>
      </c>
      <c r="F37">
        <v>20231011</v>
      </c>
      <c r="G37">
        <v>20231016</v>
      </c>
      <c r="H37">
        <v>6</v>
      </c>
      <c r="I37" t="s">
        <v>261</v>
      </c>
      <c r="J37" t="s">
        <v>427</v>
      </c>
      <c r="K37" t="s">
        <v>82</v>
      </c>
      <c r="L37" t="s">
        <v>83</v>
      </c>
      <c r="M37" t="s">
        <v>84</v>
      </c>
      <c r="N37" t="s">
        <v>85</v>
      </c>
      <c r="O37">
        <v>205</v>
      </c>
      <c r="P37" t="s">
        <v>263</v>
      </c>
      <c r="Q37" t="s">
        <v>264</v>
      </c>
      <c r="R37" t="s">
        <v>265</v>
      </c>
      <c r="S37">
        <v>98701</v>
      </c>
      <c r="T37">
        <v>7162</v>
      </c>
      <c r="U37">
        <v>0</v>
      </c>
      <c r="V37">
        <v>0</v>
      </c>
      <c r="W37">
        <v>163.03</v>
      </c>
      <c r="X37">
        <v>0</v>
      </c>
      <c r="Y37">
        <v>75080.92</v>
      </c>
      <c r="Z37">
        <v>300</v>
      </c>
      <c r="AA37">
        <v>600</v>
      </c>
      <c r="AB37">
        <v>197548</v>
      </c>
      <c r="AC37" t="s">
        <v>82</v>
      </c>
      <c r="AD37" t="s">
        <v>83</v>
      </c>
      <c r="AE37" t="s">
        <v>84</v>
      </c>
      <c r="AF37" t="s">
        <v>85</v>
      </c>
      <c r="AG37">
        <v>8</v>
      </c>
      <c r="AH37">
        <v>3</v>
      </c>
      <c r="AI37">
        <v>12</v>
      </c>
      <c r="AJ37">
        <v>168091</v>
      </c>
      <c r="AK37">
        <v>47992</v>
      </c>
      <c r="AL37">
        <v>1</v>
      </c>
      <c r="AM37">
        <v>105126</v>
      </c>
      <c r="AN37">
        <v>2.8856000000000002</v>
      </c>
      <c r="AO37">
        <v>2.2446999999999999</v>
      </c>
      <c r="AP37">
        <v>0.64090000000000003</v>
      </c>
      <c r="AQ37">
        <v>2.8855999708175659</v>
      </c>
      <c r="AR37">
        <v>2.2446999549865723</v>
      </c>
      <c r="AS37">
        <v>0.64090001583099365</v>
      </c>
      <c r="AT37" t="s">
        <v>89</v>
      </c>
      <c r="AU37" t="s">
        <v>82</v>
      </c>
      <c r="AW37" t="s">
        <v>380</v>
      </c>
      <c r="AX37" t="s">
        <v>148</v>
      </c>
      <c r="AY37" t="s">
        <v>428</v>
      </c>
      <c r="AZ37" t="s">
        <v>111</v>
      </c>
      <c r="BA37" t="s">
        <v>112</v>
      </c>
      <c r="BB37" t="s">
        <v>281</v>
      </c>
      <c r="BC37" t="s">
        <v>268</v>
      </c>
      <c r="BD37" t="s">
        <v>269</v>
      </c>
      <c r="BF37" t="s">
        <v>269</v>
      </c>
    </row>
    <row r="38" spans="1:58" x14ac:dyDescent="0.25">
      <c r="A38" t="s">
        <v>7</v>
      </c>
      <c r="B38">
        <v>2023</v>
      </c>
      <c r="C38" t="s">
        <v>429</v>
      </c>
      <c r="D38" t="s">
        <v>430</v>
      </c>
      <c r="E38" t="s">
        <v>431</v>
      </c>
      <c r="F38">
        <v>20230306</v>
      </c>
      <c r="G38">
        <v>20230314</v>
      </c>
      <c r="H38">
        <v>9</v>
      </c>
      <c r="I38" t="s">
        <v>432</v>
      </c>
      <c r="J38" t="s">
        <v>433</v>
      </c>
      <c r="K38" t="s">
        <v>130</v>
      </c>
      <c r="L38" t="s">
        <v>131</v>
      </c>
      <c r="M38" t="s">
        <v>132</v>
      </c>
      <c r="N38" t="s">
        <v>133</v>
      </c>
      <c r="O38">
        <v>205</v>
      </c>
      <c r="P38" t="s">
        <v>86</v>
      </c>
      <c r="Q38" t="s">
        <v>323</v>
      </c>
      <c r="R38" t="s">
        <v>324</v>
      </c>
      <c r="S38">
        <v>94772</v>
      </c>
      <c r="T38">
        <v>9548</v>
      </c>
      <c r="U38">
        <v>0</v>
      </c>
      <c r="V38">
        <v>0</v>
      </c>
      <c r="W38">
        <v>0</v>
      </c>
      <c r="X38">
        <v>0</v>
      </c>
      <c r="Y38">
        <v>60155.81</v>
      </c>
      <c r="Z38">
        <v>960</v>
      </c>
      <c r="AA38">
        <v>750</v>
      </c>
      <c r="AB38">
        <v>251938</v>
      </c>
      <c r="AC38" t="s">
        <v>130</v>
      </c>
      <c r="AD38" t="s">
        <v>131</v>
      </c>
      <c r="AE38" t="s">
        <v>132</v>
      </c>
      <c r="AF38" t="s">
        <v>133</v>
      </c>
      <c r="AG38">
        <v>7</v>
      </c>
      <c r="AH38">
        <v>2</v>
      </c>
      <c r="AI38">
        <v>11</v>
      </c>
      <c r="AJ38">
        <v>221647</v>
      </c>
      <c r="AK38">
        <v>31869</v>
      </c>
      <c r="AL38">
        <v>1</v>
      </c>
      <c r="AM38">
        <v>91357</v>
      </c>
      <c r="AN38">
        <v>3.3855</v>
      </c>
      <c r="AO38">
        <v>2.9599000000000002</v>
      </c>
      <c r="AP38">
        <v>0.42559999999999998</v>
      </c>
      <c r="AQ38">
        <v>3.385499894618988</v>
      </c>
      <c r="AR38">
        <v>2.95989990234375</v>
      </c>
      <c r="AS38">
        <v>0.42559999227523804</v>
      </c>
      <c r="AT38" t="s">
        <v>89</v>
      </c>
      <c r="AU38" t="s">
        <v>130</v>
      </c>
      <c r="AW38" t="s">
        <v>211</v>
      </c>
      <c r="AX38" t="s">
        <v>148</v>
      </c>
      <c r="AY38" t="s">
        <v>434</v>
      </c>
      <c r="AZ38" t="s">
        <v>150</v>
      </c>
      <c r="BA38" t="s">
        <v>435</v>
      </c>
      <c r="BB38" t="s">
        <v>436</v>
      </c>
      <c r="BC38" t="s">
        <v>327</v>
      </c>
      <c r="BF38" t="s">
        <v>327</v>
      </c>
    </row>
    <row r="39" spans="1:58" x14ac:dyDescent="0.25">
      <c r="A39" t="s">
        <v>7</v>
      </c>
      <c r="B39">
        <v>2023</v>
      </c>
      <c r="C39" t="s">
        <v>437</v>
      </c>
      <c r="D39" t="s">
        <v>438</v>
      </c>
      <c r="E39" t="s">
        <v>439</v>
      </c>
      <c r="F39">
        <v>20230920</v>
      </c>
      <c r="G39">
        <v>20230924</v>
      </c>
      <c r="H39">
        <v>5</v>
      </c>
      <c r="I39" t="s">
        <v>261</v>
      </c>
      <c r="J39" t="s">
        <v>440</v>
      </c>
      <c r="K39" t="s">
        <v>82</v>
      </c>
      <c r="L39" t="s">
        <v>83</v>
      </c>
      <c r="M39" t="s">
        <v>84</v>
      </c>
      <c r="N39" t="s">
        <v>85</v>
      </c>
      <c r="O39">
        <v>205</v>
      </c>
      <c r="P39" t="s">
        <v>263</v>
      </c>
      <c r="Q39" t="s">
        <v>264</v>
      </c>
      <c r="R39" t="s">
        <v>265</v>
      </c>
      <c r="S39">
        <v>90583</v>
      </c>
      <c r="T39">
        <v>5903</v>
      </c>
      <c r="U39">
        <v>0</v>
      </c>
      <c r="V39">
        <v>0</v>
      </c>
      <c r="W39">
        <v>163.03</v>
      </c>
      <c r="X39">
        <v>0</v>
      </c>
      <c r="Y39">
        <v>75075.97</v>
      </c>
      <c r="Z39">
        <v>240</v>
      </c>
      <c r="AA39">
        <v>525</v>
      </c>
      <c r="AB39">
        <v>197548</v>
      </c>
      <c r="AC39" t="s">
        <v>82</v>
      </c>
      <c r="AD39" t="s">
        <v>83</v>
      </c>
      <c r="AE39" t="s">
        <v>84</v>
      </c>
      <c r="AF39" t="s">
        <v>85</v>
      </c>
      <c r="AG39">
        <v>8</v>
      </c>
      <c r="AH39">
        <v>3</v>
      </c>
      <c r="AI39">
        <v>12</v>
      </c>
      <c r="AJ39">
        <v>168091</v>
      </c>
      <c r="AK39">
        <v>47992</v>
      </c>
      <c r="AL39">
        <v>1</v>
      </c>
      <c r="AM39">
        <v>105126</v>
      </c>
      <c r="AN39">
        <v>2.8856000000000002</v>
      </c>
      <c r="AO39">
        <v>2.2446999999999999</v>
      </c>
      <c r="AP39">
        <v>0.64090000000000003</v>
      </c>
      <c r="AQ39">
        <v>2.8855999708175659</v>
      </c>
      <c r="AR39">
        <v>2.2446999549865723</v>
      </c>
      <c r="AS39">
        <v>0.64090001583099365</v>
      </c>
      <c r="AT39" t="s">
        <v>89</v>
      </c>
      <c r="AU39" t="s">
        <v>82</v>
      </c>
      <c r="AW39" t="s">
        <v>380</v>
      </c>
      <c r="AX39" t="s">
        <v>148</v>
      </c>
      <c r="AY39" t="s">
        <v>173</v>
      </c>
      <c r="AZ39" t="s">
        <v>111</v>
      </c>
      <c r="BA39" t="s">
        <v>112</v>
      </c>
      <c r="BB39" t="s">
        <v>174</v>
      </c>
      <c r="BC39" t="s">
        <v>268</v>
      </c>
      <c r="BD39" t="s">
        <v>269</v>
      </c>
      <c r="BF39" t="s">
        <v>269</v>
      </c>
    </row>
    <row r="40" spans="1:58" x14ac:dyDescent="0.25">
      <c r="A40" t="s">
        <v>7</v>
      </c>
      <c r="B40">
        <v>2023</v>
      </c>
      <c r="C40" t="s">
        <v>441</v>
      </c>
      <c r="D40" t="s">
        <v>442</v>
      </c>
      <c r="E40" t="s">
        <v>443</v>
      </c>
      <c r="F40">
        <v>20230510</v>
      </c>
      <c r="G40">
        <v>20230514</v>
      </c>
      <c r="H40">
        <v>5</v>
      </c>
      <c r="I40" t="s">
        <v>444</v>
      </c>
      <c r="J40" t="s">
        <v>445</v>
      </c>
      <c r="K40" t="s">
        <v>82</v>
      </c>
      <c r="L40" t="s">
        <v>83</v>
      </c>
      <c r="M40" t="s">
        <v>84</v>
      </c>
      <c r="N40" t="s">
        <v>85</v>
      </c>
      <c r="O40">
        <v>205</v>
      </c>
      <c r="P40" t="s">
        <v>86</v>
      </c>
      <c r="Q40" t="s">
        <v>446</v>
      </c>
      <c r="R40" t="s">
        <v>447</v>
      </c>
      <c r="S40">
        <v>35661</v>
      </c>
      <c r="T40">
        <v>5903</v>
      </c>
      <c r="U40">
        <v>0</v>
      </c>
      <c r="V40">
        <v>0</v>
      </c>
      <c r="W40">
        <v>108.69</v>
      </c>
      <c r="X40">
        <v>0</v>
      </c>
      <c r="Y40">
        <v>71579.59</v>
      </c>
      <c r="Z40">
        <v>240</v>
      </c>
      <c r="AA40">
        <v>525</v>
      </c>
      <c r="AB40">
        <v>140182</v>
      </c>
      <c r="AC40" t="s">
        <v>82</v>
      </c>
      <c r="AD40" t="s">
        <v>83</v>
      </c>
      <c r="AE40" t="s">
        <v>84</v>
      </c>
      <c r="AF40" t="s">
        <v>85</v>
      </c>
      <c r="AG40">
        <v>6</v>
      </c>
      <c r="AH40">
        <v>2</v>
      </c>
      <c r="AI40">
        <v>9</v>
      </c>
      <c r="AJ40">
        <v>94974</v>
      </c>
      <c r="AK40">
        <v>12348</v>
      </c>
      <c r="AL40">
        <v>1</v>
      </c>
      <c r="AM40">
        <v>29516</v>
      </c>
      <c r="AN40">
        <v>1.4332</v>
      </c>
      <c r="AO40">
        <v>1.2683</v>
      </c>
      <c r="AP40">
        <v>0.16489999999999999</v>
      </c>
      <c r="AQ40">
        <v>1.8837500810623169</v>
      </c>
      <c r="AR40">
        <v>1.2683000564575195</v>
      </c>
      <c r="AS40">
        <v>0.61545002460479736</v>
      </c>
      <c r="AT40" t="s">
        <v>89</v>
      </c>
      <c r="AU40" t="s">
        <v>82</v>
      </c>
      <c r="AW40" t="s">
        <v>229</v>
      </c>
      <c r="AX40" t="s">
        <v>148</v>
      </c>
      <c r="AY40" t="s">
        <v>367</v>
      </c>
      <c r="AZ40" t="s">
        <v>111</v>
      </c>
      <c r="BA40" t="s">
        <v>123</v>
      </c>
      <c r="BB40" t="s">
        <v>124</v>
      </c>
      <c r="BC40" t="s">
        <v>448</v>
      </c>
      <c r="BD40" t="s">
        <v>449</v>
      </c>
      <c r="BF40" t="s">
        <v>449</v>
      </c>
    </row>
    <row r="41" spans="1:58" x14ac:dyDescent="0.25">
      <c r="A41" t="s">
        <v>7</v>
      </c>
      <c r="B41">
        <v>2023</v>
      </c>
      <c r="C41" t="s">
        <v>450</v>
      </c>
      <c r="D41" t="s">
        <v>451</v>
      </c>
      <c r="E41" t="s">
        <v>452</v>
      </c>
      <c r="F41">
        <v>20230518</v>
      </c>
      <c r="G41">
        <v>20230531</v>
      </c>
      <c r="H41">
        <v>13</v>
      </c>
      <c r="I41" t="s">
        <v>453</v>
      </c>
      <c r="J41" t="s">
        <v>454</v>
      </c>
      <c r="K41" t="s">
        <v>130</v>
      </c>
      <c r="L41" t="s">
        <v>131</v>
      </c>
      <c r="M41" t="s">
        <v>132</v>
      </c>
      <c r="N41" t="s">
        <v>133</v>
      </c>
      <c r="O41">
        <v>201</v>
      </c>
      <c r="P41" t="s">
        <v>86</v>
      </c>
      <c r="Q41" t="s">
        <v>146</v>
      </c>
      <c r="R41" t="s">
        <v>147</v>
      </c>
      <c r="S41">
        <v>90292</v>
      </c>
      <c r="T41">
        <v>12422</v>
      </c>
      <c r="U41">
        <v>0</v>
      </c>
      <c r="V41">
        <v>0</v>
      </c>
      <c r="W41">
        <v>163.03</v>
      </c>
      <c r="X41">
        <v>0</v>
      </c>
      <c r="Y41">
        <v>51114.13</v>
      </c>
      <c r="Z41">
        <v>1320</v>
      </c>
      <c r="AA41">
        <v>975</v>
      </c>
      <c r="AB41">
        <v>266850</v>
      </c>
      <c r="AC41" t="s">
        <v>130</v>
      </c>
      <c r="AD41" t="s">
        <v>131</v>
      </c>
      <c r="AE41" t="s">
        <v>132</v>
      </c>
      <c r="AF41" t="s">
        <v>133</v>
      </c>
      <c r="AG41">
        <v>6</v>
      </c>
      <c r="AH41">
        <v>2</v>
      </c>
      <c r="AI41">
        <v>9</v>
      </c>
      <c r="AJ41">
        <v>166177</v>
      </c>
      <c r="AK41">
        <v>39611</v>
      </c>
      <c r="AL41">
        <v>1</v>
      </c>
      <c r="AM41">
        <v>95221</v>
      </c>
      <c r="AN41">
        <v>2.7482000000000002</v>
      </c>
      <c r="AO41">
        <v>2.2191999999999998</v>
      </c>
      <c r="AP41">
        <v>0.52900000000000003</v>
      </c>
      <c r="AQ41">
        <v>3.6358799338340759</v>
      </c>
      <c r="AR41">
        <v>3.1068799495697021</v>
      </c>
      <c r="AS41">
        <v>0.52899998426437378</v>
      </c>
      <c r="AT41" t="s">
        <v>89</v>
      </c>
      <c r="AU41" t="s">
        <v>130</v>
      </c>
      <c r="AW41" t="s">
        <v>211</v>
      </c>
      <c r="AX41" t="s">
        <v>455</v>
      </c>
      <c r="AY41" t="s">
        <v>456</v>
      </c>
      <c r="AZ41" t="s">
        <v>111</v>
      </c>
      <c r="BA41" t="s">
        <v>123</v>
      </c>
      <c r="BB41" t="s">
        <v>124</v>
      </c>
      <c r="BC41" t="s">
        <v>152</v>
      </c>
      <c r="BF41" t="s">
        <v>152</v>
      </c>
    </row>
    <row r="42" spans="1:58" x14ac:dyDescent="0.25">
      <c r="A42" t="s">
        <v>7</v>
      </c>
      <c r="B42">
        <v>2023</v>
      </c>
      <c r="C42" t="s">
        <v>457</v>
      </c>
      <c r="D42" t="s">
        <v>458</v>
      </c>
      <c r="E42" t="s">
        <v>459</v>
      </c>
      <c r="F42">
        <v>20230410</v>
      </c>
      <c r="G42">
        <v>20230416</v>
      </c>
      <c r="H42">
        <v>7</v>
      </c>
      <c r="I42" t="s">
        <v>432</v>
      </c>
      <c r="J42" t="s">
        <v>460</v>
      </c>
      <c r="K42" t="s">
        <v>130</v>
      </c>
      <c r="L42" t="s">
        <v>131</v>
      </c>
      <c r="M42" t="s">
        <v>132</v>
      </c>
      <c r="N42" t="s">
        <v>133</v>
      </c>
      <c r="O42">
        <v>207</v>
      </c>
      <c r="P42" t="s">
        <v>86</v>
      </c>
      <c r="Q42" t="s">
        <v>461</v>
      </c>
      <c r="R42" t="s">
        <v>462</v>
      </c>
      <c r="S42">
        <v>76306</v>
      </c>
      <c r="T42">
        <v>6256</v>
      </c>
      <c r="U42">
        <v>11917</v>
      </c>
      <c r="V42">
        <v>0</v>
      </c>
      <c r="W42">
        <v>0</v>
      </c>
      <c r="X42">
        <v>0</v>
      </c>
      <c r="Y42">
        <v>60142.54</v>
      </c>
      <c r="Z42">
        <v>600</v>
      </c>
      <c r="AA42">
        <v>300</v>
      </c>
      <c r="AB42">
        <v>194800</v>
      </c>
      <c r="AC42" t="s">
        <v>130</v>
      </c>
      <c r="AD42" t="s">
        <v>131</v>
      </c>
      <c r="AE42" t="s">
        <v>132</v>
      </c>
      <c r="AF42" t="s">
        <v>133</v>
      </c>
      <c r="AG42">
        <v>6</v>
      </c>
      <c r="AH42">
        <v>2</v>
      </c>
      <c r="AI42">
        <v>9</v>
      </c>
      <c r="AJ42">
        <v>160090</v>
      </c>
      <c r="AK42">
        <v>41605</v>
      </c>
      <c r="AL42">
        <v>1</v>
      </c>
      <c r="AM42">
        <v>108352</v>
      </c>
      <c r="AN42">
        <v>2.6934999999999998</v>
      </c>
      <c r="AO42">
        <v>2.1379000000000001</v>
      </c>
      <c r="AP42">
        <v>0.55559999999999998</v>
      </c>
      <c r="AQ42">
        <v>2.6935001015663147</v>
      </c>
      <c r="AR42">
        <v>2.1379001140594482</v>
      </c>
      <c r="AS42">
        <v>0.55559998750686646</v>
      </c>
      <c r="AT42" t="s">
        <v>89</v>
      </c>
      <c r="AU42" t="s">
        <v>130</v>
      </c>
      <c r="AW42" t="s">
        <v>211</v>
      </c>
      <c r="AX42" t="s">
        <v>148</v>
      </c>
      <c r="AY42" t="s">
        <v>122</v>
      </c>
      <c r="AZ42" t="s">
        <v>111</v>
      </c>
      <c r="BA42" t="s">
        <v>123</v>
      </c>
      <c r="BB42" t="s">
        <v>124</v>
      </c>
      <c r="BC42" t="s">
        <v>327</v>
      </c>
      <c r="BF42" t="s">
        <v>327</v>
      </c>
    </row>
    <row r="43" spans="1:58" x14ac:dyDescent="0.25">
      <c r="A43" t="s">
        <v>7</v>
      </c>
      <c r="B43">
        <v>2023</v>
      </c>
      <c r="C43" t="s">
        <v>463</v>
      </c>
      <c r="D43" t="s">
        <v>464</v>
      </c>
      <c r="E43" t="s">
        <v>465</v>
      </c>
      <c r="F43">
        <v>20230313</v>
      </c>
      <c r="G43">
        <v>20230318</v>
      </c>
      <c r="H43">
        <v>6</v>
      </c>
      <c r="I43" t="s">
        <v>466</v>
      </c>
      <c r="J43" t="s">
        <v>467</v>
      </c>
      <c r="K43" t="s">
        <v>130</v>
      </c>
      <c r="L43" t="s">
        <v>131</v>
      </c>
      <c r="M43" t="s">
        <v>132</v>
      </c>
      <c r="N43" t="s">
        <v>133</v>
      </c>
      <c r="O43">
        <v>111</v>
      </c>
      <c r="P43" t="s">
        <v>86</v>
      </c>
      <c r="Q43" t="s">
        <v>146</v>
      </c>
      <c r="R43" t="s">
        <v>147</v>
      </c>
      <c r="S43">
        <v>64927</v>
      </c>
      <c r="T43">
        <v>6556</v>
      </c>
      <c r="U43">
        <v>0</v>
      </c>
      <c r="V43">
        <v>0</v>
      </c>
      <c r="W43">
        <v>271.72000000000003</v>
      </c>
      <c r="X43">
        <v>0</v>
      </c>
      <c r="Y43">
        <v>51132.27</v>
      </c>
      <c r="Z43">
        <v>600</v>
      </c>
      <c r="AA43">
        <v>600</v>
      </c>
      <c r="AB43">
        <v>211280</v>
      </c>
      <c r="AC43" t="s">
        <v>130</v>
      </c>
      <c r="AD43" t="s">
        <v>131</v>
      </c>
      <c r="AE43" t="s">
        <v>132</v>
      </c>
      <c r="AF43" t="s">
        <v>133</v>
      </c>
      <c r="AG43">
        <v>6</v>
      </c>
      <c r="AH43">
        <v>2</v>
      </c>
      <c r="AI43">
        <v>9</v>
      </c>
      <c r="AJ43">
        <v>166177</v>
      </c>
      <c r="AK43">
        <v>39611</v>
      </c>
      <c r="AL43">
        <v>1</v>
      </c>
      <c r="AM43">
        <v>95221</v>
      </c>
      <c r="AN43">
        <v>2.7482000000000002</v>
      </c>
      <c r="AO43">
        <v>2.2191999999999998</v>
      </c>
      <c r="AP43">
        <v>0.52900000000000003</v>
      </c>
      <c r="AQ43">
        <v>2.7481998801231384</v>
      </c>
      <c r="AR43">
        <v>2.2191998958587646</v>
      </c>
      <c r="AS43">
        <v>0.52899998426437378</v>
      </c>
      <c r="AT43" t="s">
        <v>89</v>
      </c>
      <c r="AU43" t="s">
        <v>130</v>
      </c>
      <c r="AW43" t="s">
        <v>136</v>
      </c>
      <c r="AX43" t="s">
        <v>148</v>
      </c>
      <c r="AY43" t="s">
        <v>392</v>
      </c>
      <c r="AZ43" t="s">
        <v>111</v>
      </c>
      <c r="BA43" t="s">
        <v>112</v>
      </c>
      <c r="BB43" t="s">
        <v>393</v>
      </c>
      <c r="BC43" t="s">
        <v>152</v>
      </c>
      <c r="BF43" t="s">
        <v>152</v>
      </c>
    </row>
    <row r="44" spans="1:58" x14ac:dyDescent="0.25">
      <c r="A44" t="s">
        <v>7</v>
      </c>
      <c r="B44">
        <v>2023</v>
      </c>
      <c r="C44" t="s">
        <v>468</v>
      </c>
      <c r="D44" t="s">
        <v>469</v>
      </c>
      <c r="E44" t="s">
        <v>470</v>
      </c>
      <c r="F44">
        <v>20230201</v>
      </c>
      <c r="G44">
        <v>20230210</v>
      </c>
      <c r="H44">
        <v>10</v>
      </c>
      <c r="I44" t="s">
        <v>471</v>
      </c>
      <c r="J44" t="s">
        <v>472</v>
      </c>
      <c r="K44" t="s">
        <v>82</v>
      </c>
      <c r="L44" t="s">
        <v>83</v>
      </c>
      <c r="M44" t="s">
        <v>84</v>
      </c>
      <c r="N44" t="s">
        <v>85</v>
      </c>
      <c r="O44">
        <v>211</v>
      </c>
      <c r="P44" t="s">
        <v>86</v>
      </c>
      <c r="Q44" t="s">
        <v>87</v>
      </c>
      <c r="R44" t="s">
        <v>88</v>
      </c>
      <c r="S44">
        <v>57458</v>
      </c>
      <c r="T44">
        <v>11342</v>
      </c>
      <c r="U44">
        <v>0</v>
      </c>
      <c r="V44">
        <v>0</v>
      </c>
      <c r="W44">
        <v>978.18</v>
      </c>
      <c r="X44">
        <v>0</v>
      </c>
      <c r="Y44">
        <v>52559.12</v>
      </c>
      <c r="Z44">
        <v>540</v>
      </c>
      <c r="AA44">
        <v>900</v>
      </c>
      <c r="AB44">
        <v>119327</v>
      </c>
      <c r="AC44" t="s">
        <v>82</v>
      </c>
      <c r="AD44" t="s">
        <v>83</v>
      </c>
      <c r="AE44" t="s">
        <v>84</v>
      </c>
      <c r="AF44" t="s">
        <v>85</v>
      </c>
      <c r="AG44">
        <v>4</v>
      </c>
      <c r="AH44">
        <v>2</v>
      </c>
      <c r="AI44">
        <v>6</v>
      </c>
      <c r="AJ44">
        <v>47986</v>
      </c>
      <c r="AK44">
        <v>12357</v>
      </c>
      <c r="AL44">
        <v>1</v>
      </c>
      <c r="AM44">
        <v>16216</v>
      </c>
      <c r="AN44">
        <v>0.80579999999999996</v>
      </c>
      <c r="AO44">
        <v>0.64080000000000004</v>
      </c>
      <c r="AP44">
        <v>0.16500000000000001</v>
      </c>
      <c r="AQ44">
        <v>1.588949978351593</v>
      </c>
      <c r="AR44">
        <v>1.0252799987792969</v>
      </c>
      <c r="AS44">
        <v>0.56366997957229614</v>
      </c>
      <c r="AT44" t="s">
        <v>89</v>
      </c>
      <c r="AU44" t="s">
        <v>130</v>
      </c>
      <c r="AV44" t="s">
        <v>473</v>
      </c>
      <c r="AW44" t="s">
        <v>474</v>
      </c>
      <c r="AX44" t="s">
        <v>121</v>
      </c>
      <c r="AY44" t="s">
        <v>475</v>
      </c>
      <c r="BB44" t="s">
        <v>289</v>
      </c>
      <c r="BC44" t="s">
        <v>94</v>
      </c>
      <c r="BD44" t="s">
        <v>95</v>
      </c>
      <c r="BF44" t="s">
        <v>95</v>
      </c>
    </row>
    <row r="45" spans="1:58" x14ac:dyDescent="0.25">
      <c r="A45" t="s">
        <v>7</v>
      </c>
      <c r="B45">
        <v>2023</v>
      </c>
      <c r="C45" t="s">
        <v>476</v>
      </c>
      <c r="D45" t="s">
        <v>477</v>
      </c>
      <c r="E45" t="s">
        <v>478</v>
      </c>
      <c r="F45">
        <v>20230514</v>
      </c>
      <c r="G45">
        <v>20230520</v>
      </c>
      <c r="H45">
        <v>7</v>
      </c>
      <c r="I45" t="s">
        <v>479</v>
      </c>
      <c r="J45" t="s">
        <v>480</v>
      </c>
      <c r="K45" t="s">
        <v>101</v>
      </c>
      <c r="L45" t="s">
        <v>102</v>
      </c>
      <c r="M45" t="s">
        <v>103</v>
      </c>
      <c r="N45" t="s">
        <v>104</v>
      </c>
      <c r="O45">
        <v>111</v>
      </c>
      <c r="P45" t="s">
        <v>105</v>
      </c>
      <c r="Q45" t="s">
        <v>106</v>
      </c>
      <c r="R45" t="s">
        <v>107</v>
      </c>
      <c r="S45">
        <v>100677</v>
      </c>
      <c r="T45">
        <v>6195</v>
      </c>
      <c r="U45">
        <v>6696</v>
      </c>
      <c r="V45">
        <v>0</v>
      </c>
      <c r="W45">
        <v>322.06</v>
      </c>
      <c r="X45">
        <v>0</v>
      </c>
      <c r="Y45">
        <v>10769</v>
      </c>
      <c r="Z45">
        <v>600</v>
      </c>
      <c r="AA45">
        <v>375</v>
      </c>
      <c r="AB45">
        <v>272588</v>
      </c>
      <c r="AC45" t="s">
        <v>101</v>
      </c>
      <c r="AD45" t="s">
        <v>102</v>
      </c>
      <c r="AE45" t="s">
        <v>103</v>
      </c>
      <c r="AF45" t="s">
        <v>104</v>
      </c>
      <c r="AG45">
        <v>11</v>
      </c>
      <c r="AH45">
        <v>4</v>
      </c>
      <c r="AI45">
        <v>20</v>
      </c>
      <c r="AJ45">
        <v>232234</v>
      </c>
      <c r="AK45">
        <v>58393</v>
      </c>
      <c r="AL45">
        <v>19464</v>
      </c>
      <c r="AM45">
        <v>111407</v>
      </c>
      <c r="AN45">
        <v>3.8811</v>
      </c>
      <c r="AO45">
        <v>3.1013000000000002</v>
      </c>
      <c r="AP45">
        <v>0.77980000000000005</v>
      </c>
      <c r="AQ45">
        <v>3.5456500053405762</v>
      </c>
      <c r="AR45">
        <v>3.1013000011444092</v>
      </c>
      <c r="AS45">
        <v>0.44435000419616699</v>
      </c>
      <c r="AT45" t="s">
        <v>89</v>
      </c>
      <c r="AU45" t="s">
        <v>101</v>
      </c>
      <c r="AW45" t="s">
        <v>481</v>
      </c>
      <c r="AX45" t="s">
        <v>148</v>
      </c>
      <c r="AY45" t="s">
        <v>482</v>
      </c>
      <c r="AZ45" t="s">
        <v>111</v>
      </c>
      <c r="BA45" t="s">
        <v>289</v>
      </c>
      <c r="BB45" t="s">
        <v>483</v>
      </c>
      <c r="BC45" t="s">
        <v>343</v>
      </c>
      <c r="BF45" t="s">
        <v>343</v>
      </c>
    </row>
    <row r="46" spans="1:58" x14ac:dyDescent="0.25">
      <c r="A46" t="s">
        <v>7</v>
      </c>
      <c r="B46">
        <v>2023</v>
      </c>
      <c r="C46" t="s">
        <v>484</v>
      </c>
      <c r="D46" t="s">
        <v>485</v>
      </c>
      <c r="E46" t="s">
        <v>486</v>
      </c>
      <c r="F46">
        <v>20230524</v>
      </c>
      <c r="G46">
        <v>20230529</v>
      </c>
      <c r="H46">
        <v>6</v>
      </c>
      <c r="I46" t="s">
        <v>487</v>
      </c>
      <c r="J46" t="s">
        <v>488</v>
      </c>
      <c r="K46" t="s">
        <v>82</v>
      </c>
      <c r="L46" t="s">
        <v>83</v>
      </c>
      <c r="M46" t="s">
        <v>84</v>
      </c>
      <c r="N46" t="s">
        <v>85</v>
      </c>
      <c r="O46">
        <v>201</v>
      </c>
      <c r="P46" t="s">
        <v>86</v>
      </c>
      <c r="Q46" t="s">
        <v>446</v>
      </c>
      <c r="R46" t="s">
        <v>447</v>
      </c>
      <c r="S46">
        <v>48991</v>
      </c>
      <c r="T46">
        <v>5678</v>
      </c>
      <c r="U46">
        <v>6696</v>
      </c>
      <c r="V46">
        <v>0</v>
      </c>
      <c r="W46">
        <v>54.34</v>
      </c>
      <c r="X46">
        <v>0</v>
      </c>
      <c r="Y46">
        <v>43278.48</v>
      </c>
      <c r="Z46">
        <v>240</v>
      </c>
      <c r="AA46">
        <v>300</v>
      </c>
      <c r="AB46">
        <v>116021</v>
      </c>
      <c r="AC46" t="s">
        <v>82</v>
      </c>
      <c r="AD46" t="s">
        <v>83</v>
      </c>
      <c r="AE46" t="s">
        <v>84</v>
      </c>
      <c r="AF46" t="s">
        <v>85</v>
      </c>
      <c r="AG46">
        <v>6</v>
      </c>
      <c r="AH46">
        <v>2</v>
      </c>
      <c r="AI46">
        <v>9</v>
      </c>
      <c r="AJ46">
        <v>94974</v>
      </c>
      <c r="AK46">
        <v>12348</v>
      </c>
      <c r="AL46">
        <v>1</v>
      </c>
      <c r="AM46">
        <v>29516</v>
      </c>
      <c r="AN46">
        <v>1.4332</v>
      </c>
      <c r="AO46">
        <v>1.2683</v>
      </c>
      <c r="AP46">
        <v>0.16489999999999999</v>
      </c>
      <c r="AQ46">
        <v>1.5808100700378418</v>
      </c>
      <c r="AR46">
        <v>1.2683000564575195</v>
      </c>
      <c r="AS46">
        <v>0.31251001358032227</v>
      </c>
      <c r="AT46" t="s">
        <v>89</v>
      </c>
      <c r="AU46" t="s">
        <v>82</v>
      </c>
      <c r="AW46" t="s">
        <v>489</v>
      </c>
      <c r="AX46" t="s">
        <v>148</v>
      </c>
      <c r="AY46" t="s">
        <v>490</v>
      </c>
      <c r="AZ46" t="s">
        <v>111</v>
      </c>
      <c r="BA46" t="s">
        <v>289</v>
      </c>
      <c r="BB46" t="s">
        <v>483</v>
      </c>
      <c r="BC46" t="s">
        <v>491</v>
      </c>
      <c r="BD46" t="s">
        <v>492</v>
      </c>
      <c r="BF46" t="s">
        <v>492</v>
      </c>
    </row>
    <row r="47" spans="1:58" x14ac:dyDescent="0.25">
      <c r="A47" t="s">
        <v>7</v>
      </c>
      <c r="B47">
        <v>2023</v>
      </c>
      <c r="C47" t="s">
        <v>493</v>
      </c>
      <c r="D47" t="s">
        <v>494</v>
      </c>
      <c r="E47" t="s">
        <v>495</v>
      </c>
      <c r="F47">
        <v>20230206</v>
      </c>
      <c r="G47">
        <v>20230211</v>
      </c>
      <c r="H47">
        <v>6</v>
      </c>
      <c r="I47" t="s">
        <v>432</v>
      </c>
      <c r="J47" t="s">
        <v>496</v>
      </c>
      <c r="K47" t="s">
        <v>130</v>
      </c>
      <c r="L47" t="s">
        <v>131</v>
      </c>
      <c r="M47" t="s">
        <v>132</v>
      </c>
      <c r="N47" t="s">
        <v>133</v>
      </c>
      <c r="O47">
        <v>205</v>
      </c>
      <c r="P47" t="s">
        <v>86</v>
      </c>
      <c r="Q47" t="s">
        <v>461</v>
      </c>
      <c r="R47" t="s">
        <v>462</v>
      </c>
      <c r="S47">
        <v>63864</v>
      </c>
      <c r="T47">
        <v>6631</v>
      </c>
      <c r="U47">
        <v>0</v>
      </c>
      <c r="V47">
        <v>0</v>
      </c>
      <c r="W47">
        <v>0</v>
      </c>
      <c r="X47">
        <v>0</v>
      </c>
      <c r="Y47">
        <v>60177.54</v>
      </c>
      <c r="Z47">
        <v>600</v>
      </c>
      <c r="AA47">
        <v>675</v>
      </c>
      <c r="AB47">
        <v>200441</v>
      </c>
      <c r="AC47" t="s">
        <v>130</v>
      </c>
      <c r="AD47" t="s">
        <v>131</v>
      </c>
      <c r="AE47" t="s">
        <v>132</v>
      </c>
      <c r="AF47" t="s">
        <v>133</v>
      </c>
      <c r="AG47">
        <v>6</v>
      </c>
      <c r="AH47">
        <v>2</v>
      </c>
      <c r="AI47">
        <v>9</v>
      </c>
      <c r="AJ47">
        <v>160090</v>
      </c>
      <c r="AK47">
        <v>41605</v>
      </c>
      <c r="AL47">
        <v>1</v>
      </c>
      <c r="AM47">
        <v>108352</v>
      </c>
      <c r="AN47">
        <v>2.6934999999999998</v>
      </c>
      <c r="AO47">
        <v>2.1379000000000001</v>
      </c>
      <c r="AP47">
        <v>0.55559999999999998</v>
      </c>
      <c r="AQ47">
        <v>2.6935001015663147</v>
      </c>
      <c r="AR47">
        <v>2.1379001140594482</v>
      </c>
      <c r="AS47">
        <v>0.55559998750686646</v>
      </c>
      <c r="AT47" t="s">
        <v>89</v>
      </c>
      <c r="AU47" t="s">
        <v>130</v>
      </c>
      <c r="AW47" t="s">
        <v>211</v>
      </c>
      <c r="AX47" t="s">
        <v>148</v>
      </c>
      <c r="AY47" t="s">
        <v>333</v>
      </c>
      <c r="AZ47" t="s">
        <v>111</v>
      </c>
      <c r="BA47" t="s">
        <v>123</v>
      </c>
      <c r="BB47" t="s">
        <v>334</v>
      </c>
      <c r="BC47" t="s">
        <v>327</v>
      </c>
      <c r="BF47" t="s">
        <v>327</v>
      </c>
    </row>
    <row r="48" spans="1:58" x14ac:dyDescent="0.25">
      <c r="A48" t="s">
        <v>7</v>
      </c>
      <c r="B48">
        <v>2023</v>
      </c>
      <c r="C48" t="s">
        <v>497</v>
      </c>
      <c r="D48" t="s">
        <v>498</v>
      </c>
      <c r="E48" t="s">
        <v>499</v>
      </c>
      <c r="F48">
        <v>20231005</v>
      </c>
      <c r="G48">
        <v>20231010</v>
      </c>
      <c r="H48">
        <v>6</v>
      </c>
      <c r="I48" t="s">
        <v>144</v>
      </c>
      <c r="J48" t="s">
        <v>500</v>
      </c>
      <c r="K48" t="s">
        <v>130</v>
      </c>
      <c r="L48" t="s">
        <v>131</v>
      </c>
      <c r="M48" t="s">
        <v>132</v>
      </c>
      <c r="N48" t="s">
        <v>133</v>
      </c>
      <c r="O48">
        <v>111</v>
      </c>
      <c r="P48" t="s">
        <v>86</v>
      </c>
      <c r="Q48" t="s">
        <v>146</v>
      </c>
      <c r="R48" t="s">
        <v>147</v>
      </c>
      <c r="S48">
        <v>62203</v>
      </c>
      <c r="T48">
        <v>600</v>
      </c>
      <c r="U48">
        <v>0</v>
      </c>
      <c r="V48">
        <v>0</v>
      </c>
      <c r="W48">
        <v>163.03</v>
      </c>
      <c r="X48">
        <v>0</v>
      </c>
      <c r="Y48">
        <v>51674.559999999998</v>
      </c>
      <c r="Z48">
        <v>0</v>
      </c>
      <c r="AA48">
        <v>600</v>
      </c>
      <c r="AB48">
        <v>211280</v>
      </c>
      <c r="AC48" t="s">
        <v>130</v>
      </c>
      <c r="AD48" t="s">
        <v>131</v>
      </c>
      <c r="AE48" t="s">
        <v>132</v>
      </c>
      <c r="AF48" t="s">
        <v>133</v>
      </c>
      <c r="AG48">
        <v>6</v>
      </c>
      <c r="AH48">
        <v>2</v>
      </c>
      <c r="AI48">
        <v>9</v>
      </c>
      <c r="AJ48">
        <v>166177</v>
      </c>
      <c r="AK48">
        <v>39611</v>
      </c>
      <c r="AL48">
        <v>1</v>
      </c>
      <c r="AM48">
        <v>95221</v>
      </c>
      <c r="AN48">
        <v>2.7482000000000002</v>
      </c>
      <c r="AO48">
        <v>2.2191999999999998</v>
      </c>
      <c r="AP48">
        <v>0.52900000000000003</v>
      </c>
      <c r="AQ48">
        <v>2.7481998801231384</v>
      </c>
      <c r="AR48">
        <v>2.2191998958587646</v>
      </c>
      <c r="AS48">
        <v>0.52899998426437378</v>
      </c>
      <c r="AT48" t="s">
        <v>89</v>
      </c>
      <c r="AU48" t="s">
        <v>130</v>
      </c>
      <c r="AW48" t="s">
        <v>211</v>
      </c>
      <c r="AX48" t="s">
        <v>148</v>
      </c>
      <c r="AY48" t="s">
        <v>501</v>
      </c>
      <c r="AZ48" t="s">
        <v>111</v>
      </c>
      <c r="BA48" t="s">
        <v>289</v>
      </c>
      <c r="BB48" t="s">
        <v>502</v>
      </c>
      <c r="BC48" t="s">
        <v>152</v>
      </c>
      <c r="BF48" t="s">
        <v>152</v>
      </c>
    </row>
    <row r="49" spans="1:58" x14ac:dyDescent="0.25">
      <c r="A49" t="s">
        <v>7</v>
      </c>
      <c r="B49">
        <v>2023</v>
      </c>
      <c r="C49" t="s">
        <v>503</v>
      </c>
      <c r="D49" t="s">
        <v>504</v>
      </c>
      <c r="E49" t="s">
        <v>505</v>
      </c>
      <c r="F49">
        <v>20230924</v>
      </c>
      <c r="G49">
        <v>20230928</v>
      </c>
      <c r="H49">
        <v>5</v>
      </c>
      <c r="I49" t="s">
        <v>506</v>
      </c>
      <c r="J49" t="s">
        <v>507</v>
      </c>
      <c r="K49" t="s">
        <v>307</v>
      </c>
      <c r="L49" t="s">
        <v>308</v>
      </c>
      <c r="M49" t="s">
        <v>309</v>
      </c>
      <c r="N49" t="s">
        <v>310</v>
      </c>
      <c r="O49">
        <v>211</v>
      </c>
      <c r="P49" t="s">
        <v>86</v>
      </c>
      <c r="Q49" t="s">
        <v>508</v>
      </c>
      <c r="R49" t="s">
        <v>509</v>
      </c>
      <c r="S49">
        <v>23306</v>
      </c>
      <c r="T49">
        <v>3371</v>
      </c>
      <c r="U49">
        <v>6696</v>
      </c>
      <c r="V49">
        <v>0</v>
      </c>
      <c r="W49">
        <v>0</v>
      </c>
      <c r="X49">
        <v>0</v>
      </c>
      <c r="Y49">
        <v>30822.97</v>
      </c>
      <c r="Z49">
        <v>120</v>
      </c>
      <c r="AA49">
        <v>0</v>
      </c>
      <c r="AB49">
        <v>154289</v>
      </c>
      <c r="AC49" t="s">
        <v>307</v>
      </c>
      <c r="AD49" t="s">
        <v>308</v>
      </c>
      <c r="AE49" t="s">
        <v>309</v>
      </c>
      <c r="AF49" t="s">
        <v>310</v>
      </c>
      <c r="AG49">
        <v>10</v>
      </c>
      <c r="AH49">
        <v>3</v>
      </c>
      <c r="AI49">
        <v>16</v>
      </c>
      <c r="AJ49">
        <v>132549</v>
      </c>
      <c r="AK49">
        <v>1578</v>
      </c>
      <c r="AL49">
        <v>1</v>
      </c>
      <c r="AM49">
        <v>6208</v>
      </c>
      <c r="AN49">
        <v>1.7911999999999999</v>
      </c>
      <c r="AO49">
        <v>1.7701</v>
      </c>
      <c r="AP49">
        <v>2.1100000000000001E-2</v>
      </c>
      <c r="AQ49">
        <v>2.0545099973678589</v>
      </c>
      <c r="AR49">
        <v>1.7700999975204468</v>
      </c>
      <c r="AS49">
        <v>0.28440999984741211</v>
      </c>
      <c r="AT49" t="s">
        <v>89</v>
      </c>
      <c r="AU49" t="s">
        <v>307</v>
      </c>
      <c r="AV49" t="s">
        <v>307</v>
      </c>
      <c r="AW49" t="s">
        <v>313</v>
      </c>
      <c r="AX49" t="s">
        <v>148</v>
      </c>
      <c r="AY49" t="s">
        <v>298</v>
      </c>
      <c r="AZ49" t="s">
        <v>111</v>
      </c>
      <c r="BA49" t="s">
        <v>112</v>
      </c>
      <c r="BB49" t="s">
        <v>299</v>
      </c>
      <c r="BC49" t="s">
        <v>510</v>
      </c>
      <c r="BD49" t="s">
        <v>511</v>
      </c>
      <c r="BF49" t="s">
        <v>511</v>
      </c>
    </row>
    <row r="50" spans="1:58" x14ac:dyDescent="0.25">
      <c r="A50" t="s">
        <v>7</v>
      </c>
      <c r="B50">
        <v>2023</v>
      </c>
      <c r="C50" t="s">
        <v>512</v>
      </c>
      <c r="D50" t="s">
        <v>513</v>
      </c>
      <c r="E50" t="s">
        <v>514</v>
      </c>
      <c r="F50">
        <v>20230316</v>
      </c>
      <c r="G50">
        <v>20230321</v>
      </c>
      <c r="H50">
        <v>6</v>
      </c>
      <c r="I50" t="s">
        <v>515</v>
      </c>
      <c r="J50" t="s">
        <v>516</v>
      </c>
      <c r="K50" t="s">
        <v>130</v>
      </c>
      <c r="L50" t="s">
        <v>131</v>
      </c>
      <c r="M50" t="s">
        <v>132</v>
      </c>
      <c r="N50" t="s">
        <v>133</v>
      </c>
      <c r="O50">
        <v>205</v>
      </c>
      <c r="P50" t="s">
        <v>86</v>
      </c>
      <c r="Q50" t="s">
        <v>146</v>
      </c>
      <c r="R50" t="s">
        <v>147</v>
      </c>
      <c r="S50">
        <v>66110</v>
      </c>
      <c r="T50">
        <v>6556</v>
      </c>
      <c r="U50">
        <v>0</v>
      </c>
      <c r="V50">
        <v>0</v>
      </c>
      <c r="W50">
        <v>163.03</v>
      </c>
      <c r="X50">
        <v>0</v>
      </c>
      <c r="Y50">
        <v>51132.27</v>
      </c>
      <c r="Z50">
        <v>600</v>
      </c>
      <c r="AA50">
        <v>600</v>
      </c>
      <c r="AB50">
        <v>204512</v>
      </c>
      <c r="AC50" t="s">
        <v>130</v>
      </c>
      <c r="AD50" t="s">
        <v>131</v>
      </c>
      <c r="AE50" t="s">
        <v>132</v>
      </c>
      <c r="AF50" t="s">
        <v>133</v>
      </c>
      <c r="AG50">
        <v>6</v>
      </c>
      <c r="AH50">
        <v>2</v>
      </c>
      <c r="AI50">
        <v>9</v>
      </c>
      <c r="AJ50">
        <v>166177</v>
      </c>
      <c r="AK50">
        <v>39611</v>
      </c>
      <c r="AL50">
        <v>1</v>
      </c>
      <c r="AM50">
        <v>95221</v>
      </c>
      <c r="AN50">
        <v>2.7482000000000002</v>
      </c>
      <c r="AO50">
        <v>2.2191999999999998</v>
      </c>
      <c r="AP50">
        <v>0.52900000000000003</v>
      </c>
      <c r="AQ50">
        <v>2.7481998801231384</v>
      </c>
      <c r="AR50">
        <v>2.2191998958587646</v>
      </c>
      <c r="AS50">
        <v>0.52899998426437378</v>
      </c>
      <c r="AT50" t="s">
        <v>89</v>
      </c>
      <c r="AU50" t="s">
        <v>130</v>
      </c>
      <c r="AW50" t="s">
        <v>136</v>
      </c>
      <c r="AX50" t="s">
        <v>148</v>
      </c>
      <c r="AY50" t="s">
        <v>288</v>
      </c>
      <c r="AZ50" t="s">
        <v>111</v>
      </c>
      <c r="BA50" t="s">
        <v>289</v>
      </c>
      <c r="BB50" t="s">
        <v>290</v>
      </c>
      <c r="BC50" t="s">
        <v>152</v>
      </c>
      <c r="BF50" t="s">
        <v>152</v>
      </c>
    </row>
    <row r="51" spans="1:58" x14ac:dyDescent="0.25">
      <c r="A51" t="s">
        <v>7</v>
      </c>
      <c r="B51">
        <v>2023</v>
      </c>
      <c r="C51" t="s">
        <v>517</v>
      </c>
      <c r="D51" t="s">
        <v>518</v>
      </c>
      <c r="E51" t="s">
        <v>519</v>
      </c>
      <c r="F51">
        <v>20230905</v>
      </c>
      <c r="G51">
        <v>20230915</v>
      </c>
      <c r="H51">
        <v>11</v>
      </c>
      <c r="I51" t="s">
        <v>520</v>
      </c>
      <c r="J51" t="s">
        <v>521</v>
      </c>
      <c r="K51" t="s">
        <v>101</v>
      </c>
      <c r="L51" t="s">
        <v>102</v>
      </c>
      <c r="M51" t="s">
        <v>103</v>
      </c>
      <c r="N51" t="s">
        <v>104</v>
      </c>
      <c r="O51">
        <v>205</v>
      </c>
      <c r="P51" t="s">
        <v>105</v>
      </c>
      <c r="Q51" t="s">
        <v>106</v>
      </c>
      <c r="R51" t="s">
        <v>107</v>
      </c>
      <c r="S51">
        <v>125719</v>
      </c>
      <c r="T51">
        <v>8707</v>
      </c>
      <c r="U51">
        <v>18613</v>
      </c>
      <c r="V51">
        <v>0</v>
      </c>
      <c r="W51">
        <v>1983.72</v>
      </c>
      <c r="X51">
        <v>0</v>
      </c>
      <c r="Y51">
        <v>75579.67</v>
      </c>
      <c r="Z51">
        <v>960</v>
      </c>
      <c r="AA51">
        <v>600</v>
      </c>
      <c r="AB51">
        <v>288819</v>
      </c>
      <c r="AC51" t="s">
        <v>101</v>
      </c>
      <c r="AD51" t="s">
        <v>102</v>
      </c>
      <c r="AE51" t="s">
        <v>103</v>
      </c>
      <c r="AF51" t="s">
        <v>104</v>
      </c>
      <c r="AG51">
        <v>11</v>
      </c>
      <c r="AH51">
        <v>4</v>
      </c>
      <c r="AI51">
        <v>20</v>
      </c>
      <c r="AJ51">
        <v>232234</v>
      </c>
      <c r="AK51">
        <v>58393</v>
      </c>
      <c r="AL51">
        <v>19464</v>
      </c>
      <c r="AM51">
        <v>111407</v>
      </c>
      <c r="AN51">
        <v>3.8811</v>
      </c>
      <c r="AO51">
        <v>3.1013000000000002</v>
      </c>
      <c r="AP51">
        <v>0.77980000000000005</v>
      </c>
      <c r="AQ51">
        <v>3.8810999989509583</v>
      </c>
      <c r="AR51">
        <v>3.1013000011444092</v>
      </c>
      <c r="AS51">
        <v>0.77979999780654907</v>
      </c>
      <c r="AT51" t="s">
        <v>89</v>
      </c>
      <c r="AU51" t="s">
        <v>101</v>
      </c>
      <c r="AW51" t="s">
        <v>481</v>
      </c>
      <c r="AX51" t="s">
        <v>148</v>
      </c>
      <c r="AY51" t="s">
        <v>522</v>
      </c>
      <c r="AZ51" t="s">
        <v>111</v>
      </c>
      <c r="BA51" t="s">
        <v>123</v>
      </c>
      <c r="BB51" t="s">
        <v>124</v>
      </c>
      <c r="BC51" t="s">
        <v>343</v>
      </c>
      <c r="BF51" t="s">
        <v>343</v>
      </c>
    </row>
    <row r="52" spans="1:58" x14ac:dyDescent="0.25">
      <c r="A52" t="s">
        <v>7</v>
      </c>
      <c r="B52">
        <v>2023</v>
      </c>
      <c r="C52" t="s">
        <v>523</v>
      </c>
      <c r="D52" t="s">
        <v>524</v>
      </c>
      <c r="E52" t="s">
        <v>525</v>
      </c>
      <c r="F52">
        <v>20230313</v>
      </c>
      <c r="G52">
        <v>20230318</v>
      </c>
      <c r="H52">
        <v>6</v>
      </c>
      <c r="I52" t="s">
        <v>144</v>
      </c>
      <c r="J52" t="s">
        <v>516</v>
      </c>
      <c r="K52" t="s">
        <v>130</v>
      </c>
      <c r="L52" t="s">
        <v>131</v>
      </c>
      <c r="M52" t="s">
        <v>132</v>
      </c>
      <c r="N52" t="s">
        <v>133</v>
      </c>
      <c r="O52">
        <v>111</v>
      </c>
      <c r="P52" t="s">
        <v>86</v>
      </c>
      <c r="Q52" t="s">
        <v>146</v>
      </c>
      <c r="R52" t="s">
        <v>147</v>
      </c>
      <c r="S52">
        <v>63522</v>
      </c>
      <c r="T52">
        <v>6556</v>
      </c>
      <c r="U52">
        <v>0</v>
      </c>
      <c r="V52">
        <v>0</v>
      </c>
      <c r="W52">
        <v>163.03</v>
      </c>
      <c r="X52">
        <v>0</v>
      </c>
      <c r="Y52">
        <v>46752</v>
      </c>
      <c r="Z52">
        <v>600</v>
      </c>
      <c r="AA52">
        <v>600</v>
      </c>
      <c r="AB52">
        <v>211280</v>
      </c>
      <c r="AC52" t="s">
        <v>130</v>
      </c>
      <c r="AD52" t="s">
        <v>131</v>
      </c>
      <c r="AE52" t="s">
        <v>132</v>
      </c>
      <c r="AF52" t="s">
        <v>133</v>
      </c>
      <c r="AG52">
        <v>6</v>
      </c>
      <c r="AH52">
        <v>2</v>
      </c>
      <c r="AI52">
        <v>9</v>
      </c>
      <c r="AJ52">
        <v>166177</v>
      </c>
      <c r="AK52">
        <v>39611</v>
      </c>
      <c r="AL52">
        <v>1</v>
      </c>
      <c r="AM52">
        <v>95221</v>
      </c>
      <c r="AN52">
        <v>2.7482000000000002</v>
      </c>
      <c r="AO52">
        <v>2.2191999999999998</v>
      </c>
      <c r="AP52">
        <v>0.52900000000000003</v>
      </c>
      <c r="AQ52">
        <v>2.7481998801231384</v>
      </c>
      <c r="AR52">
        <v>2.2191998958587646</v>
      </c>
      <c r="AS52">
        <v>0.52899998426437378</v>
      </c>
      <c r="AT52" t="s">
        <v>89</v>
      </c>
      <c r="AU52" t="s">
        <v>130</v>
      </c>
      <c r="AW52" t="s">
        <v>136</v>
      </c>
      <c r="AX52" t="s">
        <v>148</v>
      </c>
      <c r="AY52" t="s">
        <v>526</v>
      </c>
      <c r="AZ52" t="s">
        <v>111</v>
      </c>
      <c r="BA52" t="s">
        <v>123</v>
      </c>
      <c r="BB52" t="s">
        <v>527</v>
      </c>
      <c r="BC52" t="s">
        <v>152</v>
      </c>
      <c r="BF52" t="s">
        <v>152</v>
      </c>
    </row>
    <row r="53" spans="1:58" x14ac:dyDescent="0.25">
      <c r="A53" t="s">
        <v>7</v>
      </c>
      <c r="B53">
        <v>2023</v>
      </c>
      <c r="C53" t="s">
        <v>528</v>
      </c>
      <c r="D53" t="s">
        <v>529</v>
      </c>
      <c r="E53" t="s">
        <v>530</v>
      </c>
      <c r="F53">
        <v>20230227</v>
      </c>
      <c r="G53">
        <v>20230303</v>
      </c>
      <c r="H53">
        <v>5</v>
      </c>
      <c r="I53" t="s">
        <v>466</v>
      </c>
      <c r="J53" t="s">
        <v>531</v>
      </c>
      <c r="K53" t="s">
        <v>130</v>
      </c>
      <c r="L53" t="s">
        <v>131</v>
      </c>
      <c r="M53" t="s">
        <v>132</v>
      </c>
      <c r="N53" t="s">
        <v>133</v>
      </c>
      <c r="O53">
        <v>201</v>
      </c>
      <c r="P53" t="s">
        <v>86</v>
      </c>
      <c r="Q53" t="s">
        <v>146</v>
      </c>
      <c r="R53" t="s">
        <v>147</v>
      </c>
      <c r="S53">
        <v>70463</v>
      </c>
      <c r="T53">
        <v>5405</v>
      </c>
      <c r="U53">
        <v>0</v>
      </c>
      <c r="V53">
        <v>0</v>
      </c>
      <c r="W53">
        <v>134.11000000000001</v>
      </c>
      <c r="X53">
        <v>0</v>
      </c>
      <c r="Y53">
        <v>51154</v>
      </c>
      <c r="Z53">
        <v>480</v>
      </c>
      <c r="AA53">
        <v>525</v>
      </c>
      <c r="AB53">
        <v>201700</v>
      </c>
      <c r="AC53" t="s">
        <v>130</v>
      </c>
      <c r="AD53" t="s">
        <v>131</v>
      </c>
      <c r="AE53" t="s">
        <v>132</v>
      </c>
      <c r="AF53" t="s">
        <v>133</v>
      </c>
      <c r="AG53">
        <v>6</v>
      </c>
      <c r="AH53">
        <v>2</v>
      </c>
      <c r="AI53">
        <v>9</v>
      </c>
      <c r="AJ53">
        <v>166177</v>
      </c>
      <c r="AK53">
        <v>39611</v>
      </c>
      <c r="AL53">
        <v>1</v>
      </c>
      <c r="AM53">
        <v>95221</v>
      </c>
      <c r="AN53">
        <v>2.7482000000000002</v>
      </c>
      <c r="AO53">
        <v>2.2191999999999998</v>
      </c>
      <c r="AP53">
        <v>0.52900000000000003</v>
      </c>
      <c r="AQ53">
        <v>2.7481998801231384</v>
      </c>
      <c r="AR53">
        <v>2.2191998958587646</v>
      </c>
      <c r="AS53">
        <v>0.52899998426437378</v>
      </c>
      <c r="AT53" t="s">
        <v>89</v>
      </c>
      <c r="AU53" t="s">
        <v>130</v>
      </c>
      <c r="AW53" t="s">
        <v>211</v>
      </c>
      <c r="AX53" t="s">
        <v>148</v>
      </c>
      <c r="AY53" t="s">
        <v>532</v>
      </c>
      <c r="AZ53" t="s">
        <v>138</v>
      </c>
      <c r="BA53" t="s">
        <v>163</v>
      </c>
      <c r="BB53" t="s">
        <v>163</v>
      </c>
      <c r="BC53" t="s">
        <v>152</v>
      </c>
      <c r="BF53" t="s">
        <v>152</v>
      </c>
    </row>
    <row r="54" spans="1:58" x14ac:dyDescent="0.25">
      <c r="A54" t="s">
        <v>7</v>
      </c>
      <c r="B54">
        <v>2023</v>
      </c>
      <c r="C54" t="s">
        <v>533</v>
      </c>
      <c r="D54" t="s">
        <v>534</v>
      </c>
      <c r="E54" t="s">
        <v>535</v>
      </c>
      <c r="F54">
        <v>20230725</v>
      </c>
      <c r="G54">
        <v>20230730</v>
      </c>
      <c r="H54">
        <v>6</v>
      </c>
      <c r="I54" t="s">
        <v>536</v>
      </c>
      <c r="J54" t="s">
        <v>537</v>
      </c>
      <c r="K54" t="s">
        <v>130</v>
      </c>
      <c r="L54" t="s">
        <v>131</v>
      </c>
      <c r="M54" t="s">
        <v>132</v>
      </c>
      <c r="N54" t="s">
        <v>133</v>
      </c>
      <c r="O54">
        <v>205</v>
      </c>
      <c r="P54" t="s">
        <v>86</v>
      </c>
      <c r="Q54" t="s">
        <v>146</v>
      </c>
      <c r="R54" t="s">
        <v>147</v>
      </c>
      <c r="S54">
        <v>71211</v>
      </c>
      <c r="T54">
        <v>6481</v>
      </c>
      <c r="U54">
        <v>0</v>
      </c>
      <c r="V54">
        <v>0</v>
      </c>
      <c r="W54">
        <v>489.09</v>
      </c>
      <c r="X54">
        <v>0</v>
      </c>
      <c r="Y54">
        <v>51131.360000000001</v>
      </c>
      <c r="Z54">
        <v>600</v>
      </c>
      <c r="AA54">
        <v>525</v>
      </c>
      <c r="AB54">
        <v>204512</v>
      </c>
      <c r="AC54" t="s">
        <v>130</v>
      </c>
      <c r="AD54" t="s">
        <v>131</v>
      </c>
      <c r="AE54" t="s">
        <v>132</v>
      </c>
      <c r="AF54" t="s">
        <v>133</v>
      </c>
      <c r="AG54">
        <v>6</v>
      </c>
      <c r="AH54">
        <v>2</v>
      </c>
      <c r="AI54">
        <v>9</v>
      </c>
      <c r="AJ54">
        <v>166177</v>
      </c>
      <c r="AK54">
        <v>39611</v>
      </c>
      <c r="AL54">
        <v>1</v>
      </c>
      <c r="AM54">
        <v>95221</v>
      </c>
      <c r="AN54">
        <v>2.7482000000000002</v>
      </c>
      <c r="AO54">
        <v>2.2191999999999998</v>
      </c>
      <c r="AP54">
        <v>0.52900000000000003</v>
      </c>
      <c r="AQ54">
        <v>2.7481998801231384</v>
      </c>
      <c r="AR54">
        <v>2.2191998958587646</v>
      </c>
      <c r="AS54">
        <v>0.52899998426437378</v>
      </c>
      <c r="AT54" t="s">
        <v>89</v>
      </c>
      <c r="AU54" t="s">
        <v>130</v>
      </c>
      <c r="AW54" t="s">
        <v>136</v>
      </c>
      <c r="AX54" t="s">
        <v>148</v>
      </c>
      <c r="AY54" t="s">
        <v>538</v>
      </c>
      <c r="AZ54" t="s">
        <v>150</v>
      </c>
      <c r="BA54" t="s">
        <v>539</v>
      </c>
      <c r="BB54" t="s">
        <v>113</v>
      </c>
      <c r="BC54" t="s">
        <v>152</v>
      </c>
      <c r="BF54" t="s">
        <v>152</v>
      </c>
    </row>
    <row r="55" spans="1:58" x14ac:dyDescent="0.25">
      <c r="A55" t="s">
        <v>7</v>
      </c>
      <c r="B55">
        <v>2023</v>
      </c>
      <c r="C55" t="s">
        <v>540</v>
      </c>
      <c r="D55" t="s">
        <v>541</v>
      </c>
      <c r="E55" t="s">
        <v>542</v>
      </c>
      <c r="F55">
        <v>20230724</v>
      </c>
      <c r="G55">
        <v>20230730</v>
      </c>
      <c r="H55">
        <v>7</v>
      </c>
      <c r="I55" t="s">
        <v>543</v>
      </c>
      <c r="J55" t="s">
        <v>544</v>
      </c>
      <c r="K55" t="s">
        <v>130</v>
      </c>
      <c r="L55" t="s">
        <v>131</v>
      </c>
      <c r="M55" t="s">
        <v>132</v>
      </c>
      <c r="N55" t="s">
        <v>133</v>
      </c>
      <c r="O55">
        <v>205</v>
      </c>
      <c r="P55" t="s">
        <v>86</v>
      </c>
      <c r="Q55" t="s">
        <v>323</v>
      </c>
      <c r="R55" t="s">
        <v>324</v>
      </c>
      <c r="S55">
        <v>81426</v>
      </c>
      <c r="T55">
        <v>7557</v>
      </c>
      <c r="U55">
        <v>0</v>
      </c>
      <c r="V55">
        <v>0</v>
      </c>
      <c r="W55">
        <v>0</v>
      </c>
      <c r="X55">
        <v>0</v>
      </c>
      <c r="Y55">
        <v>60154.9</v>
      </c>
      <c r="Z55">
        <v>720</v>
      </c>
      <c r="AA55">
        <v>525</v>
      </c>
      <c r="AB55">
        <v>251938</v>
      </c>
      <c r="AC55" t="s">
        <v>130</v>
      </c>
      <c r="AD55" t="s">
        <v>131</v>
      </c>
      <c r="AE55" t="s">
        <v>132</v>
      </c>
      <c r="AF55" t="s">
        <v>133</v>
      </c>
      <c r="AG55">
        <v>7</v>
      </c>
      <c r="AH55">
        <v>2</v>
      </c>
      <c r="AI55">
        <v>11</v>
      </c>
      <c r="AJ55">
        <v>221647</v>
      </c>
      <c r="AK55">
        <v>31869</v>
      </c>
      <c r="AL55">
        <v>1</v>
      </c>
      <c r="AM55">
        <v>91357</v>
      </c>
      <c r="AN55">
        <v>3.3855</v>
      </c>
      <c r="AO55">
        <v>2.9599000000000002</v>
      </c>
      <c r="AP55">
        <v>0.42559999999999998</v>
      </c>
      <c r="AQ55">
        <v>3.385499894618988</v>
      </c>
      <c r="AR55">
        <v>2.95989990234375</v>
      </c>
      <c r="AS55">
        <v>0.42559999227523804</v>
      </c>
      <c r="AT55" t="s">
        <v>89</v>
      </c>
      <c r="AU55" t="s">
        <v>130</v>
      </c>
      <c r="AW55" t="s">
        <v>136</v>
      </c>
      <c r="AX55" t="s">
        <v>148</v>
      </c>
      <c r="AY55" t="s">
        <v>545</v>
      </c>
      <c r="AZ55" t="s">
        <v>111</v>
      </c>
      <c r="BA55" t="s">
        <v>123</v>
      </c>
      <c r="BB55" t="s">
        <v>124</v>
      </c>
      <c r="BC55" t="s">
        <v>327</v>
      </c>
      <c r="BF55" t="s">
        <v>327</v>
      </c>
    </row>
    <row r="56" spans="1:58" x14ac:dyDescent="0.25">
      <c r="A56" t="s">
        <v>7</v>
      </c>
      <c r="B56">
        <v>2023</v>
      </c>
      <c r="C56" t="s">
        <v>546</v>
      </c>
      <c r="D56" t="s">
        <v>547</v>
      </c>
      <c r="E56" t="s">
        <v>548</v>
      </c>
      <c r="F56">
        <v>20230827</v>
      </c>
      <c r="G56">
        <v>20230911</v>
      </c>
      <c r="H56">
        <v>16</v>
      </c>
      <c r="I56" t="s">
        <v>549</v>
      </c>
      <c r="J56" t="s">
        <v>550</v>
      </c>
      <c r="K56" t="s">
        <v>551</v>
      </c>
      <c r="L56" t="s">
        <v>552</v>
      </c>
      <c r="M56" t="s">
        <v>553</v>
      </c>
      <c r="N56" t="s">
        <v>554</v>
      </c>
      <c r="O56">
        <v>201</v>
      </c>
      <c r="P56" t="s">
        <v>86</v>
      </c>
      <c r="Q56" t="s">
        <v>134</v>
      </c>
      <c r="R56" t="s">
        <v>135</v>
      </c>
      <c r="S56">
        <v>172337</v>
      </c>
      <c r="T56">
        <v>9411</v>
      </c>
      <c r="U56">
        <v>90673</v>
      </c>
      <c r="V56">
        <v>0</v>
      </c>
      <c r="W56">
        <v>2119.39</v>
      </c>
      <c r="X56">
        <v>0</v>
      </c>
      <c r="Y56">
        <v>20210.77</v>
      </c>
      <c r="Z56">
        <v>680</v>
      </c>
      <c r="AA56">
        <v>600</v>
      </c>
      <c r="AB56">
        <v>178175</v>
      </c>
      <c r="AC56" t="s">
        <v>130</v>
      </c>
      <c r="AD56" t="s">
        <v>131</v>
      </c>
      <c r="AE56" t="s">
        <v>132</v>
      </c>
      <c r="AF56" t="s">
        <v>133</v>
      </c>
      <c r="AG56">
        <v>8</v>
      </c>
      <c r="AH56">
        <v>3</v>
      </c>
      <c r="AI56">
        <v>13</v>
      </c>
      <c r="AJ56">
        <v>132449</v>
      </c>
      <c r="AK56">
        <v>19544</v>
      </c>
      <c r="AL56">
        <v>1</v>
      </c>
      <c r="AM56">
        <v>43338</v>
      </c>
      <c r="AN56">
        <v>2.0297000000000001</v>
      </c>
      <c r="AO56">
        <v>1.7686999999999999</v>
      </c>
      <c r="AP56">
        <v>0.26100000000000001</v>
      </c>
      <c r="AQ56">
        <v>2.4276600778102875</v>
      </c>
      <c r="AR56">
        <v>2.1666600704193115</v>
      </c>
      <c r="AS56">
        <v>0.26100000739097595</v>
      </c>
      <c r="AT56" t="s">
        <v>89</v>
      </c>
      <c r="AU56" t="s">
        <v>130</v>
      </c>
      <c r="AV56" t="s">
        <v>130</v>
      </c>
      <c r="AW56" t="s">
        <v>555</v>
      </c>
      <c r="AX56" t="s">
        <v>91</v>
      </c>
      <c r="AY56" t="s">
        <v>556</v>
      </c>
      <c r="AZ56" t="s">
        <v>111</v>
      </c>
      <c r="BA56" t="s">
        <v>185</v>
      </c>
      <c r="BB56" t="s">
        <v>557</v>
      </c>
      <c r="BC56" t="s">
        <v>139</v>
      </c>
      <c r="BD56" t="s">
        <v>140</v>
      </c>
      <c r="BF56" t="s">
        <v>140</v>
      </c>
    </row>
    <row r="57" spans="1:58" x14ac:dyDescent="0.25">
      <c r="A57" t="s">
        <v>7</v>
      </c>
      <c r="B57">
        <v>2023</v>
      </c>
      <c r="C57" t="s">
        <v>558</v>
      </c>
      <c r="D57" t="s">
        <v>559</v>
      </c>
      <c r="E57" t="s">
        <v>560</v>
      </c>
      <c r="F57">
        <v>20230528</v>
      </c>
      <c r="G57">
        <v>20230601</v>
      </c>
      <c r="H57">
        <v>5</v>
      </c>
      <c r="I57" t="s">
        <v>561</v>
      </c>
      <c r="J57" t="s">
        <v>562</v>
      </c>
      <c r="K57" t="s">
        <v>130</v>
      </c>
      <c r="L57" t="s">
        <v>131</v>
      </c>
      <c r="M57" t="s">
        <v>132</v>
      </c>
      <c r="N57" t="s">
        <v>133</v>
      </c>
      <c r="O57">
        <v>205</v>
      </c>
      <c r="P57" t="s">
        <v>86</v>
      </c>
      <c r="Q57" t="s">
        <v>146</v>
      </c>
      <c r="R57" t="s">
        <v>147</v>
      </c>
      <c r="S57">
        <v>74103</v>
      </c>
      <c r="T57">
        <v>3804</v>
      </c>
      <c r="U57">
        <v>6696</v>
      </c>
      <c r="V57">
        <v>0</v>
      </c>
      <c r="W57">
        <v>108.68</v>
      </c>
      <c r="X57">
        <v>0</v>
      </c>
      <c r="Y57">
        <v>46739.41</v>
      </c>
      <c r="Z57">
        <v>360</v>
      </c>
      <c r="AA57">
        <v>0</v>
      </c>
      <c r="AB57">
        <v>204512</v>
      </c>
      <c r="AC57" t="s">
        <v>130</v>
      </c>
      <c r="AD57" t="s">
        <v>131</v>
      </c>
      <c r="AE57" t="s">
        <v>132</v>
      </c>
      <c r="AF57" t="s">
        <v>133</v>
      </c>
      <c r="AG57">
        <v>6</v>
      </c>
      <c r="AH57">
        <v>2</v>
      </c>
      <c r="AI57">
        <v>9</v>
      </c>
      <c r="AJ57">
        <v>166177</v>
      </c>
      <c r="AK57">
        <v>39611</v>
      </c>
      <c r="AL57">
        <v>1</v>
      </c>
      <c r="AM57">
        <v>95221</v>
      </c>
      <c r="AN57">
        <v>2.7482000000000002</v>
      </c>
      <c r="AO57">
        <v>2.2191999999999998</v>
      </c>
      <c r="AP57">
        <v>0.52900000000000003</v>
      </c>
      <c r="AQ57">
        <v>2.7481998801231384</v>
      </c>
      <c r="AR57">
        <v>2.2191998958587646</v>
      </c>
      <c r="AS57">
        <v>0.52899998426437378</v>
      </c>
      <c r="AT57" t="s">
        <v>89</v>
      </c>
      <c r="AU57" t="s">
        <v>130</v>
      </c>
      <c r="AW57" t="s">
        <v>136</v>
      </c>
      <c r="AX57" t="s">
        <v>148</v>
      </c>
      <c r="AY57" t="s">
        <v>280</v>
      </c>
      <c r="AZ57" t="s">
        <v>111</v>
      </c>
      <c r="BA57" t="s">
        <v>112</v>
      </c>
      <c r="BB57" t="s">
        <v>281</v>
      </c>
      <c r="BC57" t="s">
        <v>152</v>
      </c>
      <c r="BF57" t="s">
        <v>152</v>
      </c>
    </row>
    <row r="58" spans="1:58" x14ac:dyDescent="0.25">
      <c r="A58" t="s">
        <v>7</v>
      </c>
      <c r="B58">
        <v>2023</v>
      </c>
      <c r="C58" t="s">
        <v>563</v>
      </c>
      <c r="D58" t="s">
        <v>564</v>
      </c>
      <c r="E58" t="s">
        <v>565</v>
      </c>
      <c r="F58">
        <v>20230926</v>
      </c>
      <c r="G58">
        <v>20231002</v>
      </c>
      <c r="H58">
        <v>7</v>
      </c>
      <c r="I58" t="s">
        <v>566</v>
      </c>
      <c r="J58" t="s">
        <v>567</v>
      </c>
      <c r="K58" t="s">
        <v>101</v>
      </c>
      <c r="L58" t="s">
        <v>102</v>
      </c>
      <c r="M58" t="s">
        <v>103</v>
      </c>
      <c r="N58" t="s">
        <v>388</v>
      </c>
      <c r="O58">
        <v>205</v>
      </c>
      <c r="P58" t="s">
        <v>263</v>
      </c>
      <c r="Q58" t="s">
        <v>568</v>
      </c>
      <c r="R58" t="s">
        <v>569</v>
      </c>
      <c r="S58">
        <v>114146</v>
      </c>
      <c r="T58">
        <v>4839</v>
      </c>
      <c r="U58">
        <v>17413</v>
      </c>
      <c r="V58">
        <v>0</v>
      </c>
      <c r="W58">
        <v>489.09</v>
      </c>
      <c r="X58">
        <v>0</v>
      </c>
      <c r="Y58">
        <v>66374.89</v>
      </c>
      <c r="Z58">
        <v>480</v>
      </c>
      <c r="AA58">
        <v>300</v>
      </c>
      <c r="AB58">
        <v>386621</v>
      </c>
      <c r="AC58" t="s">
        <v>101</v>
      </c>
      <c r="AD58" t="s">
        <v>102</v>
      </c>
      <c r="AE58" t="s">
        <v>103</v>
      </c>
      <c r="AF58" t="s">
        <v>388</v>
      </c>
      <c r="AG58">
        <v>15</v>
      </c>
      <c r="AH58">
        <v>5</v>
      </c>
      <c r="AI58">
        <v>24</v>
      </c>
      <c r="AJ58">
        <v>388791</v>
      </c>
      <c r="AK58">
        <v>18091</v>
      </c>
      <c r="AL58">
        <v>1</v>
      </c>
      <c r="AM58">
        <v>46852</v>
      </c>
      <c r="AN58">
        <v>5.4336000000000002</v>
      </c>
      <c r="AO58">
        <v>5.1920000000000002</v>
      </c>
      <c r="AP58">
        <v>0.24160000000000001</v>
      </c>
      <c r="AQ58">
        <v>5.64739990234375</v>
      </c>
      <c r="AR58">
        <v>5.1919999122619629</v>
      </c>
      <c r="AS58">
        <v>0.45539999008178711</v>
      </c>
      <c r="AT58" t="s">
        <v>89</v>
      </c>
      <c r="AU58" t="s">
        <v>101</v>
      </c>
      <c r="AV58" t="s">
        <v>101</v>
      </c>
      <c r="AW58" t="s">
        <v>570</v>
      </c>
      <c r="AX58" t="s">
        <v>571</v>
      </c>
      <c r="AY58" t="s">
        <v>572</v>
      </c>
      <c r="AZ58" t="s">
        <v>150</v>
      </c>
      <c r="BA58" t="s">
        <v>573</v>
      </c>
      <c r="BB58" t="s">
        <v>573</v>
      </c>
      <c r="BC58" t="s">
        <v>574</v>
      </c>
      <c r="BD58" t="s">
        <v>575</v>
      </c>
      <c r="BF58" t="s">
        <v>575</v>
      </c>
    </row>
    <row r="59" spans="1:58" x14ac:dyDescent="0.25">
      <c r="A59" t="s">
        <v>7</v>
      </c>
      <c r="B59">
        <v>2023</v>
      </c>
      <c r="C59" t="s">
        <v>576</v>
      </c>
      <c r="D59" t="s">
        <v>577</v>
      </c>
      <c r="E59" t="s">
        <v>578</v>
      </c>
      <c r="F59">
        <v>20230516</v>
      </c>
      <c r="G59">
        <v>20230522</v>
      </c>
      <c r="H59">
        <v>7</v>
      </c>
      <c r="I59" t="s">
        <v>579</v>
      </c>
      <c r="J59" t="s">
        <v>580</v>
      </c>
      <c r="K59" t="s">
        <v>101</v>
      </c>
      <c r="L59" t="s">
        <v>102</v>
      </c>
      <c r="M59" t="s">
        <v>103</v>
      </c>
      <c r="N59" t="s">
        <v>104</v>
      </c>
      <c r="O59">
        <v>211</v>
      </c>
      <c r="P59" t="s">
        <v>105</v>
      </c>
      <c r="Q59" t="s">
        <v>106</v>
      </c>
      <c r="R59" t="s">
        <v>107</v>
      </c>
      <c r="S59">
        <v>102350</v>
      </c>
      <c r="T59">
        <v>4839</v>
      </c>
      <c r="U59">
        <v>17413</v>
      </c>
      <c r="V59">
        <v>0</v>
      </c>
      <c r="W59">
        <v>287.91000000000003</v>
      </c>
      <c r="X59">
        <v>0</v>
      </c>
      <c r="Y59">
        <v>74801.64</v>
      </c>
      <c r="Z59">
        <v>480</v>
      </c>
      <c r="AA59">
        <v>300</v>
      </c>
      <c r="AB59">
        <v>291463</v>
      </c>
      <c r="AC59" t="s">
        <v>101</v>
      </c>
      <c r="AD59" t="s">
        <v>102</v>
      </c>
      <c r="AE59" t="s">
        <v>103</v>
      </c>
      <c r="AF59" t="s">
        <v>104</v>
      </c>
      <c r="AG59">
        <v>11</v>
      </c>
      <c r="AH59">
        <v>4</v>
      </c>
      <c r="AI59">
        <v>20</v>
      </c>
      <c r="AJ59">
        <v>232234</v>
      </c>
      <c r="AK59">
        <v>58393</v>
      </c>
      <c r="AL59">
        <v>19464</v>
      </c>
      <c r="AM59">
        <v>111407</v>
      </c>
      <c r="AN59">
        <v>3.8811</v>
      </c>
      <c r="AO59">
        <v>3.1013000000000002</v>
      </c>
      <c r="AP59">
        <v>0.77980000000000005</v>
      </c>
      <c r="AQ59">
        <v>3.8810999989509583</v>
      </c>
      <c r="AR59">
        <v>3.1013000011444092</v>
      </c>
      <c r="AS59">
        <v>0.77979999780654907</v>
      </c>
      <c r="AT59" t="s">
        <v>89</v>
      </c>
      <c r="AU59" t="s">
        <v>101</v>
      </c>
      <c r="AW59" t="s">
        <v>408</v>
      </c>
      <c r="AX59" t="s">
        <v>148</v>
      </c>
      <c r="AY59" t="s">
        <v>581</v>
      </c>
      <c r="AZ59" t="s">
        <v>150</v>
      </c>
      <c r="BA59" t="s">
        <v>539</v>
      </c>
      <c r="BB59" t="s">
        <v>539</v>
      </c>
      <c r="BC59" t="s">
        <v>582</v>
      </c>
      <c r="BD59" t="s">
        <v>583</v>
      </c>
      <c r="BF59" t="s">
        <v>583</v>
      </c>
    </row>
    <row r="60" spans="1:58" x14ac:dyDescent="0.25">
      <c r="A60" t="s">
        <v>7</v>
      </c>
      <c r="B60">
        <v>2023</v>
      </c>
      <c r="C60" t="s">
        <v>584</v>
      </c>
      <c r="D60" t="s">
        <v>585</v>
      </c>
      <c r="E60" t="s">
        <v>586</v>
      </c>
      <c r="F60">
        <v>20230906</v>
      </c>
      <c r="G60">
        <v>20230910</v>
      </c>
      <c r="H60">
        <v>5</v>
      </c>
      <c r="I60" t="s">
        <v>331</v>
      </c>
      <c r="J60" t="s">
        <v>587</v>
      </c>
      <c r="K60" t="s">
        <v>82</v>
      </c>
      <c r="L60" t="s">
        <v>83</v>
      </c>
      <c r="M60" t="s">
        <v>84</v>
      </c>
      <c r="N60" t="s">
        <v>85</v>
      </c>
      <c r="O60">
        <v>205</v>
      </c>
      <c r="P60" t="s">
        <v>263</v>
      </c>
      <c r="Q60" t="s">
        <v>264</v>
      </c>
      <c r="R60" t="s">
        <v>265</v>
      </c>
      <c r="S60">
        <v>84057</v>
      </c>
      <c r="T60">
        <v>5903</v>
      </c>
      <c r="U60">
        <v>0</v>
      </c>
      <c r="V60">
        <v>0</v>
      </c>
      <c r="W60">
        <v>54.34</v>
      </c>
      <c r="X60">
        <v>0</v>
      </c>
      <c r="Y60">
        <v>75075.97</v>
      </c>
      <c r="Z60">
        <v>240</v>
      </c>
      <c r="AA60">
        <v>525</v>
      </c>
      <c r="AB60">
        <v>197548</v>
      </c>
      <c r="AC60" t="s">
        <v>82</v>
      </c>
      <c r="AD60" t="s">
        <v>83</v>
      </c>
      <c r="AE60" t="s">
        <v>84</v>
      </c>
      <c r="AF60" t="s">
        <v>85</v>
      </c>
      <c r="AG60">
        <v>8</v>
      </c>
      <c r="AH60">
        <v>3</v>
      </c>
      <c r="AI60">
        <v>12</v>
      </c>
      <c r="AJ60">
        <v>168091</v>
      </c>
      <c r="AK60">
        <v>47992</v>
      </c>
      <c r="AL60">
        <v>1</v>
      </c>
      <c r="AM60">
        <v>105126</v>
      </c>
      <c r="AN60">
        <v>2.8856000000000002</v>
      </c>
      <c r="AO60">
        <v>2.2446999999999999</v>
      </c>
      <c r="AP60">
        <v>0.64090000000000003</v>
      </c>
      <c r="AQ60">
        <v>2.8855999708175659</v>
      </c>
      <c r="AR60">
        <v>2.2446999549865723</v>
      </c>
      <c r="AS60">
        <v>0.64090001583099365</v>
      </c>
      <c r="AT60" t="s">
        <v>89</v>
      </c>
      <c r="AU60" t="s">
        <v>82</v>
      </c>
      <c r="AW60" t="s">
        <v>229</v>
      </c>
      <c r="AX60" t="s">
        <v>148</v>
      </c>
      <c r="AY60" t="s">
        <v>556</v>
      </c>
      <c r="AZ60" t="s">
        <v>111</v>
      </c>
      <c r="BA60" t="s">
        <v>185</v>
      </c>
      <c r="BB60" t="s">
        <v>557</v>
      </c>
      <c r="BC60" t="s">
        <v>335</v>
      </c>
      <c r="BD60" t="s">
        <v>336</v>
      </c>
      <c r="BF60" t="s">
        <v>336</v>
      </c>
    </row>
    <row r="61" spans="1:58" x14ac:dyDescent="0.25">
      <c r="A61" t="s">
        <v>7</v>
      </c>
      <c r="B61">
        <v>2023</v>
      </c>
      <c r="C61" t="s">
        <v>588</v>
      </c>
      <c r="D61" t="s">
        <v>589</v>
      </c>
      <c r="E61" t="s">
        <v>590</v>
      </c>
      <c r="F61">
        <v>20230720</v>
      </c>
      <c r="G61">
        <v>20230727</v>
      </c>
      <c r="H61">
        <v>8</v>
      </c>
      <c r="I61" t="s">
        <v>591</v>
      </c>
      <c r="J61" t="s">
        <v>170</v>
      </c>
      <c r="K61" t="s">
        <v>130</v>
      </c>
      <c r="L61" t="s">
        <v>131</v>
      </c>
      <c r="M61" t="s">
        <v>132</v>
      </c>
      <c r="N61" t="s">
        <v>133</v>
      </c>
      <c r="O61">
        <v>211</v>
      </c>
      <c r="P61" t="s">
        <v>105</v>
      </c>
      <c r="Q61" t="s">
        <v>171</v>
      </c>
      <c r="R61" t="s">
        <v>172</v>
      </c>
      <c r="S61">
        <v>72695</v>
      </c>
      <c r="T61">
        <v>8740</v>
      </c>
      <c r="U61">
        <v>0</v>
      </c>
      <c r="V61">
        <v>0</v>
      </c>
      <c r="W61">
        <v>1483.6</v>
      </c>
      <c r="X61">
        <v>5851.48</v>
      </c>
      <c r="Y61">
        <v>52929.56</v>
      </c>
      <c r="Z61">
        <v>840</v>
      </c>
      <c r="AA61">
        <v>825</v>
      </c>
      <c r="AB61">
        <v>231617</v>
      </c>
      <c r="AC61" t="s">
        <v>130</v>
      </c>
      <c r="AD61" t="s">
        <v>131</v>
      </c>
      <c r="AE61" t="s">
        <v>132</v>
      </c>
      <c r="AF61" t="s">
        <v>133</v>
      </c>
      <c r="AG61">
        <v>7</v>
      </c>
      <c r="AH61">
        <v>2</v>
      </c>
      <c r="AI61">
        <v>11</v>
      </c>
      <c r="AJ61">
        <v>190522</v>
      </c>
      <c r="AK61">
        <v>40431</v>
      </c>
      <c r="AL61">
        <v>1</v>
      </c>
      <c r="AM61">
        <v>100300</v>
      </c>
      <c r="AN61">
        <v>3.0842000000000001</v>
      </c>
      <c r="AO61">
        <v>2.5442999999999998</v>
      </c>
      <c r="AP61">
        <v>0.53990000000000005</v>
      </c>
      <c r="AQ61">
        <v>3.0842000842094421</v>
      </c>
      <c r="AR61">
        <v>2.5443000793457031</v>
      </c>
      <c r="AS61">
        <v>0.53990000486373901</v>
      </c>
      <c r="AT61" t="s">
        <v>89</v>
      </c>
      <c r="AU61" t="s">
        <v>130</v>
      </c>
      <c r="AW61" t="s">
        <v>136</v>
      </c>
      <c r="AX61" t="s">
        <v>148</v>
      </c>
      <c r="AY61" t="s">
        <v>173</v>
      </c>
      <c r="AZ61" t="s">
        <v>111</v>
      </c>
      <c r="BA61" t="s">
        <v>112</v>
      </c>
      <c r="BB61" t="s">
        <v>174</v>
      </c>
      <c r="BC61" t="s">
        <v>215</v>
      </c>
      <c r="BD61" t="s">
        <v>592</v>
      </c>
      <c r="BF61" t="s">
        <v>592</v>
      </c>
    </row>
    <row r="62" spans="1:58" x14ac:dyDescent="0.25">
      <c r="A62" t="s">
        <v>7</v>
      </c>
      <c r="B62">
        <v>2023</v>
      </c>
      <c r="C62" t="s">
        <v>593</v>
      </c>
      <c r="D62" t="s">
        <v>589</v>
      </c>
      <c r="E62" t="s">
        <v>590</v>
      </c>
      <c r="F62">
        <v>20230329</v>
      </c>
      <c r="G62">
        <v>20230403</v>
      </c>
      <c r="H62">
        <v>6</v>
      </c>
      <c r="I62" t="s">
        <v>594</v>
      </c>
      <c r="J62" t="s">
        <v>595</v>
      </c>
      <c r="K62" t="s">
        <v>82</v>
      </c>
      <c r="L62" t="s">
        <v>83</v>
      </c>
      <c r="M62" t="s">
        <v>84</v>
      </c>
      <c r="N62" t="s">
        <v>85</v>
      </c>
      <c r="O62">
        <v>211</v>
      </c>
      <c r="P62" t="s">
        <v>86</v>
      </c>
      <c r="Q62" t="s">
        <v>446</v>
      </c>
      <c r="R62" t="s">
        <v>447</v>
      </c>
      <c r="S62">
        <v>45769</v>
      </c>
      <c r="T62">
        <v>7162</v>
      </c>
      <c r="U62">
        <v>0</v>
      </c>
      <c r="V62">
        <v>0</v>
      </c>
      <c r="W62">
        <v>108.69</v>
      </c>
      <c r="X62">
        <v>0</v>
      </c>
      <c r="Y62">
        <v>43284.03</v>
      </c>
      <c r="Z62">
        <v>300</v>
      </c>
      <c r="AA62">
        <v>600</v>
      </c>
      <c r="AB62">
        <v>118764</v>
      </c>
      <c r="AC62" t="s">
        <v>82</v>
      </c>
      <c r="AD62" t="s">
        <v>83</v>
      </c>
      <c r="AE62" t="s">
        <v>84</v>
      </c>
      <c r="AF62" t="s">
        <v>85</v>
      </c>
      <c r="AG62">
        <v>6</v>
      </c>
      <c r="AH62">
        <v>2</v>
      </c>
      <c r="AI62">
        <v>9</v>
      </c>
      <c r="AJ62">
        <v>94974</v>
      </c>
      <c r="AK62">
        <v>12348</v>
      </c>
      <c r="AL62">
        <v>1</v>
      </c>
      <c r="AM62">
        <v>29516</v>
      </c>
      <c r="AN62">
        <v>1.4332</v>
      </c>
      <c r="AO62">
        <v>1.2683</v>
      </c>
      <c r="AP62">
        <v>0.16489999999999999</v>
      </c>
      <c r="AQ62">
        <v>1.5814500451087952</v>
      </c>
      <c r="AR62">
        <v>1.2683000564575195</v>
      </c>
      <c r="AS62">
        <v>0.31314998865127563</v>
      </c>
      <c r="AT62" t="s">
        <v>89</v>
      </c>
      <c r="AU62" t="s">
        <v>82</v>
      </c>
      <c r="AV62" t="s">
        <v>82</v>
      </c>
      <c r="AW62" t="s">
        <v>380</v>
      </c>
      <c r="AX62" t="s">
        <v>148</v>
      </c>
      <c r="AY62" t="s">
        <v>173</v>
      </c>
      <c r="AZ62" t="s">
        <v>111</v>
      </c>
      <c r="BA62" t="s">
        <v>112</v>
      </c>
      <c r="BB62" t="s">
        <v>174</v>
      </c>
      <c r="BC62" t="s">
        <v>596</v>
      </c>
      <c r="BD62" t="s">
        <v>597</v>
      </c>
      <c r="BF62" t="s">
        <v>597</v>
      </c>
    </row>
    <row r="63" spans="1:58" x14ac:dyDescent="0.25">
      <c r="A63" t="s">
        <v>7</v>
      </c>
      <c r="B63">
        <v>2023</v>
      </c>
      <c r="C63" t="s">
        <v>598</v>
      </c>
      <c r="D63" t="s">
        <v>599</v>
      </c>
      <c r="E63" t="s">
        <v>600</v>
      </c>
      <c r="F63">
        <v>20230730</v>
      </c>
      <c r="G63">
        <v>20230805</v>
      </c>
      <c r="H63">
        <v>7</v>
      </c>
      <c r="I63" t="s">
        <v>601</v>
      </c>
      <c r="J63" t="s">
        <v>602</v>
      </c>
      <c r="K63" t="s">
        <v>130</v>
      </c>
      <c r="L63" t="s">
        <v>131</v>
      </c>
      <c r="M63" t="s">
        <v>132</v>
      </c>
      <c r="N63" t="s">
        <v>133</v>
      </c>
      <c r="O63">
        <v>211</v>
      </c>
      <c r="P63" t="s">
        <v>86</v>
      </c>
      <c r="Q63" t="s">
        <v>461</v>
      </c>
      <c r="R63" t="s">
        <v>462</v>
      </c>
      <c r="S63">
        <v>63740</v>
      </c>
      <c r="T63">
        <v>7707</v>
      </c>
      <c r="U63">
        <v>0</v>
      </c>
      <c r="V63">
        <v>0</v>
      </c>
      <c r="W63">
        <v>0</v>
      </c>
      <c r="X63">
        <v>0</v>
      </c>
      <c r="Y63">
        <v>60154.9</v>
      </c>
      <c r="Z63">
        <v>720</v>
      </c>
      <c r="AA63">
        <v>675</v>
      </c>
      <c r="AB63">
        <v>202276</v>
      </c>
      <c r="AC63" t="s">
        <v>130</v>
      </c>
      <c r="AD63" t="s">
        <v>131</v>
      </c>
      <c r="AE63" t="s">
        <v>132</v>
      </c>
      <c r="AF63" t="s">
        <v>133</v>
      </c>
      <c r="AG63">
        <v>6</v>
      </c>
      <c r="AH63">
        <v>2</v>
      </c>
      <c r="AI63">
        <v>9</v>
      </c>
      <c r="AJ63">
        <v>160090</v>
      </c>
      <c r="AK63">
        <v>41605</v>
      </c>
      <c r="AL63">
        <v>1</v>
      </c>
      <c r="AM63">
        <v>108352</v>
      </c>
      <c r="AN63">
        <v>2.6934999999999998</v>
      </c>
      <c r="AO63">
        <v>2.1379000000000001</v>
      </c>
      <c r="AP63">
        <v>0.55559999999999998</v>
      </c>
      <c r="AQ63">
        <v>2.6935001015663147</v>
      </c>
      <c r="AR63">
        <v>2.1379001140594482</v>
      </c>
      <c r="AS63">
        <v>0.55559998750686646</v>
      </c>
      <c r="AT63" t="s">
        <v>89</v>
      </c>
      <c r="AU63" t="s">
        <v>130</v>
      </c>
      <c r="AW63" t="s">
        <v>211</v>
      </c>
      <c r="AX63" t="s">
        <v>148</v>
      </c>
      <c r="AY63" t="s">
        <v>173</v>
      </c>
      <c r="AZ63" t="s">
        <v>111</v>
      </c>
      <c r="BA63" t="s">
        <v>112</v>
      </c>
      <c r="BB63" t="s">
        <v>174</v>
      </c>
      <c r="BC63" t="s">
        <v>327</v>
      </c>
      <c r="BF63" t="s">
        <v>327</v>
      </c>
    </row>
    <row r="64" spans="1:58" x14ac:dyDescent="0.25">
      <c r="A64" t="s">
        <v>7</v>
      </c>
      <c r="B64">
        <v>2023</v>
      </c>
      <c r="C64" t="s">
        <v>603</v>
      </c>
      <c r="D64" t="s">
        <v>604</v>
      </c>
      <c r="E64" t="s">
        <v>605</v>
      </c>
      <c r="F64">
        <v>20230828</v>
      </c>
      <c r="G64">
        <v>20230918</v>
      </c>
      <c r="H64">
        <v>22</v>
      </c>
      <c r="I64" t="s">
        <v>606</v>
      </c>
      <c r="J64" t="s">
        <v>607</v>
      </c>
      <c r="K64" t="s">
        <v>130</v>
      </c>
      <c r="L64" t="s">
        <v>131</v>
      </c>
      <c r="M64" t="s">
        <v>132</v>
      </c>
      <c r="N64" t="s">
        <v>133</v>
      </c>
      <c r="O64">
        <v>205</v>
      </c>
      <c r="P64" t="s">
        <v>158</v>
      </c>
      <c r="Q64" t="s">
        <v>608</v>
      </c>
      <c r="R64" t="s">
        <v>609</v>
      </c>
      <c r="S64">
        <v>203403</v>
      </c>
      <c r="T64">
        <v>20028</v>
      </c>
      <c r="U64">
        <v>47820</v>
      </c>
      <c r="V64">
        <v>0</v>
      </c>
      <c r="W64">
        <v>8027.91</v>
      </c>
      <c r="X64">
        <v>11043.88</v>
      </c>
      <c r="Y64">
        <v>60688.2</v>
      </c>
      <c r="Z64">
        <v>2160</v>
      </c>
      <c r="AA64">
        <v>2400</v>
      </c>
      <c r="AB64">
        <v>162308</v>
      </c>
      <c r="AC64" t="s">
        <v>130</v>
      </c>
      <c r="AD64" t="s">
        <v>131</v>
      </c>
      <c r="AE64" t="s">
        <v>132</v>
      </c>
      <c r="AF64" t="s">
        <v>133</v>
      </c>
      <c r="AG64">
        <v>9</v>
      </c>
      <c r="AH64">
        <v>3</v>
      </c>
      <c r="AI64">
        <v>18</v>
      </c>
      <c r="AJ64">
        <v>93825</v>
      </c>
      <c r="AK64">
        <v>9550</v>
      </c>
      <c r="AL64">
        <v>1</v>
      </c>
      <c r="AM64">
        <v>31054</v>
      </c>
      <c r="AN64">
        <v>1.3805000000000001</v>
      </c>
      <c r="AO64">
        <v>1.2529999999999999</v>
      </c>
      <c r="AP64">
        <v>0.1275</v>
      </c>
      <c r="AQ64">
        <v>2.2050699591636658</v>
      </c>
      <c r="AR64">
        <v>1.5871299505233765</v>
      </c>
      <c r="AS64">
        <v>0.61794000864028931</v>
      </c>
      <c r="AT64" t="s">
        <v>89</v>
      </c>
      <c r="AU64" t="s">
        <v>130</v>
      </c>
      <c r="AV64" t="s">
        <v>101</v>
      </c>
      <c r="AW64" t="s">
        <v>610</v>
      </c>
      <c r="AX64" t="s">
        <v>148</v>
      </c>
      <c r="AY64" t="s">
        <v>611</v>
      </c>
      <c r="AZ64" t="s">
        <v>111</v>
      </c>
      <c r="BA64" t="s">
        <v>112</v>
      </c>
      <c r="BB64" t="s">
        <v>113</v>
      </c>
      <c r="BC64" t="s">
        <v>327</v>
      </c>
      <c r="BF64" t="s">
        <v>327</v>
      </c>
    </row>
    <row r="65" spans="1:58" x14ac:dyDescent="0.25">
      <c r="A65" t="s">
        <v>7</v>
      </c>
      <c r="B65">
        <v>2023</v>
      </c>
      <c r="C65" t="s">
        <v>612</v>
      </c>
      <c r="D65" t="s">
        <v>613</v>
      </c>
      <c r="E65" t="s">
        <v>614</v>
      </c>
      <c r="F65">
        <v>20230910</v>
      </c>
      <c r="G65">
        <v>20230915</v>
      </c>
      <c r="H65">
        <v>6</v>
      </c>
      <c r="I65" t="s">
        <v>615</v>
      </c>
      <c r="J65" t="s">
        <v>616</v>
      </c>
      <c r="K65" t="s">
        <v>130</v>
      </c>
      <c r="L65" t="s">
        <v>131</v>
      </c>
      <c r="M65" t="s">
        <v>132</v>
      </c>
      <c r="N65" t="s">
        <v>133</v>
      </c>
      <c r="O65">
        <v>205</v>
      </c>
      <c r="P65" t="s">
        <v>86</v>
      </c>
      <c r="Q65" t="s">
        <v>134</v>
      </c>
      <c r="R65" t="s">
        <v>135</v>
      </c>
      <c r="S65">
        <v>52519</v>
      </c>
      <c r="T65">
        <v>5372</v>
      </c>
      <c r="U65">
        <v>6696</v>
      </c>
      <c r="V65">
        <v>0</v>
      </c>
      <c r="W65">
        <v>108.68</v>
      </c>
      <c r="X65">
        <v>0</v>
      </c>
      <c r="Y65">
        <v>20210.77</v>
      </c>
      <c r="Z65">
        <v>480</v>
      </c>
      <c r="AA65">
        <v>300</v>
      </c>
      <c r="AB65">
        <v>151044</v>
      </c>
      <c r="AC65" t="s">
        <v>130</v>
      </c>
      <c r="AD65" t="s">
        <v>131</v>
      </c>
      <c r="AE65" t="s">
        <v>132</v>
      </c>
      <c r="AF65" t="s">
        <v>133</v>
      </c>
      <c r="AG65">
        <v>8</v>
      </c>
      <c r="AH65">
        <v>3</v>
      </c>
      <c r="AI65">
        <v>13</v>
      </c>
      <c r="AJ65">
        <v>132449</v>
      </c>
      <c r="AK65">
        <v>19544</v>
      </c>
      <c r="AL65">
        <v>1</v>
      </c>
      <c r="AM65">
        <v>43338</v>
      </c>
      <c r="AN65">
        <v>2.0297000000000001</v>
      </c>
      <c r="AO65">
        <v>1.7686999999999999</v>
      </c>
      <c r="AP65">
        <v>0.26100000000000001</v>
      </c>
      <c r="AQ65">
        <v>2.0297000110149384</v>
      </c>
      <c r="AR65">
        <v>1.7687000036239624</v>
      </c>
      <c r="AS65">
        <v>0.26100000739097595</v>
      </c>
      <c r="AT65" t="s">
        <v>89</v>
      </c>
      <c r="AU65" t="s">
        <v>130</v>
      </c>
      <c r="AV65" t="s">
        <v>130</v>
      </c>
      <c r="AW65" t="s">
        <v>136</v>
      </c>
      <c r="AX65" t="s">
        <v>91</v>
      </c>
      <c r="AY65" t="s">
        <v>617</v>
      </c>
      <c r="AZ65" t="s">
        <v>111</v>
      </c>
      <c r="BA65" t="s">
        <v>123</v>
      </c>
      <c r="BB65" t="s">
        <v>124</v>
      </c>
      <c r="BC65" t="s">
        <v>139</v>
      </c>
      <c r="BD65" t="s">
        <v>140</v>
      </c>
      <c r="BF65" t="s">
        <v>140</v>
      </c>
    </row>
    <row r="66" spans="1:58" x14ac:dyDescent="0.25">
      <c r="A66" t="s">
        <v>7</v>
      </c>
      <c r="B66">
        <v>2023</v>
      </c>
      <c r="C66" t="s">
        <v>618</v>
      </c>
      <c r="D66" t="s">
        <v>619</v>
      </c>
      <c r="E66" t="s">
        <v>620</v>
      </c>
      <c r="F66">
        <v>20230928</v>
      </c>
      <c r="G66">
        <v>20231004</v>
      </c>
      <c r="H66">
        <v>7</v>
      </c>
      <c r="I66" t="s">
        <v>621</v>
      </c>
      <c r="J66" t="s">
        <v>622</v>
      </c>
      <c r="K66" t="s">
        <v>130</v>
      </c>
      <c r="L66" t="s">
        <v>131</v>
      </c>
      <c r="M66" t="s">
        <v>132</v>
      </c>
      <c r="N66" t="s">
        <v>133</v>
      </c>
      <c r="O66">
        <v>205</v>
      </c>
      <c r="P66" t="s">
        <v>86</v>
      </c>
      <c r="Q66" t="s">
        <v>146</v>
      </c>
      <c r="R66" t="s">
        <v>147</v>
      </c>
      <c r="S66">
        <v>67781</v>
      </c>
      <c r="T66">
        <v>7857</v>
      </c>
      <c r="U66">
        <v>0</v>
      </c>
      <c r="V66">
        <v>0</v>
      </c>
      <c r="W66">
        <v>163.03</v>
      </c>
      <c r="X66">
        <v>0</v>
      </c>
      <c r="Y66">
        <v>51664.66</v>
      </c>
      <c r="Z66">
        <v>720</v>
      </c>
      <c r="AA66">
        <v>825</v>
      </c>
      <c r="AB66">
        <v>204512</v>
      </c>
      <c r="AC66" t="s">
        <v>130</v>
      </c>
      <c r="AD66" t="s">
        <v>131</v>
      </c>
      <c r="AE66" t="s">
        <v>132</v>
      </c>
      <c r="AF66" t="s">
        <v>133</v>
      </c>
      <c r="AG66">
        <v>6</v>
      </c>
      <c r="AH66">
        <v>2</v>
      </c>
      <c r="AI66">
        <v>9</v>
      </c>
      <c r="AJ66">
        <v>166177</v>
      </c>
      <c r="AK66">
        <v>39611</v>
      </c>
      <c r="AL66">
        <v>1</v>
      </c>
      <c r="AM66">
        <v>95221</v>
      </c>
      <c r="AN66">
        <v>2.7482000000000002</v>
      </c>
      <c r="AO66">
        <v>2.2191999999999998</v>
      </c>
      <c r="AP66">
        <v>0.52900000000000003</v>
      </c>
      <c r="AQ66">
        <v>2.7481998801231384</v>
      </c>
      <c r="AR66">
        <v>2.2191998958587646</v>
      </c>
      <c r="AS66">
        <v>0.52899998426437378</v>
      </c>
      <c r="AT66" t="s">
        <v>89</v>
      </c>
      <c r="AU66" t="s">
        <v>130</v>
      </c>
      <c r="AW66" t="s">
        <v>136</v>
      </c>
      <c r="AX66" t="s">
        <v>148</v>
      </c>
      <c r="AY66" t="s">
        <v>623</v>
      </c>
      <c r="AZ66" t="s">
        <v>111</v>
      </c>
      <c r="BA66" t="s">
        <v>185</v>
      </c>
      <c r="BB66" t="s">
        <v>185</v>
      </c>
      <c r="BC66" t="s">
        <v>152</v>
      </c>
      <c r="BF66" t="s">
        <v>152</v>
      </c>
    </row>
    <row r="67" spans="1:58" x14ac:dyDescent="0.25">
      <c r="A67" t="s">
        <v>7</v>
      </c>
      <c r="B67">
        <v>2023</v>
      </c>
      <c r="C67" t="s">
        <v>624</v>
      </c>
      <c r="D67" t="s">
        <v>625</v>
      </c>
      <c r="E67" t="s">
        <v>626</v>
      </c>
      <c r="F67">
        <v>20230709</v>
      </c>
      <c r="G67">
        <v>20230714</v>
      </c>
      <c r="H67">
        <v>6</v>
      </c>
      <c r="I67" t="s">
        <v>321</v>
      </c>
      <c r="J67" t="s">
        <v>627</v>
      </c>
      <c r="K67" t="s">
        <v>130</v>
      </c>
      <c r="L67" t="s">
        <v>131</v>
      </c>
      <c r="M67" t="s">
        <v>132</v>
      </c>
      <c r="N67" t="s">
        <v>133</v>
      </c>
      <c r="O67">
        <v>205</v>
      </c>
      <c r="P67" t="s">
        <v>86</v>
      </c>
      <c r="Q67" t="s">
        <v>461</v>
      </c>
      <c r="R67" t="s">
        <v>462</v>
      </c>
      <c r="S67">
        <v>68735</v>
      </c>
      <c r="T67">
        <v>6481</v>
      </c>
      <c r="U67">
        <v>0</v>
      </c>
      <c r="V67">
        <v>0</v>
      </c>
      <c r="W67">
        <v>0</v>
      </c>
      <c r="X67">
        <v>0</v>
      </c>
      <c r="Y67">
        <v>60154.9</v>
      </c>
      <c r="Z67">
        <v>600</v>
      </c>
      <c r="AA67">
        <v>525</v>
      </c>
      <c r="AB67">
        <v>200441</v>
      </c>
      <c r="AC67" t="s">
        <v>130</v>
      </c>
      <c r="AD67" t="s">
        <v>131</v>
      </c>
      <c r="AE67" t="s">
        <v>132</v>
      </c>
      <c r="AF67" t="s">
        <v>133</v>
      </c>
      <c r="AG67">
        <v>6</v>
      </c>
      <c r="AH67">
        <v>2</v>
      </c>
      <c r="AI67">
        <v>9</v>
      </c>
      <c r="AJ67">
        <v>160090</v>
      </c>
      <c r="AK67">
        <v>41605</v>
      </c>
      <c r="AL67">
        <v>1</v>
      </c>
      <c r="AM67">
        <v>108352</v>
      </c>
      <c r="AN67">
        <v>2.6934999999999998</v>
      </c>
      <c r="AO67">
        <v>2.1379000000000001</v>
      </c>
      <c r="AP67">
        <v>0.55559999999999998</v>
      </c>
      <c r="AQ67">
        <v>2.6935001015663147</v>
      </c>
      <c r="AR67">
        <v>2.1379001140594482</v>
      </c>
      <c r="AS67">
        <v>0.55559998750686646</v>
      </c>
      <c r="AT67" t="s">
        <v>89</v>
      </c>
      <c r="AU67" t="s">
        <v>130</v>
      </c>
      <c r="AW67" t="s">
        <v>211</v>
      </c>
      <c r="AX67" t="s">
        <v>148</v>
      </c>
      <c r="AY67" t="s">
        <v>623</v>
      </c>
      <c r="AZ67" t="s">
        <v>111</v>
      </c>
      <c r="BA67" t="s">
        <v>185</v>
      </c>
      <c r="BB67" t="s">
        <v>185</v>
      </c>
      <c r="BC67" t="s">
        <v>327</v>
      </c>
      <c r="BF67" t="s">
        <v>327</v>
      </c>
    </row>
    <row r="68" spans="1:58" x14ac:dyDescent="0.25">
      <c r="A68" t="s">
        <v>7</v>
      </c>
      <c r="B68">
        <v>2023</v>
      </c>
      <c r="C68" t="s">
        <v>628</v>
      </c>
      <c r="D68" t="s">
        <v>629</v>
      </c>
      <c r="E68" t="s">
        <v>630</v>
      </c>
      <c r="F68">
        <v>20230329</v>
      </c>
      <c r="G68">
        <v>20230403</v>
      </c>
      <c r="H68">
        <v>6</v>
      </c>
      <c r="I68" t="s">
        <v>631</v>
      </c>
      <c r="J68" t="s">
        <v>632</v>
      </c>
      <c r="K68" t="s">
        <v>82</v>
      </c>
      <c r="L68" t="s">
        <v>83</v>
      </c>
      <c r="M68" t="s">
        <v>84</v>
      </c>
      <c r="N68" t="s">
        <v>85</v>
      </c>
      <c r="O68">
        <v>205</v>
      </c>
      <c r="P68" t="s">
        <v>86</v>
      </c>
      <c r="Q68" t="s">
        <v>446</v>
      </c>
      <c r="R68" t="s">
        <v>447</v>
      </c>
      <c r="S68">
        <v>47901</v>
      </c>
      <c r="T68">
        <v>7162</v>
      </c>
      <c r="U68">
        <v>0</v>
      </c>
      <c r="V68">
        <v>0</v>
      </c>
      <c r="W68">
        <v>54.34</v>
      </c>
      <c r="X68">
        <v>0</v>
      </c>
      <c r="Y68">
        <v>62754.03</v>
      </c>
      <c r="Z68">
        <v>300</v>
      </c>
      <c r="AA68">
        <v>600</v>
      </c>
      <c r="AB68">
        <v>133122</v>
      </c>
      <c r="AC68" t="s">
        <v>82</v>
      </c>
      <c r="AD68" t="s">
        <v>83</v>
      </c>
      <c r="AE68" t="s">
        <v>84</v>
      </c>
      <c r="AF68" t="s">
        <v>85</v>
      </c>
      <c r="AG68">
        <v>6</v>
      </c>
      <c r="AH68">
        <v>2</v>
      </c>
      <c r="AI68">
        <v>9</v>
      </c>
      <c r="AJ68">
        <v>94974</v>
      </c>
      <c r="AK68">
        <v>12348</v>
      </c>
      <c r="AL68">
        <v>1</v>
      </c>
      <c r="AM68">
        <v>29516</v>
      </c>
      <c r="AN68">
        <v>1.4332</v>
      </c>
      <c r="AO68">
        <v>1.2683</v>
      </c>
      <c r="AP68">
        <v>0.16489999999999999</v>
      </c>
      <c r="AQ68">
        <v>1.7888800501823425</v>
      </c>
      <c r="AR68">
        <v>1.2683000564575195</v>
      </c>
      <c r="AS68">
        <v>0.520579993724823</v>
      </c>
      <c r="AT68" t="s">
        <v>89</v>
      </c>
      <c r="AU68" t="s">
        <v>82</v>
      </c>
      <c r="AW68" t="s">
        <v>90</v>
      </c>
      <c r="AX68" t="s">
        <v>148</v>
      </c>
      <c r="AY68" t="s">
        <v>633</v>
      </c>
      <c r="AZ68" t="s">
        <v>111</v>
      </c>
      <c r="BA68" t="s">
        <v>112</v>
      </c>
      <c r="BB68" t="s">
        <v>634</v>
      </c>
      <c r="BC68" t="s">
        <v>491</v>
      </c>
      <c r="BD68" t="s">
        <v>492</v>
      </c>
      <c r="BF68" t="s">
        <v>492</v>
      </c>
    </row>
    <row r="69" spans="1:58" x14ac:dyDescent="0.25">
      <c r="A69" t="s">
        <v>7</v>
      </c>
      <c r="B69">
        <v>2023</v>
      </c>
      <c r="C69" t="s">
        <v>635</v>
      </c>
      <c r="D69" t="s">
        <v>636</v>
      </c>
      <c r="E69" t="s">
        <v>637</v>
      </c>
      <c r="F69">
        <v>20230328</v>
      </c>
      <c r="G69">
        <v>20230406</v>
      </c>
      <c r="H69">
        <v>10</v>
      </c>
      <c r="I69" t="s">
        <v>520</v>
      </c>
      <c r="J69" t="s">
        <v>638</v>
      </c>
      <c r="K69" t="s">
        <v>101</v>
      </c>
      <c r="L69" t="s">
        <v>102</v>
      </c>
      <c r="M69" t="s">
        <v>103</v>
      </c>
      <c r="N69" t="s">
        <v>104</v>
      </c>
      <c r="O69">
        <v>211</v>
      </c>
      <c r="P69" t="s">
        <v>105</v>
      </c>
      <c r="Q69" t="s">
        <v>106</v>
      </c>
      <c r="R69" t="s">
        <v>107</v>
      </c>
      <c r="S69">
        <v>124066</v>
      </c>
      <c r="T69">
        <v>7740</v>
      </c>
      <c r="U69">
        <v>18613</v>
      </c>
      <c r="V69">
        <v>0</v>
      </c>
      <c r="W69">
        <v>287.91000000000003</v>
      </c>
      <c r="X69">
        <v>0</v>
      </c>
      <c r="Y69">
        <v>75370.19</v>
      </c>
      <c r="Z69">
        <v>840</v>
      </c>
      <c r="AA69">
        <v>525</v>
      </c>
      <c r="AB69">
        <v>291463</v>
      </c>
      <c r="AC69" t="s">
        <v>101</v>
      </c>
      <c r="AD69" t="s">
        <v>102</v>
      </c>
      <c r="AE69" t="s">
        <v>103</v>
      </c>
      <c r="AF69" t="s">
        <v>104</v>
      </c>
      <c r="AG69">
        <v>11</v>
      </c>
      <c r="AH69">
        <v>4</v>
      </c>
      <c r="AI69">
        <v>20</v>
      </c>
      <c r="AJ69">
        <v>232234</v>
      </c>
      <c r="AK69">
        <v>58393</v>
      </c>
      <c r="AL69">
        <v>19464</v>
      </c>
      <c r="AM69">
        <v>111407</v>
      </c>
      <c r="AN69">
        <v>3.8811</v>
      </c>
      <c r="AO69">
        <v>3.1013000000000002</v>
      </c>
      <c r="AP69">
        <v>0.77980000000000005</v>
      </c>
      <c r="AQ69">
        <v>3.8810999989509583</v>
      </c>
      <c r="AR69">
        <v>3.1013000011444092</v>
      </c>
      <c r="AS69">
        <v>0.77979999780654907</v>
      </c>
      <c r="AT69" t="s">
        <v>89</v>
      </c>
      <c r="AU69" t="s">
        <v>101</v>
      </c>
      <c r="AW69" t="s">
        <v>408</v>
      </c>
      <c r="AX69" t="s">
        <v>148</v>
      </c>
      <c r="AY69" t="s">
        <v>173</v>
      </c>
      <c r="AZ69" t="s">
        <v>111</v>
      </c>
      <c r="BA69" t="s">
        <v>112</v>
      </c>
      <c r="BB69" t="s">
        <v>174</v>
      </c>
      <c r="BC69" t="s">
        <v>343</v>
      </c>
      <c r="BF69" t="s">
        <v>343</v>
      </c>
    </row>
    <row r="70" spans="1:58" x14ac:dyDescent="0.25">
      <c r="A70" t="s">
        <v>7</v>
      </c>
      <c r="B70">
        <v>2023</v>
      </c>
      <c r="C70" t="s">
        <v>639</v>
      </c>
      <c r="D70" t="s">
        <v>640</v>
      </c>
      <c r="E70" t="s">
        <v>641</v>
      </c>
      <c r="F70">
        <v>20230924</v>
      </c>
      <c r="G70">
        <v>20230930</v>
      </c>
      <c r="H70">
        <v>7</v>
      </c>
      <c r="I70" t="s">
        <v>642</v>
      </c>
      <c r="J70" t="s">
        <v>643</v>
      </c>
      <c r="K70" t="s">
        <v>307</v>
      </c>
      <c r="L70" t="s">
        <v>308</v>
      </c>
      <c r="M70" t="s">
        <v>309</v>
      </c>
      <c r="N70" t="s">
        <v>310</v>
      </c>
      <c r="O70">
        <v>211</v>
      </c>
      <c r="P70" t="s">
        <v>263</v>
      </c>
      <c r="Q70" t="s">
        <v>311</v>
      </c>
      <c r="R70" t="s">
        <v>312</v>
      </c>
      <c r="S70">
        <v>58653</v>
      </c>
      <c r="T70">
        <v>4451</v>
      </c>
      <c r="U70">
        <v>23834</v>
      </c>
      <c r="V70">
        <v>0</v>
      </c>
      <c r="W70">
        <v>489.09</v>
      </c>
      <c r="X70">
        <v>0</v>
      </c>
      <c r="Y70">
        <v>30822.97</v>
      </c>
      <c r="Z70">
        <v>160</v>
      </c>
      <c r="AA70">
        <v>75</v>
      </c>
      <c r="AB70">
        <v>354163</v>
      </c>
      <c r="AC70" t="s">
        <v>307</v>
      </c>
      <c r="AD70" t="s">
        <v>308</v>
      </c>
      <c r="AE70" t="s">
        <v>309</v>
      </c>
      <c r="AF70" t="s">
        <v>310</v>
      </c>
      <c r="AG70">
        <v>19</v>
      </c>
      <c r="AH70">
        <v>6</v>
      </c>
      <c r="AI70">
        <v>33</v>
      </c>
      <c r="AJ70">
        <v>369497</v>
      </c>
      <c r="AK70">
        <v>8823</v>
      </c>
      <c r="AL70">
        <v>1</v>
      </c>
      <c r="AM70">
        <v>19966</v>
      </c>
      <c r="AN70">
        <v>5.0521000000000003</v>
      </c>
      <c r="AO70">
        <v>4.9343000000000004</v>
      </c>
      <c r="AP70">
        <v>0.1178</v>
      </c>
      <c r="AQ70">
        <v>5.1732899397611618</v>
      </c>
      <c r="AR70">
        <v>4.9342999458312988</v>
      </c>
      <c r="AS70">
        <v>0.23898999392986298</v>
      </c>
      <c r="AT70" t="s">
        <v>89</v>
      </c>
      <c r="AU70" t="s">
        <v>307</v>
      </c>
      <c r="AV70" t="s">
        <v>307</v>
      </c>
      <c r="AW70" t="s">
        <v>313</v>
      </c>
      <c r="AX70" t="s">
        <v>148</v>
      </c>
      <c r="AY70" t="s">
        <v>644</v>
      </c>
      <c r="AZ70" t="s">
        <v>111</v>
      </c>
      <c r="BA70" t="s">
        <v>185</v>
      </c>
      <c r="BB70" t="s">
        <v>185</v>
      </c>
      <c r="BC70" t="s">
        <v>316</v>
      </c>
      <c r="BD70" t="s">
        <v>645</v>
      </c>
      <c r="BF70" t="s">
        <v>645</v>
      </c>
    </row>
    <row r="71" spans="1:58" x14ac:dyDescent="0.25">
      <c r="A71" t="s">
        <v>7</v>
      </c>
      <c r="B71">
        <v>2023</v>
      </c>
      <c r="C71" t="s">
        <v>646</v>
      </c>
      <c r="D71" t="s">
        <v>647</v>
      </c>
      <c r="E71" t="s">
        <v>648</v>
      </c>
      <c r="F71">
        <v>20230110</v>
      </c>
      <c r="G71">
        <v>20230114</v>
      </c>
      <c r="H71">
        <v>5</v>
      </c>
      <c r="I71" t="s">
        <v>432</v>
      </c>
      <c r="J71" t="s">
        <v>649</v>
      </c>
      <c r="K71" t="s">
        <v>130</v>
      </c>
      <c r="L71" t="s">
        <v>131</v>
      </c>
      <c r="M71" t="s">
        <v>132</v>
      </c>
      <c r="N71" t="s">
        <v>133</v>
      </c>
      <c r="O71">
        <v>211</v>
      </c>
      <c r="P71" t="s">
        <v>86</v>
      </c>
      <c r="Q71" t="s">
        <v>323</v>
      </c>
      <c r="R71" t="s">
        <v>324</v>
      </c>
      <c r="S71">
        <v>108415</v>
      </c>
      <c r="T71">
        <v>5480</v>
      </c>
      <c r="U71">
        <v>0</v>
      </c>
      <c r="V71">
        <v>0</v>
      </c>
      <c r="W71">
        <v>0</v>
      </c>
      <c r="X71">
        <v>0</v>
      </c>
      <c r="Y71">
        <v>60166.89</v>
      </c>
      <c r="Z71">
        <v>480</v>
      </c>
      <c r="AA71">
        <v>600</v>
      </c>
      <c r="AB71">
        <v>254244</v>
      </c>
      <c r="AC71" t="s">
        <v>130</v>
      </c>
      <c r="AD71" t="s">
        <v>131</v>
      </c>
      <c r="AE71" t="s">
        <v>132</v>
      </c>
      <c r="AF71" t="s">
        <v>133</v>
      </c>
      <c r="AG71">
        <v>7</v>
      </c>
      <c r="AH71">
        <v>2</v>
      </c>
      <c r="AI71">
        <v>11</v>
      </c>
      <c r="AJ71">
        <v>221647</v>
      </c>
      <c r="AK71">
        <v>31869</v>
      </c>
      <c r="AL71">
        <v>1</v>
      </c>
      <c r="AM71">
        <v>91357</v>
      </c>
      <c r="AN71">
        <v>3.3855</v>
      </c>
      <c r="AO71">
        <v>2.9599000000000002</v>
      </c>
      <c r="AP71">
        <v>0.42559999999999998</v>
      </c>
      <c r="AQ71">
        <v>3.385499894618988</v>
      </c>
      <c r="AR71">
        <v>2.95989990234375</v>
      </c>
      <c r="AS71">
        <v>0.42559999227523804</v>
      </c>
      <c r="AT71" t="s">
        <v>89</v>
      </c>
      <c r="AU71" t="s">
        <v>130</v>
      </c>
      <c r="AW71" t="s">
        <v>211</v>
      </c>
      <c r="AX71" t="s">
        <v>148</v>
      </c>
      <c r="AY71" t="s">
        <v>650</v>
      </c>
      <c r="AZ71" t="s">
        <v>111</v>
      </c>
      <c r="BA71" t="s">
        <v>112</v>
      </c>
      <c r="BB71" t="s">
        <v>393</v>
      </c>
      <c r="BC71" t="s">
        <v>327</v>
      </c>
      <c r="BF71" t="s">
        <v>327</v>
      </c>
    </row>
    <row r="72" spans="1:58" x14ac:dyDescent="0.25">
      <c r="A72" t="s">
        <v>7</v>
      </c>
      <c r="B72">
        <v>2023</v>
      </c>
      <c r="C72" t="s">
        <v>651</v>
      </c>
      <c r="D72" t="s">
        <v>652</v>
      </c>
      <c r="E72" t="s">
        <v>653</v>
      </c>
      <c r="F72">
        <v>20230604</v>
      </c>
      <c r="G72">
        <v>20230610</v>
      </c>
      <c r="H72">
        <v>7</v>
      </c>
      <c r="I72" t="s">
        <v>654</v>
      </c>
      <c r="J72" t="s">
        <v>655</v>
      </c>
      <c r="K72" t="s">
        <v>130</v>
      </c>
      <c r="L72" t="s">
        <v>131</v>
      </c>
      <c r="M72" t="s">
        <v>132</v>
      </c>
      <c r="N72" t="s">
        <v>133</v>
      </c>
      <c r="O72">
        <v>111</v>
      </c>
      <c r="P72" t="s">
        <v>86</v>
      </c>
      <c r="Q72" t="s">
        <v>461</v>
      </c>
      <c r="R72" t="s">
        <v>462</v>
      </c>
      <c r="S72">
        <v>61726</v>
      </c>
      <c r="T72">
        <v>7707</v>
      </c>
      <c r="U72">
        <v>0</v>
      </c>
      <c r="V72">
        <v>0</v>
      </c>
      <c r="W72">
        <v>0</v>
      </c>
      <c r="X72">
        <v>0</v>
      </c>
      <c r="Y72">
        <v>60148.08</v>
      </c>
      <c r="Z72">
        <v>720</v>
      </c>
      <c r="AA72">
        <v>675</v>
      </c>
      <c r="AB72">
        <v>207075</v>
      </c>
      <c r="AC72" t="s">
        <v>130</v>
      </c>
      <c r="AD72" t="s">
        <v>131</v>
      </c>
      <c r="AE72" t="s">
        <v>132</v>
      </c>
      <c r="AF72" t="s">
        <v>133</v>
      </c>
      <c r="AG72">
        <v>6</v>
      </c>
      <c r="AH72">
        <v>2</v>
      </c>
      <c r="AI72">
        <v>9</v>
      </c>
      <c r="AJ72">
        <v>160090</v>
      </c>
      <c r="AK72">
        <v>41605</v>
      </c>
      <c r="AL72">
        <v>1</v>
      </c>
      <c r="AM72">
        <v>108352</v>
      </c>
      <c r="AN72">
        <v>2.6934999999999998</v>
      </c>
      <c r="AO72">
        <v>2.1379000000000001</v>
      </c>
      <c r="AP72">
        <v>0.55559999999999998</v>
      </c>
      <c r="AQ72">
        <v>2.6935001015663147</v>
      </c>
      <c r="AR72">
        <v>2.1379001140594482</v>
      </c>
      <c r="AS72">
        <v>0.55559998750686646</v>
      </c>
      <c r="AT72" t="s">
        <v>89</v>
      </c>
      <c r="AU72" t="s">
        <v>130</v>
      </c>
      <c r="AW72" t="s">
        <v>211</v>
      </c>
      <c r="AX72" t="s">
        <v>148</v>
      </c>
      <c r="AY72" t="s">
        <v>526</v>
      </c>
      <c r="AZ72" t="s">
        <v>111</v>
      </c>
      <c r="BA72" t="s">
        <v>123</v>
      </c>
      <c r="BB72" t="s">
        <v>527</v>
      </c>
      <c r="BC72" t="s">
        <v>327</v>
      </c>
      <c r="BF72" t="s">
        <v>327</v>
      </c>
    </row>
    <row r="73" spans="1:58" x14ac:dyDescent="0.25">
      <c r="A73" t="s">
        <v>7</v>
      </c>
      <c r="B73">
        <v>2023</v>
      </c>
      <c r="C73" t="s">
        <v>656</v>
      </c>
      <c r="D73" t="s">
        <v>657</v>
      </c>
      <c r="E73" t="s">
        <v>658</v>
      </c>
      <c r="F73">
        <v>20230424</v>
      </c>
      <c r="G73">
        <v>20230430</v>
      </c>
      <c r="H73">
        <v>7</v>
      </c>
      <c r="I73" t="s">
        <v>432</v>
      </c>
      <c r="J73" t="s">
        <v>659</v>
      </c>
      <c r="K73" t="s">
        <v>130</v>
      </c>
      <c r="L73" t="s">
        <v>131</v>
      </c>
      <c r="M73" t="s">
        <v>132</v>
      </c>
      <c r="N73" t="s">
        <v>133</v>
      </c>
      <c r="O73">
        <v>205</v>
      </c>
      <c r="P73" t="s">
        <v>86</v>
      </c>
      <c r="Q73" t="s">
        <v>461</v>
      </c>
      <c r="R73" t="s">
        <v>462</v>
      </c>
      <c r="S73">
        <v>65563</v>
      </c>
      <c r="T73">
        <v>7857</v>
      </c>
      <c r="U73">
        <v>0</v>
      </c>
      <c r="V73">
        <v>0</v>
      </c>
      <c r="W73">
        <v>0</v>
      </c>
      <c r="X73">
        <v>0</v>
      </c>
      <c r="Y73">
        <v>60142.54</v>
      </c>
      <c r="Z73">
        <v>720</v>
      </c>
      <c r="AA73">
        <v>825</v>
      </c>
      <c r="AB73">
        <v>200441</v>
      </c>
      <c r="AC73" t="s">
        <v>130</v>
      </c>
      <c r="AD73" t="s">
        <v>131</v>
      </c>
      <c r="AE73" t="s">
        <v>132</v>
      </c>
      <c r="AF73" t="s">
        <v>133</v>
      </c>
      <c r="AG73">
        <v>6</v>
      </c>
      <c r="AH73">
        <v>2</v>
      </c>
      <c r="AI73">
        <v>9</v>
      </c>
      <c r="AJ73">
        <v>160090</v>
      </c>
      <c r="AK73">
        <v>41605</v>
      </c>
      <c r="AL73">
        <v>1</v>
      </c>
      <c r="AM73">
        <v>108352</v>
      </c>
      <c r="AN73">
        <v>2.6934999999999998</v>
      </c>
      <c r="AO73">
        <v>2.1379000000000001</v>
      </c>
      <c r="AP73">
        <v>0.55559999999999998</v>
      </c>
      <c r="AQ73">
        <v>2.6935001015663147</v>
      </c>
      <c r="AR73">
        <v>2.1379001140594482</v>
      </c>
      <c r="AS73">
        <v>0.55559998750686646</v>
      </c>
      <c r="AT73" t="s">
        <v>89</v>
      </c>
      <c r="AU73" t="s">
        <v>130</v>
      </c>
      <c r="AW73" t="s">
        <v>211</v>
      </c>
      <c r="AX73" t="s">
        <v>148</v>
      </c>
      <c r="AY73" t="s">
        <v>556</v>
      </c>
      <c r="AZ73" t="s">
        <v>111</v>
      </c>
      <c r="BA73" t="s">
        <v>185</v>
      </c>
      <c r="BB73" t="s">
        <v>557</v>
      </c>
      <c r="BC73" t="s">
        <v>327</v>
      </c>
      <c r="BF73" t="s">
        <v>327</v>
      </c>
    </row>
    <row r="74" spans="1:58" x14ac:dyDescent="0.25">
      <c r="A74" t="s">
        <v>7</v>
      </c>
      <c r="B74">
        <v>2023</v>
      </c>
      <c r="C74" t="s">
        <v>660</v>
      </c>
      <c r="D74" t="s">
        <v>661</v>
      </c>
      <c r="E74" t="s">
        <v>662</v>
      </c>
      <c r="F74">
        <v>20230829</v>
      </c>
      <c r="G74">
        <v>20230902</v>
      </c>
      <c r="H74">
        <v>5</v>
      </c>
      <c r="I74" t="s">
        <v>663</v>
      </c>
      <c r="J74" t="s">
        <v>664</v>
      </c>
      <c r="K74" t="s">
        <v>101</v>
      </c>
      <c r="L74" t="s">
        <v>102</v>
      </c>
      <c r="M74" t="s">
        <v>103</v>
      </c>
      <c r="N74" t="s">
        <v>388</v>
      </c>
      <c r="O74">
        <v>111</v>
      </c>
      <c r="P74" t="s">
        <v>105</v>
      </c>
      <c r="Q74" t="s">
        <v>389</v>
      </c>
      <c r="R74" t="s">
        <v>390</v>
      </c>
      <c r="S74">
        <v>52866</v>
      </c>
      <c r="T74">
        <v>5304</v>
      </c>
      <c r="U74">
        <v>0</v>
      </c>
      <c r="V74">
        <v>0</v>
      </c>
      <c r="W74">
        <v>163.03</v>
      </c>
      <c r="X74">
        <v>0</v>
      </c>
      <c r="Y74">
        <v>76060.13</v>
      </c>
      <c r="Z74">
        <v>480</v>
      </c>
      <c r="AA74">
        <v>375</v>
      </c>
      <c r="AB74">
        <v>122308</v>
      </c>
      <c r="AC74" t="s">
        <v>101</v>
      </c>
      <c r="AD74" t="s">
        <v>102</v>
      </c>
      <c r="AE74" t="s">
        <v>103</v>
      </c>
      <c r="AF74" t="s">
        <v>388</v>
      </c>
      <c r="AG74">
        <v>5</v>
      </c>
      <c r="AH74">
        <v>2</v>
      </c>
      <c r="AI74">
        <v>7</v>
      </c>
      <c r="AJ74">
        <v>56873</v>
      </c>
      <c r="AK74">
        <v>16824</v>
      </c>
      <c r="AL74">
        <v>1</v>
      </c>
      <c r="AM74">
        <v>19440</v>
      </c>
      <c r="AN74">
        <v>0.98419999999999996</v>
      </c>
      <c r="AO74">
        <v>0.75949999999999995</v>
      </c>
      <c r="AP74">
        <v>0.22470000000000001</v>
      </c>
      <c r="AQ74">
        <v>1.590910017490387</v>
      </c>
      <c r="AR74">
        <v>0.75950002670288086</v>
      </c>
      <c r="AS74">
        <v>0.8314099907875061</v>
      </c>
      <c r="AT74" t="s">
        <v>89</v>
      </c>
      <c r="AU74" t="s">
        <v>101</v>
      </c>
      <c r="AV74" t="s">
        <v>101</v>
      </c>
      <c r="AW74" t="s">
        <v>391</v>
      </c>
      <c r="AX74" t="s">
        <v>121</v>
      </c>
      <c r="AY74" t="s">
        <v>665</v>
      </c>
      <c r="AZ74" t="s">
        <v>666</v>
      </c>
      <c r="BA74" t="s">
        <v>667</v>
      </c>
      <c r="BB74" t="s">
        <v>667</v>
      </c>
      <c r="BC74" t="s">
        <v>668</v>
      </c>
      <c r="BD74" t="s">
        <v>669</v>
      </c>
      <c r="BF74" t="s">
        <v>669</v>
      </c>
    </row>
    <row r="75" spans="1:58" x14ac:dyDescent="0.25">
      <c r="A75" t="s">
        <v>7</v>
      </c>
      <c r="B75">
        <v>2023</v>
      </c>
      <c r="C75" t="s">
        <v>670</v>
      </c>
      <c r="D75" t="s">
        <v>671</v>
      </c>
      <c r="E75" t="s">
        <v>672</v>
      </c>
      <c r="F75">
        <v>20230919</v>
      </c>
      <c r="G75">
        <v>20230925</v>
      </c>
      <c r="H75">
        <v>7</v>
      </c>
      <c r="I75" t="s">
        <v>673</v>
      </c>
      <c r="J75" t="s">
        <v>674</v>
      </c>
      <c r="K75" t="s">
        <v>101</v>
      </c>
      <c r="L75" t="s">
        <v>102</v>
      </c>
      <c r="M75" t="s">
        <v>103</v>
      </c>
      <c r="N75" t="s">
        <v>104</v>
      </c>
      <c r="O75">
        <v>205</v>
      </c>
      <c r="P75" t="s">
        <v>105</v>
      </c>
      <c r="Q75" t="s">
        <v>106</v>
      </c>
      <c r="R75" t="s">
        <v>107</v>
      </c>
      <c r="S75">
        <v>107142</v>
      </c>
      <c r="T75">
        <v>6195</v>
      </c>
      <c r="U75">
        <v>11917</v>
      </c>
      <c r="V75">
        <v>0</v>
      </c>
      <c r="W75">
        <v>487.03</v>
      </c>
      <c r="X75">
        <v>0</v>
      </c>
      <c r="Y75">
        <v>70417.02</v>
      </c>
      <c r="Z75">
        <v>600</v>
      </c>
      <c r="AA75">
        <v>375</v>
      </c>
      <c r="AB75">
        <v>288819</v>
      </c>
      <c r="AC75" t="s">
        <v>101</v>
      </c>
      <c r="AD75" t="s">
        <v>102</v>
      </c>
      <c r="AE75" t="s">
        <v>103</v>
      </c>
      <c r="AF75" t="s">
        <v>104</v>
      </c>
      <c r="AG75">
        <v>11</v>
      </c>
      <c r="AH75">
        <v>4</v>
      </c>
      <c r="AI75">
        <v>20</v>
      </c>
      <c r="AJ75">
        <v>232234</v>
      </c>
      <c r="AK75">
        <v>58393</v>
      </c>
      <c r="AL75">
        <v>19464</v>
      </c>
      <c r="AM75">
        <v>111407</v>
      </c>
      <c r="AN75">
        <v>3.8811</v>
      </c>
      <c r="AO75">
        <v>3.1013000000000002</v>
      </c>
      <c r="AP75">
        <v>0.77980000000000005</v>
      </c>
      <c r="AQ75">
        <v>3.8810999989509583</v>
      </c>
      <c r="AR75">
        <v>3.1013000011444092</v>
      </c>
      <c r="AS75">
        <v>0.77979999780654907</v>
      </c>
      <c r="AT75" t="s">
        <v>89</v>
      </c>
      <c r="AU75" t="s">
        <v>101</v>
      </c>
      <c r="AW75" t="s">
        <v>675</v>
      </c>
      <c r="AX75" t="s">
        <v>148</v>
      </c>
      <c r="AY75" t="s">
        <v>333</v>
      </c>
      <c r="AZ75" t="s">
        <v>111</v>
      </c>
      <c r="BA75" t="s">
        <v>123</v>
      </c>
      <c r="BB75" t="s">
        <v>334</v>
      </c>
      <c r="BC75" t="s">
        <v>676</v>
      </c>
      <c r="BD75" t="s">
        <v>677</v>
      </c>
      <c r="BF75" t="s">
        <v>677</v>
      </c>
    </row>
    <row r="76" spans="1:58" x14ac:dyDescent="0.25">
      <c r="A76" t="s">
        <v>7</v>
      </c>
      <c r="B76">
        <v>2023</v>
      </c>
      <c r="C76" t="s">
        <v>678</v>
      </c>
      <c r="D76" t="s">
        <v>679</v>
      </c>
      <c r="E76" t="s">
        <v>680</v>
      </c>
      <c r="F76">
        <v>20231001</v>
      </c>
      <c r="G76">
        <v>20231006</v>
      </c>
      <c r="H76">
        <v>6</v>
      </c>
      <c r="I76" t="s">
        <v>681</v>
      </c>
      <c r="J76" t="s">
        <v>414</v>
      </c>
      <c r="K76" t="s">
        <v>130</v>
      </c>
      <c r="L76" t="s">
        <v>131</v>
      </c>
      <c r="M76" t="s">
        <v>132</v>
      </c>
      <c r="N76" t="s">
        <v>133</v>
      </c>
      <c r="O76">
        <v>111</v>
      </c>
      <c r="P76" t="s">
        <v>158</v>
      </c>
      <c r="Q76" t="s">
        <v>682</v>
      </c>
      <c r="R76" t="s">
        <v>683</v>
      </c>
      <c r="S76">
        <v>59369</v>
      </c>
      <c r="T76">
        <v>750</v>
      </c>
      <c r="U76">
        <v>0</v>
      </c>
      <c r="V76">
        <v>0</v>
      </c>
      <c r="W76">
        <v>163.03</v>
      </c>
      <c r="X76">
        <v>0</v>
      </c>
      <c r="Y76">
        <v>51674.559999999998</v>
      </c>
      <c r="Z76">
        <v>0</v>
      </c>
      <c r="AA76">
        <v>750</v>
      </c>
      <c r="AB76">
        <v>66012</v>
      </c>
      <c r="AC76" t="s">
        <v>130</v>
      </c>
      <c r="AD76" t="s">
        <v>131</v>
      </c>
      <c r="AE76" t="s">
        <v>132</v>
      </c>
      <c r="AF76" t="s">
        <v>133</v>
      </c>
      <c r="AG76">
        <v>3</v>
      </c>
      <c r="AH76">
        <v>2</v>
      </c>
      <c r="AI76">
        <v>5</v>
      </c>
      <c r="AJ76">
        <v>19710</v>
      </c>
      <c r="AK76">
        <v>211</v>
      </c>
      <c r="AL76">
        <v>1</v>
      </c>
      <c r="AM76">
        <v>2045</v>
      </c>
      <c r="AN76">
        <v>0.26600000000000001</v>
      </c>
      <c r="AO76">
        <v>0.26319999999999999</v>
      </c>
      <c r="AP76">
        <v>2.8E-3</v>
      </c>
      <c r="AQ76">
        <v>0.84724003076553345</v>
      </c>
      <c r="AR76">
        <v>0.31584000587463379</v>
      </c>
      <c r="AS76">
        <v>0.53140002489089966</v>
      </c>
      <c r="AT76" t="s">
        <v>89</v>
      </c>
      <c r="AU76" t="s">
        <v>130</v>
      </c>
      <c r="AW76" t="s">
        <v>136</v>
      </c>
      <c r="AX76" t="s">
        <v>148</v>
      </c>
      <c r="AY76" t="s">
        <v>184</v>
      </c>
      <c r="AZ76" t="s">
        <v>111</v>
      </c>
      <c r="BA76" t="s">
        <v>185</v>
      </c>
      <c r="BB76" t="s">
        <v>186</v>
      </c>
      <c r="BC76" t="s">
        <v>684</v>
      </c>
      <c r="BD76" t="s">
        <v>685</v>
      </c>
      <c r="BF76" t="s">
        <v>685</v>
      </c>
    </row>
    <row r="77" spans="1:58" x14ac:dyDescent="0.25">
      <c r="A77" t="s">
        <v>7</v>
      </c>
      <c r="B77">
        <v>2023</v>
      </c>
      <c r="C77" t="s">
        <v>686</v>
      </c>
      <c r="D77" t="s">
        <v>687</v>
      </c>
      <c r="E77" t="s">
        <v>688</v>
      </c>
      <c r="F77">
        <v>20230501</v>
      </c>
      <c r="G77">
        <v>20230508</v>
      </c>
      <c r="H77">
        <v>8</v>
      </c>
      <c r="I77" t="s">
        <v>689</v>
      </c>
      <c r="J77" t="s">
        <v>690</v>
      </c>
      <c r="K77" t="s">
        <v>82</v>
      </c>
      <c r="L77" t="s">
        <v>83</v>
      </c>
      <c r="M77" t="s">
        <v>84</v>
      </c>
      <c r="N77" t="s">
        <v>85</v>
      </c>
      <c r="O77">
        <v>205</v>
      </c>
      <c r="P77" t="s">
        <v>263</v>
      </c>
      <c r="Q77" t="s">
        <v>264</v>
      </c>
      <c r="R77" t="s">
        <v>265</v>
      </c>
      <c r="S77">
        <v>111925</v>
      </c>
      <c r="T77">
        <v>7982</v>
      </c>
      <c r="U77">
        <v>6696</v>
      </c>
      <c r="V77">
        <v>0</v>
      </c>
      <c r="W77">
        <v>217.37</v>
      </c>
      <c r="X77">
        <v>0</v>
      </c>
      <c r="Y77">
        <v>69352.070000000007</v>
      </c>
      <c r="Z77">
        <v>360</v>
      </c>
      <c r="AA77">
        <v>450</v>
      </c>
      <c r="AB77">
        <v>197548</v>
      </c>
      <c r="AC77" t="s">
        <v>82</v>
      </c>
      <c r="AD77" t="s">
        <v>83</v>
      </c>
      <c r="AE77" t="s">
        <v>84</v>
      </c>
      <c r="AF77" t="s">
        <v>85</v>
      </c>
      <c r="AG77">
        <v>8</v>
      </c>
      <c r="AH77">
        <v>3</v>
      </c>
      <c r="AI77">
        <v>12</v>
      </c>
      <c r="AJ77">
        <v>168091</v>
      </c>
      <c r="AK77">
        <v>47992</v>
      </c>
      <c r="AL77">
        <v>1</v>
      </c>
      <c r="AM77">
        <v>105126</v>
      </c>
      <c r="AN77">
        <v>2.8856000000000002</v>
      </c>
      <c r="AO77">
        <v>2.2446999999999999</v>
      </c>
      <c r="AP77">
        <v>0.64090000000000003</v>
      </c>
      <c r="AQ77">
        <v>2.8855999708175659</v>
      </c>
      <c r="AR77">
        <v>2.2446999549865723</v>
      </c>
      <c r="AS77">
        <v>0.64090001583099365</v>
      </c>
      <c r="AT77" t="s">
        <v>89</v>
      </c>
      <c r="AU77" t="s">
        <v>82</v>
      </c>
      <c r="AW77" t="s">
        <v>691</v>
      </c>
      <c r="AX77" t="s">
        <v>148</v>
      </c>
      <c r="AY77" t="s">
        <v>184</v>
      </c>
      <c r="AZ77" t="s">
        <v>111</v>
      </c>
      <c r="BA77" t="s">
        <v>185</v>
      </c>
      <c r="BB77" t="s">
        <v>186</v>
      </c>
      <c r="BC77" t="s">
        <v>268</v>
      </c>
      <c r="BD77" t="s">
        <v>269</v>
      </c>
      <c r="BF77" t="s">
        <v>269</v>
      </c>
    </row>
    <row r="78" spans="1:58" x14ac:dyDescent="0.25">
      <c r="A78" t="s">
        <v>7</v>
      </c>
      <c r="B78">
        <v>2023</v>
      </c>
      <c r="C78" t="s">
        <v>692</v>
      </c>
      <c r="D78" t="s">
        <v>693</v>
      </c>
      <c r="E78" t="s">
        <v>694</v>
      </c>
      <c r="F78">
        <v>20230308</v>
      </c>
      <c r="G78">
        <v>20230313</v>
      </c>
      <c r="H78">
        <v>6</v>
      </c>
      <c r="I78" t="s">
        <v>695</v>
      </c>
      <c r="J78" t="s">
        <v>696</v>
      </c>
      <c r="K78" t="s">
        <v>82</v>
      </c>
      <c r="L78" t="s">
        <v>83</v>
      </c>
      <c r="M78" t="s">
        <v>84</v>
      </c>
      <c r="N78" t="s">
        <v>85</v>
      </c>
      <c r="O78">
        <v>201</v>
      </c>
      <c r="P78" t="s">
        <v>263</v>
      </c>
      <c r="Q78" t="s">
        <v>264</v>
      </c>
      <c r="R78" t="s">
        <v>265</v>
      </c>
      <c r="S78">
        <v>96171</v>
      </c>
      <c r="T78">
        <v>5678</v>
      </c>
      <c r="U78">
        <v>6696</v>
      </c>
      <c r="V78">
        <v>0</v>
      </c>
      <c r="W78">
        <v>217.38</v>
      </c>
      <c r="X78">
        <v>11252.84</v>
      </c>
      <c r="Y78">
        <v>69357.62</v>
      </c>
      <c r="Z78">
        <v>240</v>
      </c>
      <c r="AA78">
        <v>300</v>
      </c>
      <c r="AB78">
        <v>197548</v>
      </c>
      <c r="AC78" t="s">
        <v>82</v>
      </c>
      <c r="AD78" t="s">
        <v>83</v>
      </c>
      <c r="AE78" t="s">
        <v>84</v>
      </c>
      <c r="AF78" t="s">
        <v>85</v>
      </c>
      <c r="AG78">
        <v>8</v>
      </c>
      <c r="AH78">
        <v>3</v>
      </c>
      <c r="AI78">
        <v>12</v>
      </c>
      <c r="AJ78">
        <v>168091</v>
      </c>
      <c r="AK78">
        <v>47992</v>
      </c>
      <c r="AL78">
        <v>1</v>
      </c>
      <c r="AM78">
        <v>105126</v>
      </c>
      <c r="AN78">
        <v>2.8856000000000002</v>
      </c>
      <c r="AO78">
        <v>2.2446999999999999</v>
      </c>
      <c r="AP78">
        <v>0.64090000000000003</v>
      </c>
      <c r="AQ78">
        <v>2.8855999708175659</v>
      </c>
      <c r="AR78">
        <v>2.2446999549865723</v>
      </c>
      <c r="AS78">
        <v>0.64090001583099365</v>
      </c>
      <c r="AT78" t="s">
        <v>89</v>
      </c>
      <c r="AU78" t="s">
        <v>82</v>
      </c>
      <c r="AW78" t="s">
        <v>266</v>
      </c>
      <c r="AX78" t="s">
        <v>148</v>
      </c>
      <c r="AY78" t="s">
        <v>697</v>
      </c>
      <c r="AZ78" t="s">
        <v>150</v>
      </c>
      <c r="BA78" t="s">
        <v>539</v>
      </c>
      <c r="BB78" t="s">
        <v>698</v>
      </c>
      <c r="BC78" t="s">
        <v>335</v>
      </c>
      <c r="BD78" t="s">
        <v>336</v>
      </c>
      <c r="BF78" t="s">
        <v>336</v>
      </c>
    </row>
    <row r="79" spans="1:58" x14ac:dyDescent="0.25">
      <c r="A79" t="s">
        <v>7</v>
      </c>
      <c r="B79">
        <v>2023</v>
      </c>
      <c r="C79" t="s">
        <v>699</v>
      </c>
      <c r="D79" t="s">
        <v>700</v>
      </c>
      <c r="E79" t="s">
        <v>701</v>
      </c>
      <c r="F79">
        <v>20230209</v>
      </c>
      <c r="G79">
        <v>20230215</v>
      </c>
      <c r="H79">
        <v>7</v>
      </c>
      <c r="I79" t="s">
        <v>432</v>
      </c>
      <c r="J79" t="s">
        <v>702</v>
      </c>
      <c r="K79" t="s">
        <v>130</v>
      </c>
      <c r="L79" t="s">
        <v>131</v>
      </c>
      <c r="M79" t="s">
        <v>132</v>
      </c>
      <c r="N79" t="s">
        <v>133</v>
      </c>
      <c r="O79">
        <v>111</v>
      </c>
      <c r="P79" t="s">
        <v>86</v>
      </c>
      <c r="Q79" t="s">
        <v>323</v>
      </c>
      <c r="R79" t="s">
        <v>324</v>
      </c>
      <c r="S79">
        <v>83506</v>
      </c>
      <c r="T79">
        <v>7632</v>
      </c>
      <c r="U79">
        <v>0</v>
      </c>
      <c r="V79">
        <v>0</v>
      </c>
      <c r="W79">
        <v>0</v>
      </c>
      <c r="X79">
        <v>0</v>
      </c>
      <c r="Y79">
        <v>60177.54</v>
      </c>
      <c r="Z79">
        <v>720</v>
      </c>
      <c r="AA79">
        <v>600</v>
      </c>
      <c r="AB79">
        <v>260275</v>
      </c>
      <c r="AC79" t="s">
        <v>130</v>
      </c>
      <c r="AD79" t="s">
        <v>131</v>
      </c>
      <c r="AE79" t="s">
        <v>132</v>
      </c>
      <c r="AF79" t="s">
        <v>133</v>
      </c>
      <c r="AG79">
        <v>7</v>
      </c>
      <c r="AH79">
        <v>2</v>
      </c>
      <c r="AI79">
        <v>11</v>
      </c>
      <c r="AJ79">
        <v>221647</v>
      </c>
      <c r="AK79">
        <v>31869</v>
      </c>
      <c r="AL79">
        <v>1</v>
      </c>
      <c r="AM79">
        <v>91357</v>
      </c>
      <c r="AN79">
        <v>3.3855</v>
      </c>
      <c r="AO79">
        <v>2.9599000000000002</v>
      </c>
      <c r="AP79">
        <v>0.42559999999999998</v>
      </c>
      <c r="AQ79">
        <v>3.385499894618988</v>
      </c>
      <c r="AR79">
        <v>2.95989990234375</v>
      </c>
      <c r="AS79">
        <v>0.42559999227523804</v>
      </c>
      <c r="AT79" t="s">
        <v>89</v>
      </c>
      <c r="AU79" t="s">
        <v>130</v>
      </c>
      <c r="AW79" t="s">
        <v>136</v>
      </c>
      <c r="AX79" t="s">
        <v>148</v>
      </c>
      <c r="AY79" t="s">
        <v>703</v>
      </c>
      <c r="AZ79" t="s">
        <v>138</v>
      </c>
      <c r="BA79" t="s">
        <v>163</v>
      </c>
      <c r="BB79" t="s">
        <v>163</v>
      </c>
      <c r="BC79" t="s">
        <v>327</v>
      </c>
      <c r="BF79" t="s">
        <v>327</v>
      </c>
    </row>
    <row r="80" spans="1:58" x14ac:dyDescent="0.25">
      <c r="A80" t="s">
        <v>7</v>
      </c>
      <c r="B80">
        <v>2023</v>
      </c>
      <c r="C80" t="s">
        <v>704</v>
      </c>
      <c r="D80" t="s">
        <v>705</v>
      </c>
      <c r="E80" t="s">
        <v>706</v>
      </c>
      <c r="F80">
        <v>20230905</v>
      </c>
      <c r="G80">
        <v>20230911</v>
      </c>
      <c r="H80">
        <v>7</v>
      </c>
      <c r="I80" t="s">
        <v>707</v>
      </c>
      <c r="J80" t="s">
        <v>708</v>
      </c>
      <c r="K80" t="s">
        <v>130</v>
      </c>
      <c r="L80" t="s">
        <v>131</v>
      </c>
      <c r="M80" t="s">
        <v>132</v>
      </c>
      <c r="N80" t="s">
        <v>133</v>
      </c>
      <c r="O80">
        <v>111</v>
      </c>
      <c r="P80" t="s">
        <v>86</v>
      </c>
      <c r="Q80" t="s">
        <v>146</v>
      </c>
      <c r="R80" t="s">
        <v>147</v>
      </c>
      <c r="S80">
        <v>71803</v>
      </c>
      <c r="T80">
        <v>7707</v>
      </c>
      <c r="U80">
        <v>0</v>
      </c>
      <c r="V80">
        <v>0</v>
      </c>
      <c r="W80">
        <v>326.06</v>
      </c>
      <c r="X80">
        <v>0</v>
      </c>
      <c r="Y80">
        <v>52680.88</v>
      </c>
      <c r="Z80">
        <v>720</v>
      </c>
      <c r="AA80">
        <v>675</v>
      </c>
      <c r="AB80">
        <v>211280</v>
      </c>
      <c r="AC80" t="s">
        <v>130</v>
      </c>
      <c r="AD80" t="s">
        <v>131</v>
      </c>
      <c r="AE80" t="s">
        <v>132</v>
      </c>
      <c r="AF80" t="s">
        <v>133</v>
      </c>
      <c r="AG80">
        <v>6</v>
      </c>
      <c r="AH80">
        <v>2</v>
      </c>
      <c r="AI80">
        <v>9</v>
      </c>
      <c r="AJ80">
        <v>166177</v>
      </c>
      <c r="AK80">
        <v>39611</v>
      </c>
      <c r="AL80">
        <v>1</v>
      </c>
      <c r="AM80">
        <v>95221</v>
      </c>
      <c r="AN80">
        <v>2.7482000000000002</v>
      </c>
      <c r="AO80">
        <v>2.2191999999999998</v>
      </c>
      <c r="AP80">
        <v>0.52900000000000003</v>
      </c>
      <c r="AQ80">
        <v>2.7481998801231384</v>
      </c>
      <c r="AR80">
        <v>2.2191998958587646</v>
      </c>
      <c r="AS80">
        <v>0.52899998426437378</v>
      </c>
      <c r="AT80" t="s">
        <v>89</v>
      </c>
      <c r="AU80" t="s">
        <v>130</v>
      </c>
      <c r="AW80" t="s">
        <v>211</v>
      </c>
      <c r="AX80" t="s">
        <v>148</v>
      </c>
      <c r="AY80" t="s">
        <v>709</v>
      </c>
      <c r="AZ80" t="s">
        <v>111</v>
      </c>
      <c r="BA80" t="s">
        <v>710</v>
      </c>
      <c r="BB80" t="s">
        <v>710</v>
      </c>
      <c r="BC80" t="s">
        <v>152</v>
      </c>
      <c r="BF80" t="s">
        <v>152</v>
      </c>
    </row>
    <row r="81" spans="1:58" x14ac:dyDescent="0.25">
      <c r="A81" t="s">
        <v>7</v>
      </c>
      <c r="B81">
        <v>2023</v>
      </c>
      <c r="C81" t="s">
        <v>711</v>
      </c>
      <c r="D81" t="s">
        <v>712</v>
      </c>
      <c r="E81" t="s">
        <v>713</v>
      </c>
      <c r="F81">
        <v>20230130</v>
      </c>
      <c r="G81">
        <v>20230202</v>
      </c>
      <c r="H81">
        <v>4</v>
      </c>
      <c r="I81" t="s">
        <v>515</v>
      </c>
      <c r="J81" t="s">
        <v>714</v>
      </c>
      <c r="K81" t="s">
        <v>130</v>
      </c>
      <c r="L81" t="s">
        <v>131</v>
      </c>
      <c r="M81" t="s">
        <v>132</v>
      </c>
      <c r="N81" t="s">
        <v>133</v>
      </c>
      <c r="O81">
        <v>111</v>
      </c>
      <c r="P81" t="s">
        <v>158</v>
      </c>
      <c r="Q81" t="s">
        <v>715</v>
      </c>
      <c r="R81" t="s">
        <v>716</v>
      </c>
      <c r="S81">
        <v>32352</v>
      </c>
      <c r="T81">
        <v>4254</v>
      </c>
      <c r="U81">
        <v>0</v>
      </c>
      <c r="V81">
        <v>0</v>
      </c>
      <c r="W81">
        <v>163.03</v>
      </c>
      <c r="X81">
        <v>0</v>
      </c>
      <c r="Y81">
        <v>0</v>
      </c>
      <c r="Z81">
        <v>360</v>
      </c>
      <c r="AA81">
        <v>450</v>
      </c>
      <c r="AB81">
        <v>45190</v>
      </c>
      <c r="AC81" t="s">
        <v>130</v>
      </c>
      <c r="AD81" t="s">
        <v>131</v>
      </c>
      <c r="AE81" t="s">
        <v>132</v>
      </c>
      <c r="AF81" t="s">
        <v>133</v>
      </c>
      <c r="AG81">
        <v>5</v>
      </c>
      <c r="AH81">
        <v>2</v>
      </c>
      <c r="AI81">
        <v>12</v>
      </c>
      <c r="AJ81">
        <v>41196</v>
      </c>
      <c r="AK81">
        <v>2236</v>
      </c>
      <c r="AL81">
        <v>1</v>
      </c>
      <c r="AM81">
        <v>9673</v>
      </c>
      <c r="AN81">
        <v>0.57999999999999996</v>
      </c>
      <c r="AO81">
        <v>0.55010000000000003</v>
      </c>
      <c r="AP81">
        <v>2.9899999999999999E-2</v>
      </c>
      <c r="AQ81">
        <v>0.58000002801418304</v>
      </c>
      <c r="AR81">
        <v>0.55010002851486206</v>
      </c>
      <c r="AS81">
        <v>2.9899999499320984E-2</v>
      </c>
      <c r="AT81" t="s">
        <v>89</v>
      </c>
      <c r="AU81" t="s">
        <v>130</v>
      </c>
      <c r="AW81" t="s">
        <v>717</v>
      </c>
      <c r="AX81" t="s">
        <v>148</v>
      </c>
      <c r="AY81" t="s">
        <v>718</v>
      </c>
      <c r="BB81" t="s">
        <v>112</v>
      </c>
      <c r="BC81" t="s">
        <v>152</v>
      </c>
      <c r="BF81" t="s">
        <v>152</v>
      </c>
    </row>
    <row r="82" spans="1:58" x14ac:dyDescent="0.25">
      <c r="A82" t="s">
        <v>7</v>
      </c>
      <c r="B82">
        <v>2023</v>
      </c>
      <c r="C82" t="s">
        <v>719</v>
      </c>
      <c r="D82" t="s">
        <v>720</v>
      </c>
      <c r="E82" t="s">
        <v>721</v>
      </c>
      <c r="F82">
        <v>20230803</v>
      </c>
      <c r="G82">
        <v>20230809</v>
      </c>
      <c r="H82">
        <v>7</v>
      </c>
      <c r="I82" t="s">
        <v>722</v>
      </c>
      <c r="J82" t="s">
        <v>723</v>
      </c>
      <c r="K82" t="s">
        <v>130</v>
      </c>
      <c r="L82" t="s">
        <v>131</v>
      </c>
      <c r="M82" t="s">
        <v>132</v>
      </c>
      <c r="N82" t="s">
        <v>133</v>
      </c>
      <c r="O82">
        <v>205</v>
      </c>
      <c r="P82" t="s">
        <v>86</v>
      </c>
      <c r="Q82" t="s">
        <v>323</v>
      </c>
      <c r="R82" t="s">
        <v>324</v>
      </c>
      <c r="S82">
        <v>92542</v>
      </c>
      <c r="T82">
        <v>7632</v>
      </c>
      <c r="U82">
        <v>0</v>
      </c>
      <c r="V82">
        <v>0</v>
      </c>
      <c r="W82">
        <v>0</v>
      </c>
      <c r="X82">
        <v>0</v>
      </c>
      <c r="Y82">
        <v>60879.67</v>
      </c>
      <c r="Z82">
        <v>720</v>
      </c>
      <c r="AA82">
        <v>600</v>
      </c>
      <c r="AB82">
        <v>251938</v>
      </c>
      <c r="AC82" t="s">
        <v>130</v>
      </c>
      <c r="AD82" t="s">
        <v>131</v>
      </c>
      <c r="AE82" t="s">
        <v>132</v>
      </c>
      <c r="AF82" t="s">
        <v>133</v>
      </c>
      <c r="AG82">
        <v>7</v>
      </c>
      <c r="AH82">
        <v>2</v>
      </c>
      <c r="AI82">
        <v>11</v>
      </c>
      <c r="AJ82">
        <v>221647</v>
      </c>
      <c r="AK82">
        <v>31869</v>
      </c>
      <c r="AL82">
        <v>1</v>
      </c>
      <c r="AM82">
        <v>91357</v>
      </c>
      <c r="AN82">
        <v>3.3855</v>
      </c>
      <c r="AO82">
        <v>2.9599000000000002</v>
      </c>
      <c r="AP82">
        <v>0.42559999999999998</v>
      </c>
      <c r="AQ82">
        <v>3.385499894618988</v>
      </c>
      <c r="AR82">
        <v>2.95989990234375</v>
      </c>
      <c r="AS82">
        <v>0.42559999227523804</v>
      </c>
      <c r="AT82" t="s">
        <v>89</v>
      </c>
      <c r="AU82" t="s">
        <v>130</v>
      </c>
      <c r="AW82" t="s">
        <v>211</v>
      </c>
      <c r="AX82" t="s">
        <v>148</v>
      </c>
      <c r="AY82" t="s">
        <v>173</v>
      </c>
      <c r="AZ82" t="s">
        <v>111</v>
      </c>
      <c r="BA82" t="s">
        <v>112</v>
      </c>
      <c r="BB82" t="s">
        <v>174</v>
      </c>
      <c r="BC82" t="s">
        <v>327</v>
      </c>
      <c r="BF82" t="s">
        <v>327</v>
      </c>
    </row>
    <row r="83" spans="1:58" x14ac:dyDescent="0.25">
      <c r="A83" t="s">
        <v>7</v>
      </c>
      <c r="B83">
        <v>2023</v>
      </c>
      <c r="C83" t="s">
        <v>724</v>
      </c>
      <c r="D83" t="s">
        <v>725</v>
      </c>
      <c r="E83" t="s">
        <v>726</v>
      </c>
      <c r="F83">
        <v>20230509</v>
      </c>
      <c r="G83">
        <v>20230514</v>
      </c>
      <c r="H83">
        <v>6</v>
      </c>
      <c r="I83" t="s">
        <v>727</v>
      </c>
      <c r="J83" t="s">
        <v>728</v>
      </c>
      <c r="K83" t="s">
        <v>130</v>
      </c>
      <c r="L83" t="s">
        <v>131</v>
      </c>
      <c r="M83" t="s">
        <v>132</v>
      </c>
      <c r="N83" t="s">
        <v>133</v>
      </c>
      <c r="O83">
        <v>205</v>
      </c>
      <c r="P83" t="s">
        <v>86</v>
      </c>
      <c r="Q83" t="s">
        <v>461</v>
      </c>
      <c r="R83" t="s">
        <v>462</v>
      </c>
      <c r="S83">
        <v>63319</v>
      </c>
      <c r="T83">
        <v>6481</v>
      </c>
      <c r="U83">
        <v>0</v>
      </c>
      <c r="V83">
        <v>0</v>
      </c>
      <c r="W83">
        <v>0</v>
      </c>
      <c r="X83">
        <v>0</v>
      </c>
      <c r="Y83">
        <v>60137.67</v>
      </c>
      <c r="Z83">
        <v>600</v>
      </c>
      <c r="AA83">
        <v>525</v>
      </c>
      <c r="AB83">
        <v>200441</v>
      </c>
      <c r="AC83" t="s">
        <v>130</v>
      </c>
      <c r="AD83" t="s">
        <v>131</v>
      </c>
      <c r="AE83" t="s">
        <v>132</v>
      </c>
      <c r="AF83" t="s">
        <v>133</v>
      </c>
      <c r="AG83">
        <v>6</v>
      </c>
      <c r="AH83">
        <v>2</v>
      </c>
      <c r="AI83">
        <v>9</v>
      </c>
      <c r="AJ83">
        <v>160090</v>
      </c>
      <c r="AK83">
        <v>41605</v>
      </c>
      <c r="AL83">
        <v>1</v>
      </c>
      <c r="AM83">
        <v>108352</v>
      </c>
      <c r="AN83">
        <v>2.6934999999999998</v>
      </c>
      <c r="AO83">
        <v>2.1379000000000001</v>
      </c>
      <c r="AP83">
        <v>0.55559999999999998</v>
      </c>
      <c r="AQ83">
        <v>2.6935001015663147</v>
      </c>
      <c r="AR83">
        <v>2.1379001140594482</v>
      </c>
      <c r="AS83">
        <v>0.55559998750686646</v>
      </c>
      <c r="AT83" t="s">
        <v>89</v>
      </c>
      <c r="AU83" t="s">
        <v>130</v>
      </c>
      <c r="AW83" t="s">
        <v>211</v>
      </c>
      <c r="AX83" t="s">
        <v>148</v>
      </c>
      <c r="AY83" t="s">
        <v>173</v>
      </c>
      <c r="AZ83" t="s">
        <v>111</v>
      </c>
      <c r="BA83" t="s">
        <v>112</v>
      </c>
      <c r="BB83" t="s">
        <v>174</v>
      </c>
      <c r="BC83" t="s">
        <v>327</v>
      </c>
      <c r="BF83" t="s">
        <v>327</v>
      </c>
    </row>
    <row r="84" spans="1:58" x14ac:dyDescent="0.25">
      <c r="A84" t="s">
        <v>7</v>
      </c>
      <c r="B84">
        <v>2023</v>
      </c>
      <c r="C84" t="s">
        <v>729</v>
      </c>
      <c r="D84" t="s">
        <v>730</v>
      </c>
      <c r="E84" t="s">
        <v>731</v>
      </c>
      <c r="F84">
        <v>20230419</v>
      </c>
      <c r="G84">
        <v>20230424</v>
      </c>
      <c r="H84">
        <v>6</v>
      </c>
      <c r="I84" t="s">
        <v>732</v>
      </c>
      <c r="J84" t="s">
        <v>733</v>
      </c>
      <c r="K84" t="s">
        <v>82</v>
      </c>
      <c r="L84" t="s">
        <v>83</v>
      </c>
      <c r="M84" t="s">
        <v>84</v>
      </c>
      <c r="N84" t="s">
        <v>85</v>
      </c>
      <c r="O84">
        <v>111</v>
      </c>
      <c r="P84" t="s">
        <v>263</v>
      </c>
      <c r="Q84" t="s">
        <v>264</v>
      </c>
      <c r="R84" t="s">
        <v>265</v>
      </c>
      <c r="S84">
        <v>87233</v>
      </c>
      <c r="T84">
        <v>7162</v>
      </c>
      <c r="U84">
        <v>0</v>
      </c>
      <c r="V84">
        <v>0</v>
      </c>
      <c r="W84">
        <v>54.34</v>
      </c>
      <c r="X84">
        <v>0</v>
      </c>
      <c r="Y84">
        <v>69354.38</v>
      </c>
      <c r="Z84">
        <v>300</v>
      </c>
      <c r="AA84">
        <v>600</v>
      </c>
      <c r="AB84">
        <v>195595</v>
      </c>
      <c r="AC84" t="s">
        <v>82</v>
      </c>
      <c r="AD84" t="s">
        <v>83</v>
      </c>
      <c r="AE84" t="s">
        <v>84</v>
      </c>
      <c r="AF84" t="s">
        <v>85</v>
      </c>
      <c r="AG84">
        <v>8</v>
      </c>
      <c r="AH84">
        <v>3</v>
      </c>
      <c r="AI84">
        <v>12</v>
      </c>
      <c r="AJ84">
        <v>168091</v>
      </c>
      <c r="AK84">
        <v>47992</v>
      </c>
      <c r="AL84">
        <v>1</v>
      </c>
      <c r="AM84">
        <v>105126</v>
      </c>
      <c r="AN84">
        <v>2.8856000000000002</v>
      </c>
      <c r="AO84">
        <v>2.2446999999999999</v>
      </c>
      <c r="AP84">
        <v>0.64090000000000003</v>
      </c>
      <c r="AQ84">
        <v>2.8855999708175659</v>
      </c>
      <c r="AR84">
        <v>2.2446999549865723</v>
      </c>
      <c r="AS84">
        <v>0.64090001583099365</v>
      </c>
      <c r="AT84" t="s">
        <v>89</v>
      </c>
      <c r="AU84" t="s">
        <v>82</v>
      </c>
      <c r="AW84" t="s">
        <v>253</v>
      </c>
      <c r="AX84" t="s">
        <v>148</v>
      </c>
      <c r="AY84" t="s">
        <v>734</v>
      </c>
      <c r="AZ84" t="s">
        <v>150</v>
      </c>
      <c r="BA84" t="s">
        <v>735</v>
      </c>
      <c r="BB84" t="s">
        <v>735</v>
      </c>
      <c r="BC84" t="s">
        <v>335</v>
      </c>
      <c r="BD84" t="s">
        <v>336</v>
      </c>
      <c r="BF84" t="s">
        <v>336</v>
      </c>
    </row>
    <row r="85" spans="1:58" x14ac:dyDescent="0.25">
      <c r="A85" t="s">
        <v>7</v>
      </c>
      <c r="B85">
        <v>2023</v>
      </c>
      <c r="C85" t="s">
        <v>736</v>
      </c>
      <c r="D85" t="s">
        <v>737</v>
      </c>
      <c r="E85" t="s">
        <v>738</v>
      </c>
      <c r="F85">
        <v>20230911</v>
      </c>
      <c r="G85">
        <v>20230916</v>
      </c>
      <c r="H85">
        <v>6</v>
      </c>
      <c r="I85" t="s">
        <v>169</v>
      </c>
      <c r="J85" t="s">
        <v>170</v>
      </c>
      <c r="K85" t="s">
        <v>130</v>
      </c>
      <c r="L85" t="s">
        <v>131</v>
      </c>
      <c r="M85" t="s">
        <v>132</v>
      </c>
      <c r="N85" t="s">
        <v>133</v>
      </c>
      <c r="O85">
        <v>111</v>
      </c>
      <c r="P85" t="s">
        <v>105</v>
      </c>
      <c r="Q85" t="s">
        <v>171</v>
      </c>
      <c r="R85" t="s">
        <v>172</v>
      </c>
      <c r="S85">
        <v>58295</v>
      </c>
      <c r="T85">
        <v>6556</v>
      </c>
      <c r="U85">
        <v>0</v>
      </c>
      <c r="V85">
        <v>0</v>
      </c>
      <c r="W85">
        <v>0</v>
      </c>
      <c r="X85">
        <v>0</v>
      </c>
      <c r="Y85">
        <v>52704.66</v>
      </c>
      <c r="Z85">
        <v>600</v>
      </c>
      <c r="AA85">
        <v>600</v>
      </c>
      <c r="AB85">
        <v>237112</v>
      </c>
      <c r="AC85" t="s">
        <v>130</v>
      </c>
      <c r="AD85" t="s">
        <v>131</v>
      </c>
      <c r="AE85" t="s">
        <v>132</v>
      </c>
      <c r="AF85" t="s">
        <v>133</v>
      </c>
      <c r="AG85">
        <v>7</v>
      </c>
      <c r="AH85">
        <v>2</v>
      </c>
      <c r="AI85">
        <v>11</v>
      </c>
      <c r="AJ85">
        <v>190522</v>
      </c>
      <c r="AK85">
        <v>40431</v>
      </c>
      <c r="AL85">
        <v>1</v>
      </c>
      <c r="AM85">
        <v>100300</v>
      </c>
      <c r="AN85">
        <v>3.0842000000000001</v>
      </c>
      <c r="AO85">
        <v>2.5442999999999998</v>
      </c>
      <c r="AP85">
        <v>0.53990000000000005</v>
      </c>
      <c r="AQ85">
        <v>3.0842000842094421</v>
      </c>
      <c r="AR85">
        <v>2.5443000793457031</v>
      </c>
      <c r="AS85">
        <v>0.53990000486373901</v>
      </c>
      <c r="AT85" t="s">
        <v>89</v>
      </c>
      <c r="AU85" t="s">
        <v>130</v>
      </c>
      <c r="AW85" t="s">
        <v>136</v>
      </c>
      <c r="AX85" t="s">
        <v>148</v>
      </c>
      <c r="AY85" t="s">
        <v>739</v>
      </c>
      <c r="AZ85" t="s">
        <v>111</v>
      </c>
      <c r="BA85" t="s">
        <v>185</v>
      </c>
      <c r="BB85" t="s">
        <v>185</v>
      </c>
      <c r="BC85" t="s">
        <v>175</v>
      </c>
      <c r="BD85" t="s">
        <v>176</v>
      </c>
      <c r="BF85" t="s">
        <v>176</v>
      </c>
    </row>
    <row r="86" spans="1:58" x14ac:dyDescent="0.25">
      <c r="A86" t="s">
        <v>7</v>
      </c>
      <c r="B86">
        <v>2023</v>
      </c>
      <c r="C86" t="s">
        <v>740</v>
      </c>
      <c r="D86" t="s">
        <v>741</v>
      </c>
      <c r="E86" t="s">
        <v>742</v>
      </c>
      <c r="F86">
        <v>20230423</v>
      </c>
      <c r="G86">
        <v>20230429</v>
      </c>
      <c r="H86">
        <v>7</v>
      </c>
      <c r="I86" t="s">
        <v>432</v>
      </c>
      <c r="J86" t="s">
        <v>743</v>
      </c>
      <c r="K86" t="s">
        <v>130</v>
      </c>
      <c r="L86" t="s">
        <v>131</v>
      </c>
      <c r="M86" t="s">
        <v>132</v>
      </c>
      <c r="N86" t="s">
        <v>133</v>
      </c>
      <c r="O86">
        <v>205</v>
      </c>
      <c r="P86" t="s">
        <v>86</v>
      </c>
      <c r="Q86" t="s">
        <v>461</v>
      </c>
      <c r="R86" t="s">
        <v>462</v>
      </c>
      <c r="S86">
        <v>63740</v>
      </c>
      <c r="T86">
        <v>7632</v>
      </c>
      <c r="U86">
        <v>0</v>
      </c>
      <c r="V86">
        <v>0</v>
      </c>
      <c r="W86">
        <v>0</v>
      </c>
      <c r="X86">
        <v>0</v>
      </c>
      <c r="Y86">
        <v>47017.39</v>
      </c>
      <c r="Z86">
        <v>720</v>
      </c>
      <c r="AA86">
        <v>600</v>
      </c>
      <c r="AB86">
        <v>200441</v>
      </c>
      <c r="AC86" t="s">
        <v>130</v>
      </c>
      <c r="AD86" t="s">
        <v>131</v>
      </c>
      <c r="AE86" t="s">
        <v>132</v>
      </c>
      <c r="AF86" t="s">
        <v>133</v>
      </c>
      <c r="AG86">
        <v>6</v>
      </c>
      <c r="AH86">
        <v>2</v>
      </c>
      <c r="AI86">
        <v>9</v>
      </c>
      <c r="AJ86">
        <v>160090</v>
      </c>
      <c r="AK86">
        <v>41605</v>
      </c>
      <c r="AL86">
        <v>1</v>
      </c>
      <c r="AM86">
        <v>108352</v>
      </c>
      <c r="AN86">
        <v>2.6934999999999998</v>
      </c>
      <c r="AO86">
        <v>2.1379000000000001</v>
      </c>
      <c r="AP86">
        <v>0.55559999999999998</v>
      </c>
      <c r="AQ86">
        <v>2.6935001015663147</v>
      </c>
      <c r="AR86">
        <v>2.1379001140594482</v>
      </c>
      <c r="AS86">
        <v>0.55559998750686646</v>
      </c>
      <c r="AT86" t="s">
        <v>89</v>
      </c>
      <c r="AU86" t="s">
        <v>130</v>
      </c>
      <c r="AW86" t="s">
        <v>211</v>
      </c>
      <c r="AX86" t="s">
        <v>148</v>
      </c>
      <c r="AY86" t="s">
        <v>744</v>
      </c>
      <c r="AZ86" t="s">
        <v>111</v>
      </c>
      <c r="BA86" t="s">
        <v>123</v>
      </c>
      <c r="BB86" t="s">
        <v>745</v>
      </c>
      <c r="BC86" t="s">
        <v>327</v>
      </c>
      <c r="BF86" t="s">
        <v>327</v>
      </c>
    </row>
    <row r="87" spans="1:58" x14ac:dyDescent="0.25">
      <c r="A87" t="s">
        <v>7</v>
      </c>
      <c r="B87">
        <v>2023</v>
      </c>
      <c r="C87" t="s">
        <v>746</v>
      </c>
      <c r="D87" t="s">
        <v>747</v>
      </c>
      <c r="E87" t="s">
        <v>748</v>
      </c>
      <c r="F87">
        <v>20230326</v>
      </c>
      <c r="G87">
        <v>20230401</v>
      </c>
      <c r="H87">
        <v>7</v>
      </c>
      <c r="I87" t="s">
        <v>749</v>
      </c>
      <c r="J87" t="s">
        <v>750</v>
      </c>
      <c r="K87" t="s">
        <v>130</v>
      </c>
      <c r="L87" t="s">
        <v>131</v>
      </c>
      <c r="M87" t="s">
        <v>132</v>
      </c>
      <c r="N87" t="s">
        <v>133</v>
      </c>
      <c r="O87">
        <v>205</v>
      </c>
      <c r="P87" t="s">
        <v>86</v>
      </c>
      <c r="Q87" t="s">
        <v>461</v>
      </c>
      <c r="R87" t="s">
        <v>462</v>
      </c>
      <c r="S87">
        <v>62577</v>
      </c>
      <c r="T87">
        <v>7632</v>
      </c>
      <c r="U87">
        <v>0</v>
      </c>
      <c r="V87">
        <v>0</v>
      </c>
      <c r="W87">
        <v>0</v>
      </c>
      <c r="X87">
        <v>0</v>
      </c>
      <c r="Y87">
        <v>60155.81</v>
      </c>
      <c r="Z87">
        <v>720</v>
      </c>
      <c r="AA87">
        <v>600</v>
      </c>
      <c r="AB87">
        <v>200441</v>
      </c>
      <c r="AC87" t="s">
        <v>130</v>
      </c>
      <c r="AD87" t="s">
        <v>131</v>
      </c>
      <c r="AE87" t="s">
        <v>132</v>
      </c>
      <c r="AF87" t="s">
        <v>133</v>
      </c>
      <c r="AG87">
        <v>6</v>
      </c>
      <c r="AH87">
        <v>2</v>
      </c>
      <c r="AI87">
        <v>9</v>
      </c>
      <c r="AJ87">
        <v>160090</v>
      </c>
      <c r="AK87">
        <v>41605</v>
      </c>
      <c r="AL87">
        <v>1</v>
      </c>
      <c r="AM87">
        <v>108352</v>
      </c>
      <c r="AN87">
        <v>2.6934999999999998</v>
      </c>
      <c r="AO87">
        <v>2.1379000000000001</v>
      </c>
      <c r="AP87">
        <v>0.55559999999999998</v>
      </c>
      <c r="AQ87">
        <v>2.6935001015663147</v>
      </c>
      <c r="AR87">
        <v>2.1379001140594482</v>
      </c>
      <c r="AS87">
        <v>0.55559998750686646</v>
      </c>
      <c r="AT87" t="s">
        <v>89</v>
      </c>
      <c r="AU87" t="s">
        <v>130</v>
      </c>
      <c r="AW87" t="s">
        <v>211</v>
      </c>
      <c r="AX87" t="s">
        <v>148</v>
      </c>
      <c r="AY87" t="s">
        <v>149</v>
      </c>
      <c r="AZ87" t="s">
        <v>150</v>
      </c>
      <c r="BA87" t="s">
        <v>151</v>
      </c>
      <c r="BB87" t="s">
        <v>151</v>
      </c>
      <c r="BC87" t="s">
        <v>327</v>
      </c>
      <c r="BF87" t="s">
        <v>327</v>
      </c>
    </row>
    <row r="88" spans="1:58" x14ac:dyDescent="0.25">
      <c r="A88" t="s">
        <v>7</v>
      </c>
      <c r="B88">
        <v>2023</v>
      </c>
      <c r="C88" t="s">
        <v>751</v>
      </c>
      <c r="D88" t="s">
        <v>752</v>
      </c>
      <c r="E88" t="s">
        <v>753</v>
      </c>
      <c r="F88">
        <v>20230223</v>
      </c>
      <c r="G88">
        <v>20230301</v>
      </c>
      <c r="H88">
        <v>7</v>
      </c>
      <c r="I88" t="s">
        <v>754</v>
      </c>
      <c r="J88" t="s">
        <v>743</v>
      </c>
      <c r="K88" t="s">
        <v>130</v>
      </c>
      <c r="L88" t="s">
        <v>131</v>
      </c>
      <c r="M88" t="s">
        <v>132</v>
      </c>
      <c r="N88" t="s">
        <v>133</v>
      </c>
      <c r="O88">
        <v>111</v>
      </c>
      <c r="P88" t="s">
        <v>86</v>
      </c>
      <c r="Q88" t="s">
        <v>461</v>
      </c>
      <c r="R88" t="s">
        <v>462</v>
      </c>
      <c r="S88">
        <v>70789</v>
      </c>
      <c r="T88">
        <v>7632</v>
      </c>
      <c r="U88">
        <v>0</v>
      </c>
      <c r="V88">
        <v>0</v>
      </c>
      <c r="W88">
        <v>0</v>
      </c>
      <c r="X88">
        <v>0</v>
      </c>
      <c r="Y88">
        <v>60376.15</v>
      </c>
      <c r="Z88">
        <v>720</v>
      </c>
      <c r="AA88">
        <v>600</v>
      </c>
      <c r="AB88">
        <v>207075</v>
      </c>
      <c r="AC88" t="s">
        <v>130</v>
      </c>
      <c r="AD88" t="s">
        <v>131</v>
      </c>
      <c r="AE88" t="s">
        <v>132</v>
      </c>
      <c r="AF88" t="s">
        <v>133</v>
      </c>
      <c r="AG88">
        <v>6</v>
      </c>
      <c r="AH88">
        <v>2</v>
      </c>
      <c r="AI88">
        <v>9</v>
      </c>
      <c r="AJ88">
        <v>160090</v>
      </c>
      <c r="AK88">
        <v>41605</v>
      </c>
      <c r="AL88">
        <v>1</v>
      </c>
      <c r="AM88">
        <v>108352</v>
      </c>
      <c r="AN88">
        <v>2.6934999999999998</v>
      </c>
      <c r="AO88">
        <v>2.1379000000000001</v>
      </c>
      <c r="AP88">
        <v>0.55559999999999998</v>
      </c>
      <c r="AQ88">
        <v>2.6935001015663147</v>
      </c>
      <c r="AR88">
        <v>2.1379001140594482</v>
      </c>
      <c r="AS88">
        <v>0.55559998750686646</v>
      </c>
      <c r="AT88" t="s">
        <v>89</v>
      </c>
      <c r="AU88" t="s">
        <v>130</v>
      </c>
      <c r="AW88" t="s">
        <v>211</v>
      </c>
      <c r="AX88" t="s">
        <v>148</v>
      </c>
      <c r="AY88" t="s">
        <v>755</v>
      </c>
      <c r="AZ88" t="s">
        <v>255</v>
      </c>
      <c r="BA88" t="s">
        <v>756</v>
      </c>
      <c r="BB88" t="s">
        <v>756</v>
      </c>
      <c r="BC88" t="s">
        <v>327</v>
      </c>
      <c r="BF88" t="s">
        <v>327</v>
      </c>
    </row>
    <row r="89" spans="1:58" x14ac:dyDescent="0.25">
      <c r="A89" t="s">
        <v>7</v>
      </c>
      <c r="B89">
        <v>2023</v>
      </c>
      <c r="C89" t="s">
        <v>757</v>
      </c>
      <c r="D89" t="s">
        <v>758</v>
      </c>
      <c r="E89" t="s">
        <v>759</v>
      </c>
      <c r="F89">
        <v>20230220</v>
      </c>
      <c r="G89">
        <v>20230225</v>
      </c>
      <c r="H89">
        <v>6</v>
      </c>
      <c r="I89" t="s">
        <v>760</v>
      </c>
      <c r="J89" t="s">
        <v>414</v>
      </c>
      <c r="K89" t="s">
        <v>130</v>
      </c>
      <c r="L89" t="s">
        <v>131</v>
      </c>
      <c r="M89" t="s">
        <v>132</v>
      </c>
      <c r="N89" t="s">
        <v>133</v>
      </c>
      <c r="O89">
        <v>205</v>
      </c>
      <c r="P89" t="s">
        <v>86</v>
      </c>
      <c r="Q89" t="s">
        <v>146</v>
      </c>
      <c r="R89" t="s">
        <v>147</v>
      </c>
      <c r="S89">
        <v>67559</v>
      </c>
      <c r="T89">
        <v>6556</v>
      </c>
      <c r="U89">
        <v>0</v>
      </c>
      <c r="V89">
        <v>0</v>
      </c>
      <c r="W89">
        <v>271.72000000000003</v>
      </c>
      <c r="X89">
        <v>0</v>
      </c>
      <c r="Y89">
        <v>51154</v>
      </c>
      <c r="Z89">
        <v>600</v>
      </c>
      <c r="AA89">
        <v>600</v>
      </c>
      <c r="AB89">
        <v>204512</v>
      </c>
      <c r="AC89" t="s">
        <v>130</v>
      </c>
      <c r="AD89" t="s">
        <v>131</v>
      </c>
      <c r="AE89" t="s">
        <v>132</v>
      </c>
      <c r="AF89" t="s">
        <v>133</v>
      </c>
      <c r="AG89">
        <v>6</v>
      </c>
      <c r="AH89">
        <v>2</v>
      </c>
      <c r="AI89">
        <v>9</v>
      </c>
      <c r="AJ89">
        <v>166177</v>
      </c>
      <c r="AK89">
        <v>39611</v>
      </c>
      <c r="AL89">
        <v>1</v>
      </c>
      <c r="AM89">
        <v>95221</v>
      </c>
      <c r="AN89">
        <v>2.7482000000000002</v>
      </c>
      <c r="AO89">
        <v>2.2191999999999998</v>
      </c>
      <c r="AP89">
        <v>0.52900000000000003</v>
      </c>
      <c r="AQ89">
        <v>2.7481998801231384</v>
      </c>
      <c r="AR89">
        <v>2.2191998958587646</v>
      </c>
      <c r="AS89">
        <v>0.52899998426437378</v>
      </c>
      <c r="AT89" t="s">
        <v>89</v>
      </c>
      <c r="AU89" t="s">
        <v>130</v>
      </c>
      <c r="AW89" t="s">
        <v>136</v>
      </c>
      <c r="AX89" t="s">
        <v>148</v>
      </c>
      <c r="AY89" t="s">
        <v>761</v>
      </c>
      <c r="AZ89" t="s">
        <v>111</v>
      </c>
      <c r="BA89" t="s">
        <v>112</v>
      </c>
      <c r="BB89" t="s">
        <v>113</v>
      </c>
      <c r="BC89" t="s">
        <v>762</v>
      </c>
      <c r="BD89" t="s">
        <v>763</v>
      </c>
      <c r="BF89" t="s">
        <v>763</v>
      </c>
    </row>
    <row r="90" spans="1:58" x14ac:dyDescent="0.25">
      <c r="A90" t="s">
        <v>7</v>
      </c>
      <c r="B90">
        <v>2023</v>
      </c>
      <c r="C90" t="s">
        <v>764</v>
      </c>
      <c r="D90" t="s">
        <v>765</v>
      </c>
      <c r="E90" t="s">
        <v>766</v>
      </c>
      <c r="F90">
        <v>20230322</v>
      </c>
      <c r="G90">
        <v>20230327</v>
      </c>
      <c r="H90">
        <v>6</v>
      </c>
      <c r="I90" t="s">
        <v>767</v>
      </c>
      <c r="J90" t="s">
        <v>768</v>
      </c>
      <c r="K90" t="s">
        <v>82</v>
      </c>
      <c r="L90" t="s">
        <v>83</v>
      </c>
      <c r="M90" t="s">
        <v>84</v>
      </c>
      <c r="N90" t="s">
        <v>85</v>
      </c>
      <c r="O90">
        <v>205</v>
      </c>
      <c r="P90" t="s">
        <v>86</v>
      </c>
      <c r="Q90" t="s">
        <v>446</v>
      </c>
      <c r="R90" t="s">
        <v>447</v>
      </c>
      <c r="S90">
        <v>44945</v>
      </c>
      <c r="T90">
        <v>7162</v>
      </c>
      <c r="U90">
        <v>0</v>
      </c>
      <c r="V90">
        <v>0</v>
      </c>
      <c r="W90">
        <v>108.69</v>
      </c>
      <c r="X90">
        <v>0</v>
      </c>
      <c r="Y90">
        <v>43284.03</v>
      </c>
      <c r="Z90">
        <v>300</v>
      </c>
      <c r="AA90">
        <v>600</v>
      </c>
      <c r="AB90">
        <v>117686</v>
      </c>
      <c r="AC90" t="s">
        <v>82</v>
      </c>
      <c r="AD90" t="s">
        <v>83</v>
      </c>
      <c r="AE90" t="s">
        <v>84</v>
      </c>
      <c r="AF90" t="s">
        <v>85</v>
      </c>
      <c r="AG90">
        <v>6</v>
      </c>
      <c r="AH90">
        <v>2</v>
      </c>
      <c r="AI90">
        <v>9</v>
      </c>
      <c r="AJ90">
        <v>94974</v>
      </c>
      <c r="AK90">
        <v>12348</v>
      </c>
      <c r="AL90">
        <v>1</v>
      </c>
      <c r="AM90">
        <v>29516</v>
      </c>
      <c r="AN90">
        <v>1.4332</v>
      </c>
      <c r="AO90">
        <v>1.2683</v>
      </c>
      <c r="AP90">
        <v>0.16489999999999999</v>
      </c>
      <c r="AQ90">
        <v>1.5814500451087952</v>
      </c>
      <c r="AR90">
        <v>1.2683000564575195</v>
      </c>
      <c r="AS90">
        <v>0.31314998865127563</v>
      </c>
      <c r="AT90" t="s">
        <v>89</v>
      </c>
      <c r="AU90" t="s">
        <v>82</v>
      </c>
      <c r="AV90" t="s">
        <v>82</v>
      </c>
      <c r="AW90" t="s">
        <v>90</v>
      </c>
      <c r="AX90" t="s">
        <v>91</v>
      </c>
      <c r="AY90" t="s">
        <v>769</v>
      </c>
      <c r="AZ90" t="s">
        <v>111</v>
      </c>
      <c r="BA90" t="s">
        <v>123</v>
      </c>
      <c r="BB90" t="s">
        <v>124</v>
      </c>
      <c r="BC90" t="s">
        <v>596</v>
      </c>
      <c r="BD90" t="s">
        <v>597</v>
      </c>
      <c r="BF90" t="s">
        <v>597</v>
      </c>
    </row>
    <row r="91" spans="1:58" x14ac:dyDescent="0.25">
      <c r="A91" t="s">
        <v>7</v>
      </c>
      <c r="B91">
        <v>2023</v>
      </c>
      <c r="C91" t="s">
        <v>770</v>
      </c>
      <c r="D91" t="s">
        <v>771</v>
      </c>
      <c r="E91" t="s">
        <v>772</v>
      </c>
      <c r="F91">
        <v>20230228</v>
      </c>
      <c r="G91">
        <v>20230305</v>
      </c>
      <c r="H91">
        <v>6</v>
      </c>
      <c r="I91" t="s">
        <v>773</v>
      </c>
      <c r="J91" t="s">
        <v>500</v>
      </c>
      <c r="K91" t="s">
        <v>130</v>
      </c>
      <c r="L91" t="s">
        <v>131</v>
      </c>
      <c r="M91" t="s">
        <v>132</v>
      </c>
      <c r="N91" t="s">
        <v>133</v>
      </c>
      <c r="O91">
        <v>211</v>
      </c>
      <c r="P91" t="s">
        <v>86</v>
      </c>
      <c r="Q91" t="s">
        <v>146</v>
      </c>
      <c r="R91" t="s">
        <v>147</v>
      </c>
      <c r="S91">
        <v>67311</v>
      </c>
      <c r="T91">
        <v>6706</v>
      </c>
      <c r="U91">
        <v>0</v>
      </c>
      <c r="V91">
        <v>0</v>
      </c>
      <c r="W91">
        <v>163.03</v>
      </c>
      <c r="X91">
        <v>0</v>
      </c>
      <c r="Y91">
        <v>51132.27</v>
      </c>
      <c r="Z91">
        <v>600</v>
      </c>
      <c r="AA91">
        <v>750</v>
      </c>
      <c r="AB91">
        <v>206384</v>
      </c>
      <c r="AC91" t="s">
        <v>130</v>
      </c>
      <c r="AD91" t="s">
        <v>131</v>
      </c>
      <c r="AE91" t="s">
        <v>132</v>
      </c>
      <c r="AF91" t="s">
        <v>133</v>
      </c>
      <c r="AG91">
        <v>6</v>
      </c>
      <c r="AH91">
        <v>2</v>
      </c>
      <c r="AI91">
        <v>9</v>
      </c>
      <c r="AJ91">
        <v>166177</v>
      </c>
      <c r="AK91">
        <v>39611</v>
      </c>
      <c r="AL91">
        <v>1</v>
      </c>
      <c r="AM91">
        <v>95221</v>
      </c>
      <c r="AN91">
        <v>2.7482000000000002</v>
      </c>
      <c r="AO91">
        <v>2.2191999999999998</v>
      </c>
      <c r="AP91">
        <v>0.52900000000000003</v>
      </c>
      <c r="AQ91">
        <v>2.7481998801231384</v>
      </c>
      <c r="AR91">
        <v>2.2191998958587646</v>
      </c>
      <c r="AS91">
        <v>0.52899998426437378</v>
      </c>
      <c r="AT91" t="s">
        <v>89</v>
      </c>
      <c r="AU91" t="s">
        <v>130</v>
      </c>
      <c r="AW91" t="s">
        <v>211</v>
      </c>
      <c r="AX91" t="s">
        <v>148</v>
      </c>
      <c r="AY91" t="s">
        <v>774</v>
      </c>
      <c r="AZ91" t="s">
        <v>138</v>
      </c>
      <c r="BA91" t="s">
        <v>163</v>
      </c>
      <c r="BB91" t="s">
        <v>163</v>
      </c>
      <c r="BC91" t="s">
        <v>152</v>
      </c>
      <c r="BF91" t="s">
        <v>152</v>
      </c>
    </row>
    <row r="92" spans="1:58" x14ac:dyDescent="0.25">
      <c r="A92" t="s">
        <v>7</v>
      </c>
      <c r="B92">
        <v>2023</v>
      </c>
      <c r="C92" t="s">
        <v>775</v>
      </c>
      <c r="D92" t="s">
        <v>776</v>
      </c>
      <c r="E92" t="s">
        <v>777</v>
      </c>
      <c r="F92">
        <v>20230122</v>
      </c>
      <c r="G92">
        <v>20230128</v>
      </c>
      <c r="H92">
        <v>7</v>
      </c>
      <c r="I92" t="s">
        <v>321</v>
      </c>
      <c r="J92" t="s">
        <v>778</v>
      </c>
      <c r="K92" t="s">
        <v>130</v>
      </c>
      <c r="L92" t="s">
        <v>131</v>
      </c>
      <c r="M92" t="s">
        <v>132</v>
      </c>
      <c r="N92" t="s">
        <v>133</v>
      </c>
      <c r="O92">
        <v>111</v>
      </c>
      <c r="P92" t="s">
        <v>86</v>
      </c>
      <c r="Q92" t="s">
        <v>323</v>
      </c>
      <c r="R92" t="s">
        <v>324</v>
      </c>
      <c r="S92">
        <v>118000</v>
      </c>
      <c r="T92">
        <v>7632</v>
      </c>
      <c r="U92">
        <v>0</v>
      </c>
      <c r="V92">
        <v>0</v>
      </c>
      <c r="W92">
        <v>0</v>
      </c>
      <c r="X92">
        <v>0</v>
      </c>
      <c r="Y92">
        <v>60166.89</v>
      </c>
      <c r="Z92">
        <v>720</v>
      </c>
      <c r="AA92">
        <v>600</v>
      </c>
      <c r="AB92">
        <v>260275</v>
      </c>
      <c r="AC92" t="s">
        <v>130</v>
      </c>
      <c r="AD92" t="s">
        <v>131</v>
      </c>
      <c r="AE92" t="s">
        <v>132</v>
      </c>
      <c r="AF92" t="s">
        <v>133</v>
      </c>
      <c r="AG92">
        <v>7</v>
      </c>
      <c r="AH92">
        <v>2</v>
      </c>
      <c r="AI92">
        <v>11</v>
      </c>
      <c r="AJ92">
        <v>221647</v>
      </c>
      <c r="AK92">
        <v>31869</v>
      </c>
      <c r="AL92">
        <v>1</v>
      </c>
      <c r="AM92">
        <v>91357</v>
      </c>
      <c r="AN92">
        <v>3.3855</v>
      </c>
      <c r="AO92">
        <v>2.9599000000000002</v>
      </c>
      <c r="AP92">
        <v>0.42559999999999998</v>
      </c>
      <c r="AQ92">
        <v>3.385499894618988</v>
      </c>
      <c r="AR92">
        <v>2.95989990234375</v>
      </c>
      <c r="AS92">
        <v>0.42559999227523804</v>
      </c>
      <c r="AT92" t="s">
        <v>89</v>
      </c>
      <c r="AU92" t="s">
        <v>130</v>
      </c>
      <c r="AW92" t="s">
        <v>211</v>
      </c>
      <c r="AX92" t="s">
        <v>148</v>
      </c>
      <c r="AY92" t="s">
        <v>779</v>
      </c>
      <c r="AZ92" t="s">
        <v>213</v>
      </c>
      <c r="BA92" t="s">
        <v>780</v>
      </c>
      <c r="BB92" t="s">
        <v>781</v>
      </c>
      <c r="BC92" t="s">
        <v>327</v>
      </c>
      <c r="BF92" t="s">
        <v>327</v>
      </c>
    </row>
    <row r="93" spans="1:58" x14ac:dyDescent="0.25">
      <c r="A93" t="s">
        <v>7</v>
      </c>
      <c r="B93">
        <v>2023</v>
      </c>
      <c r="C93" t="s">
        <v>782</v>
      </c>
      <c r="D93" t="s">
        <v>783</v>
      </c>
      <c r="E93" t="s">
        <v>784</v>
      </c>
      <c r="F93">
        <v>20230321</v>
      </c>
      <c r="G93">
        <v>20230329</v>
      </c>
      <c r="H93">
        <v>9</v>
      </c>
      <c r="I93" t="s">
        <v>785</v>
      </c>
      <c r="J93" t="s">
        <v>786</v>
      </c>
      <c r="K93" t="s">
        <v>130</v>
      </c>
      <c r="L93" t="s">
        <v>131</v>
      </c>
      <c r="M93" t="s">
        <v>132</v>
      </c>
      <c r="N93" t="s">
        <v>133</v>
      </c>
      <c r="O93">
        <v>211</v>
      </c>
      <c r="P93" t="s">
        <v>86</v>
      </c>
      <c r="Q93" t="s">
        <v>323</v>
      </c>
      <c r="R93" t="s">
        <v>324</v>
      </c>
      <c r="S93">
        <v>80522</v>
      </c>
      <c r="T93">
        <v>9623</v>
      </c>
      <c r="U93">
        <v>0</v>
      </c>
      <c r="V93">
        <v>0</v>
      </c>
      <c r="W93">
        <v>0</v>
      </c>
      <c r="X93">
        <v>0</v>
      </c>
      <c r="Y93">
        <v>60357.46</v>
      </c>
      <c r="Z93">
        <v>960</v>
      </c>
      <c r="AA93">
        <v>825</v>
      </c>
      <c r="AB93">
        <v>254244</v>
      </c>
      <c r="AC93" t="s">
        <v>130</v>
      </c>
      <c r="AD93" t="s">
        <v>131</v>
      </c>
      <c r="AE93" t="s">
        <v>132</v>
      </c>
      <c r="AF93" t="s">
        <v>133</v>
      </c>
      <c r="AG93">
        <v>7</v>
      </c>
      <c r="AH93">
        <v>2</v>
      </c>
      <c r="AI93">
        <v>11</v>
      </c>
      <c r="AJ93">
        <v>221647</v>
      </c>
      <c r="AK93">
        <v>31869</v>
      </c>
      <c r="AL93">
        <v>1</v>
      </c>
      <c r="AM93">
        <v>91357</v>
      </c>
      <c r="AN93">
        <v>3.3855</v>
      </c>
      <c r="AO93">
        <v>2.9599000000000002</v>
      </c>
      <c r="AP93">
        <v>0.42559999999999998</v>
      </c>
      <c r="AQ93">
        <v>3.385499894618988</v>
      </c>
      <c r="AR93">
        <v>2.95989990234375</v>
      </c>
      <c r="AS93">
        <v>0.42559999227523804</v>
      </c>
      <c r="AT93" t="s">
        <v>89</v>
      </c>
      <c r="AU93" t="s">
        <v>130</v>
      </c>
      <c r="AW93" t="s">
        <v>211</v>
      </c>
      <c r="AX93" t="s">
        <v>148</v>
      </c>
      <c r="AY93" t="s">
        <v>162</v>
      </c>
      <c r="AZ93" t="s">
        <v>138</v>
      </c>
      <c r="BA93" t="s">
        <v>163</v>
      </c>
      <c r="BB93" t="s">
        <v>163</v>
      </c>
      <c r="BC93" t="s">
        <v>327</v>
      </c>
      <c r="BF93" t="s">
        <v>327</v>
      </c>
    </row>
    <row r="94" spans="1:58" x14ac:dyDescent="0.25">
      <c r="A94" t="s">
        <v>7</v>
      </c>
      <c r="B94">
        <v>2023</v>
      </c>
      <c r="C94" t="s">
        <v>787</v>
      </c>
      <c r="D94" t="s">
        <v>788</v>
      </c>
      <c r="E94" t="s">
        <v>789</v>
      </c>
      <c r="F94">
        <v>20230320</v>
      </c>
      <c r="G94">
        <v>20230329</v>
      </c>
      <c r="H94">
        <v>10</v>
      </c>
      <c r="I94" t="s">
        <v>790</v>
      </c>
      <c r="J94" t="s">
        <v>791</v>
      </c>
      <c r="K94" t="s">
        <v>130</v>
      </c>
      <c r="L94" t="s">
        <v>131</v>
      </c>
      <c r="M94" t="s">
        <v>132</v>
      </c>
      <c r="N94" t="s">
        <v>133</v>
      </c>
      <c r="O94">
        <v>211</v>
      </c>
      <c r="P94" t="s">
        <v>263</v>
      </c>
      <c r="Q94" t="s">
        <v>792</v>
      </c>
      <c r="R94" t="s">
        <v>793</v>
      </c>
      <c r="S94">
        <v>150470</v>
      </c>
      <c r="T94">
        <v>7557</v>
      </c>
      <c r="U94">
        <v>30530</v>
      </c>
      <c r="V94">
        <v>0</v>
      </c>
      <c r="W94">
        <v>489.09</v>
      </c>
      <c r="X94">
        <v>2312.12</v>
      </c>
      <c r="Y94">
        <v>60338.15</v>
      </c>
      <c r="Z94">
        <v>720</v>
      </c>
      <c r="AA94">
        <v>525</v>
      </c>
      <c r="AB94">
        <v>340829</v>
      </c>
      <c r="AC94" t="s">
        <v>130</v>
      </c>
      <c r="AD94" t="s">
        <v>131</v>
      </c>
      <c r="AE94" t="s">
        <v>132</v>
      </c>
      <c r="AF94" t="s">
        <v>133</v>
      </c>
      <c r="AG94">
        <v>17</v>
      </c>
      <c r="AH94">
        <v>6</v>
      </c>
      <c r="AI94">
        <v>26</v>
      </c>
      <c r="AJ94">
        <v>343062</v>
      </c>
      <c r="AK94">
        <v>20406</v>
      </c>
      <c r="AL94">
        <v>1</v>
      </c>
      <c r="AM94">
        <v>51465</v>
      </c>
      <c r="AN94">
        <v>4.8537999999999997</v>
      </c>
      <c r="AO94">
        <v>4.5812999999999997</v>
      </c>
      <c r="AP94">
        <v>0.27250000000000002</v>
      </c>
      <c r="AQ94">
        <v>4.9785197675228119</v>
      </c>
      <c r="AR94">
        <v>4.5812997817993164</v>
      </c>
      <c r="AS94">
        <v>0.39721998572349548</v>
      </c>
      <c r="AT94" t="s">
        <v>89</v>
      </c>
      <c r="AU94" t="s">
        <v>130</v>
      </c>
      <c r="AW94" t="s">
        <v>555</v>
      </c>
      <c r="AX94" t="s">
        <v>148</v>
      </c>
      <c r="AY94" t="s">
        <v>230</v>
      </c>
      <c r="AZ94" t="s">
        <v>138</v>
      </c>
      <c r="BA94" t="s">
        <v>163</v>
      </c>
      <c r="BB94" t="s">
        <v>163</v>
      </c>
      <c r="BC94" t="s">
        <v>794</v>
      </c>
      <c r="BD94" t="s">
        <v>795</v>
      </c>
      <c r="BF94" t="s">
        <v>795</v>
      </c>
    </row>
    <row r="95" spans="1:58" x14ac:dyDescent="0.25">
      <c r="A95" t="s">
        <v>7</v>
      </c>
      <c r="B95">
        <v>2023</v>
      </c>
      <c r="C95" t="s">
        <v>796</v>
      </c>
      <c r="D95" t="s">
        <v>797</v>
      </c>
      <c r="E95" t="s">
        <v>798</v>
      </c>
      <c r="F95">
        <v>20230921</v>
      </c>
      <c r="G95">
        <v>20230927</v>
      </c>
      <c r="H95">
        <v>7</v>
      </c>
      <c r="I95" t="s">
        <v>799</v>
      </c>
      <c r="J95" t="s">
        <v>800</v>
      </c>
      <c r="K95" t="s">
        <v>130</v>
      </c>
      <c r="L95" t="s">
        <v>131</v>
      </c>
      <c r="M95" t="s">
        <v>132</v>
      </c>
      <c r="N95" t="s">
        <v>133</v>
      </c>
      <c r="O95">
        <v>111</v>
      </c>
      <c r="P95" t="s">
        <v>86</v>
      </c>
      <c r="Q95" t="s">
        <v>461</v>
      </c>
      <c r="R95" t="s">
        <v>462</v>
      </c>
      <c r="S95">
        <v>78008</v>
      </c>
      <c r="T95">
        <v>600</v>
      </c>
      <c r="U95">
        <v>0</v>
      </c>
      <c r="V95">
        <v>0</v>
      </c>
      <c r="W95">
        <v>0</v>
      </c>
      <c r="X95">
        <v>0</v>
      </c>
      <c r="Y95">
        <v>60688.2</v>
      </c>
      <c r="Z95">
        <v>0</v>
      </c>
      <c r="AA95">
        <v>600</v>
      </c>
      <c r="AB95">
        <v>207075</v>
      </c>
      <c r="AC95" t="s">
        <v>130</v>
      </c>
      <c r="AD95" t="s">
        <v>131</v>
      </c>
      <c r="AE95" t="s">
        <v>132</v>
      </c>
      <c r="AF95" t="s">
        <v>133</v>
      </c>
      <c r="AG95">
        <v>6</v>
      </c>
      <c r="AH95">
        <v>2</v>
      </c>
      <c r="AI95">
        <v>9</v>
      </c>
      <c r="AJ95">
        <v>160090</v>
      </c>
      <c r="AK95">
        <v>41605</v>
      </c>
      <c r="AL95">
        <v>1</v>
      </c>
      <c r="AM95">
        <v>108352</v>
      </c>
      <c r="AN95">
        <v>2.6934999999999998</v>
      </c>
      <c r="AO95">
        <v>2.1379000000000001</v>
      </c>
      <c r="AP95">
        <v>0.55559999999999998</v>
      </c>
      <c r="AQ95">
        <v>2.6935001015663147</v>
      </c>
      <c r="AR95">
        <v>2.1379001140594482</v>
      </c>
      <c r="AS95">
        <v>0.55559998750686646</v>
      </c>
      <c r="AT95" t="s">
        <v>89</v>
      </c>
      <c r="AU95" t="s">
        <v>130</v>
      </c>
      <c r="AW95" t="s">
        <v>211</v>
      </c>
      <c r="AX95" t="s">
        <v>148</v>
      </c>
      <c r="AY95" t="s">
        <v>801</v>
      </c>
      <c r="AZ95" t="s">
        <v>138</v>
      </c>
      <c r="BA95" t="s">
        <v>163</v>
      </c>
      <c r="BB95" t="s">
        <v>163</v>
      </c>
      <c r="BC95" t="s">
        <v>327</v>
      </c>
      <c r="BF95" t="s">
        <v>327</v>
      </c>
    </row>
    <row r="96" spans="1:58" x14ac:dyDescent="0.25">
      <c r="A96" t="s">
        <v>7</v>
      </c>
      <c r="B96">
        <v>2023</v>
      </c>
      <c r="C96" t="s">
        <v>802</v>
      </c>
      <c r="D96" t="s">
        <v>803</v>
      </c>
      <c r="E96" t="s">
        <v>804</v>
      </c>
      <c r="F96">
        <v>20230119</v>
      </c>
      <c r="G96">
        <v>20230125</v>
      </c>
      <c r="H96">
        <v>7</v>
      </c>
      <c r="I96" t="s">
        <v>805</v>
      </c>
      <c r="J96" t="s">
        <v>806</v>
      </c>
      <c r="K96" t="s">
        <v>130</v>
      </c>
      <c r="L96" t="s">
        <v>131</v>
      </c>
      <c r="M96" t="s">
        <v>132</v>
      </c>
      <c r="N96" t="s">
        <v>133</v>
      </c>
      <c r="O96">
        <v>205</v>
      </c>
      <c r="P96" t="s">
        <v>86</v>
      </c>
      <c r="Q96" t="s">
        <v>323</v>
      </c>
      <c r="R96" t="s">
        <v>324</v>
      </c>
      <c r="S96">
        <v>99437</v>
      </c>
      <c r="T96">
        <v>7557</v>
      </c>
      <c r="U96">
        <v>0</v>
      </c>
      <c r="V96">
        <v>0</v>
      </c>
      <c r="W96">
        <v>0</v>
      </c>
      <c r="X96">
        <v>0</v>
      </c>
      <c r="Y96">
        <v>60166.89</v>
      </c>
      <c r="Z96">
        <v>720</v>
      </c>
      <c r="AA96">
        <v>525</v>
      </c>
      <c r="AB96">
        <v>251938</v>
      </c>
      <c r="AC96" t="s">
        <v>130</v>
      </c>
      <c r="AD96" t="s">
        <v>131</v>
      </c>
      <c r="AE96" t="s">
        <v>132</v>
      </c>
      <c r="AF96" t="s">
        <v>133</v>
      </c>
      <c r="AG96">
        <v>7</v>
      </c>
      <c r="AH96">
        <v>2</v>
      </c>
      <c r="AI96">
        <v>11</v>
      </c>
      <c r="AJ96">
        <v>221647</v>
      </c>
      <c r="AK96">
        <v>31869</v>
      </c>
      <c r="AL96">
        <v>1</v>
      </c>
      <c r="AM96">
        <v>91357</v>
      </c>
      <c r="AN96">
        <v>3.3855</v>
      </c>
      <c r="AO96">
        <v>2.9599000000000002</v>
      </c>
      <c r="AP96">
        <v>0.42559999999999998</v>
      </c>
      <c r="AQ96">
        <v>3.385499894618988</v>
      </c>
      <c r="AR96">
        <v>2.95989990234375</v>
      </c>
      <c r="AS96">
        <v>0.42559999227523804</v>
      </c>
      <c r="AT96" t="s">
        <v>89</v>
      </c>
      <c r="AU96" t="s">
        <v>130</v>
      </c>
      <c r="AW96" t="s">
        <v>136</v>
      </c>
      <c r="AX96" t="s">
        <v>148</v>
      </c>
      <c r="AY96" t="s">
        <v>807</v>
      </c>
      <c r="AZ96" t="s">
        <v>138</v>
      </c>
      <c r="BA96" t="s">
        <v>360</v>
      </c>
      <c r="BB96" t="s">
        <v>360</v>
      </c>
      <c r="BC96" t="s">
        <v>327</v>
      </c>
      <c r="BF96" t="s">
        <v>327</v>
      </c>
    </row>
    <row r="97" spans="1:58" x14ac:dyDescent="0.25">
      <c r="A97" t="s">
        <v>7</v>
      </c>
      <c r="B97">
        <v>2023</v>
      </c>
      <c r="C97" t="s">
        <v>808</v>
      </c>
      <c r="D97" t="s">
        <v>809</v>
      </c>
      <c r="E97" t="s">
        <v>810</v>
      </c>
      <c r="F97">
        <v>20230720</v>
      </c>
      <c r="G97">
        <v>20230726</v>
      </c>
      <c r="H97">
        <v>7</v>
      </c>
      <c r="I97" t="s">
        <v>432</v>
      </c>
      <c r="J97" t="s">
        <v>811</v>
      </c>
      <c r="K97" t="s">
        <v>130</v>
      </c>
      <c r="L97" t="s">
        <v>131</v>
      </c>
      <c r="M97" t="s">
        <v>132</v>
      </c>
      <c r="N97" t="s">
        <v>133</v>
      </c>
      <c r="O97">
        <v>207</v>
      </c>
      <c r="P97" t="s">
        <v>86</v>
      </c>
      <c r="Q97" t="s">
        <v>461</v>
      </c>
      <c r="R97" t="s">
        <v>462</v>
      </c>
      <c r="S97">
        <v>63771</v>
      </c>
      <c r="T97">
        <v>7632</v>
      </c>
      <c r="U97">
        <v>0</v>
      </c>
      <c r="V97">
        <v>0</v>
      </c>
      <c r="W97">
        <v>0</v>
      </c>
      <c r="X97">
        <v>0</v>
      </c>
      <c r="Y97">
        <v>60154.9</v>
      </c>
      <c r="Z97">
        <v>720</v>
      </c>
      <c r="AA97">
        <v>600</v>
      </c>
      <c r="AB97">
        <v>194800</v>
      </c>
      <c r="AC97" t="s">
        <v>130</v>
      </c>
      <c r="AD97" t="s">
        <v>131</v>
      </c>
      <c r="AE97" t="s">
        <v>132</v>
      </c>
      <c r="AF97" t="s">
        <v>133</v>
      </c>
      <c r="AG97">
        <v>6</v>
      </c>
      <c r="AH97">
        <v>2</v>
      </c>
      <c r="AI97">
        <v>9</v>
      </c>
      <c r="AJ97">
        <v>160090</v>
      </c>
      <c r="AK97">
        <v>41605</v>
      </c>
      <c r="AL97">
        <v>1</v>
      </c>
      <c r="AM97">
        <v>108352</v>
      </c>
      <c r="AN97">
        <v>2.6934999999999998</v>
      </c>
      <c r="AO97">
        <v>2.1379000000000001</v>
      </c>
      <c r="AP97">
        <v>0.55559999999999998</v>
      </c>
      <c r="AQ97">
        <v>2.6935001015663147</v>
      </c>
      <c r="AR97">
        <v>2.1379001140594482</v>
      </c>
      <c r="AS97">
        <v>0.55559998750686646</v>
      </c>
      <c r="AT97" t="s">
        <v>89</v>
      </c>
      <c r="AU97" t="s">
        <v>130</v>
      </c>
      <c r="AW97" t="s">
        <v>211</v>
      </c>
      <c r="AX97" t="s">
        <v>148</v>
      </c>
      <c r="AY97" t="s">
        <v>288</v>
      </c>
      <c r="AZ97" t="s">
        <v>111</v>
      </c>
      <c r="BA97" t="s">
        <v>289</v>
      </c>
      <c r="BB97" t="s">
        <v>290</v>
      </c>
      <c r="BC97" t="s">
        <v>327</v>
      </c>
      <c r="BF97" t="s">
        <v>327</v>
      </c>
    </row>
    <row r="98" spans="1:58" x14ac:dyDescent="0.25">
      <c r="A98" t="s">
        <v>7</v>
      </c>
      <c r="B98">
        <v>2023</v>
      </c>
      <c r="C98" t="s">
        <v>812</v>
      </c>
      <c r="D98" t="s">
        <v>813</v>
      </c>
      <c r="E98" t="s">
        <v>814</v>
      </c>
      <c r="F98">
        <v>20230123</v>
      </c>
      <c r="G98">
        <v>20230129</v>
      </c>
      <c r="H98">
        <v>7</v>
      </c>
      <c r="I98" t="s">
        <v>432</v>
      </c>
      <c r="J98" t="s">
        <v>815</v>
      </c>
      <c r="K98" t="s">
        <v>130</v>
      </c>
      <c r="L98" t="s">
        <v>131</v>
      </c>
      <c r="M98" t="s">
        <v>132</v>
      </c>
      <c r="N98" t="s">
        <v>133</v>
      </c>
      <c r="O98">
        <v>111</v>
      </c>
      <c r="P98" t="s">
        <v>86</v>
      </c>
      <c r="Q98" t="s">
        <v>323</v>
      </c>
      <c r="R98" t="s">
        <v>324</v>
      </c>
      <c r="S98">
        <v>78078</v>
      </c>
      <c r="T98">
        <v>7632</v>
      </c>
      <c r="U98">
        <v>0</v>
      </c>
      <c r="V98">
        <v>0</v>
      </c>
      <c r="W98">
        <v>0</v>
      </c>
      <c r="X98">
        <v>0</v>
      </c>
      <c r="Y98">
        <v>60166.89</v>
      </c>
      <c r="Z98">
        <v>720</v>
      </c>
      <c r="AA98">
        <v>600</v>
      </c>
      <c r="AB98">
        <v>260275</v>
      </c>
      <c r="AC98" t="s">
        <v>130</v>
      </c>
      <c r="AD98" t="s">
        <v>131</v>
      </c>
      <c r="AE98" t="s">
        <v>132</v>
      </c>
      <c r="AF98" t="s">
        <v>133</v>
      </c>
      <c r="AG98">
        <v>7</v>
      </c>
      <c r="AH98">
        <v>2</v>
      </c>
      <c r="AI98">
        <v>11</v>
      </c>
      <c r="AJ98">
        <v>221647</v>
      </c>
      <c r="AK98">
        <v>31869</v>
      </c>
      <c r="AL98">
        <v>1</v>
      </c>
      <c r="AM98">
        <v>91357</v>
      </c>
      <c r="AN98">
        <v>3.3855</v>
      </c>
      <c r="AO98">
        <v>2.9599000000000002</v>
      </c>
      <c r="AP98">
        <v>0.42559999999999998</v>
      </c>
      <c r="AQ98">
        <v>3.385499894618988</v>
      </c>
      <c r="AR98">
        <v>2.95989990234375</v>
      </c>
      <c r="AS98">
        <v>0.42559999227523804</v>
      </c>
      <c r="AT98" t="s">
        <v>89</v>
      </c>
      <c r="AU98" t="s">
        <v>130</v>
      </c>
      <c r="AW98" t="s">
        <v>211</v>
      </c>
      <c r="AX98" t="s">
        <v>148</v>
      </c>
      <c r="AY98" t="s">
        <v>816</v>
      </c>
      <c r="AZ98" t="s">
        <v>111</v>
      </c>
      <c r="BA98" t="s">
        <v>112</v>
      </c>
      <c r="BB98" t="s">
        <v>817</v>
      </c>
      <c r="BC98" t="s">
        <v>327</v>
      </c>
      <c r="BF98" t="s">
        <v>327</v>
      </c>
    </row>
    <row r="99" spans="1:58" x14ac:dyDescent="0.25">
      <c r="A99" t="s">
        <v>7</v>
      </c>
      <c r="B99">
        <v>2023</v>
      </c>
      <c r="C99" t="s">
        <v>818</v>
      </c>
      <c r="D99" t="s">
        <v>819</v>
      </c>
      <c r="E99" t="s">
        <v>820</v>
      </c>
      <c r="F99">
        <v>20231005</v>
      </c>
      <c r="G99">
        <v>20231011</v>
      </c>
      <c r="H99">
        <v>7</v>
      </c>
      <c r="I99" t="s">
        <v>821</v>
      </c>
      <c r="J99" t="s">
        <v>822</v>
      </c>
      <c r="K99" t="s">
        <v>130</v>
      </c>
      <c r="L99" t="s">
        <v>131</v>
      </c>
      <c r="M99" t="s">
        <v>132</v>
      </c>
      <c r="N99" t="s">
        <v>133</v>
      </c>
      <c r="O99">
        <v>205</v>
      </c>
      <c r="P99" t="s">
        <v>86</v>
      </c>
      <c r="Q99" t="s">
        <v>461</v>
      </c>
      <c r="R99" t="s">
        <v>462</v>
      </c>
      <c r="S99">
        <v>78180</v>
      </c>
      <c r="T99">
        <v>7632</v>
      </c>
      <c r="U99">
        <v>0</v>
      </c>
      <c r="V99">
        <v>0</v>
      </c>
      <c r="W99">
        <v>186.79</v>
      </c>
      <c r="X99">
        <v>0</v>
      </c>
      <c r="Y99">
        <v>60698.1</v>
      </c>
      <c r="Z99">
        <v>720</v>
      </c>
      <c r="AA99">
        <v>600</v>
      </c>
      <c r="AB99">
        <v>200441</v>
      </c>
      <c r="AC99" t="s">
        <v>130</v>
      </c>
      <c r="AD99" t="s">
        <v>131</v>
      </c>
      <c r="AE99" t="s">
        <v>132</v>
      </c>
      <c r="AF99" t="s">
        <v>133</v>
      </c>
      <c r="AG99">
        <v>6</v>
      </c>
      <c r="AH99">
        <v>2</v>
      </c>
      <c r="AI99">
        <v>9</v>
      </c>
      <c r="AJ99">
        <v>160090</v>
      </c>
      <c r="AK99">
        <v>41605</v>
      </c>
      <c r="AL99">
        <v>1</v>
      </c>
      <c r="AM99">
        <v>108352</v>
      </c>
      <c r="AN99">
        <v>2.6934999999999998</v>
      </c>
      <c r="AO99">
        <v>2.1379000000000001</v>
      </c>
      <c r="AP99">
        <v>0.55559999999999998</v>
      </c>
      <c r="AQ99">
        <v>2.6935001015663147</v>
      </c>
      <c r="AR99">
        <v>2.1379001140594482</v>
      </c>
      <c r="AS99">
        <v>0.55559998750686646</v>
      </c>
      <c r="AT99" t="s">
        <v>89</v>
      </c>
      <c r="AU99" t="s">
        <v>130</v>
      </c>
      <c r="AW99" t="s">
        <v>211</v>
      </c>
      <c r="AX99" t="s">
        <v>148</v>
      </c>
      <c r="AY99" t="s">
        <v>769</v>
      </c>
      <c r="AZ99" t="s">
        <v>111</v>
      </c>
      <c r="BA99" t="s">
        <v>123</v>
      </c>
      <c r="BB99" t="s">
        <v>124</v>
      </c>
      <c r="BC99" t="s">
        <v>327</v>
      </c>
      <c r="BF99" t="s">
        <v>327</v>
      </c>
    </row>
    <row r="100" spans="1:58" x14ac:dyDescent="0.25">
      <c r="A100" t="s">
        <v>7</v>
      </c>
      <c r="B100">
        <v>2023</v>
      </c>
      <c r="C100" t="s">
        <v>823</v>
      </c>
      <c r="D100" t="s">
        <v>824</v>
      </c>
      <c r="E100" t="s">
        <v>825</v>
      </c>
      <c r="F100">
        <v>20230424</v>
      </c>
      <c r="G100">
        <v>20230428</v>
      </c>
      <c r="H100">
        <v>5</v>
      </c>
      <c r="I100" t="s">
        <v>826</v>
      </c>
      <c r="J100" t="s">
        <v>827</v>
      </c>
      <c r="K100" t="s">
        <v>130</v>
      </c>
      <c r="L100" t="s">
        <v>131</v>
      </c>
      <c r="M100" t="s">
        <v>132</v>
      </c>
      <c r="N100" t="s">
        <v>133</v>
      </c>
      <c r="O100">
        <v>201</v>
      </c>
      <c r="P100" t="s">
        <v>86</v>
      </c>
      <c r="Q100" t="s">
        <v>146</v>
      </c>
      <c r="R100" t="s">
        <v>147</v>
      </c>
      <c r="S100">
        <v>64684</v>
      </c>
      <c r="T100">
        <v>5480</v>
      </c>
      <c r="U100">
        <v>0</v>
      </c>
      <c r="V100">
        <v>0</v>
      </c>
      <c r="W100">
        <v>163.03</v>
      </c>
      <c r="X100">
        <v>0</v>
      </c>
      <c r="Y100">
        <v>51119</v>
      </c>
      <c r="Z100">
        <v>480</v>
      </c>
      <c r="AA100">
        <v>600</v>
      </c>
      <c r="AB100">
        <v>201700</v>
      </c>
      <c r="AC100" t="s">
        <v>130</v>
      </c>
      <c r="AD100" t="s">
        <v>131</v>
      </c>
      <c r="AE100" t="s">
        <v>132</v>
      </c>
      <c r="AF100" t="s">
        <v>133</v>
      </c>
      <c r="AG100">
        <v>6</v>
      </c>
      <c r="AH100">
        <v>2</v>
      </c>
      <c r="AI100">
        <v>9</v>
      </c>
      <c r="AJ100">
        <v>166177</v>
      </c>
      <c r="AK100">
        <v>39611</v>
      </c>
      <c r="AL100">
        <v>1</v>
      </c>
      <c r="AM100">
        <v>95221</v>
      </c>
      <c r="AN100">
        <v>2.7482000000000002</v>
      </c>
      <c r="AO100">
        <v>2.2191999999999998</v>
      </c>
      <c r="AP100">
        <v>0.52900000000000003</v>
      </c>
      <c r="AQ100">
        <v>2.7481998801231384</v>
      </c>
      <c r="AR100">
        <v>2.2191998958587646</v>
      </c>
      <c r="AS100">
        <v>0.52899998426437378</v>
      </c>
      <c r="AT100" t="s">
        <v>89</v>
      </c>
      <c r="AU100" t="s">
        <v>130</v>
      </c>
      <c r="AW100" t="s">
        <v>211</v>
      </c>
      <c r="AX100" t="s">
        <v>148</v>
      </c>
      <c r="AY100" t="s">
        <v>828</v>
      </c>
      <c r="AZ100" t="s">
        <v>111</v>
      </c>
      <c r="BA100" t="s">
        <v>112</v>
      </c>
      <c r="BB100" t="s">
        <v>174</v>
      </c>
      <c r="BC100" t="s">
        <v>152</v>
      </c>
      <c r="BF100" t="s">
        <v>152</v>
      </c>
    </row>
    <row r="101" spans="1:58" x14ac:dyDescent="0.25">
      <c r="A101" t="s">
        <v>7</v>
      </c>
      <c r="B101">
        <v>2023</v>
      </c>
      <c r="C101" t="s">
        <v>829</v>
      </c>
      <c r="D101" t="s">
        <v>830</v>
      </c>
      <c r="E101" t="s">
        <v>831</v>
      </c>
      <c r="F101">
        <v>20230501</v>
      </c>
      <c r="G101">
        <v>20230508</v>
      </c>
      <c r="H101">
        <v>8</v>
      </c>
      <c r="I101" t="s">
        <v>432</v>
      </c>
      <c r="J101" t="s">
        <v>832</v>
      </c>
      <c r="K101" t="s">
        <v>130</v>
      </c>
      <c r="L101" t="s">
        <v>131</v>
      </c>
      <c r="M101" t="s">
        <v>132</v>
      </c>
      <c r="N101" t="s">
        <v>133</v>
      </c>
      <c r="O101">
        <v>201</v>
      </c>
      <c r="P101" t="s">
        <v>86</v>
      </c>
      <c r="Q101" t="s">
        <v>323</v>
      </c>
      <c r="R101" t="s">
        <v>324</v>
      </c>
      <c r="S101">
        <v>76483</v>
      </c>
      <c r="T101">
        <v>8515</v>
      </c>
      <c r="U101">
        <v>0</v>
      </c>
      <c r="V101">
        <v>0</v>
      </c>
      <c r="W101">
        <v>0</v>
      </c>
      <c r="X101">
        <v>0</v>
      </c>
      <c r="Y101">
        <v>60137.67</v>
      </c>
      <c r="Z101">
        <v>840</v>
      </c>
      <c r="AA101">
        <v>600</v>
      </c>
      <c r="AB101">
        <v>248474</v>
      </c>
      <c r="AC101" t="s">
        <v>130</v>
      </c>
      <c r="AD101" t="s">
        <v>131</v>
      </c>
      <c r="AE101" t="s">
        <v>132</v>
      </c>
      <c r="AF101" t="s">
        <v>133</v>
      </c>
      <c r="AG101">
        <v>7</v>
      </c>
      <c r="AH101">
        <v>2</v>
      </c>
      <c r="AI101">
        <v>11</v>
      </c>
      <c r="AJ101">
        <v>221647</v>
      </c>
      <c r="AK101">
        <v>31869</v>
      </c>
      <c r="AL101">
        <v>1</v>
      </c>
      <c r="AM101">
        <v>91357</v>
      </c>
      <c r="AN101">
        <v>3.3855</v>
      </c>
      <c r="AO101">
        <v>2.9599000000000002</v>
      </c>
      <c r="AP101">
        <v>0.42559999999999998</v>
      </c>
      <c r="AQ101">
        <v>3.385499894618988</v>
      </c>
      <c r="AR101">
        <v>2.95989990234375</v>
      </c>
      <c r="AS101">
        <v>0.42559999227523804</v>
      </c>
      <c r="AT101" t="s">
        <v>89</v>
      </c>
      <c r="AU101" t="s">
        <v>130</v>
      </c>
      <c r="AW101" t="s">
        <v>211</v>
      </c>
      <c r="AX101" t="s">
        <v>148</v>
      </c>
      <c r="AY101" t="s">
        <v>556</v>
      </c>
      <c r="AZ101" t="s">
        <v>111</v>
      </c>
      <c r="BA101" t="s">
        <v>185</v>
      </c>
      <c r="BB101" t="s">
        <v>557</v>
      </c>
      <c r="BC101" t="s">
        <v>327</v>
      </c>
      <c r="BF101" t="s">
        <v>327</v>
      </c>
    </row>
    <row r="102" spans="1:58" x14ac:dyDescent="0.25">
      <c r="A102" t="s">
        <v>7</v>
      </c>
      <c r="B102">
        <v>2023</v>
      </c>
      <c r="C102" t="s">
        <v>833</v>
      </c>
      <c r="D102" t="s">
        <v>834</v>
      </c>
      <c r="E102" t="s">
        <v>835</v>
      </c>
      <c r="F102">
        <v>20230611</v>
      </c>
      <c r="G102">
        <v>20230616</v>
      </c>
      <c r="H102">
        <v>6</v>
      </c>
      <c r="I102" t="s">
        <v>466</v>
      </c>
      <c r="J102" t="s">
        <v>836</v>
      </c>
      <c r="K102" t="s">
        <v>130</v>
      </c>
      <c r="L102" t="s">
        <v>131</v>
      </c>
      <c r="M102" t="s">
        <v>132</v>
      </c>
      <c r="N102" t="s">
        <v>133</v>
      </c>
      <c r="O102">
        <v>207</v>
      </c>
      <c r="P102" t="s">
        <v>86</v>
      </c>
      <c r="Q102" t="s">
        <v>146</v>
      </c>
      <c r="R102" t="s">
        <v>147</v>
      </c>
      <c r="S102">
        <v>72239</v>
      </c>
      <c r="T102">
        <v>6556</v>
      </c>
      <c r="U102">
        <v>0</v>
      </c>
      <c r="V102">
        <v>0</v>
      </c>
      <c r="W102">
        <v>163.03</v>
      </c>
      <c r="X102">
        <v>0</v>
      </c>
      <c r="Y102">
        <v>51124.54</v>
      </c>
      <c r="Z102">
        <v>600</v>
      </c>
      <c r="AA102">
        <v>600</v>
      </c>
      <c r="AB102">
        <v>198756</v>
      </c>
      <c r="AC102" t="s">
        <v>130</v>
      </c>
      <c r="AD102" t="s">
        <v>131</v>
      </c>
      <c r="AE102" t="s">
        <v>132</v>
      </c>
      <c r="AF102" t="s">
        <v>133</v>
      </c>
      <c r="AG102">
        <v>6</v>
      </c>
      <c r="AH102">
        <v>2</v>
      </c>
      <c r="AI102">
        <v>9</v>
      </c>
      <c r="AJ102">
        <v>166177</v>
      </c>
      <c r="AK102">
        <v>39611</v>
      </c>
      <c r="AL102">
        <v>1</v>
      </c>
      <c r="AM102">
        <v>95221</v>
      </c>
      <c r="AN102">
        <v>2.7482000000000002</v>
      </c>
      <c r="AO102">
        <v>2.2191999999999998</v>
      </c>
      <c r="AP102">
        <v>0.52900000000000003</v>
      </c>
      <c r="AQ102">
        <v>2.7481998801231384</v>
      </c>
      <c r="AR102">
        <v>2.2191998958587646</v>
      </c>
      <c r="AS102">
        <v>0.52899998426437378</v>
      </c>
      <c r="AT102" t="s">
        <v>89</v>
      </c>
      <c r="AU102" t="s">
        <v>130</v>
      </c>
      <c r="AW102" t="s">
        <v>136</v>
      </c>
      <c r="AX102" t="s">
        <v>148</v>
      </c>
      <c r="AY102" t="s">
        <v>837</v>
      </c>
      <c r="AZ102" t="s">
        <v>838</v>
      </c>
      <c r="BA102" t="s">
        <v>838</v>
      </c>
      <c r="BB102" t="s">
        <v>839</v>
      </c>
      <c r="BC102" t="s">
        <v>152</v>
      </c>
      <c r="BF102" t="s">
        <v>152</v>
      </c>
    </row>
    <row r="103" spans="1:58" x14ac:dyDescent="0.25">
      <c r="A103" t="s">
        <v>7</v>
      </c>
      <c r="B103">
        <v>2023</v>
      </c>
      <c r="C103" t="s">
        <v>840</v>
      </c>
      <c r="D103" t="s">
        <v>841</v>
      </c>
      <c r="E103" t="s">
        <v>842</v>
      </c>
      <c r="F103">
        <v>20230822</v>
      </c>
      <c r="G103">
        <v>20230827</v>
      </c>
      <c r="H103">
        <v>6</v>
      </c>
      <c r="I103" t="s">
        <v>843</v>
      </c>
      <c r="J103" t="s">
        <v>844</v>
      </c>
      <c r="K103" t="s">
        <v>130</v>
      </c>
      <c r="L103" t="s">
        <v>131</v>
      </c>
      <c r="M103" t="s">
        <v>132</v>
      </c>
      <c r="N103" t="s">
        <v>133</v>
      </c>
      <c r="O103">
        <v>205</v>
      </c>
      <c r="P103" t="s">
        <v>86</v>
      </c>
      <c r="Q103" t="s">
        <v>146</v>
      </c>
      <c r="R103" t="s">
        <v>147</v>
      </c>
      <c r="S103">
        <v>70404</v>
      </c>
      <c r="T103">
        <v>6556</v>
      </c>
      <c r="U103">
        <v>0</v>
      </c>
      <c r="V103">
        <v>0</v>
      </c>
      <c r="W103">
        <v>163.03</v>
      </c>
      <c r="X103">
        <v>0</v>
      </c>
      <c r="Y103">
        <v>51654.48</v>
      </c>
      <c r="Z103">
        <v>600</v>
      </c>
      <c r="AA103">
        <v>600</v>
      </c>
      <c r="AB103">
        <v>204512</v>
      </c>
      <c r="AC103" t="s">
        <v>130</v>
      </c>
      <c r="AD103" t="s">
        <v>131</v>
      </c>
      <c r="AE103" t="s">
        <v>132</v>
      </c>
      <c r="AF103" t="s">
        <v>133</v>
      </c>
      <c r="AG103">
        <v>6</v>
      </c>
      <c r="AH103">
        <v>2</v>
      </c>
      <c r="AI103">
        <v>9</v>
      </c>
      <c r="AJ103">
        <v>166177</v>
      </c>
      <c r="AK103">
        <v>39611</v>
      </c>
      <c r="AL103">
        <v>1</v>
      </c>
      <c r="AM103">
        <v>95221</v>
      </c>
      <c r="AN103">
        <v>2.7482000000000002</v>
      </c>
      <c r="AO103">
        <v>2.2191999999999998</v>
      </c>
      <c r="AP103">
        <v>0.52900000000000003</v>
      </c>
      <c r="AQ103">
        <v>2.7481998801231384</v>
      </c>
      <c r="AR103">
        <v>2.2191998958587646</v>
      </c>
      <c r="AS103">
        <v>0.52899998426437378</v>
      </c>
      <c r="AT103" t="s">
        <v>89</v>
      </c>
      <c r="AU103" t="s">
        <v>130</v>
      </c>
      <c r="AW103" t="s">
        <v>211</v>
      </c>
      <c r="AX103" t="s">
        <v>148</v>
      </c>
      <c r="AY103" t="s">
        <v>173</v>
      </c>
      <c r="AZ103" t="s">
        <v>111</v>
      </c>
      <c r="BA103" t="s">
        <v>112</v>
      </c>
      <c r="BB103" t="s">
        <v>174</v>
      </c>
      <c r="BC103" t="s">
        <v>152</v>
      </c>
      <c r="BF103" t="s">
        <v>152</v>
      </c>
    </row>
    <row r="104" spans="1:58" x14ac:dyDescent="0.25">
      <c r="A104" t="s">
        <v>7</v>
      </c>
      <c r="B104">
        <v>2023</v>
      </c>
      <c r="C104" t="s">
        <v>845</v>
      </c>
      <c r="D104" t="s">
        <v>846</v>
      </c>
      <c r="E104" t="s">
        <v>847</v>
      </c>
      <c r="F104">
        <v>20230508</v>
      </c>
      <c r="G104">
        <v>20230513</v>
      </c>
      <c r="H104">
        <v>6</v>
      </c>
      <c r="I104" t="s">
        <v>848</v>
      </c>
      <c r="J104" t="s">
        <v>849</v>
      </c>
      <c r="K104" t="s">
        <v>130</v>
      </c>
      <c r="L104" t="s">
        <v>131</v>
      </c>
      <c r="M104" t="s">
        <v>132</v>
      </c>
      <c r="N104" t="s">
        <v>133</v>
      </c>
      <c r="O104">
        <v>205</v>
      </c>
      <c r="P104" t="s">
        <v>86</v>
      </c>
      <c r="Q104" t="s">
        <v>461</v>
      </c>
      <c r="R104" t="s">
        <v>462</v>
      </c>
      <c r="S104">
        <v>60343</v>
      </c>
      <c r="T104">
        <v>6556</v>
      </c>
      <c r="U104">
        <v>0</v>
      </c>
      <c r="V104">
        <v>0</v>
      </c>
      <c r="W104">
        <v>0</v>
      </c>
      <c r="X104">
        <v>0</v>
      </c>
      <c r="Y104">
        <v>60137.67</v>
      </c>
      <c r="Z104">
        <v>600</v>
      </c>
      <c r="AA104">
        <v>600</v>
      </c>
      <c r="AB104">
        <v>200441</v>
      </c>
      <c r="AC104" t="s">
        <v>130</v>
      </c>
      <c r="AD104" t="s">
        <v>131</v>
      </c>
      <c r="AE104" t="s">
        <v>132</v>
      </c>
      <c r="AF104" t="s">
        <v>133</v>
      </c>
      <c r="AG104">
        <v>6</v>
      </c>
      <c r="AH104">
        <v>2</v>
      </c>
      <c r="AI104">
        <v>9</v>
      </c>
      <c r="AJ104">
        <v>160090</v>
      </c>
      <c r="AK104">
        <v>41605</v>
      </c>
      <c r="AL104">
        <v>1</v>
      </c>
      <c r="AM104">
        <v>108352</v>
      </c>
      <c r="AN104">
        <v>2.6934999999999998</v>
      </c>
      <c r="AO104">
        <v>2.1379000000000001</v>
      </c>
      <c r="AP104">
        <v>0.55559999999999998</v>
      </c>
      <c r="AQ104">
        <v>2.6935001015663147</v>
      </c>
      <c r="AR104">
        <v>2.1379001140594482</v>
      </c>
      <c r="AS104">
        <v>0.55559998750686646</v>
      </c>
      <c r="AT104" t="s">
        <v>89</v>
      </c>
      <c r="AU104" t="s">
        <v>130</v>
      </c>
      <c r="AW104" t="s">
        <v>211</v>
      </c>
      <c r="AX104" t="s">
        <v>148</v>
      </c>
      <c r="AY104" t="s">
        <v>850</v>
      </c>
      <c r="AZ104" t="s">
        <v>150</v>
      </c>
      <c r="BA104" t="s">
        <v>573</v>
      </c>
      <c r="BB104" t="s">
        <v>573</v>
      </c>
      <c r="BC104" t="s">
        <v>327</v>
      </c>
      <c r="BF104" t="s">
        <v>327</v>
      </c>
    </row>
    <row r="105" spans="1:58" x14ac:dyDescent="0.25">
      <c r="A105" t="s">
        <v>7</v>
      </c>
      <c r="B105">
        <v>2023</v>
      </c>
      <c r="C105" t="s">
        <v>851</v>
      </c>
      <c r="D105" t="s">
        <v>852</v>
      </c>
      <c r="E105" t="s">
        <v>853</v>
      </c>
      <c r="F105">
        <v>20230205</v>
      </c>
      <c r="G105">
        <v>20230210</v>
      </c>
      <c r="H105">
        <v>6</v>
      </c>
      <c r="I105" t="s">
        <v>466</v>
      </c>
      <c r="J105" t="s">
        <v>854</v>
      </c>
      <c r="K105" t="s">
        <v>130</v>
      </c>
      <c r="L105" t="s">
        <v>131</v>
      </c>
      <c r="M105" t="s">
        <v>132</v>
      </c>
      <c r="N105" t="s">
        <v>133</v>
      </c>
      <c r="O105">
        <v>205</v>
      </c>
      <c r="P105" t="s">
        <v>86</v>
      </c>
      <c r="Q105" t="s">
        <v>146</v>
      </c>
      <c r="R105" t="s">
        <v>147</v>
      </c>
      <c r="S105">
        <v>67919</v>
      </c>
      <c r="T105">
        <v>6556</v>
      </c>
      <c r="U105">
        <v>0</v>
      </c>
      <c r="V105">
        <v>0</v>
      </c>
      <c r="W105">
        <v>217.37</v>
      </c>
      <c r="X105">
        <v>0</v>
      </c>
      <c r="Y105">
        <v>51154</v>
      </c>
      <c r="Z105">
        <v>600</v>
      </c>
      <c r="AA105">
        <v>600</v>
      </c>
      <c r="AB105">
        <v>204512</v>
      </c>
      <c r="AC105" t="s">
        <v>130</v>
      </c>
      <c r="AD105" t="s">
        <v>131</v>
      </c>
      <c r="AE105" t="s">
        <v>132</v>
      </c>
      <c r="AF105" t="s">
        <v>133</v>
      </c>
      <c r="AG105">
        <v>6</v>
      </c>
      <c r="AH105">
        <v>2</v>
      </c>
      <c r="AI105">
        <v>9</v>
      </c>
      <c r="AJ105">
        <v>166177</v>
      </c>
      <c r="AK105">
        <v>39611</v>
      </c>
      <c r="AL105">
        <v>1</v>
      </c>
      <c r="AM105">
        <v>95221</v>
      </c>
      <c r="AN105">
        <v>2.7482000000000002</v>
      </c>
      <c r="AO105">
        <v>2.2191999999999998</v>
      </c>
      <c r="AP105">
        <v>0.52900000000000003</v>
      </c>
      <c r="AQ105">
        <v>2.7481998801231384</v>
      </c>
      <c r="AR105">
        <v>2.2191998958587646</v>
      </c>
      <c r="AS105">
        <v>0.52899998426437378</v>
      </c>
      <c r="AT105" t="s">
        <v>89</v>
      </c>
      <c r="AU105" t="s">
        <v>130</v>
      </c>
      <c r="AW105" t="s">
        <v>211</v>
      </c>
      <c r="AX105" t="s">
        <v>148</v>
      </c>
      <c r="AY105" t="s">
        <v>333</v>
      </c>
      <c r="AZ105" t="s">
        <v>111</v>
      </c>
      <c r="BA105" t="s">
        <v>123</v>
      </c>
      <c r="BB105" t="s">
        <v>334</v>
      </c>
      <c r="BC105" t="s">
        <v>152</v>
      </c>
      <c r="BF105" t="s">
        <v>152</v>
      </c>
    </row>
    <row r="106" spans="1:58" x14ac:dyDescent="0.25">
      <c r="A106" t="s">
        <v>7</v>
      </c>
      <c r="B106">
        <v>2023</v>
      </c>
      <c r="C106" t="s">
        <v>855</v>
      </c>
      <c r="D106" t="s">
        <v>856</v>
      </c>
      <c r="E106" t="s">
        <v>857</v>
      </c>
      <c r="F106">
        <v>20230725</v>
      </c>
      <c r="G106">
        <v>20230801</v>
      </c>
      <c r="H106">
        <v>8</v>
      </c>
      <c r="I106" t="s">
        <v>858</v>
      </c>
      <c r="J106" t="s">
        <v>859</v>
      </c>
      <c r="K106" t="s">
        <v>101</v>
      </c>
      <c r="L106" t="s">
        <v>102</v>
      </c>
      <c r="M106" t="s">
        <v>103</v>
      </c>
      <c r="N106" t="s">
        <v>104</v>
      </c>
      <c r="O106">
        <v>205</v>
      </c>
      <c r="P106" t="s">
        <v>105</v>
      </c>
      <c r="Q106" t="s">
        <v>106</v>
      </c>
      <c r="R106" t="s">
        <v>107</v>
      </c>
      <c r="S106">
        <v>111504</v>
      </c>
      <c r="T106">
        <v>7237</v>
      </c>
      <c r="U106">
        <v>11917</v>
      </c>
      <c r="V106">
        <v>0</v>
      </c>
      <c r="W106">
        <v>487.03</v>
      </c>
      <c r="X106">
        <v>0</v>
      </c>
      <c r="Y106">
        <v>79519.240000000005</v>
      </c>
      <c r="Z106">
        <v>720</v>
      </c>
      <c r="AA106">
        <v>525</v>
      </c>
      <c r="AB106">
        <v>288819</v>
      </c>
      <c r="AC106" t="s">
        <v>101</v>
      </c>
      <c r="AD106" t="s">
        <v>102</v>
      </c>
      <c r="AE106" t="s">
        <v>103</v>
      </c>
      <c r="AF106" t="s">
        <v>104</v>
      </c>
      <c r="AG106">
        <v>11</v>
      </c>
      <c r="AH106">
        <v>4</v>
      </c>
      <c r="AI106">
        <v>20</v>
      </c>
      <c r="AJ106">
        <v>232234</v>
      </c>
      <c r="AK106">
        <v>58393</v>
      </c>
      <c r="AL106">
        <v>19464</v>
      </c>
      <c r="AM106">
        <v>111407</v>
      </c>
      <c r="AN106">
        <v>3.8811</v>
      </c>
      <c r="AO106">
        <v>3.1013000000000002</v>
      </c>
      <c r="AP106">
        <v>0.77980000000000005</v>
      </c>
      <c r="AQ106">
        <v>3.8810999989509583</v>
      </c>
      <c r="AR106">
        <v>3.1013000011444092</v>
      </c>
      <c r="AS106">
        <v>0.77979999780654907</v>
      </c>
      <c r="AT106" t="s">
        <v>89</v>
      </c>
      <c r="AU106" t="s">
        <v>101</v>
      </c>
      <c r="AW106" t="s">
        <v>342</v>
      </c>
      <c r="AX106" t="s">
        <v>148</v>
      </c>
      <c r="AY106" t="s">
        <v>860</v>
      </c>
      <c r="AZ106" t="s">
        <v>111</v>
      </c>
      <c r="BA106" t="s">
        <v>123</v>
      </c>
      <c r="BB106" t="s">
        <v>124</v>
      </c>
      <c r="BC106" t="s">
        <v>343</v>
      </c>
      <c r="BF106" t="s">
        <v>343</v>
      </c>
    </row>
    <row r="107" spans="1:58" x14ac:dyDescent="0.25">
      <c r="A107" t="s">
        <v>7</v>
      </c>
      <c r="B107">
        <v>2023</v>
      </c>
      <c r="C107" t="s">
        <v>861</v>
      </c>
      <c r="D107" t="s">
        <v>862</v>
      </c>
      <c r="E107" t="s">
        <v>863</v>
      </c>
      <c r="F107">
        <v>20230516</v>
      </c>
      <c r="G107">
        <v>20230522</v>
      </c>
      <c r="H107">
        <v>7</v>
      </c>
      <c r="I107" t="s">
        <v>615</v>
      </c>
      <c r="J107" t="s">
        <v>864</v>
      </c>
      <c r="K107" t="s">
        <v>130</v>
      </c>
      <c r="L107" t="s">
        <v>131</v>
      </c>
      <c r="M107" t="s">
        <v>132</v>
      </c>
      <c r="N107" t="s">
        <v>133</v>
      </c>
      <c r="O107">
        <v>205</v>
      </c>
      <c r="P107" t="s">
        <v>86</v>
      </c>
      <c r="Q107" t="s">
        <v>134</v>
      </c>
      <c r="R107" t="s">
        <v>135</v>
      </c>
      <c r="S107">
        <v>50065</v>
      </c>
      <c r="T107">
        <v>6331</v>
      </c>
      <c r="U107">
        <v>6696</v>
      </c>
      <c r="V107">
        <v>0</v>
      </c>
      <c r="W107">
        <v>54.34</v>
      </c>
      <c r="X107">
        <v>0</v>
      </c>
      <c r="Y107">
        <v>62049.13</v>
      </c>
      <c r="Z107">
        <v>600</v>
      </c>
      <c r="AA107">
        <v>375</v>
      </c>
      <c r="AB107">
        <v>165963</v>
      </c>
      <c r="AC107" t="s">
        <v>130</v>
      </c>
      <c r="AD107" t="s">
        <v>131</v>
      </c>
      <c r="AE107" t="s">
        <v>132</v>
      </c>
      <c r="AF107" t="s">
        <v>133</v>
      </c>
      <c r="AG107">
        <v>8</v>
      </c>
      <c r="AH107">
        <v>3</v>
      </c>
      <c r="AI107">
        <v>13</v>
      </c>
      <c r="AJ107">
        <v>132449</v>
      </c>
      <c r="AK107">
        <v>19544</v>
      </c>
      <c r="AL107">
        <v>1</v>
      </c>
      <c r="AM107">
        <v>43338</v>
      </c>
      <c r="AN107">
        <v>2.0297000000000001</v>
      </c>
      <c r="AO107">
        <v>1.7686999999999999</v>
      </c>
      <c r="AP107">
        <v>0.26100000000000001</v>
      </c>
      <c r="AQ107">
        <v>2.2301799952983856</v>
      </c>
      <c r="AR107">
        <v>1.7687000036239624</v>
      </c>
      <c r="AS107">
        <v>0.46147999167442322</v>
      </c>
      <c r="AT107" t="s">
        <v>89</v>
      </c>
      <c r="AU107" t="s">
        <v>130</v>
      </c>
      <c r="AV107" t="s">
        <v>130</v>
      </c>
      <c r="AW107" t="s">
        <v>136</v>
      </c>
      <c r="AX107" t="s">
        <v>91</v>
      </c>
      <c r="AY107" t="s">
        <v>865</v>
      </c>
      <c r="AZ107" t="s">
        <v>111</v>
      </c>
      <c r="BA107" t="s">
        <v>710</v>
      </c>
      <c r="BB107" t="s">
        <v>710</v>
      </c>
      <c r="BC107" t="s">
        <v>139</v>
      </c>
      <c r="BD107" t="s">
        <v>140</v>
      </c>
      <c r="BF107" t="s">
        <v>140</v>
      </c>
    </row>
    <row r="108" spans="1:58" x14ac:dyDescent="0.25">
      <c r="A108" t="s">
        <v>7</v>
      </c>
      <c r="B108">
        <v>2023</v>
      </c>
      <c r="C108" t="s">
        <v>866</v>
      </c>
      <c r="D108" t="s">
        <v>867</v>
      </c>
      <c r="E108" t="s">
        <v>868</v>
      </c>
      <c r="F108">
        <v>20230104</v>
      </c>
      <c r="G108">
        <v>20230119</v>
      </c>
      <c r="H108">
        <v>16</v>
      </c>
      <c r="I108" t="s">
        <v>869</v>
      </c>
      <c r="J108" t="s">
        <v>870</v>
      </c>
      <c r="K108" t="s">
        <v>82</v>
      </c>
      <c r="L108" t="s">
        <v>83</v>
      </c>
      <c r="M108" t="s">
        <v>84</v>
      </c>
      <c r="N108" t="s">
        <v>85</v>
      </c>
      <c r="O108">
        <v>205</v>
      </c>
      <c r="P108" t="s">
        <v>263</v>
      </c>
      <c r="Q108" t="s">
        <v>264</v>
      </c>
      <c r="R108" t="s">
        <v>265</v>
      </c>
      <c r="S108">
        <v>111417</v>
      </c>
      <c r="T108">
        <v>17292</v>
      </c>
      <c r="U108">
        <v>0</v>
      </c>
      <c r="V108">
        <v>0</v>
      </c>
      <c r="W108">
        <v>2651.91</v>
      </c>
      <c r="X108">
        <v>0</v>
      </c>
      <c r="Y108">
        <v>62772.28</v>
      </c>
      <c r="Z108">
        <v>900</v>
      </c>
      <c r="AA108">
        <v>1350</v>
      </c>
      <c r="AB108">
        <v>243650</v>
      </c>
      <c r="AC108" t="s">
        <v>82</v>
      </c>
      <c r="AD108" t="s">
        <v>83</v>
      </c>
      <c r="AE108" t="s">
        <v>84</v>
      </c>
      <c r="AF108" t="s">
        <v>85</v>
      </c>
      <c r="AG108">
        <v>8</v>
      </c>
      <c r="AH108">
        <v>3</v>
      </c>
      <c r="AI108">
        <v>12</v>
      </c>
      <c r="AJ108">
        <v>168091</v>
      </c>
      <c r="AK108">
        <v>47992</v>
      </c>
      <c r="AL108">
        <v>1</v>
      </c>
      <c r="AM108">
        <v>105126</v>
      </c>
      <c r="AN108">
        <v>2.8856000000000002</v>
      </c>
      <c r="AO108">
        <v>2.2446999999999999</v>
      </c>
      <c r="AP108">
        <v>0.64090000000000003</v>
      </c>
      <c r="AQ108">
        <v>3.5590099096298218</v>
      </c>
      <c r="AR108">
        <v>2.9181098937988281</v>
      </c>
      <c r="AS108">
        <v>0.64090001583099365</v>
      </c>
      <c r="AT108" t="s">
        <v>89</v>
      </c>
      <c r="AU108" t="s">
        <v>82</v>
      </c>
      <c r="AW108" t="s">
        <v>90</v>
      </c>
      <c r="AX108" t="s">
        <v>148</v>
      </c>
      <c r="AY108" t="s">
        <v>871</v>
      </c>
      <c r="AZ108" t="s">
        <v>111</v>
      </c>
      <c r="BA108" t="s">
        <v>112</v>
      </c>
      <c r="BB108" t="s">
        <v>113</v>
      </c>
      <c r="BC108" t="s">
        <v>335</v>
      </c>
      <c r="BD108" t="s">
        <v>336</v>
      </c>
      <c r="BF108" t="s">
        <v>336</v>
      </c>
    </row>
    <row r="109" spans="1:58" x14ac:dyDescent="0.25">
      <c r="A109" t="s">
        <v>7</v>
      </c>
      <c r="B109">
        <v>2023</v>
      </c>
      <c r="C109" t="s">
        <v>872</v>
      </c>
      <c r="D109" t="s">
        <v>873</v>
      </c>
      <c r="E109" t="s">
        <v>874</v>
      </c>
      <c r="F109">
        <v>20230125</v>
      </c>
      <c r="G109">
        <v>20230130</v>
      </c>
      <c r="H109">
        <v>6</v>
      </c>
      <c r="I109" t="s">
        <v>331</v>
      </c>
      <c r="J109" t="s">
        <v>875</v>
      </c>
      <c r="K109" t="s">
        <v>82</v>
      </c>
      <c r="L109" t="s">
        <v>83</v>
      </c>
      <c r="M109" t="s">
        <v>84</v>
      </c>
      <c r="N109" t="s">
        <v>85</v>
      </c>
      <c r="O109">
        <v>205</v>
      </c>
      <c r="P109" t="s">
        <v>263</v>
      </c>
      <c r="Q109" t="s">
        <v>264</v>
      </c>
      <c r="R109" t="s">
        <v>265</v>
      </c>
      <c r="S109">
        <v>102905</v>
      </c>
      <c r="T109">
        <v>7162</v>
      </c>
      <c r="U109">
        <v>0</v>
      </c>
      <c r="V109">
        <v>0</v>
      </c>
      <c r="W109">
        <v>54.34</v>
      </c>
      <c r="X109">
        <v>0</v>
      </c>
      <c r="Y109">
        <v>62772.28</v>
      </c>
      <c r="Z109">
        <v>300</v>
      </c>
      <c r="AA109">
        <v>600</v>
      </c>
      <c r="AB109">
        <v>197548</v>
      </c>
      <c r="AC109" t="s">
        <v>82</v>
      </c>
      <c r="AD109" t="s">
        <v>83</v>
      </c>
      <c r="AE109" t="s">
        <v>84</v>
      </c>
      <c r="AF109" t="s">
        <v>85</v>
      </c>
      <c r="AG109">
        <v>8</v>
      </c>
      <c r="AH109">
        <v>3</v>
      </c>
      <c r="AI109">
        <v>12</v>
      </c>
      <c r="AJ109">
        <v>168091</v>
      </c>
      <c r="AK109">
        <v>47992</v>
      </c>
      <c r="AL109">
        <v>1</v>
      </c>
      <c r="AM109">
        <v>105126</v>
      </c>
      <c r="AN109">
        <v>2.8856000000000002</v>
      </c>
      <c r="AO109">
        <v>2.2446999999999999</v>
      </c>
      <c r="AP109">
        <v>0.64090000000000003</v>
      </c>
      <c r="AQ109">
        <v>2.8855999708175659</v>
      </c>
      <c r="AR109">
        <v>2.2446999549865723</v>
      </c>
      <c r="AS109">
        <v>0.64090001583099365</v>
      </c>
      <c r="AT109" t="s">
        <v>89</v>
      </c>
      <c r="AU109" t="s">
        <v>82</v>
      </c>
      <c r="AW109" t="s">
        <v>489</v>
      </c>
      <c r="AX109" t="s">
        <v>148</v>
      </c>
      <c r="AY109" t="s">
        <v>173</v>
      </c>
      <c r="AZ109" t="s">
        <v>111</v>
      </c>
      <c r="BA109" t="s">
        <v>112</v>
      </c>
      <c r="BB109" t="s">
        <v>174</v>
      </c>
      <c r="BC109" t="s">
        <v>335</v>
      </c>
      <c r="BD109" t="s">
        <v>336</v>
      </c>
      <c r="BF109" t="s">
        <v>336</v>
      </c>
    </row>
    <row r="110" spans="1:58" x14ac:dyDescent="0.25">
      <c r="A110" t="s">
        <v>7</v>
      </c>
      <c r="B110">
        <v>2023</v>
      </c>
      <c r="C110" t="s">
        <v>876</v>
      </c>
      <c r="D110" t="s">
        <v>877</v>
      </c>
      <c r="E110" t="s">
        <v>878</v>
      </c>
      <c r="F110">
        <v>20230131</v>
      </c>
      <c r="G110">
        <v>20230208</v>
      </c>
      <c r="H110">
        <v>9</v>
      </c>
      <c r="I110" t="s">
        <v>879</v>
      </c>
      <c r="J110" t="s">
        <v>880</v>
      </c>
      <c r="K110" t="s">
        <v>101</v>
      </c>
      <c r="L110" t="s">
        <v>102</v>
      </c>
      <c r="M110" t="s">
        <v>103</v>
      </c>
      <c r="N110" t="s">
        <v>104</v>
      </c>
      <c r="O110">
        <v>111</v>
      </c>
      <c r="P110" t="s">
        <v>105</v>
      </c>
      <c r="Q110" t="s">
        <v>106</v>
      </c>
      <c r="R110" t="s">
        <v>107</v>
      </c>
      <c r="S110">
        <v>128764</v>
      </c>
      <c r="T110">
        <v>6773</v>
      </c>
      <c r="U110">
        <v>23834</v>
      </c>
      <c r="V110">
        <v>0</v>
      </c>
      <c r="W110">
        <v>318.63</v>
      </c>
      <c r="X110">
        <v>0</v>
      </c>
      <c r="Y110">
        <v>75383.58</v>
      </c>
      <c r="Z110">
        <v>720</v>
      </c>
      <c r="AA110">
        <v>450</v>
      </c>
      <c r="AB110">
        <v>298377</v>
      </c>
      <c r="AC110" t="s">
        <v>101</v>
      </c>
      <c r="AD110" t="s">
        <v>102</v>
      </c>
      <c r="AE110" t="s">
        <v>103</v>
      </c>
      <c r="AF110" t="s">
        <v>104</v>
      </c>
      <c r="AG110">
        <v>11</v>
      </c>
      <c r="AH110">
        <v>4</v>
      </c>
      <c r="AI110">
        <v>20</v>
      </c>
      <c r="AJ110">
        <v>232234</v>
      </c>
      <c r="AK110">
        <v>58393</v>
      </c>
      <c r="AL110">
        <v>19464</v>
      </c>
      <c r="AM110">
        <v>111407</v>
      </c>
      <c r="AN110">
        <v>3.8811</v>
      </c>
      <c r="AO110">
        <v>3.1013000000000002</v>
      </c>
      <c r="AP110">
        <v>0.77980000000000005</v>
      </c>
      <c r="AQ110">
        <v>3.8810999989509583</v>
      </c>
      <c r="AR110">
        <v>3.1013000011444092</v>
      </c>
      <c r="AS110">
        <v>0.77979999780654907</v>
      </c>
      <c r="AT110" t="s">
        <v>89</v>
      </c>
      <c r="AU110" t="s">
        <v>101</v>
      </c>
      <c r="AW110" t="s">
        <v>408</v>
      </c>
      <c r="AX110" t="s">
        <v>148</v>
      </c>
      <c r="AY110" t="s">
        <v>881</v>
      </c>
      <c r="AZ110" t="s">
        <v>111</v>
      </c>
      <c r="BA110" t="s">
        <v>185</v>
      </c>
      <c r="BB110" t="s">
        <v>185</v>
      </c>
      <c r="BC110" t="s">
        <v>343</v>
      </c>
      <c r="BF110" t="s">
        <v>343</v>
      </c>
    </row>
    <row r="111" spans="1:58" x14ac:dyDescent="0.25">
      <c r="A111" t="s">
        <v>7</v>
      </c>
      <c r="B111">
        <v>2023</v>
      </c>
      <c r="C111" t="s">
        <v>882</v>
      </c>
      <c r="D111" t="s">
        <v>883</v>
      </c>
      <c r="E111" t="s">
        <v>884</v>
      </c>
      <c r="F111">
        <v>20230319</v>
      </c>
      <c r="G111">
        <v>20230325</v>
      </c>
      <c r="H111">
        <v>7</v>
      </c>
      <c r="I111" t="s">
        <v>885</v>
      </c>
      <c r="J111" t="s">
        <v>886</v>
      </c>
      <c r="K111" t="s">
        <v>130</v>
      </c>
      <c r="L111" t="s">
        <v>131</v>
      </c>
      <c r="M111" t="s">
        <v>132</v>
      </c>
      <c r="N111" t="s">
        <v>133</v>
      </c>
      <c r="O111">
        <v>111</v>
      </c>
      <c r="P111" t="s">
        <v>86</v>
      </c>
      <c r="Q111" t="s">
        <v>323</v>
      </c>
      <c r="R111" t="s">
        <v>324</v>
      </c>
      <c r="S111">
        <v>77136</v>
      </c>
      <c r="T111">
        <v>7707</v>
      </c>
      <c r="U111">
        <v>0</v>
      </c>
      <c r="V111">
        <v>0</v>
      </c>
      <c r="W111">
        <v>0</v>
      </c>
      <c r="X111">
        <v>0</v>
      </c>
      <c r="Y111">
        <v>60155.81</v>
      </c>
      <c r="Z111">
        <v>720</v>
      </c>
      <c r="AA111">
        <v>675</v>
      </c>
      <c r="AB111">
        <v>260275</v>
      </c>
      <c r="AC111" t="s">
        <v>130</v>
      </c>
      <c r="AD111" t="s">
        <v>131</v>
      </c>
      <c r="AE111" t="s">
        <v>132</v>
      </c>
      <c r="AF111" t="s">
        <v>133</v>
      </c>
      <c r="AG111">
        <v>7</v>
      </c>
      <c r="AH111">
        <v>2</v>
      </c>
      <c r="AI111">
        <v>11</v>
      </c>
      <c r="AJ111">
        <v>221647</v>
      </c>
      <c r="AK111">
        <v>31869</v>
      </c>
      <c r="AL111">
        <v>1</v>
      </c>
      <c r="AM111">
        <v>91357</v>
      </c>
      <c r="AN111">
        <v>3.3855</v>
      </c>
      <c r="AO111">
        <v>2.9599000000000002</v>
      </c>
      <c r="AP111">
        <v>0.42559999999999998</v>
      </c>
      <c r="AQ111">
        <v>3.385499894618988</v>
      </c>
      <c r="AR111">
        <v>2.95989990234375</v>
      </c>
      <c r="AS111">
        <v>0.42559999227523804</v>
      </c>
      <c r="AT111" t="s">
        <v>89</v>
      </c>
      <c r="AU111" t="s">
        <v>130</v>
      </c>
      <c r="AW111" t="s">
        <v>211</v>
      </c>
      <c r="AX111" t="s">
        <v>148</v>
      </c>
      <c r="AY111" t="s">
        <v>887</v>
      </c>
      <c r="AZ111" t="s">
        <v>111</v>
      </c>
      <c r="BA111" t="s">
        <v>289</v>
      </c>
      <c r="BB111" t="s">
        <v>275</v>
      </c>
      <c r="BC111" t="s">
        <v>327</v>
      </c>
      <c r="BF111" t="s">
        <v>327</v>
      </c>
    </row>
    <row r="112" spans="1:58" x14ac:dyDescent="0.25">
      <c r="A112" t="s">
        <v>7</v>
      </c>
      <c r="B112">
        <v>2023</v>
      </c>
      <c r="C112" t="s">
        <v>888</v>
      </c>
      <c r="D112" t="s">
        <v>889</v>
      </c>
      <c r="E112" t="s">
        <v>890</v>
      </c>
      <c r="F112">
        <v>20230618</v>
      </c>
      <c r="G112">
        <v>20230703</v>
      </c>
      <c r="H112">
        <v>16</v>
      </c>
      <c r="I112" t="s">
        <v>891</v>
      </c>
      <c r="J112" t="s">
        <v>892</v>
      </c>
      <c r="K112" t="s">
        <v>130</v>
      </c>
      <c r="L112" t="s">
        <v>131</v>
      </c>
      <c r="M112" t="s">
        <v>132</v>
      </c>
      <c r="N112" t="s">
        <v>133</v>
      </c>
      <c r="O112">
        <v>205</v>
      </c>
      <c r="P112" t="s">
        <v>263</v>
      </c>
      <c r="Q112" t="s">
        <v>792</v>
      </c>
      <c r="R112" t="s">
        <v>793</v>
      </c>
      <c r="S112">
        <v>135382</v>
      </c>
      <c r="T112">
        <v>15296</v>
      </c>
      <c r="U112">
        <v>11917</v>
      </c>
      <c r="V112">
        <v>0</v>
      </c>
      <c r="W112">
        <v>3262.42</v>
      </c>
      <c r="X112">
        <v>8276.65</v>
      </c>
      <c r="Y112">
        <v>15547.79</v>
      </c>
      <c r="Z112">
        <v>1680</v>
      </c>
      <c r="AA112">
        <v>1200</v>
      </c>
      <c r="AB112">
        <v>333624</v>
      </c>
      <c r="AC112" t="s">
        <v>130</v>
      </c>
      <c r="AD112" t="s">
        <v>131</v>
      </c>
      <c r="AE112" t="s">
        <v>132</v>
      </c>
      <c r="AF112" t="s">
        <v>133</v>
      </c>
      <c r="AG112">
        <v>17</v>
      </c>
      <c r="AH112">
        <v>6</v>
      </c>
      <c r="AI112">
        <v>26</v>
      </c>
      <c r="AJ112">
        <v>343062</v>
      </c>
      <c r="AK112">
        <v>20406</v>
      </c>
      <c r="AL112">
        <v>1</v>
      </c>
      <c r="AM112">
        <v>51465</v>
      </c>
      <c r="AN112">
        <v>4.8537999999999997</v>
      </c>
      <c r="AO112">
        <v>4.5812999999999997</v>
      </c>
      <c r="AP112">
        <v>0.27250000000000002</v>
      </c>
      <c r="AQ112">
        <v>4.8537997901439667</v>
      </c>
      <c r="AR112">
        <v>4.5812997817993164</v>
      </c>
      <c r="AS112">
        <v>0.27250000834465027</v>
      </c>
      <c r="AT112" t="s">
        <v>89</v>
      </c>
      <c r="AU112" t="s">
        <v>130</v>
      </c>
      <c r="AV112" t="s">
        <v>130</v>
      </c>
      <c r="AW112" t="s">
        <v>893</v>
      </c>
      <c r="AX112" t="s">
        <v>91</v>
      </c>
      <c r="AY112" t="s">
        <v>894</v>
      </c>
      <c r="AZ112" t="s">
        <v>111</v>
      </c>
      <c r="BA112" t="s">
        <v>112</v>
      </c>
      <c r="BB112" t="s">
        <v>634</v>
      </c>
      <c r="BC112" t="s">
        <v>794</v>
      </c>
      <c r="BD112" t="s">
        <v>895</v>
      </c>
      <c r="BF112" t="s">
        <v>895</v>
      </c>
    </row>
    <row r="113" spans="1:58" x14ac:dyDescent="0.25">
      <c r="A113" t="s">
        <v>7</v>
      </c>
      <c r="B113">
        <v>2023</v>
      </c>
      <c r="C113" t="s">
        <v>896</v>
      </c>
      <c r="D113" t="s">
        <v>897</v>
      </c>
      <c r="E113" t="s">
        <v>898</v>
      </c>
      <c r="F113">
        <v>20230724</v>
      </c>
      <c r="G113">
        <v>20230730</v>
      </c>
      <c r="H113">
        <v>7</v>
      </c>
      <c r="I113" t="s">
        <v>899</v>
      </c>
      <c r="J113" t="s">
        <v>900</v>
      </c>
      <c r="K113" t="s">
        <v>130</v>
      </c>
      <c r="L113" t="s">
        <v>131</v>
      </c>
      <c r="M113" t="s">
        <v>132</v>
      </c>
      <c r="N113" t="s">
        <v>133</v>
      </c>
      <c r="O113">
        <v>111</v>
      </c>
      <c r="P113" t="s">
        <v>86</v>
      </c>
      <c r="Q113" t="s">
        <v>461</v>
      </c>
      <c r="R113" t="s">
        <v>462</v>
      </c>
      <c r="S113">
        <v>67287</v>
      </c>
      <c r="T113">
        <v>7557</v>
      </c>
      <c r="U113">
        <v>0</v>
      </c>
      <c r="V113">
        <v>0</v>
      </c>
      <c r="W113">
        <v>0</v>
      </c>
      <c r="X113">
        <v>0</v>
      </c>
      <c r="Y113">
        <v>60154.9</v>
      </c>
      <c r="Z113">
        <v>720</v>
      </c>
      <c r="AA113">
        <v>525</v>
      </c>
      <c r="AB113">
        <v>207075</v>
      </c>
      <c r="AC113" t="s">
        <v>130</v>
      </c>
      <c r="AD113" t="s">
        <v>131</v>
      </c>
      <c r="AE113" t="s">
        <v>132</v>
      </c>
      <c r="AF113" t="s">
        <v>133</v>
      </c>
      <c r="AG113">
        <v>6</v>
      </c>
      <c r="AH113">
        <v>2</v>
      </c>
      <c r="AI113">
        <v>9</v>
      </c>
      <c r="AJ113">
        <v>160090</v>
      </c>
      <c r="AK113">
        <v>41605</v>
      </c>
      <c r="AL113">
        <v>1</v>
      </c>
      <c r="AM113">
        <v>108352</v>
      </c>
      <c r="AN113">
        <v>2.6934999999999998</v>
      </c>
      <c r="AO113">
        <v>2.1379000000000001</v>
      </c>
      <c r="AP113">
        <v>0.55559999999999998</v>
      </c>
      <c r="AQ113">
        <v>2.6935001015663147</v>
      </c>
      <c r="AR113">
        <v>2.1379001140594482</v>
      </c>
      <c r="AS113">
        <v>0.55559998750686646</v>
      </c>
      <c r="AT113" t="s">
        <v>89</v>
      </c>
      <c r="AU113" t="s">
        <v>130</v>
      </c>
      <c r="AW113" t="s">
        <v>211</v>
      </c>
      <c r="AX113" t="s">
        <v>148</v>
      </c>
      <c r="AY113" t="s">
        <v>901</v>
      </c>
      <c r="AZ113" t="s">
        <v>902</v>
      </c>
      <c r="BA113" t="s">
        <v>903</v>
      </c>
      <c r="BB113" t="s">
        <v>903</v>
      </c>
      <c r="BC113" t="s">
        <v>327</v>
      </c>
      <c r="BF113" t="s">
        <v>327</v>
      </c>
    </row>
    <row r="114" spans="1:58" x14ac:dyDescent="0.25">
      <c r="A114" t="s">
        <v>7</v>
      </c>
      <c r="B114">
        <v>2023</v>
      </c>
      <c r="C114" t="s">
        <v>904</v>
      </c>
      <c r="D114" t="s">
        <v>905</v>
      </c>
      <c r="E114" t="s">
        <v>906</v>
      </c>
      <c r="F114">
        <v>20230823</v>
      </c>
      <c r="G114">
        <v>20230828</v>
      </c>
      <c r="H114">
        <v>6</v>
      </c>
      <c r="I114" t="s">
        <v>907</v>
      </c>
      <c r="J114" t="s">
        <v>908</v>
      </c>
      <c r="K114" t="s">
        <v>82</v>
      </c>
      <c r="L114" t="s">
        <v>83</v>
      </c>
      <c r="M114" t="s">
        <v>84</v>
      </c>
      <c r="N114" t="s">
        <v>85</v>
      </c>
      <c r="O114">
        <v>111</v>
      </c>
      <c r="P114" t="s">
        <v>263</v>
      </c>
      <c r="Q114" t="s">
        <v>264</v>
      </c>
      <c r="R114" t="s">
        <v>265</v>
      </c>
      <c r="S114">
        <v>90990</v>
      </c>
      <c r="T114">
        <v>6937</v>
      </c>
      <c r="U114">
        <v>0</v>
      </c>
      <c r="V114">
        <v>0</v>
      </c>
      <c r="W114">
        <v>108.68</v>
      </c>
      <c r="X114">
        <v>0</v>
      </c>
      <c r="Y114">
        <v>66047.34</v>
      </c>
      <c r="Z114">
        <v>300</v>
      </c>
      <c r="AA114">
        <v>375</v>
      </c>
      <c r="AB114">
        <v>195595</v>
      </c>
      <c r="AC114" t="s">
        <v>82</v>
      </c>
      <c r="AD114" t="s">
        <v>83</v>
      </c>
      <c r="AE114" t="s">
        <v>84</v>
      </c>
      <c r="AF114" t="s">
        <v>85</v>
      </c>
      <c r="AG114">
        <v>8</v>
      </c>
      <c r="AH114">
        <v>3</v>
      </c>
      <c r="AI114">
        <v>12</v>
      </c>
      <c r="AJ114">
        <v>168091</v>
      </c>
      <c r="AK114">
        <v>47992</v>
      </c>
      <c r="AL114">
        <v>1</v>
      </c>
      <c r="AM114">
        <v>105126</v>
      </c>
      <c r="AN114">
        <v>2.8856000000000002</v>
      </c>
      <c r="AO114">
        <v>2.2446999999999999</v>
      </c>
      <c r="AP114">
        <v>0.64090000000000003</v>
      </c>
      <c r="AQ114">
        <v>2.8855999708175659</v>
      </c>
      <c r="AR114">
        <v>2.2446999549865723</v>
      </c>
      <c r="AS114">
        <v>0.64090001583099365</v>
      </c>
      <c r="AT114" t="s">
        <v>89</v>
      </c>
      <c r="AU114" t="s">
        <v>82</v>
      </c>
      <c r="AW114" t="s">
        <v>90</v>
      </c>
      <c r="AX114" t="s">
        <v>148</v>
      </c>
      <c r="AY114" t="s">
        <v>909</v>
      </c>
      <c r="AZ114" t="s">
        <v>255</v>
      </c>
      <c r="BA114" t="s">
        <v>756</v>
      </c>
      <c r="BB114" t="s">
        <v>756</v>
      </c>
      <c r="BC114" t="s">
        <v>335</v>
      </c>
      <c r="BD114" t="s">
        <v>336</v>
      </c>
      <c r="BF114" t="s">
        <v>336</v>
      </c>
    </row>
    <row r="115" spans="1:58" x14ac:dyDescent="0.25">
      <c r="A115" t="s">
        <v>7</v>
      </c>
      <c r="B115">
        <v>2023</v>
      </c>
      <c r="C115" t="s">
        <v>910</v>
      </c>
      <c r="D115" t="s">
        <v>911</v>
      </c>
      <c r="E115" t="s">
        <v>912</v>
      </c>
      <c r="F115">
        <v>20230809</v>
      </c>
      <c r="G115">
        <v>20230813</v>
      </c>
      <c r="H115">
        <v>5</v>
      </c>
      <c r="I115" t="s">
        <v>331</v>
      </c>
      <c r="J115" t="s">
        <v>913</v>
      </c>
      <c r="K115" t="s">
        <v>82</v>
      </c>
      <c r="L115" t="s">
        <v>83</v>
      </c>
      <c r="M115" t="s">
        <v>84</v>
      </c>
      <c r="N115" t="s">
        <v>85</v>
      </c>
      <c r="O115">
        <v>205</v>
      </c>
      <c r="P115" t="s">
        <v>263</v>
      </c>
      <c r="Q115" t="s">
        <v>264</v>
      </c>
      <c r="R115" t="s">
        <v>265</v>
      </c>
      <c r="S115">
        <v>79963</v>
      </c>
      <c r="T115">
        <v>5903</v>
      </c>
      <c r="U115">
        <v>0</v>
      </c>
      <c r="V115">
        <v>0</v>
      </c>
      <c r="W115">
        <v>66.28</v>
      </c>
      <c r="X115">
        <v>0</v>
      </c>
      <c r="Y115">
        <v>62756.77</v>
      </c>
      <c r="Z115">
        <v>240</v>
      </c>
      <c r="AA115">
        <v>525</v>
      </c>
      <c r="AB115">
        <v>197548</v>
      </c>
      <c r="AC115" t="s">
        <v>82</v>
      </c>
      <c r="AD115" t="s">
        <v>83</v>
      </c>
      <c r="AE115" t="s">
        <v>84</v>
      </c>
      <c r="AF115" t="s">
        <v>85</v>
      </c>
      <c r="AG115">
        <v>8</v>
      </c>
      <c r="AH115">
        <v>3</v>
      </c>
      <c r="AI115">
        <v>12</v>
      </c>
      <c r="AJ115">
        <v>168091</v>
      </c>
      <c r="AK115">
        <v>47992</v>
      </c>
      <c r="AL115">
        <v>1</v>
      </c>
      <c r="AM115">
        <v>105126</v>
      </c>
      <c r="AN115">
        <v>2.8856000000000002</v>
      </c>
      <c r="AO115">
        <v>2.2446999999999999</v>
      </c>
      <c r="AP115">
        <v>0.64090000000000003</v>
      </c>
      <c r="AQ115">
        <v>2.8855999708175659</v>
      </c>
      <c r="AR115">
        <v>2.2446999549865723</v>
      </c>
      <c r="AS115">
        <v>0.64090001583099365</v>
      </c>
      <c r="AT115" t="s">
        <v>89</v>
      </c>
      <c r="AU115" t="s">
        <v>82</v>
      </c>
      <c r="AW115" t="s">
        <v>229</v>
      </c>
      <c r="AX115" t="s">
        <v>148</v>
      </c>
      <c r="AY115" t="s">
        <v>173</v>
      </c>
      <c r="AZ115" t="s">
        <v>111</v>
      </c>
      <c r="BA115" t="s">
        <v>112</v>
      </c>
      <c r="BB115" t="s">
        <v>174</v>
      </c>
      <c r="BC115" t="s">
        <v>335</v>
      </c>
      <c r="BD115" t="s">
        <v>336</v>
      </c>
      <c r="BF115" t="s">
        <v>336</v>
      </c>
    </row>
    <row r="116" spans="1:58" x14ac:dyDescent="0.25">
      <c r="A116" t="s">
        <v>7</v>
      </c>
      <c r="B116">
        <v>2023</v>
      </c>
      <c r="C116" t="s">
        <v>914</v>
      </c>
      <c r="D116" t="s">
        <v>915</v>
      </c>
      <c r="E116" t="s">
        <v>916</v>
      </c>
      <c r="F116">
        <v>20230417</v>
      </c>
      <c r="G116">
        <v>20230423</v>
      </c>
      <c r="H116">
        <v>7</v>
      </c>
      <c r="I116" t="s">
        <v>917</v>
      </c>
      <c r="J116" t="s">
        <v>918</v>
      </c>
      <c r="K116" t="s">
        <v>130</v>
      </c>
      <c r="L116" t="s">
        <v>131</v>
      </c>
      <c r="M116" t="s">
        <v>132</v>
      </c>
      <c r="N116" t="s">
        <v>133</v>
      </c>
      <c r="O116">
        <v>205</v>
      </c>
      <c r="P116" t="s">
        <v>86</v>
      </c>
      <c r="Q116" t="s">
        <v>146</v>
      </c>
      <c r="R116" t="s">
        <v>147</v>
      </c>
      <c r="S116">
        <v>71432</v>
      </c>
      <c r="T116">
        <v>7857</v>
      </c>
      <c r="U116">
        <v>0</v>
      </c>
      <c r="V116">
        <v>0</v>
      </c>
      <c r="W116">
        <v>652.12</v>
      </c>
      <c r="X116">
        <v>0</v>
      </c>
      <c r="Y116">
        <v>51119</v>
      </c>
      <c r="Z116">
        <v>720</v>
      </c>
      <c r="AA116">
        <v>825</v>
      </c>
      <c r="AB116">
        <v>204512</v>
      </c>
      <c r="AC116" t="s">
        <v>130</v>
      </c>
      <c r="AD116" t="s">
        <v>131</v>
      </c>
      <c r="AE116" t="s">
        <v>132</v>
      </c>
      <c r="AF116" t="s">
        <v>133</v>
      </c>
      <c r="AG116">
        <v>6</v>
      </c>
      <c r="AH116">
        <v>2</v>
      </c>
      <c r="AI116">
        <v>9</v>
      </c>
      <c r="AJ116">
        <v>166177</v>
      </c>
      <c r="AK116">
        <v>39611</v>
      </c>
      <c r="AL116">
        <v>1</v>
      </c>
      <c r="AM116">
        <v>95221</v>
      </c>
      <c r="AN116">
        <v>2.7482000000000002</v>
      </c>
      <c r="AO116">
        <v>2.2191999999999998</v>
      </c>
      <c r="AP116">
        <v>0.52900000000000003</v>
      </c>
      <c r="AQ116">
        <v>2.7481998801231384</v>
      </c>
      <c r="AR116">
        <v>2.2191998958587646</v>
      </c>
      <c r="AS116">
        <v>0.52899998426437378</v>
      </c>
      <c r="AT116" t="s">
        <v>89</v>
      </c>
      <c r="AU116" t="s">
        <v>130</v>
      </c>
      <c r="AW116" t="s">
        <v>211</v>
      </c>
      <c r="AX116" t="s">
        <v>148</v>
      </c>
      <c r="AY116" t="s">
        <v>173</v>
      </c>
      <c r="AZ116" t="s">
        <v>111</v>
      </c>
      <c r="BA116" t="s">
        <v>112</v>
      </c>
      <c r="BB116" t="s">
        <v>174</v>
      </c>
      <c r="BC116" t="s">
        <v>152</v>
      </c>
      <c r="BF116" t="s">
        <v>152</v>
      </c>
    </row>
    <row r="117" spans="1:58" x14ac:dyDescent="0.25">
      <c r="A117" t="s">
        <v>7</v>
      </c>
      <c r="B117">
        <v>2023</v>
      </c>
      <c r="C117" t="s">
        <v>919</v>
      </c>
      <c r="D117" t="s">
        <v>920</v>
      </c>
      <c r="E117" t="s">
        <v>921</v>
      </c>
      <c r="F117">
        <v>20230823</v>
      </c>
      <c r="G117">
        <v>20230827</v>
      </c>
      <c r="H117">
        <v>5</v>
      </c>
      <c r="I117" t="s">
        <v>331</v>
      </c>
      <c r="J117" t="s">
        <v>922</v>
      </c>
      <c r="K117" t="s">
        <v>82</v>
      </c>
      <c r="L117" t="s">
        <v>83</v>
      </c>
      <c r="M117" t="s">
        <v>84</v>
      </c>
      <c r="N117" t="s">
        <v>85</v>
      </c>
      <c r="O117">
        <v>111</v>
      </c>
      <c r="P117" t="s">
        <v>263</v>
      </c>
      <c r="Q117" t="s">
        <v>264</v>
      </c>
      <c r="R117" t="s">
        <v>265</v>
      </c>
      <c r="S117">
        <v>81051</v>
      </c>
      <c r="T117">
        <v>5903</v>
      </c>
      <c r="U117">
        <v>0</v>
      </c>
      <c r="V117">
        <v>0</v>
      </c>
      <c r="W117">
        <v>54.34</v>
      </c>
      <c r="X117">
        <v>0</v>
      </c>
      <c r="Y117">
        <v>63996.53</v>
      </c>
      <c r="Z117">
        <v>240</v>
      </c>
      <c r="AA117">
        <v>525</v>
      </c>
      <c r="AB117">
        <v>195595</v>
      </c>
      <c r="AC117" t="s">
        <v>82</v>
      </c>
      <c r="AD117" t="s">
        <v>83</v>
      </c>
      <c r="AE117" t="s">
        <v>84</v>
      </c>
      <c r="AF117" t="s">
        <v>85</v>
      </c>
      <c r="AG117">
        <v>8</v>
      </c>
      <c r="AH117">
        <v>3</v>
      </c>
      <c r="AI117">
        <v>12</v>
      </c>
      <c r="AJ117">
        <v>168091</v>
      </c>
      <c r="AK117">
        <v>47992</v>
      </c>
      <c r="AL117">
        <v>1</v>
      </c>
      <c r="AM117">
        <v>105126</v>
      </c>
      <c r="AN117">
        <v>2.8856000000000002</v>
      </c>
      <c r="AO117">
        <v>2.2446999999999999</v>
      </c>
      <c r="AP117">
        <v>0.64090000000000003</v>
      </c>
      <c r="AQ117">
        <v>2.8855999708175659</v>
      </c>
      <c r="AR117">
        <v>2.2446999549865723</v>
      </c>
      <c r="AS117">
        <v>0.64090001583099365</v>
      </c>
      <c r="AT117" t="s">
        <v>89</v>
      </c>
      <c r="AU117" t="s">
        <v>82</v>
      </c>
      <c r="AW117" t="s">
        <v>691</v>
      </c>
      <c r="AX117" t="s">
        <v>148</v>
      </c>
      <c r="AY117" t="s">
        <v>923</v>
      </c>
      <c r="AZ117" t="s">
        <v>138</v>
      </c>
      <c r="BA117" t="s">
        <v>93</v>
      </c>
      <c r="BB117" t="s">
        <v>93</v>
      </c>
      <c r="BC117" t="s">
        <v>335</v>
      </c>
      <c r="BD117" t="s">
        <v>336</v>
      </c>
      <c r="BF117" t="s">
        <v>336</v>
      </c>
    </row>
    <row r="118" spans="1:58" x14ac:dyDescent="0.25">
      <c r="A118" t="s">
        <v>7</v>
      </c>
      <c r="B118">
        <v>2023</v>
      </c>
      <c r="C118" t="s">
        <v>924</v>
      </c>
      <c r="D118" t="s">
        <v>925</v>
      </c>
      <c r="E118" t="s">
        <v>926</v>
      </c>
      <c r="F118">
        <v>20230109</v>
      </c>
      <c r="G118">
        <v>20230114</v>
      </c>
      <c r="H118">
        <v>6</v>
      </c>
      <c r="I118" t="s">
        <v>927</v>
      </c>
      <c r="J118" t="s">
        <v>928</v>
      </c>
      <c r="K118" t="s">
        <v>130</v>
      </c>
      <c r="L118" t="s">
        <v>131</v>
      </c>
      <c r="M118" t="s">
        <v>132</v>
      </c>
      <c r="N118" t="s">
        <v>133</v>
      </c>
      <c r="O118">
        <v>111</v>
      </c>
      <c r="P118" t="s">
        <v>86</v>
      </c>
      <c r="Q118" t="s">
        <v>134</v>
      </c>
      <c r="R118" t="s">
        <v>135</v>
      </c>
      <c r="S118">
        <v>38298</v>
      </c>
      <c r="T118">
        <v>6556</v>
      </c>
      <c r="U118">
        <v>0</v>
      </c>
      <c r="V118">
        <v>0</v>
      </c>
      <c r="W118">
        <v>163.03</v>
      </c>
      <c r="X118">
        <v>0</v>
      </c>
      <c r="Y118">
        <v>19668.62</v>
      </c>
      <c r="Z118">
        <v>600</v>
      </c>
      <c r="AA118">
        <v>600</v>
      </c>
      <c r="AB118">
        <v>156042</v>
      </c>
      <c r="AC118" t="s">
        <v>130</v>
      </c>
      <c r="AD118" t="s">
        <v>131</v>
      </c>
      <c r="AE118" t="s">
        <v>132</v>
      </c>
      <c r="AF118" t="s">
        <v>133</v>
      </c>
      <c r="AG118">
        <v>8</v>
      </c>
      <c r="AH118">
        <v>3</v>
      </c>
      <c r="AI118">
        <v>13</v>
      </c>
      <c r="AJ118">
        <v>132449</v>
      </c>
      <c r="AK118">
        <v>19544</v>
      </c>
      <c r="AL118">
        <v>1</v>
      </c>
      <c r="AM118">
        <v>43338</v>
      </c>
      <c r="AN118">
        <v>2.0297000000000001</v>
      </c>
      <c r="AO118">
        <v>1.7686999999999999</v>
      </c>
      <c r="AP118">
        <v>0.26100000000000001</v>
      </c>
      <c r="AQ118">
        <v>2.0297000110149384</v>
      </c>
      <c r="AR118">
        <v>1.7687000036239624</v>
      </c>
      <c r="AS118">
        <v>0.26100000739097595</v>
      </c>
      <c r="AT118" t="s">
        <v>89</v>
      </c>
      <c r="AU118" t="s">
        <v>130</v>
      </c>
      <c r="AV118" t="s">
        <v>130</v>
      </c>
      <c r="AW118" t="s">
        <v>136</v>
      </c>
      <c r="AX118" t="s">
        <v>91</v>
      </c>
      <c r="AY118" t="s">
        <v>556</v>
      </c>
      <c r="AZ118" t="s">
        <v>111</v>
      </c>
      <c r="BA118" t="s">
        <v>185</v>
      </c>
      <c r="BB118" t="s">
        <v>557</v>
      </c>
      <c r="BC118" t="s">
        <v>929</v>
      </c>
      <c r="BD118" t="s">
        <v>930</v>
      </c>
      <c r="BF118" t="s">
        <v>930</v>
      </c>
    </row>
    <row r="119" spans="1:58" x14ac:dyDescent="0.25">
      <c r="A119" t="s">
        <v>7</v>
      </c>
      <c r="B119">
        <v>2023</v>
      </c>
      <c r="C119" t="s">
        <v>931</v>
      </c>
      <c r="D119" t="s">
        <v>932</v>
      </c>
      <c r="E119" t="s">
        <v>933</v>
      </c>
      <c r="F119">
        <v>20230522</v>
      </c>
      <c r="G119">
        <v>20230528</v>
      </c>
      <c r="H119">
        <v>7</v>
      </c>
      <c r="I119" t="s">
        <v>321</v>
      </c>
      <c r="J119" t="s">
        <v>811</v>
      </c>
      <c r="K119" t="s">
        <v>130</v>
      </c>
      <c r="L119" t="s">
        <v>131</v>
      </c>
      <c r="M119" t="s">
        <v>132</v>
      </c>
      <c r="N119" t="s">
        <v>133</v>
      </c>
      <c r="O119">
        <v>111</v>
      </c>
      <c r="P119" t="s">
        <v>86</v>
      </c>
      <c r="Q119" t="s">
        <v>461</v>
      </c>
      <c r="R119" t="s">
        <v>462</v>
      </c>
      <c r="S119">
        <v>63956</v>
      </c>
      <c r="T119">
        <v>7632</v>
      </c>
      <c r="U119">
        <v>0</v>
      </c>
      <c r="V119">
        <v>0</v>
      </c>
      <c r="W119">
        <v>0</v>
      </c>
      <c r="X119">
        <v>0</v>
      </c>
      <c r="Y119">
        <v>60137.67</v>
      </c>
      <c r="Z119">
        <v>720</v>
      </c>
      <c r="AA119">
        <v>600</v>
      </c>
      <c r="AB119">
        <v>207075</v>
      </c>
      <c r="AC119" t="s">
        <v>130</v>
      </c>
      <c r="AD119" t="s">
        <v>131</v>
      </c>
      <c r="AE119" t="s">
        <v>132</v>
      </c>
      <c r="AF119" t="s">
        <v>133</v>
      </c>
      <c r="AG119">
        <v>6</v>
      </c>
      <c r="AH119">
        <v>2</v>
      </c>
      <c r="AI119">
        <v>9</v>
      </c>
      <c r="AJ119">
        <v>160090</v>
      </c>
      <c r="AK119">
        <v>41605</v>
      </c>
      <c r="AL119">
        <v>1</v>
      </c>
      <c r="AM119">
        <v>108352</v>
      </c>
      <c r="AN119">
        <v>2.6934999999999998</v>
      </c>
      <c r="AO119">
        <v>2.1379000000000001</v>
      </c>
      <c r="AP119">
        <v>0.55559999999999998</v>
      </c>
      <c r="AQ119">
        <v>2.6935001015663147</v>
      </c>
      <c r="AR119">
        <v>2.1379001140594482</v>
      </c>
      <c r="AS119">
        <v>0.55559998750686646</v>
      </c>
      <c r="AT119" t="s">
        <v>89</v>
      </c>
      <c r="AU119" t="s">
        <v>130</v>
      </c>
      <c r="AW119" t="s">
        <v>211</v>
      </c>
      <c r="AX119" t="s">
        <v>148</v>
      </c>
      <c r="AY119" t="s">
        <v>909</v>
      </c>
      <c r="AZ119" t="s">
        <v>255</v>
      </c>
      <c r="BA119" t="s">
        <v>756</v>
      </c>
      <c r="BB119" t="s">
        <v>756</v>
      </c>
      <c r="BC119" t="s">
        <v>327</v>
      </c>
      <c r="BF119" t="s">
        <v>327</v>
      </c>
    </row>
    <row r="120" spans="1:58" x14ac:dyDescent="0.25">
      <c r="A120" t="s">
        <v>7</v>
      </c>
      <c r="B120">
        <v>2023</v>
      </c>
      <c r="C120" t="s">
        <v>934</v>
      </c>
      <c r="D120" t="s">
        <v>935</v>
      </c>
      <c r="E120" t="s">
        <v>936</v>
      </c>
      <c r="F120">
        <v>20230709</v>
      </c>
      <c r="G120">
        <v>20230715</v>
      </c>
      <c r="H120">
        <v>7</v>
      </c>
      <c r="I120" t="s">
        <v>937</v>
      </c>
      <c r="J120" t="s">
        <v>938</v>
      </c>
      <c r="K120" t="s">
        <v>130</v>
      </c>
      <c r="L120" t="s">
        <v>131</v>
      </c>
      <c r="M120" t="s">
        <v>132</v>
      </c>
      <c r="N120" t="s">
        <v>133</v>
      </c>
      <c r="O120">
        <v>111</v>
      </c>
      <c r="P120" t="s">
        <v>86</v>
      </c>
      <c r="Q120" t="s">
        <v>146</v>
      </c>
      <c r="R120" t="s">
        <v>147</v>
      </c>
      <c r="S120">
        <v>70527</v>
      </c>
      <c r="T120">
        <v>7707</v>
      </c>
      <c r="U120">
        <v>0</v>
      </c>
      <c r="V120">
        <v>0</v>
      </c>
      <c r="W120">
        <v>108.69</v>
      </c>
      <c r="X120">
        <v>0</v>
      </c>
      <c r="Y120">
        <v>51131.360000000001</v>
      </c>
      <c r="Z120">
        <v>720</v>
      </c>
      <c r="AA120">
        <v>675</v>
      </c>
      <c r="AB120">
        <v>211280</v>
      </c>
      <c r="AC120" t="s">
        <v>130</v>
      </c>
      <c r="AD120" t="s">
        <v>131</v>
      </c>
      <c r="AE120" t="s">
        <v>132</v>
      </c>
      <c r="AF120" t="s">
        <v>133</v>
      </c>
      <c r="AG120">
        <v>6</v>
      </c>
      <c r="AH120">
        <v>2</v>
      </c>
      <c r="AI120">
        <v>9</v>
      </c>
      <c r="AJ120">
        <v>166177</v>
      </c>
      <c r="AK120">
        <v>39611</v>
      </c>
      <c r="AL120">
        <v>1</v>
      </c>
      <c r="AM120">
        <v>95221</v>
      </c>
      <c r="AN120">
        <v>2.7482000000000002</v>
      </c>
      <c r="AO120">
        <v>2.2191999999999998</v>
      </c>
      <c r="AP120">
        <v>0.52900000000000003</v>
      </c>
      <c r="AQ120">
        <v>2.7481998801231384</v>
      </c>
      <c r="AR120">
        <v>2.2191998958587646</v>
      </c>
      <c r="AS120">
        <v>0.52899998426437378</v>
      </c>
      <c r="AT120" t="s">
        <v>89</v>
      </c>
      <c r="AU120" t="s">
        <v>130</v>
      </c>
      <c r="AW120" t="s">
        <v>136</v>
      </c>
      <c r="AX120" t="s">
        <v>148</v>
      </c>
      <c r="AY120" t="s">
        <v>774</v>
      </c>
      <c r="AZ120" t="s">
        <v>138</v>
      </c>
      <c r="BA120" t="s">
        <v>163</v>
      </c>
      <c r="BB120" t="s">
        <v>163</v>
      </c>
      <c r="BC120" t="s">
        <v>152</v>
      </c>
      <c r="BF120" t="s">
        <v>152</v>
      </c>
    </row>
    <row r="121" spans="1:58" x14ac:dyDescent="0.25">
      <c r="A121" t="s">
        <v>7</v>
      </c>
      <c r="B121">
        <v>2023</v>
      </c>
      <c r="C121" t="s">
        <v>939</v>
      </c>
      <c r="D121" t="s">
        <v>940</v>
      </c>
      <c r="E121" t="s">
        <v>941</v>
      </c>
      <c r="F121">
        <v>20230828</v>
      </c>
      <c r="G121">
        <v>20230902</v>
      </c>
      <c r="H121">
        <v>6</v>
      </c>
      <c r="I121" t="s">
        <v>942</v>
      </c>
      <c r="J121" t="s">
        <v>943</v>
      </c>
      <c r="K121" t="s">
        <v>130</v>
      </c>
      <c r="L121" t="s">
        <v>131</v>
      </c>
      <c r="M121" t="s">
        <v>132</v>
      </c>
      <c r="N121" t="s">
        <v>133</v>
      </c>
      <c r="O121">
        <v>211</v>
      </c>
      <c r="P121" t="s">
        <v>86</v>
      </c>
      <c r="Q121" t="s">
        <v>146</v>
      </c>
      <c r="R121" t="s">
        <v>147</v>
      </c>
      <c r="S121">
        <v>71090</v>
      </c>
      <c r="T121">
        <v>6706</v>
      </c>
      <c r="U121">
        <v>0</v>
      </c>
      <c r="V121">
        <v>0</v>
      </c>
      <c r="W121">
        <v>652.12</v>
      </c>
      <c r="X121">
        <v>0</v>
      </c>
      <c r="Y121">
        <v>47271.47</v>
      </c>
      <c r="Z121">
        <v>600</v>
      </c>
      <c r="AA121">
        <v>750</v>
      </c>
      <c r="AB121">
        <v>206384</v>
      </c>
      <c r="AC121" t="s">
        <v>130</v>
      </c>
      <c r="AD121" t="s">
        <v>131</v>
      </c>
      <c r="AE121" t="s">
        <v>132</v>
      </c>
      <c r="AF121" t="s">
        <v>133</v>
      </c>
      <c r="AG121">
        <v>6</v>
      </c>
      <c r="AH121">
        <v>2</v>
      </c>
      <c r="AI121">
        <v>9</v>
      </c>
      <c r="AJ121">
        <v>166177</v>
      </c>
      <c r="AK121">
        <v>39611</v>
      </c>
      <c r="AL121">
        <v>1</v>
      </c>
      <c r="AM121">
        <v>95221</v>
      </c>
      <c r="AN121">
        <v>2.7482000000000002</v>
      </c>
      <c r="AO121">
        <v>2.2191999999999998</v>
      </c>
      <c r="AP121">
        <v>0.52900000000000003</v>
      </c>
      <c r="AQ121">
        <v>2.7481998801231384</v>
      </c>
      <c r="AR121">
        <v>2.2191998958587646</v>
      </c>
      <c r="AS121">
        <v>0.52899998426437378</v>
      </c>
      <c r="AT121" t="s">
        <v>89</v>
      </c>
      <c r="AU121" t="s">
        <v>130</v>
      </c>
      <c r="AW121" t="s">
        <v>211</v>
      </c>
      <c r="AX121" t="s">
        <v>148</v>
      </c>
      <c r="AY121" t="s">
        <v>944</v>
      </c>
      <c r="AZ121" t="s">
        <v>945</v>
      </c>
      <c r="BA121" t="s">
        <v>946</v>
      </c>
      <c r="BB121" t="s">
        <v>946</v>
      </c>
      <c r="BC121" t="s">
        <v>152</v>
      </c>
      <c r="BF121" t="s">
        <v>152</v>
      </c>
    </row>
    <row r="122" spans="1:58" x14ac:dyDescent="0.25">
      <c r="A122" t="s">
        <v>7</v>
      </c>
      <c r="B122">
        <v>2023</v>
      </c>
      <c r="C122" t="s">
        <v>947</v>
      </c>
      <c r="D122" t="s">
        <v>948</v>
      </c>
      <c r="E122" t="s">
        <v>949</v>
      </c>
      <c r="F122">
        <v>20230917</v>
      </c>
      <c r="G122">
        <v>20230922</v>
      </c>
      <c r="H122">
        <v>6</v>
      </c>
      <c r="I122" t="s">
        <v>950</v>
      </c>
      <c r="J122" t="s">
        <v>951</v>
      </c>
      <c r="K122" t="s">
        <v>130</v>
      </c>
      <c r="L122" t="s">
        <v>131</v>
      </c>
      <c r="M122" t="s">
        <v>132</v>
      </c>
      <c r="N122" t="s">
        <v>133</v>
      </c>
      <c r="O122">
        <v>205</v>
      </c>
      <c r="P122" t="s">
        <v>86</v>
      </c>
      <c r="Q122" t="s">
        <v>461</v>
      </c>
      <c r="R122" t="s">
        <v>462</v>
      </c>
      <c r="S122">
        <v>64456</v>
      </c>
      <c r="T122">
        <v>6481</v>
      </c>
      <c r="U122">
        <v>0</v>
      </c>
      <c r="V122">
        <v>0</v>
      </c>
      <c r="W122">
        <v>108.69</v>
      </c>
      <c r="X122">
        <v>0</v>
      </c>
      <c r="Y122">
        <v>60890.34</v>
      </c>
      <c r="Z122">
        <v>600</v>
      </c>
      <c r="AA122">
        <v>525</v>
      </c>
      <c r="AB122">
        <v>200441</v>
      </c>
      <c r="AC122" t="s">
        <v>130</v>
      </c>
      <c r="AD122" t="s">
        <v>131</v>
      </c>
      <c r="AE122" t="s">
        <v>132</v>
      </c>
      <c r="AF122" t="s">
        <v>133</v>
      </c>
      <c r="AG122">
        <v>6</v>
      </c>
      <c r="AH122">
        <v>2</v>
      </c>
      <c r="AI122">
        <v>9</v>
      </c>
      <c r="AJ122">
        <v>160090</v>
      </c>
      <c r="AK122">
        <v>41605</v>
      </c>
      <c r="AL122">
        <v>1</v>
      </c>
      <c r="AM122">
        <v>108352</v>
      </c>
      <c r="AN122">
        <v>2.6934999999999998</v>
      </c>
      <c r="AO122">
        <v>2.1379000000000001</v>
      </c>
      <c r="AP122">
        <v>0.55559999999999998</v>
      </c>
      <c r="AQ122">
        <v>2.6935001015663147</v>
      </c>
      <c r="AR122">
        <v>2.1379001140594482</v>
      </c>
      <c r="AS122">
        <v>0.55559998750686646</v>
      </c>
      <c r="AT122" t="s">
        <v>89</v>
      </c>
      <c r="AU122" t="s">
        <v>130</v>
      </c>
      <c r="AW122" t="s">
        <v>136</v>
      </c>
      <c r="AX122" t="s">
        <v>148</v>
      </c>
      <c r="AY122" t="s">
        <v>952</v>
      </c>
      <c r="AZ122" t="s">
        <v>150</v>
      </c>
      <c r="BA122" t="s">
        <v>573</v>
      </c>
      <c r="BB122" t="s">
        <v>573</v>
      </c>
      <c r="BC122" t="s">
        <v>327</v>
      </c>
      <c r="BF122" t="s">
        <v>327</v>
      </c>
    </row>
    <row r="123" spans="1:58" x14ac:dyDescent="0.25">
      <c r="A123" t="s">
        <v>7</v>
      </c>
      <c r="B123">
        <v>2023</v>
      </c>
      <c r="C123" t="s">
        <v>953</v>
      </c>
      <c r="D123" t="s">
        <v>954</v>
      </c>
      <c r="E123" t="s">
        <v>955</v>
      </c>
      <c r="F123">
        <v>20230803</v>
      </c>
      <c r="G123">
        <v>20230808</v>
      </c>
      <c r="H123">
        <v>6</v>
      </c>
      <c r="I123" t="s">
        <v>144</v>
      </c>
      <c r="J123" t="s">
        <v>956</v>
      </c>
      <c r="K123" t="s">
        <v>130</v>
      </c>
      <c r="L123" t="s">
        <v>131</v>
      </c>
      <c r="M123" t="s">
        <v>132</v>
      </c>
      <c r="N123" t="s">
        <v>133</v>
      </c>
      <c r="O123">
        <v>211</v>
      </c>
      <c r="P123" t="s">
        <v>86</v>
      </c>
      <c r="Q123" t="s">
        <v>146</v>
      </c>
      <c r="R123" t="s">
        <v>147</v>
      </c>
      <c r="S123">
        <v>66123</v>
      </c>
      <c r="T123">
        <v>6556</v>
      </c>
      <c r="U123">
        <v>0</v>
      </c>
      <c r="V123">
        <v>0</v>
      </c>
      <c r="W123">
        <v>326.06</v>
      </c>
      <c r="X123">
        <v>0</v>
      </c>
      <c r="Y123">
        <v>52670.7</v>
      </c>
      <c r="Z123">
        <v>600</v>
      </c>
      <c r="AA123">
        <v>600</v>
      </c>
      <c r="AB123">
        <v>206384</v>
      </c>
      <c r="AC123" t="s">
        <v>130</v>
      </c>
      <c r="AD123" t="s">
        <v>131</v>
      </c>
      <c r="AE123" t="s">
        <v>132</v>
      </c>
      <c r="AF123" t="s">
        <v>133</v>
      </c>
      <c r="AG123">
        <v>6</v>
      </c>
      <c r="AH123">
        <v>2</v>
      </c>
      <c r="AI123">
        <v>9</v>
      </c>
      <c r="AJ123">
        <v>166177</v>
      </c>
      <c r="AK123">
        <v>39611</v>
      </c>
      <c r="AL123">
        <v>1</v>
      </c>
      <c r="AM123">
        <v>95221</v>
      </c>
      <c r="AN123">
        <v>2.7482000000000002</v>
      </c>
      <c r="AO123">
        <v>2.2191999999999998</v>
      </c>
      <c r="AP123">
        <v>0.52900000000000003</v>
      </c>
      <c r="AQ123">
        <v>2.7481998801231384</v>
      </c>
      <c r="AR123">
        <v>2.2191998958587646</v>
      </c>
      <c r="AS123">
        <v>0.52899998426437378</v>
      </c>
      <c r="AT123" t="s">
        <v>89</v>
      </c>
      <c r="AU123" t="s">
        <v>130</v>
      </c>
      <c r="AW123" t="s">
        <v>211</v>
      </c>
      <c r="AX123" t="s">
        <v>148</v>
      </c>
      <c r="AY123" t="s">
        <v>173</v>
      </c>
      <c r="AZ123" t="s">
        <v>111</v>
      </c>
      <c r="BA123" t="s">
        <v>112</v>
      </c>
      <c r="BB123" t="s">
        <v>174</v>
      </c>
      <c r="BC123" t="s">
        <v>152</v>
      </c>
      <c r="BF123" t="s">
        <v>152</v>
      </c>
    </row>
    <row r="124" spans="1:58" x14ac:dyDescent="0.25">
      <c r="A124" t="s">
        <v>7</v>
      </c>
      <c r="B124">
        <v>2023</v>
      </c>
      <c r="C124" t="s">
        <v>957</v>
      </c>
      <c r="D124" t="s">
        <v>958</v>
      </c>
      <c r="E124" t="s">
        <v>959</v>
      </c>
      <c r="F124">
        <v>20230814</v>
      </c>
      <c r="G124">
        <v>20230818</v>
      </c>
      <c r="H124">
        <v>5</v>
      </c>
      <c r="I124" t="s">
        <v>432</v>
      </c>
      <c r="J124" t="s">
        <v>960</v>
      </c>
      <c r="K124" t="s">
        <v>130</v>
      </c>
      <c r="L124" t="s">
        <v>131</v>
      </c>
      <c r="M124" t="s">
        <v>132</v>
      </c>
      <c r="N124" t="s">
        <v>133</v>
      </c>
      <c r="O124">
        <v>211</v>
      </c>
      <c r="P124" t="s">
        <v>86</v>
      </c>
      <c r="Q124" t="s">
        <v>461</v>
      </c>
      <c r="R124" t="s">
        <v>462</v>
      </c>
      <c r="S124">
        <v>66571</v>
      </c>
      <c r="T124">
        <v>5405</v>
      </c>
      <c r="U124">
        <v>0</v>
      </c>
      <c r="V124">
        <v>0</v>
      </c>
      <c r="W124">
        <v>326.06</v>
      </c>
      <c r="X124">
        <v>0</v>
      </c>
      <c r="Y124">
        <v>60678.02</v>
      </c>
      <c r="Z124">
        <v>480</v>
      </c>
      <c r="AA124">
        <v>525</v>
      </c>
      <c r="AB124">
        <v>202276</v>
      </c>
      <c r="AC124" t="s">
        <v>130</v>
      </c>
      <c r="AD124" t="s">
        <v>131</v>
      </c>
      <c r="AE124" t="s">
        <v>132</v>
      </c>
      <c r="AF124" t="s">
        <v>133</v>
      </c>
      <c r="AG124">
        <v>6</v>
      </c>
      <c r="AH124">
        <v>2</v>
      </c>
      <c r="AI124">
        <v>9</v>
      </c>
      <c r="AJ124">
        <v>160090</v>
      </c>
      <c r="AK124">
        <v>41605</v>
      </c>
      <c r="AL124">
        <v>1</v>
      </c>
      <c r="AM124">
        <v>108352</v>
      </c>
      <c r="AN124">
        <v>2.6934999999999998</v>
      </c>
      <c r="AO124">
        <v>2.1379000000000001</v>
      </c>
      <c r="AP124">
        <v>0.55559999999999998</v>
      </c>
      <c r="AQ124">
        <v>2.6935001015663147</v>
      </c>
      <c r="AR124">
        <v>2.1379001140594482</v>
      </c>
      <c r="AS124">
        <v>0.55559998750686646</v>
      </c>
      <c r="AT124" t="s">
        <v>89</v>
      </c>
      <c r="AU124" t="s">
        <v>130</v>
      </c>
      <c r="AW124" t="s">
        <v>211</v>
      </c>
      <c r="AX124" t="s">
        <v>148</v>
      </c>
      <c r="AY124" t="s">
        <v>961</v>
      </c>
      <c r="AZ124" t="s">
        <v>111</v>
      </c>
      <c r="BA124" t="s">
        <v>112</v>
      </c>
      <c r="BB124" t="s">
        <v>962</v>
      </c>
      <c r="BC124" t="s">
        <v>327</v>
      </c>
      <c r="BF124" t="s">
        <v>327</v>
      </c>
    </row>
    <row r="125" spans="1:58" x14ac:dyDescent="0.25">
      <c r="A125" t="s">
        <v>7</v>
      </c>
      <c r="B125">
        <v>2023</v>
      </c>
      <c r="C125" t="s">
        <v>963</v>
      </c>
      <c r="D125" t="s">
        <v>964</v>
      </c>
      <c r="E125" t="s">
        <v>965</v>
      </c>
      <c r="F125">
        <v>20230111</v>
      </c>
      <c r="G125">
        <v>20230116</v>
      </c>
      <c r="H125">
        <v>6</v>
      </c>
      <c r="I125" t="s">
        <v>966</v>
      </c>
      <c r="J125" t="s">
        <v>967</v>
      </c>
      <c r="K125" t="s">
        <v>82</v>
      </c>
      <c r="L125" t="s">
        <v>83</v>
      </c>
      <c r="M125" t="s">
        <v>84</v>
      </c>
      <c r="N125" t="s">
        <v>85</v>
      </c>
      <c r="O125">
        <v>207</v>
      </c>
      <c r="P125" t="s">
        <v>263</v>
      </c>
      <c r="Q125" t="s">
        <v>264</v>
      </c>
      <c r="R125" t="s">
        <v>265</v>
      </c>
      <c r="S125">
        <v>132591</v>
      </c>
      <c r="T125">
        <v>7087</v>
      </c>
      <c r="U125">
        <v>0</v>
      </c>
      <c r="V125">
        <v>0</v>
      </c>
      <c r="W125">
        <v>120.12</v>
      </c>
      <c r="X125">
        <v>0</v>
      </c>
      <c r="Y125">
        <v>63713.22</v>
      </c>
      <c r="Z125">
        <v>300</v>
      </c>
      <c r="AA125">
        <v>525</v>
      </c>
      <c r="AB125">
        <v>197548</v>
      </c>
      <c r="AC125" t="s">
        <v>82</v>
      </c>
      <c r="AD125" t="s">
        <v>83</v>
      </c>
      <c r="AE125" t="s">
        <v>84</v>
      </c>
      <c r="AF125" t="s">
        <v>85</v>
      </c>
      <c r="AG125">
        <v>8</v>
      </c>
      <c r="AH125">
        <v>3</v>
      </c>
      <c r="AI125">
        <v>12</v>
      </c>
      <c r="AJ125">
        <v>168091</v>
      </c>
      <c r="AK125">
        <v>47992</v>
      </c>
      <c r="AL125">
        <v>1</v>
      </c>
      <c r="AM125">
        <v>105126</v>
      </c>
      <c r="AN125">
        <v>2.8856000000000002</v>
      </c>
      <c r="AO125">
        <v>2.2446999999999999</v>
      </c>
      <c r="AP125">
        <v>0.64090000000000003</v>
      </c>
      <c r="AQ125">
        <v>2.8855999708175659</v>
      </c>
      <c r="AR125">
        <v>2.2446999549865723</v>
      </c>
      <c r="AS125">
        <v>0.64090001583099365</v>
      </c>
      <c r="AT125" t="s">
        <v>89</v>
      </c>
      <c r="AU125" t="s">
        <v>82</v>
      </c>
      <c r="AW125" t="s">
        <v>380</v>
      </c>
      <c r="AX125" t="s">
        <v>148</v>
      </c>
      <c r="AY125" t="s">
        <v>968</v>
      </c>
      <c r="AZ125" t="s">
        <v>111</v>
      </c>
      <c r="BA125" t="s">
        <v>289</v>
      </c>
      <c r="BB125" t="s">
        <v>962</v>
      </c>
      <c r="BC125" t="s">
        <v>335</v>
      </c>
      <c r="BD125" t="s">
        <v>336</v>
      </c>
      <c r="BF125" t="s">
        <v>336</v>
      </c>
    </row>
    <row r="126" spans="1:58" x14ac:dyDescent="0.25">
      <c r="A126" t="s">
        <v>7</v>
      </c>
      <c r="B126">
        <v>2023</v>
      </c>
      <c r="C126" t="s">
        <v>969</v>
      </c>
      <c r="D126" t="s">
        <v>970</v>
      </c>
      <c r="E126" t="s">
        <v>971</v>
      </c>
      <c r="F126">
        <v>20230308</v>
      </c>
      <c r="G126">
        <v>20230313</v>
      </c>
      <c r="H126">
        <v>6</v>
      </c>
      <c r="I126" t="s">
        <v>966</v>
      </c>
      <c r="J126" t="s">
        <v>972</v>
      </c>
      <c r="K126" t="s">
        <v>82</v>
      </c>
      <c r="L126" t="s">
        <v>83</v>
      </c>
      <c r="M126" t="s">
        <v>84</v>
      </c>
      <c r="N126" t="s">
        <v>85</v>
      </c>
      <c r="O126">
        <v>205</v>
      </c>
      <c r="P126" t="s">
        <v>263</v>
      </c>
      <c r="Q126" t="s">
        <v>264</v>
      </c>
      <c r="R126" t="s">
        <v>265</v>
      </c>
      <c r="S126">
        <v>82198</v>
      </c>
      <c r="T126">
        <v>7162</v>
      </c>
      <c r="U126">
        <v>0</v>
      </c>
      <c r="V126">
        <v>0</v>
      </c>
      <c r="W126">
        <v>163.03</v>
      </c>
      <c r="X126">
        <v>0</v>
      </c>
      <c r="Y126">
        <v>62754.03</v>
      </c>
      <c r="Z126">
        <v>300</v>
      </c>
      <c r="AA126">
        <v>600</v>
      </c>
      <c r="AB126">
        <v>197548</v>
      </c>
      <c r="AC126" t="s">
        <v>82</v>
      </c>
      <c r="AD126" t="s">
        <v>83</v>
      </c>
      <c r="AE126" t="s">
        <v>84</v>
      </c>
      <c r="AF126" t="s">
        <v>85</v>
      </c>
      <c r="AG126">
        <v>8</v>
      </c>
      <c r="AH126">
        <v>3</v>
      </c>
      <c r="AI126">
        <v>12</v>
      </c>
      <c r="AJ126">
        <v>168091</v>
      </c>
      <c r="AK126">
        <v>47992</v>
      </c>
      <c r="AL126">
        <v>1</v>
      </c>
      <c r="AM126">
        <v>105126</v>
      </c>
      <c r="AN126">
        <v>2.8856000000000002</v>
      </c>
      <c r="AO126">
        <v>2.2446999999999999</v>
      </c>
      <c r="AP126">
        <v>0.64090000000000003</v>
      </c>
      <c r="AQ126">
        <v>2.8855999708175659</v>
      </c>
      <c r="AR126">
        <v>2.2446999549865723</v>
      </c>
      <c r="AS126">
        <v>0.64090001583099365</v>
      </c>
      <c r="AT126" t="s">
        <v>89</v>
      </c>
      <c r="AU126" t="s">
        <v>82</v>
      </c>
      <c r="AW126" t="s">
        <v>229</v>
      </c>
      <c r="AX126" t="s">
        <v>148</v>
      </c>
      <c r="AY126" t="s">
        <v>184</v>
      </c>
      <c r="AZ126" t="s">
        <v>111</v>
      </c>
      <c r="BA126" t="s">
        <v>185</v>
      </c>
      <c r="BB126" t="s">
        <v>186</v>
      </c>
      <c r="BC126" t="s">
        <v>335</v>
      </c>
      <c r="BD126" t="s">
        <v>336</v>
      </c>
      <c r="BF126" t="s">
        <v>336</v>
      </c>
    </row>
    <row r="127" spans="1:58" x14ac:dyDescent="0.25">
      <c r="A127" t="s">
        <v>7</v>
      </c>
      <c r="B127">
        <v>2023</v>
      </c>
      <c r="C127" t="s">
        <v>973</v>
      </c>
      <c r="D127" t="s">
        <v>974</v>
      </c>
      <c r="E127" t="s">
        <v>975</v>
      </c>
      <c r="F127">
        <v>20230309</v>
      </c>
      <c r="G127">
        <v>20230315</v>
      </c>
      <c r="H127">
        <v>7</v>
      </c>
      <c r="I127" t="s">
        <v>976</v>
      </c>
      <c r="J127" t="s">
        <v>977</v>
      </c>
      <c r="K127" t="s">
        <v>130</v>
      </c>
      <c r="L127" t="s">
        <v>131</v>
      </c>
      <c r="M127" t="s">
        <v>132</v>
      </c>
      <c r="N127" t="s">
        <v>133</v>
      </c>
      <c r="O127">
        <v>111</v>
      </c>
      <c r="P127" t="s">
        <v>86</v>
      </c>
      <c r="Q127" t="s">
        <v>461</v>
      </c>
      <c r="R127" t="s">
        <v>462</v>
      </c>
      <c r="S127">
        <v>65377</v>
      </c>
      <c r="T127">
        <v>7632</v>
      </c>
      <c r="U127">
        <v>0</v>
      </c>
      <c r="V127">
        <v>0</v>
      </c>
      <c r="W127">
        <v>0</v>
      </c>
      <c r="X127">
        <v>0</v>
      </c>
      <c r="Y127">
        <v>60155.81</v>
      </c>
      <c r="Z127">
        <v>720</v>
      </c>
      <c r="AA127">
        <v>600</v>
      </c>
      <c r="AB127">
        <v>207075</v>
      </c>
      <c r="AC127" t="s">
        <v>130</v>
      </c>
      <c r="AD127" t="s">
        <v>131</v>
      </c>
      <c r="AE127" t="s">
        <v>132</v>
      </c>
      <c r="AF127" t="s">
        <v>133</v>
      </c>
      <c r="AG127">
        <v>6</v>
      </c>
      <c r="AH127">
        <v>2</v>
      </c>
      <c r="AI127">
        <v>9</v>
      </c>
      <c r="AJ127">
        <v>160090</v>
      </c>
      <c r="AK127">
        <v>41605</v>
      </c>
      <c r="AL127">
        <v>1</v>
      </c>
      <c r="AM127">
        <v>108352</v>
      </c>
      <c r="AN127">
        <v>2.6934999999999998</v>
      </c>
      <c r="AO127">
        <v>2.1379000000000001</v>
      </c>
      <c r="AP127">
        <v>0.55559999999999998</v>
      </c>
      <c r="AQ127">
        <v>2.6935001015663147</v>
      </c>
      <c r="AR127">
        <v>2.1379001140594482</v>
      </c>
      <c r="AS127">
        <v>0.55559998750686646</v>
      </c>
      <c r="AT127" t="s">
        <v>89</v>
      </c>
      <c r="AU127" t="s">
        <v>130</v>
      </c>
      <c r="AW127" t="s">
        <v>211</v>
      </c>
      <c r="AX127" t="s">
        <v>148</v>
      </c>
      <c r="AY127" t="s">
        <v>978</v>
      </c>
      <c r="AZ127" t="s">
        <v>111</v>
      </c>
      <c r="BA127" t="s">
        <v>123</v>
      </c>
      <c r="BB127" t="s">
        <v>527</v>
      </c>
      <c r="BC127" t="s">
        <v>327</v>
      </c>
      <c r="BF127" t="s">
        <v>327</v>
      </c>
    </row>
    <row r="128" spans="1:58" x14ac:dyDescent="0.25">
      <c r="A128" t="s">
        <v>7</v>
      </c>
      <c r="B128">
        <v>2023</v>
      </c>
      <c r="C128" t="s">
        <v>979</v>
      </c>
      <c r="D128" t="s">
        <v>980</v>
      </c>
      <c r="E128" t="s">
        <v>981</v>
      </c>
      <c r="F128">
        <v>20230618</v>
      </c>
      <c r="G128">
        <v>20230625</v>
      </c>
      <c r="H128">
        <v>8</v>
      </c>
      <c r="I128" t="s">
        <v>982</v>
      </c>
      <c r="J128" t="s">
        <v>983</v>
      </c>
      <c r="K128" t="s">
        <v>307</v>
      </c>
      <c r="L128" t="s">
        <v>308</v>
      </c>
      <c r="M128" t="s">
        <v>309</v>
      </c>
      <c r="N128" t="s">
        <v>310</v>
      </c>
      <c r="O128">
        <v>205</v>
      </c>
      <c r="P128" t="s">
        <v>105</v>
      </c>
      <c r="Q128" t="s">
        <v>984</v>
      </c>
      <c r="R128" t="s">
        <v>985</v>
      </c>
      <c r="S128">
        <v>38035</v>
      </c>
      <c r="T128">
        <v>7307</v>
      </c>
      <c r="U128">
        <v>0</v>
      </c>
      <c r="V128">
        <v>0</v>
      </c>
      <c r="W128">
        <v>0</v>
      </c>
      <c r="X128">
        <v>0</v>
      </c>
      <c r="Y128">
        <v>31373.62</v>
      </c>
      <c r="Z128">
        <v>280</v>
      </c>
      <c r="AA128">
        <v>450</v>
      </c>
      <c r="AB128">
        <v>231866</v>
      </c>
      <c r="AC128" t="s">
        <v>307</v>
      </c>
      <c r="AD128" t="s">
        <v>308</v>
      </c>
      <c r="AE128" t="s">
        <v>309</v>
      </c>
      <c r="AF128" t="s">
        <v>310</v>
      </c>
      <c r="AG128">
        <v>13</v>
      </c>
      <c r="AH128">
        <v>4</v>
      </c>
      <c r="AI128">
        <v>23</v>
      </c>
      <c r="AJ128">
        <v>210185</v>
      </c>
      <c r="AK128">
        <v>1267</v>
      </c>
      <c r="AL128">
        <v>1</v>
      </c>
      <c r="AM128">
        <v>4002</v>
      </c>
      <c r="AN128">
        <v>2.8237000000000001</v>
      </c>
      <c r="AO128">
        <v>2.8068</v>
      </c>
      <c r="AP128">
        <v>1.6899999999999998E-2</v>
      </c>
      <c r="AQ128">
        <v>3.1157798767089844</v>
      </c>
      <c r="AR128">
        <v>2.8067998886108398</v>
      </c>
      <c r="AS128">
        <v>0.30897998809814453</v>
      </c>
      <c r="AT128" t="s">
        <v>89</v>
      </c>
      <c r="AU128" t="s">
        <v>307</v>
      </c>
      <c r="AV128" t="s">
        <v>307</v>
      </c>
      <c r="AW128" t="s">
        <v>986</v>
      </c>
      <c r="AX128" t="s">
        <v>148</v>
      </c>
      <c r="AY128" t="s">
        <v>987</v>
      </c>
      <c r="AZ128" t="s">
        <v>111</v>
      </c>
      <c r="BA128" t="s">
        <v>123</v>
      </c>
      <c r="BB128" t="s">
        <v>527</v>
      </c>
      <c r="BC128" t="s">
        <v>510</v>
      </c>
      <c r="BD128" t="s">
        <v>511</v>
      </c>
      <c r="BF128" t="s">
        <v>511</v>
      </c>
    </row>
    <row r="129" spans="1:58" x14ac:dyDescent="0.25">
      <c r="A129" t="s">
        <v>7</v>
      </c>
      <c r="B129">
        <v>2023</v>
      </c>
      <c r="C129" t="s">
        <v>988</v>
      </c>
      <c r="D129" t="s">
        <v>989</v>
      </c>
      <c r="E129" t="s">
        <v>990</v>
      </c>
      <c r="F129">
        <v>20230423</v>
      </c>
      <c r="G129">
        <v>20230502</v>
      </c>
      <c r="H129">
        <v>10</v>
      </c>
      <c r="I129" t="s">
        <v>991</v>
      </c>
      <c r="J129" t="s">
        <v>992</v>
      </c>
      <c r="K129" t="s">
        <v>307</v>
      </c>
      <c r="L129" t="s">
        <v>308</v>
      </c>
      <c r="M129" t="s">
        <v>309</v>
      </c>
      <c r="N129" t="s">
        <v>310</v>
      </c>
      <c r="O129">
        <v>111</v>
      </c>
      <c r="P129" t="s">
        <v>105</v>
      </c>
      <c r="Q129" t="s">
        <v>993</v>
      </c>
      <c r="R129" t="s">
        <v>994</v>
      </c>
      <c r="S129">
        <v>158017</v>
      </c>
      <c r="T129">
        <v>4451</v>
      </c>
      <c r="U129">
        <v>78502</v>
      </c>
      <c r="V129">
        <v>0</v>
      </c>
      <c r="W129">
        <v>1249.9000000000001</v>
      </c>
      <c r="X129">
        <v>0</v>
      </c>
      <c r="Y129">
        <v>38883.78</v>
      </c>
      <c r="Z129">
        <v>160</v>
      </c>
      <c r="AA129">
        <v>75</v>
      </c>
      <c r="AB129">
        <v>190656</v>
      </c>
      <c r="AC129" t="s">
        <v>307</v>
      </c>
      <c r="AD129" t="s">
        <v>308</v>
      </c>
      <c r="AE129" t="s">
        <v>309</v>
      </c>
      <c r="AF129" t="s">
        <v>310</v>
      </c>
      <c r="AG129">
        <v>9</v>
      </c>
      <c r="AH129">
        <v>3</v>
      </c>
      <c r="AI129">
        <v>18</v>
      </c>
      <c r="AJ129">
        <v>157386</v>
      </c>
      <c r="AK129">
        <v>1498</v>
      </c>
      <c r="AL129">
        <v>1</v>
      </c>
      <c r="AM129">
        <v>6604</v>
      </c>
      <c r="AN129">
        <v>2.1217999999999999</v>
      </c>
      <c r="AO129">
        <v>2.1017999999999999</v>
      </c>
      <c r="AP129">
        <v>0.02</v>
      </c>
      <c r="AQ129">
        <v>2.4799299538135529</v>
      </c>
      <c r="AR129">
        <v>2.1017999649047852</v>
      </c>
      <c r="AS129">
        <v>0.3781299889087677</v>
      </c>
      <c r="AT129" t="s">
        <v>89</v>
      </c>
      <c r="AU129" t="s">
        <v>307</v>
      </c>
      <c r="AV129" t="s">
        <v>307</v>
      </c>
      <c r="AW129" t="s">
        <v>995</v>
      </c>
      <c r="AX129" t="s">
        <v>148</v>
      </c>
      <c r="AY129" t="s">
        <v>556</v>
      </c>
      <c r="AZ129" t="s">
        <v>111</v>
      </c>
      <c r="BA129" t="s">
        <v>185</v>
      </c>
      <c r="BB129" t="s">
        <v>557</v>
      </c>
      <c r="BC129" t="s">
        <v>996</v>
      </c>
      <c r="BD129" t="s">
        <v>997</v>
      </c>
      <c r="BF129" t="s">
        <v>997</v>
      </c>
    </row>
    <row r="130" spans="1:58" x14ac:dyDescent="0.25">
      <c r="A130" t="s">
        <v>7</v>
      </c>
      <c r="B130">
        <v>2023</v>
      </c>
      <c r="C130" t="s">
        <v>998</v>
      </c>
      <c r="D130" t="s">
        <v>999</v>
      </c>
      <c r="E130" t="s">
        <v>1000</v>
      </c>
      <c r="F130">
        <v>20230822</v>
      </c>
      <c r="G130">
        <v>20230825</v>
      </c>
      <c r="H130">
        <v>4</v>
      </c>
      <c r="I130" t="s">
        <v>1001</v>
      </c>
      <c r="J130" t="s">
        <v>387</v>
      </c>
      <c r="K130" t="s">
        <v>101</v>
      </c>
      <c r="L130" t="s">
        <v>102</v>
      </c>
      <c r="M130" t="s">
        <v>103</v>
      </c>
      <c r="N130" t="s">
        <v>388</v>
      </c>
      <c r="O130">
        <v>211</v>
      </c>
      <c r="P130" t="s">
        <v>105</v>
      </c>
      <c r="Q130" t="s">
        <v>389</v>
      </c>
      <c r="R130" t="s">
        <v>390</v>
      </c>
      <c r="S130">
        <v>65224</v>
      </c>
      <c r="T130">
        <v>2712</v>
      </c>
      <c r="U130">
        <v>11917</v>
      </c>
      <c r="V130">
        <v>0</v>
      </c>
      <c r="W130">
        <v>163.03</v>
      </c>
      <c r="X130">
        <v>0</v>
      </c>
      <c r="Y130">
        <v>76312.479999999996</v>
      </c>
      <c r="Z130">
        <v>240</v>
      </c>
      <c r="AA130">
        <v>150</v>
      </c>
      <c r="AB130">
        <v>119677</v>
      </c>
      <c r="AC130" t="s">
        <v>101</v>
      </c>
      <c r="AD130" t="s">
        <v>102</v>
      </c>
      <c r="AE130" t="s">
        <v>103</v>
      </c>
      <c r="AF130" t="s">
        <v>388</v>
      </c>
      <c r="AG130">
        <v>5</v>
      </c>
      <c r="AH130">
        <v>2</v>
      </c>
      <c r="AI130">
        <v>7</v>
      </c>
      <c r="AJ130">
        <v>56873</v>
      </c>
      <c r="AK130">
        <v>16824</v>
      </c>
      <c r="AL130">
        <v>1</v>
      </c>
      <c r="AM130">
        <v>19440</v>
      </c>
      <c r="AN130">
        <v>0.98419999999999996</v>
      </c>
      <c r="AO130">
        <v>0.75949999999999995</v>
      </c>
      <c r="AP130">
        <v>0.22470000000000001</v>
      </c>
      <c r="AQ130">
        <v>1.5936100482940674</v>
      </c>
      <c r="AR130">
        <v>0.75950002670288086</v>
      </c>
      <c r="AS130">
        <v>0.83411002159118652</v>
      </c>
      <c r="AT130" t="s">
        <v>89</v>
      </c>
      <c r="AU130" t="s">
        <v>101</v>
      </c>
      <c r="AV130" t="s">
        <v>101</v>
      </c>
      <c r="AW130" t="s">
        <v>391</v>
      </c>
      <c r="AX130" t="s">
        <v>91</v>
      </c>
      <c r="AY130" t="s">
        <v>1002</v>
      </c>
      <c r="AZ130" t="s">
        <v>111</v>
      </c>
      <c r="BA130" t="s">
        <v>289</v>
      </c>
      <c r="BB130" t="s">
        <v>290</v>
      </c>
      <c r="BC130" t="s">
        <v>394</v>
      </c>
      <c r="BD130" t="s">
        <v>395</v>
      </c>
      <c r="BF130" t="s">
        <v>395</v>
      </c>
    </row>
    <row r="131" spans="1:58" x14ac:dyDescent="0.25">
      <c r="A131" t="s">
        <v>7</v>
      </c>
      <c r="B131">
        <v>2023</v>
      </c>
      <c r="C131" t="s">
        <v>1003</v>
      </c>
      <c r="D131" t="s">
        <v>1004</v>
      </c>
      <c r="E131" t="s">
        <v>1005</v>
      </c>
      <c r="F131">
        <v>20230330</v>
      </c>
      <c r="G131">
        <v>20230403</v>
      </c>
      <c r="H131">
        <v>5</v>
      </c>
      <c r="I131" t="s">
        <v>1006</v>
      </c>
      <c r="J131" t="s">
        <v>170</v>
      </c>
      <c r="K131" t="s">
        <v>130</v>
      </c>
      <c r="L131" t="s">
        <v>131</v>
      </c>
      <c r="M131" t="s">
        <v>132</v>
      </c>
      <c r="N131" t="s">
        <v>133</v>
      </c>
      <c r="O131">
        <v>201</v>
      </c>
      <c r="P131" t="s">
        <v>105</v>
      </c>
      <c r="Q131" t="s">
        <v>171</v>
      </c>
      <c r="R131" t="s">
        <v>172</v>
      </c>
      <c r="S131">
        <v>56284</v>
      </c>
      <c r="T131">
        <v>5405</v>
      </c>
      <c r="U131">
        <v>0</v>
      </c>
      <c r="V131">
        <v>0</v>
      </c>
      <c r="W131">
        <v>163.03</v>
      </c>
      <c r="X131">
        <v>0</v>
      </c>
      <c r="Y131">
        <v>52450.17</v>
      </c>
      <c r="Z131">
        <v>480</v>
      </c>
      <c r="AA131">
        <v>525</v>
      </c>
      <c r="AB131">
        <v>226360</v>
      </c>
      <c r="AC131" t="s">
        <v>130</v>
      </c>
      <c r="AD131" t="s">
        <v>131</v>
      </c>
      <c r="AE131" t="s">
        <v>132</v>
      </c>
      <c r="AF131" t="s">
        <v>133</v>
      </c>
      <c r="AG131">
        <v>7</v>
      </c>
      <c r="AH131">
        <v>2</v>
      </c>
      <c r="AI131">
        <v>11</v>
      </c>
      <c r="AJ131">
        <v>190522</v>
      </c>
      <c r="AK131">
        <v>40431</v>
      </c>
      <c r="AL131">
        <v>1</v>
      </c>
      <c r="AM131">
        <v>100300</v>
      </c>
      <c r="AN131">
        <v>3.0842000000000001</v>
      </c>
      <c r="AO131">
        <v>2.5442999999999998</v>
      </c>
      <c r="AP131">
        <v>0.53990000000000005</v>
      </c>
      <c r="AQ131">
        <v>3.0842000842094421</v>
      </c>
      <c r="AR131">
        <v>2.5443000793457031</v>
      </c>
      <c r="AS131">
        <v>0.53990000486373901</v>
      </c>
      <c r="AT131" t="s">
        <v>89</v>
      </c>
      <c r="AU131" t="s">
        <v>130</v>
      </c>
      <c r="AW131" t="s">
        <v>136</v>
      </c>
      <c r="AX131" t="s">
        <v>148</v>
      </c>
      <c r="AY131" t="s">
        <v>173</v>
      </c>
      <c r="AZ131" t="s">
        <v>111</v>
      </c>
      <c r="BA131" t="s">
        <v>112</v>
      </c>
      <c r="BB131" t="s">
        <v>174</v>
      </c>
      <c r="BC131" t="s">
        <v>175</v>
      </c>
      <c r="BD131" t="s">
        <v>176</v>
      </c>
      <c r="BF131" t="s">
        <v>176</v>
      </c>
    </row>
    <row r="132" spans="1:58" x14ac:dyDescent="0.25">
      <c r="A132" t="s">
        <v>7</v>
      </c>
      <c r="B132">
        <v>2023</v>
      </c>
      <c r="C132" t="s">
        <v>1007</v>
      </c>
      <c r="D132" t="s">
        <v>1008</v>
      </c>
      <c r="E132" t="s">
        <v>1009</v>
      </c>
      <c r="F132">
        <v>20230129</v>
      </c>
      <c r="G132">
        <v>20230204</v>
      </c>
      <c r="H132">
        <v>7</v>
      </c>
      <c r="I132" t="s">
        <v>432</v>
      </c>
      <c r="J132" t="s">
        <v>1010</v>
      </c>
      <c r="K132" t="s">
        <v>130</v>
      </c>
      <c r="L132" t="s">
        <v>131</v>
      </c>
      <c r="M132" t="s">
        <v>132</v>
      </c>
      <c r="N132" t="s">
        <v>133</v>
      </c>
      <c r="O132">
        <v>211</v>
      </c>
      <c r="P132" t="s">
        <v>86</v>
      </c>
      <c r="Q132" t="s">
        <v>323</v>
      </c>
      <c r="R132" t="s">
        <v>324</v>
      </c>
      <c r="S132">
        <v>99060</v>
      </c>
      <c r="T132">
        <v>7632</v>
      </c>
      <c r="U132">
        <v>0</v>
      </c>
      <c r="V132">
        <v>0</v>
      </c>
      <c r="W132">
        <v>0</v>
      </c>
      <c r="X132">
        <v>0</v>
      </c>
      <c r="Y132">
        <v>56475.45</v>
      </c>
      <c r="Z132">
        <v>720</v>
      </c>
      <c r="AA132">
        <v>600</v>
      </c>
      <c r="AB132">
        <v>254244</v>
      </c>
      <c r="AC132" t="s">
        <v>130</v>
      </c>
      <c r="AD132" t="s">
        <v>131</v>
      </c>
      <c r="AE132" t="s">
        <v>132</v>
      </c>
      <c r="AF132" t="s">
        <v>133</v>
      </c>
      <c r="AG132">
        <v>7</v>
      </c>
      <c r="AH132">
        <v>2</v>
      </c>
      <c r="AI132">
        <v>11</v>
      </c>
      <c r="AJ132">
        <v>221647</v>
      </c>
      <c r="AK132">
        <v>31869</v>
      </c>
      <c r="AL132">
        <v>1</v>
      </c>
      <c r="AM132">
        <v>91357</v>
      </c>
      <c r="AN132">
        <v>3.3855</v>
      </c>
      <c r="AO132">
        <v>2.9599000000000002</v>
      </c>
      <c r="AP132">
        <v>0.42559999999999998</v>
      </c>
      <c r="AQ132">
        <v>3.385499894618988</v>
      </c>
      <c r="AR132">
        <v>2.95989990234375</v>
      </c>
      <c r="AS132">
        <v>0.42559999227523804</v>
      </c>
      <c r="AT132" t="s">
        <v>89</v>
      </c>
      <c r="AU132" t="s">
        <v>130</v>
      </c>
      <c r="AW132" t="s">
        <v>211</v>
      </c>
      <c r="AX132" t="s">
        <v>148</v>
      </c>
      <c r="AY132" t="s">
        <v>633</v>
      </c>
      <c r="AZ132" t="s">
        <v>111</v>
      </c>
      <c r="BA132" t="s">
        <v>112</v>
      </c>
      <c r="BB132" t="s">
        <v>634</v>
      </c>
      <c r="BC132" t="s">
        <v>327</v>
      </c>
      <c r="BF132" t="s">
        <v>327</v>
      </c>
    </row>
    <row r="133" spans="1:58" x14ac:dyDescent="0.25">
      <c r="A133" t="s">
        <v>7</v>
      </c>
      <c r="B133">
        <v>2023</v>
      </c>
      <c r="C133" t="s">
        <v>1011</v>
      </c>
      <c r="D133" t="s">
        <v>1012</v>
      </c>
      <c r="E133" t="s">
        <v>1013</v>
      </c>
      <c r="F133">
        <v>20230807</v>
      </c>
      <c r="G133">
        <v>20230812</v>
      </c>
      <c r="H133">
        <v>6</v>
      </c>
      <c r="I133" t="s">
        <v>1014</v>
      </c>
      <c r="J133" t="s">
        <v>627</v>
      </c>
      <c r="K133" t="s">
        <v>130</v>
      </c>
      <c r="L133" t="s">
        <v>131</v>
      </c>
      <c r="M133" t="s">
        <v>132</v>
      </c>
      <c r="N133" t="s">
        <v>133</v>
      </c>
      <c r="O133">
        <v>201</v>
      </c>
      <c r="P133" t="s">
        <v>86</v>
      </c>
      <c r="Q133" t="s">
        <v>461</v>
      </c>
      <c r="R133" t="s">
        <v>462</v>
      </c>
      <c r="S133">
        <v>71825</v>
      </c>
      <c r="T133">
        <v>6556</v>
      </c>
      <c r="U133">
        <v>0</v>
      </c>
      <c r="V133">
        <v>0</v>
      </c>
      <c r="W133">
        <v>0</v>
      </c>
      <c r="X133">
        <v>0</v>
      </c>
      <c r="Y133">
        <v>60678.02</v>
      </c>
      <c r="Z133">
        <v>600</v>
      </c>
      <c r="AA133">
        <v>600</v>
      </c>
      <c r="AB133">
        <v>197686</v>
      </c>
      <c r="AC133" t="s">
        <v>130</v>
      </c>
      <c r="AD133" t="s">
        <v>131</v>
      </c>
      <c r="AE133" t="s">
        <v>132</v>
      </c>
      <c r="AF133" t="s">
        <v>133</v>
      </c>
      <c r="AG133">
        <v>6</v>
      </c>
      <c r="AH133">
        <v>2</v>
      </c>
      <c r="AI133">
        <v>9</v>
      </c>
      <c r="AJ133">
        <v>160090</v>
      </c>
      <c r="AK133">
        <v>41605</v>
      </c>
      <c r="AL133">
        <v>1</v>
      </c>
      <c r="AM133">
        <v>108352</v>
      </c>
      <c r="AN133">
        <v>2.6934999999999998</v>
      </c>
      <c r="AO133">
        <v>2.1379000000000001</v>
      </c>
      <c r="AP133">
        <v>0.55559999999999998</v>
      </c>
      <c r="AQ133">
        <v>2.6935001015663147</v>
      </c>
      <c r="AR133">
        <v>2.1379001140594482</v>
      </c>
      <c r="AS133">
        <v>0.55559998750686646</v>
      </c>
      <c r="AT133" t="s">
        <v>89</v>
      </c>
      <c r="AU133" t="s">
        <v>130</v>
      </c>
      <c r="AW133" t="s">
        <v>211</v>
      </c>
      <c r="AX133" t="s">
        <v>148</v>
      </c>
      <c r="AY133" t="s">
        <v>1015</v>
      </c>
      <c r="AZ133" t="s">
        <v>138</v>
      </c>
      <c r="BA133" t="s">
        <v>163</v>
      </c>
      <c r="BB133" t="s">
        <v>163</v>
      </c>
      <c r="BC133" t="s">
        <v>327</v>
      </c>
      <c r="BF133" t="s">
        <v>327</v>
      </c>
    </row>
    <row r="134" spans="1:58" x14ac:dyDescent="0.25">
      <c r="A134" t="s">
        <v>7</v>
      </c>
      <c r="B134">
        <v>2023</v>
      </c>
      <c r="C134" t="s">
        <v>1016</v>
      </c>
      <c r="D134" t="s">
        <v>1017</v>
      </c>
      <c r="E134" t="s">
        <v>1018</v>
      </c>
      <c r="F134">
        <v>20230613</v>
      </c>
      <c r="G134">
        <v>20230619</v>
      </c>
      <c r="H134">
        <v>7</v>
      </c>
      <c r="I134" t="s">
        <v>321</v>
      </c>
      <c r="J134" t="s">
        <v>1019</v>
      </c>
      <c r="K134" t="s">
        <v>130</v>
      </c>
      <c r="L134" t="s">
        <v>131</v>
      </c>
      <c r="M134" t="s">
        <v>132</v>
      </c>
      <c r="N134" t="s">
        <v>133</v>
      </c>
      <c r="O134">
        <v>111</v>
      </c>
      <c r="P134" t="s">
        <v>86</v>
      </c>
      <c r="Q134" t="s">
        <v>461</v>
      </c>
      <c r="R134" t="s">
        <v>462</v>
      </c>
      <c r="S134">
        <v>63920</v>
      </c>
      <c r="T134">
        <v>7632</v>
      </c>
      <c r="U134">
        <v>0</v>
      </c>
      <c r="V134">
        <v>0</v>
      </c>
      <c r="W134">
        <v>0</v>
      </c>
      <c r="X134">
        <v>0</v>
      </c>
      <c r="Y134">
        <v>60349.73</v>
      </c>
      <c r="Z134">
        <v>720</v>
      </c>
      <c r="AA134">
        <v>600</v>
      </c>
      <c r="AB134">
        <v>207075</v>
      </c>
      <c r="AC134" t="s">
        <v>130</v>
      </c>
      <c r="AD134" t="s">
        <v>131</v>
      </c>
      <c r="AE134" t="s">
        <v>132</v>
      </c>
      <c r="AF134" t="s">
        <v>133</v>
      </c>
      <c r="AG134">
        <v>6</v>
      </c>
      <c r="AH134">
        <v>2</v>
      </c>
      <c r="AI134">
        <v>9</v>
      </c>
      <c r="AJ134">
        <v>160090</v>
      </c>
      <c r="AK134">
        <v>41605</v>
      </c>
      <c r="AL134">
        <v>1</v>
      </c>
      <c r="AM134">
        <v>108352</v>
      </c>
      <c r="AN134">
        <v>2.6934999999999998</v>
      </c>
      <c r="AO134">
        <v>2.1379000000000001</v>
      </c>
      <c r="AP134">
        <v>0.55559999999999998</v>
      </c>
      <c r="AQ134">
        <v>2.6935001015663147</v>
      </c>
      <c r="AR134">
        <v>2.1379001140594482</v>
      </c>
      <c r="AS134">
        <v>0.55559998750686646</v>
      </c>
      <c r="AT134" t="s">
        <v>89</v>
      </c>
      <c r="AU134" t="s">
        <v>130</v>
      </c>
      <c r="AW134" t="s">
        <v>211</v>
      </c>
      <c r="AX134" t="s">
        <v>148</v>
      </c>
      <c r="AY134" t="s">
        <v>1020</v>
      </c>
      <c r="AZ134" t="s">
        <v>111</v>
      </c>
      <c r="BA134" t="s">
        <v>123</v>
      </c>
      <c r="BB134" t="s">
        <v>124</v>
      </c>
      <c r="BC134" t="s">
        <v>327</v>
      </c>
      <c r="BF134" t="s">
        <v>327</v>
      </c>
    </row>
    <row r="135" spans="1:58" x14ac:dyDescent="0.25">
      <c r="A135" t="s">
        <v>7</v>
      </c>
      <c r="B135">
        <v>2023</v>
      </c>
      <c r="C135" t="s">
        <v>1021</v>
      </c>
      <c r="D135" t="s">
        <v>1022</v>
      </c>
      <c r="E135" t="s">
        <v>1023</v>
      </c>
      <c r="F135">
        <v>20230810</v>
      </c>
      <c r="G135">
        <v>20230815</v>
      </c>
      <c r="H135">
        <v>6</v>
      </c>
      <c r="I135" t="s">
        <v>1024</v>
      </c>
      <c r="J135" t="s">
        <v>273</v>
      </c>
      <c r="K135" t="s">
        <v>130</v>
      </c>
      <c r="L135" t="s">
        <v>131</v>
      </c>
      <c r="M135" t="s">
        <v>132</v>
      </c>
      <c r="N135" t="s">
        <v>133</v>
      </c>
      <c r="O135">
        <v>207</v>
      </c>
      <c r="P135" t="s">
        <v>86</v>
      </c>
      <c r="Q135" t="s">
        <v>146</v>
      </c>
      <c r="R135" t="s">
        <v>147</v>
      </c>
      <c r="S135">
        <v>70521</v>
      </c>
      <c r="T135">
        <v>6556</v>
      </c>
      <c r="U135">
        <v>0</v>
      </c>
      <c r="V135">
        <v>0</v>
      </c>
      <c r="W135">
        <v>163.03</v>
      </c>
      <c r="X135">
        <v>0</v>
      </c>
      <c r="Y135">
        <v>51654.48</v>
      </c>
      <c r="Z135">
        <v>600</v>
      </c>
      <c r="AA135">
        <v>600</v>
      </c>
      <c r="AB135">
        <v>198756</v>
      </c>
      <c r="AC135" t="s">
        <v>130</v>
      </c>
      <c r="AD135" t="s">
        <v>131</v>
      </c>
      <c r="AE135" t="s">
        <v>132</v>
      </c>
      <c r="AF135" t="s">
        <v>133</v>
      </c>
      <c r="AG135">
        <v>6</v>
      </c>
      <c r="AH135">
        <v>2</v>
      </c>
      <c r="AI135">
        <v>9</v>
      </c>
      <c r="AJ135">
        <v>166177</v>
      </c>
      <c r="AK135">
        <v>39611</v>
      </c>
      <c r="AL135">
        <v>1</v>
      </c>
      <c r="AM135">
        <v>95221</v>
      </c>
      <c r="AN135">
        <v>2.7482000000000002</v>
      </c>
      <c r="AO135">
        <v>2.2191999999999998</v>
      </c>
      <c r="AP135">
        <v>0.52900000000000003</v>
      </c>
      <c r="AQ135">
        <v>2.7481998801231384</v>
      </c>
      <c r="AR135">
        <v>2.2191998958587646</v>
      </c>
      <c r="AS135">
        <v>0.52899998426437378</v>
      </c>
      <c r="AT135" t="s">
        <v>89</v>
      </c>
      <c r="AU135" t="s">
        <v>130</v>
      </c>
      <c r="AW135" t="s">
        <v>211</v>
      </c>
      <c r="AX135" t="s">
        <v>148</v>
      </c>
      <c r="AY135" t="s">
        <v>173</v>
      </c>
      <c r="AZ135" t="s">
        <v>111</v>
      </c>
      <c r="BA135" t="s">
        <v>112</v>
      </c>
      <c r="BB135" t="s">
        <v>174</v>
      </c>
      <c r="BC135" t="s">
        <v>152</v>
      </c>
      <c r="BF135" t="s">
        <v>152</v>
      </c>
    </row>
    <row r="136" spans="1:58" x14ac:dyDescent="0.25">
      <c r="A136" t="s">
        <v>7</v>
      </c>
      <c r="B136">
        <v>2023</v>
      </c>
      <c r="C136" t="s">
        <v>1025</v>
      </c>
      <c r="D136" t="s">
        <v>1026</v>
      </c>
      <c r="E136" t="s">
        <v>1027</v>
      </c>
      <c r="F136">
        <v>20230327</v>
      </c>
      <c r="G136">
        <v>20230405</v>
      </c>
      <c r="H136">
        <v>10</v>
      </c>
      <c r="I136" t="s">
        <v>1028</v>
      </c>
      <c r="J136" t="s">
        <v>1029</v>
      </c>
      <c r="K136" t="s">
        <v>130</v>
      </c>
      <c r="L136" t="s">
        <v>131</v>
      </c>
      <c r="M136" t="s">
        <v>132</v>
      </c>
      <c r="N136" t="s">
        <v>133</v>
      </c>
      <c r="O136">
        <v>205</v>
      </c>
      <c r="P136" t="s">
        <v>105</v>
      </c>
      <c r="Q136" t="s">
        <v>171</v>
      </c>
      <c r="R136" t="s">
        <v>172</v>
      </c>
      <c r="S136">
        <v>80818</v>
      </c>
      <c r="T136">
        <v>10881</v>
      </c>
      <c r="U136">
        <v>0</v>
      </c>
      <c r="V136">
        <v>0</v>
      </c>
      <c r="W136">
        <v>2106.21</v>
      </c>
      <c r="X136">
        <v>6966.71</v>
      </c>
      <c r="Y136">
        <v>53027.35</v>
      </c>
      <c r="Z136">
        <v>1080</v>
      </c>
      <c r="AA136">
        <v>1200</v>
      </c>
      <c r="AB136">
        <v>230842</v>
      </c>
      <c r="AC136" t="s">
        <v>130</v>
      </c>
      <c r="AD136" t="s">
        <v>131</v>
      </c>
      <c r="AE136" t="s">
        <v>132</v>
      </c>
      <c r="AF136" t="s">
        <v>133</v>
      </c>
      <c r="AG136">
        <v>7</v>
      </c>
      <c r="AH136">
        <v>2</v>
      </c>
      <c r="AI136">
        <v>11</v>
      </c>
      <c r="AJ136">
        <v>190522</v>
      </c>
      <c r="AK136">
        <v>40431</v>
      </c>
      <c r="AL136">
        <v>1</v>
      </c>
      <c r="AM136">
        <v>100300</v>
      </c>
      <c r="AN136">
        <v>3.0842000000000001</v>
      </c>
      <c r="AO136">
        <v>2.5442999999999998</v>
      </c>
      <c r="AP136">
        <v>0.53990000000000005</v>
      </c>
      <c r="AQ136">
        <v>3.0842000842094421</v>
      </c>
      <c r="AR136">
        <v>2.5443000793457031</v>
      </c>
      <c r="AS136">
        <v>0.53990000486373901</v>
      </c>
      <c r="AT136" t="s">
        <v>89</v>
      </c>
      <c r="AU136" t="s">
        <v>130</v>
      </c>
      <c r="AW136" t="s">
        <v>211</v>
      </c>
      <c r="AX136" t="s">
        <v>148</v>
      </c>
      <c r="AY136" t="s">
        <v>1030</v>
      </c>
      <c r="AZ136" t="s">
        <v>150</v>
      </c>
      <c r="BA136" t="s">
        <v>151</v>
      </c>
      <c r="BB136" t="s">
        <v>735</v>
      </c>
      <c r="BC136" t="s">
        <v>1031</v>
      </c>
      <c r="BD136" t="s">
        <v>1032</v>
      </c>
      <c r="BF136" t="s">
        <v>1032</v>
      </c>
    </row>
    <row r="137" spans="1:58" x14ac:dyDescent="0.25">
      <c r="A137" t="s">
        <v>7</v>
      </c>
      <c r="B137">
        <v>2023</v>
      </c>
      <c r="C137" t="s">
        <v>1033</v>
      </c>
      <c r="D137" t="s">
        <v>1034</v>
      </c>
      <c r="E137" t="s">
        <v>1035</v>
      </c>
      <c r="F137">
        <v>20230619</v>
      </c>
      <c r="G137">
        <v>20230624</v>
      </c>
      <c r="H137">
        <v>6</v>
      </c>
      <c r="I137" t="s">
        <v>1036</v>
      </c>
      <c r="J137" t="s">
        <v>1037</v>
      </c>
      <c r="K137" t="s">
        <v>130</v>
      </c>
      <c r="L137" t="s">
        <v>131</v>
      </c>
      <c r="M137" t="s">
        <v>132</v>
      </c>
      <c r="N137" t="s">
        <v>133</v>
      </c>
      <c r="O137">
        <v>111</v>
      </c>
      <c r="P137" t="s">
        <v>86</v>
      </c>
      <c r="Q137" t="s">
        <v>146</v>
      </c>
      <c r="R137" t="s">
        <v>147</v>
      </c>
      <c r="S137">
        <v>66301</v>
      </c>
      <c r="T137">
        <v>6556</v>
      </c>
      <c r="U137">
        <v>0</v>
      </c>
      <c r="V137">
        <v>0</v>
      </c>
      <c r="W137">
        <v>163.03</v>
      </c>
      <c r="X137">
        <v>0</v>
      </c>
      <c r="Y137">
        <v>51124.54</v>
      </c>
      <c r="Z137">
        <v>600</v>
      </c>
      <c r="AA137">
        <v>600</v>
      </c>
      <c r="AB137">
        <v>211280</v>
      </c>
      <c r="AC137" t="s">
        <v>130</v>
      </c>
      <c r="AD137" t="s">
        <v>131</v>
      </c>
      <c r="AE137" t="s">
        <v>132</v>
      </c>
      <c r="AF137" t="s">
        <v>133</v>
      </c>
      <c r="AG137">
        <v>6</v>
      </c>
      <c r="AH137">
        <v>2</v>
      </c>
      <c r="AI137">
        <v>9</v>
      </c>
      <c r="AJ137">
        <v>166177</v>
      </c>
      <c r="AK137">
        <v>39611</v>
      </c>
      <c r="AL137">
        <v>1</v>
      </c>
      <c r="AM137">
        <v>95221</v>
      </c>
      <c r="AN137">
        <v>2.7482000000000002</v>
      </c>
      <c r="AO137">
        <v>2.2191999999999998</v>
      </c>
      <c r="AP137">
        <v>0.52900000000000003</v>
      </c>
      <c r="AQ137">
        <v>2.7481998801231384</v>
      </c>
      <c r="AR137">
        <v>2.2191998958587646</v>
      </c>
      <c r="AS137">
        <v>0.52899998426437378</v>
      </c>
      <c r="AT137" t="s">
        <v>89</v>
      </c>
      <c r="AU137" t="s">
        <v>130</v>
      </c>
      <c r="AW137" t="s">
        <v>136</v>
      </c>
      <c r="AX137" t="s">
        <v>148</v>
      </c>
      <c r="AY137" t="s">
        <v>1038</v>
      </c>
      <c r="AZ137" t="s">
        <v>150</v>
      </c>
      <c r="BA137" t="s">
        <v>573</v>
      </c>
      <c r="BB137" t="s">
        <v>1039</v>
      </c>
      <c r="BC137" t="s">
        <v>152</v>
      </c>
      <c r="BF137" t="s">
        <v>152</v>
      </c>
    </row>
    <row r="138" spans="1:58" x14ac:dyDescent="0.25">
      <c r="A138" t="s">
        <v>7</v>
      </c>
      <c r="B138">
        <v>2023</v>
      </c>
      <c r="C138" t="s">
        <v>1040</v>
      </c>
      <c r="D138" t="s">
        <v>1041</v>
      </c>
      <c r="E138" t="s">
        <v>1042</v>
      </c>
      <c r="F138">
        <v>20230213</v>
      </c>
      <c r="G138">
        <v>20230219</v>
      </c>
      <c r="H138">
        <v>6</v>
      </c>
      <c r="I138" t="s">
        <v>1043</v>
      </c>
      <c r="J138" t="s">
        <v>1044</v>
      </c>
      <c r="K138" t="s">
        <v>82</v>
      </c>
      <c r="L138" t="s">
        <v>83</v>
      </c>
      <c r="M138" t="s">
        <v>84</v>
      </c>
      <c r="N138" t="s">
        <v>85</v>
      </c>
      <c r="O138">
        <v>205</v>
      </c>
      <c r="P138" t="s">
        <v>86</v>
      </c>
      <c r="Q138" t="s">
        <v>446</v>
      </c>
      <c r="R138" t="s">
        <v>447</v>
      </c>
      <c r="S138">
        <v>40277</v>
      </c>
      <c r="T138">
        <v>7376</v>
      </c>
      <c r="U138">
        <v>0</v>
      </c>
      <c r="V138">
        <v>0</v>
      </c>
      <c r="W138">
        <v>120.12</v>
      </c>
      <c r="X138">
        <v>0</v>
      </c>
      <c r="Y138">
        <v>55050.559999999998</v>
      </c>
      <c r="Z138">
        <v>300</v>
      </c>
      <c r="AA138">
        <v>600</v>
      </c>
      <c r="AB138">
        <v>127050</v>
      </c>
      <c r="AC138" t="s">
        <v>82</v>
      </c>
      <c r="AD138" t="s">
        <v>83</v>
      </c>
      <c r="AE138" t="s">
        <v>84</v>
      </c>
      <c r="AF138" t="s">
        <v>85</v>
      </c>
      <c r="AG138">
        <v>6</v>
      </c>
      <c r="AH138">
        <v>2</v>
      </c>
      <c r="AI138">
        <v>9</v>
      </c>
      <c r="AJ138">
        <v>94974</v>
      </c>
      <c r="AK138">
        <v>12348</v>
      </c>
      <c r="AL138">
        <v>1</v>
      </c>
      <c r="AM138">
        <v>29516</v>
      </c>
      <c r="AN138">
        <v>1.4332</v>
      </c>
      <c r="AO138">
        <v>1.2683</v>
      </c>
      <c r="AP138">
        <v>0.16489999999999999</v>
      </c>
      <c r="AQ138">
        <v>1.7072800695896149</v>
      </c>
      <c r="AR138">
        <v>1.2683000564575195</v>
      </c>
      <c r="AS138">
        <v>0.43898001313209534</v>
      </c>
      <c r="AT138" t="s">
        <v>89</v>
      </c>
      <c r="AU138" t="s">
        <v>82</v>
      </c>
      <c r="AV138" t="s">
        <v>82</v>
      </c>
      <c r="AW138" t="s">
        <v>266</v>
      </c>
      <c r="AX138" t="s">
        <v>148</v>
      </c>
      <c r="AY138" t="s">
        <v>325</v>
      </c>
      <c r="AZ138" t="s">
        <v>111</v>
      </c>
      <c r="BA138" t="s">
        <v>112</v>
      </c>
      <c r="BB138" t="s">
        <v>326</v>
      </c>
      <c r="BC138" t="s">
        <v>596</v>
      </c>
      <c r="BD138" t="s">
        <v>597</v>
      </c>
      <c r="BF138" t="s">
        <v>597</v>
      </c>
    </row>
    <row r="139" spans="1:58" x14ac:dyDescent="0.25">
      <c r="A139" t="s">
        <v>7</v>
      </c>
      <c r="B139">
        <v>2023</v>
      </c>
      <c r="C139" t="s">
        <v>1045</v>
      </c>
      <c r="D139" t="s">
        <v>1046</v>
      </c>
      <c r="E139" t="s">
        <v>1047</v>
      </c>
      <c r="F139">
        <v>20230913</v>
      </c>
      <c r="G139">
        <v>20230918</v>
      </c>
      <c r="H139">
        <v>6</v>
      </c>
      <c r="I139" t="s">
        <v>732</v>
      </c>
      <c r="J139" t="s">
        <v>1048</v>
      </c>
      <c r="K139" t="s">
        <v>82</v>
      </c>
      <c r="L139" t="s">
        <v>83</v>
      </c>
      <c r="M139" t="s">
        <v>84</v>
      </c>
      <c r="N139" t="s">
        <v>85</v>
      </c>
      <c r="O139">
        <v>201</v>
      </c>
      <c r="P139" t="s">
        <v>263</v>
      </c>
      <c r="Q139" t="s">
        <v>264</v>
      </c>
      <c r="R139" t="s">
        <v>265</v>
      </c>
      <c r="S139">
        <v>93110</v>
      </c>
      <c r="T139">
        <v>7162</v>
      </c>
      <c r="U139">
        <v>0</v>
      </c>
      <c r="V139">
        <v>0</v>
      </c>
      <c r="W139">
        <v>120.12</v>
      </c>
      <c r="X139">
        <v>0</v>
      </c>
      <c r="Y139">
        <v>75075.97</v>
      </c>
      <c r="Z139">
        <v>300</v>
      </c>
      <c r="AA139">
        <v>600</v>
      </c>
      <c r="AB139">
        <v>197548</v>
      </c>
      <c r="AC139" t="s">
        <v>82</v>
      </c>
      <c r="AD139" t="s">
        <v>83</v>
      </c>
      <c r="AE139" t="s">
        <v>84</v>
      </c>
      <c r="AF139" t="s">
        <v>85</v>
      </c>
      <c r="AG139">
        <v>8</v>
      </c>
      <c r="AH139">
        <v>3</v>
      </c>
      <c r="AI139">
        <v>12</v>
      </c>
      <c r="AJ139">
        <v>168091</v>
      </c>
      <c r="AK139">
        <v>47992</v>
      </c>
      <c r="AL139">
        <v>1</v>
      </c>
      <c r="AM139">
        <v>105126</v>
      </c>
      <c r="AN139">
        <v>2.8856000000000002</v>
      </c>
      <c r="AO139">
        <v>2.2446999999999999</v>
      </c>
      <c r="AP139">
        <v>0.64090000000000003</v>
      </c>
      <c r="AQ139">
        <v>2.8855999708175659</v>
      </c>
      <c r="AR139">
        <v>2.2446999549865723</v>
      </c>
      <c r="AS139">
        <v>0.64090001583099365</v>
      </c>
      <c r="AT139" t="s">
        <v>89</v>
      </c>
      <c r="AU139" t="s">
        <v>82</v>
      </c>
      <c r="AW139" t="s">
        <v>380</v>
      </c>
      <c r="AX139" t="s">
        <v>148</v>
      </c>
      <c r="AY139" t="s">
        <v>1049</v>
      </c>
      <c r="BB139" t="s">
        <v>817</v>
      </c>
      <c r="BC139" t="s">
        <v>335</v>
      </c>
      <c r="BD139" t="s">
        <v>336</v>
      </c>
      <c r="BF139" t="s">
        <v>336</v>
      </c>
    </row>
    <row r="140" spans="1:58" x14ac:dyDescent="0.25">
      <c r="A140" t="s">
        <v>7</v>
      </c>
      <c r="B140">
        <v>2023</v>
      </c>
      <c r="C140" t="s">
        <v>1050</v>
      </c>
      <c r="D140" t="s">
        <v>1051</v>
      </c>
      <c r="E140" t="s">
        <v>1052</v>
      </c>
      <c r="F140">
        <v>20230129</v>
      </c>
      <c r="G140">
        <v>20230204</v>
      </c>
      <c r="H140">
        <v>7</v>
      </c>
      <c r="I140" t="s">
        <v>950</v>
      </c>
      <c r="J140" t="s">
        <v>1053</v>
      </c>
      <c r="K140" t="s">
        <v>130</v>
      </c>
      <c r="L140" t="s">
        <v>131</v>
      </c>
      <c r="M140" t="s">
        <v>132</v>
      </c>
      <c r="N140" t="s">
        <v>133</v>
      </c>
      <c r="O140">
        <v>205</v>
      </c>
      <c r="P140" t="s">
        <v>86</v>
      </c>
      <c r="Q140" t="s">
        <v>461</v>
      </c>
      <c r="R140" t="s">
        <v>462</v>
      </c>
      <c r="S140">
        <v>64549</v>
      </c>
      <c r="T140">
        <v>7707</v>
      </c>
      <c r="U140">
        <v>0</v>
      </c>
      <c r="V140">
        <v>0</v>
      </c>
      <c r="W140">
        <v>0</v>
      </c>
      <c r="X140">
        <v>0</v>
      </c>
      <c r="Y140">
        <v>60166.89</v>
      </c>
      <c r="Z140">
        <v>720</v>
      </c>
      <c r="AA140">
        <v>675</v>
      </c>
      <c r="AB140">
        <v>200441</v>
      </c>
      <c r="AC140" t="s">
        <v>130</v>
      </c>
      <c r="AD140" t="s">
        <v>131</v>
      </c>
      <c r="AE140" t="s">
        <v>132</v>
      </c>
      <c r="AF140" t="s">
        <v>133</v>
      </c>
      <c r="AG140">
        <v>6</v>
      </c>
      <c r="AH140">
        <v>2</v>
      </c>
      <c r="AI140">
        <v>9</v>
      </c>
      <c r="AJ140">
        <v>160090</v>
      </c>
      <c r="AK140">
        <v>41605</v>
      </c>
      <c r="AL140">
        <v>1</v>
      </c>
      <c r="AM140">
        <v>108352</v>
      </c>
      <c r="AN140">
        <v>2.6934999999999998</v>
      </c>
      <c r="AO140">
        <v>2.1379000000000001</v>
      </c>
      <c r="AP140">
        <v>0.55559999999999998</v>
      </c>
      <c r="AQ140">
        <v>2.6935001015663147</v>
      </c>
      <c r="AR140">
        <v>2.1379001140594482</v>
      </c>
      <c r="AS140">
        <v>0.55559998750686646</v>
      </c>
      <c r="AT140" t="s">
        <v>89</v>
      </c>
      <c r="AU140" t="s">
        <v>130</v>
      </c>
      <c r="AW140" t="s">
        <v>211</v>
      </c>
      <c r="AX140" t="s">
        <v>148</v>
      </c>
      <c r="AY140" t="s">
        <v>697</v>
      </c>
      <c r="AZ140" t="s">
        <v>150</v>
      </c>
      <c r="BA140" t="s">
        <v>539</v>
      </c>
      <c r="BB140" t="s">
        <v>698</v>
      </c>
      <c r="BC140" t="s">
        <v>327</v>
      </c>
      <c r="BF140" t="s">
        <v>327</v>
      </c>
    </row>
    <row r="141" spans="1:58" x14ac:dyDescent="0.25">
      <c r="A141" t="s">
        <v>7</v>
      </c>
      <c r="B141">
        <v>2023</v>
      </c>
      <c r="C141" t="s">
        <v>1054</v>
      </c>
      <c r="D141" t="s">
        <v>1055</v>
      </c>
      <c r="E141" t="s">
        <v>1056</v>
      </c>
      <c r="F141">
        <v>20230117</v>
      </c>
      <c r="G141">
        <v>20230122</v>
      </c>
      <c r="H141">
        <v>6</v>
      </c>
      <c r="I141" t="s">
        <v>1057</v>
      </c>
      <c r="J141" t="s">
        <v>1058</v>
      </c>
      <c r="K141" t="s">
        <v>101</v>
      </c>
      <c r="L141" t="s">
        <v>102</v>
      </c>
      <c r="M141" t="s">
        <v>103</v>
      </c>
      <c r="N141" t="s">
        <v>388</v>
      </c>
      <c r="O141">
        <v>111</v>
      </c>
      <c r="P141" t="s">
        <v>263</v>
      </c>
      <c r="Q141" t="s">
        <v>1059</v>
      </c>
      <c r="R141" t="s">
        <v>1060</v>
      </c>
      <c r="S141">
        <v>65447</v>
      </c>
      <c r="T141">
        <v>5109</v>
      </c>
      <c r="U141">
        <v>11917</v>
      </c>
      <c r="V141">
        <v>0</v>
      </c>
      <c r="W141">
        <v>0</v>
      </c>
      <c r="X141">
        <v>0</v>
      </c>
      <c r="Y141">
        <v>65919.62</v>
      </c>
      <c r="Z141">
        <v>480</v>
      </c>
      <c r="AA141">
        <v>375</v>
      </c>
      <c r="AB141">
        <v>243339</v>
      </c>
      <c r="AC141" t="s">
        <v>101</v>
      </c>
      <c r="AD141" t="s">
        <v>102</v>
      </c>
      <c r="AE141" t="s">
        <v>103</v>
      </c>
      <c r="AF141" t="s">
        <v>388</v>
      </c>
      <c r="AG141">
        <v>12</v>
      </c>
      <c r="AH141">
        <v>4</v>
      </c>
      <c r="AI141">
        <v>17</v>
      </c>
      <c r="AJ141">
        <v>234030</v>
      </c>
      <c r="AK141">
        <v>13949</v>
      </c>
      <c r="AL141">
        <v>1</v>
      </c>
      <c r="AM141">
        <v>39867</v>
      </c>
      <c r="AN141">
        <v>3.3115999999999999</v>
      </c>
      <c r="AO141">
        <v>3.1253000000000002</v>
      </c>
      <c r="AP141">
        <v>0.18629999999999999</v>
      </c>
      <c r="AQ141">
        <v>3.5899599194526672</v>
      </c>
      <c r="AR141">
        <v>3.1252999305725098</v>
      </c>
      <c r="AS141">
        <v>0.46465998888015747</v>
      </c>
      <c r="AT141" t="s">
        <v>89</v>
      </c>
      <c r="AU141" t="s">
        <v>101</v>
      </c>
      <c r="AV141" t="s">
        <v>101</v>
      </c>
      <c r="AW141" t="s">
        <v>375</v>
      </c>
      <c r="AX141" t="s">
        <v>571</v>
      </c>
      <c r="AY141" t="s">
        <v>1061</v>
      </c>
      <c r="AZ141" t="s">
        <v>138</v>
      </c>
      <c r="BA141" t="s">
        <v>203</v>
      </c>
      <c r="BB141" t="s">
        <v>203</v>
      </c>
      <c r="BC141" t="s">
        <v>1062</v>
      </c>
      <c r="BD141" t="s">
        <v>1063</v>
      </c>
      <c r="BF141" t="s">
        <v>1063</v>
      </c>
    </row>
    <row r="142" spans="1:58" x14ac:dyDescent="0.25">
      <c r="A142" t="s">
        <v>7</v>
      </c>
      <c r="B142">
        <v>2023</v>
      </c>
      <c r="C142" t="s">
        <v>1064</v>
      </c>
      <c r="D142" t="s">
        <v>1065</v>
      </c>
      <c r="E142" t="s">
        <v>1066</v>
      </c>
      <c r="F142">
        <v>20230123</v>
      </c>
      <c r="G142">
        <v>20230129</v>
      </c>
      <c r="H142">
        <v>7</v>
      </c>
      <c r="I142" t="s">
        <v>432</v>
      </c>
      <c r="J142" t="s">
        <v>1067</v>
      </c>
      <c r="K142" t="s">
        <v>130</v>
      </c>
      <c r="L142" t="s">
        <v>131</v>
      </c>
      <c r="M142" t="s">
        <v>132</v>
      </c>
      <c r="N142" t="s">
        <v>133</v>
      </c>
      <c r="O142">
        <v>201</v>
      </c>
      <c r="P142" t="s">
        <v>86</v>
      </c>
      <c r="Q142" t="s">
        <v>323</v>
      </c>
      <c r="R142" t="s">
        <v>324</v>
      </c>
      <c r="S142">
        <v>115040</v>
      </c>
      <c r="T142">
        <v>7632</v>
      </c>
      <c r="U142">
        <v>0</v>
      </c>
      <c r="V142">
        <v>0</v>
      </c>
      <c r="W142">
        <v>0</v>
      </c>
      <c r="X142">
        <v>0</v>
      </c>
      <c r="Y142">
        <v>60166.89</v>
      </c>
      <c r="Z142">
        <v>720</v>
      </c>
      <c r="AA142">
        <v>600</v>
      </c>
      <c r="AB142">
        <v>248474</v>
      </c>
      <c r="AC142" t="s">
        <v>130</v>
      </c>
      <c r="AD142" t="s">
        <v>131</v>
      </c>
      <c r="AE142" t="s">
        <v>132</v>
      </c>
      <c r="AF142" t="s">
        <v>133</v>
      </c>
      <c r="AG142">
        <v>7</v>
      </c>
      <c r="AH142">
        <v>2</v>
      </c>
      <c r="AI142">
        <v>11</v>
      </c>
      <c r="AJ142">
        <v>221647</v>
      </c>
      <c r="AK142">
        <v>31869</v>
      </c>
      <c r="AL142">
        <v>1</v>
      </c>
      <c r="AM142">
        <v>91357</v>
      </c>
      <c r="AN142">
        <v>3.3855</v>
      </c>
      <c r="AO142">
        <v>2.9599000000000002</v>
      </c>
      <c r="AP142">
        <v>0.42559999999999998</v>
      </c>
      <c r="AQ142">
        <v>3.385499894618988</v>
      </c>
      <c r="AR142">
        <v>2.95989990234375</v>
      </c>
      <c r="AS142">
        <v>0.42559999227523804</v>
      </c>
      <c r="AT142" t="s">
        <v>89</v>
      </c>
      <c r="AU142" t="s">
        <v>130</v>
      </c>
      <c r="AW142" t="s">
        <v>211</v>
      </c>
      <c r="AX142" t="s">
        <v>148</v>
      </c>
      <c r="AY142" t="s">
        <v>280</v>
      </c>
      <c r="AZ142" t="s">
        <v>111</v>
      </c>
      <c r="BA142" t="s">
        <v>112</v>
      </c>
      <c r="BB142" t="s">
        <v>281</v>
      </c>
      <c r="BC142" t="s">
        <v>327</v>
      </c>
      <c r="BF142" t="s">
        <v>327</v>
      </c>
    </row>
    <row r="143" spans="1:58" x14ac:dyDescent="0.25">
      <c r="A143" t="s">
        <v>7</v>
      </c>
      <c r="B143">
        <v>2023</v>
      </c>
      <c r="C143" t="s">
        <v>1068</v>
      </c>
      <c r="D143" t="s">
        <v>1069</v>
      </c>
      <c r="E143" t="s">
        <v>1070</v>
      </c>
      <c r="F143">
        <v>20230316</v>
      </c>
      <c r="G143">
        <v>20230322</v>
      </c>
      <c r="H143">
        <v>7</v>
      </c>
      <c r="I143" t="s">
        <v>432</v>
      </c>
      <c r="J143" t="s">
        <v>1071</v>
      </c>
      <c r="K143" t="s">
        <v>130</v>
      </c>
      <c r="L143" t="s">
        <v>131</v>
      </c>
      <c r="M143" t="s">
        <v>132</v>
      </c>
      <c r="N143" t="s">
        <v>133</v>
      </c>
      <c r="O143">
        <v>111</v>
      </c>
      <c r="P143" t="s">
        <v>86</v>
      </c>
      <c r="Q143" t="s">
        <v>461</v>
      </c>
      <c r="R143" t="s">
        <v>462</v>
      </c>
      <c r="S143">
        <v>65805</v>
      </c>
      <c r="T143">
        <v>7782</v>
      </c>
      <c r="U143">
        <v>0</v>
      </c>
      <c r="V143">
        <v>0</v>
      </c>
      <c r="W143">
        <v>0</v>
      </c>
      <c r="X143">
        <v>0</v>
      </c>
      <c r="Y143">
        <v>60155.81</v>
      </c>
      <c r="Z143">
        <v>720</v>
      </c>
      <c r="AA143">
        <v>750</v>
      </c>
      <c r="AB143">
        <v>207075</v>
      </c>
      <c r="AC143" t="s">
        <v>130</v>
      </c>
      <c r="AD143" t="s">
        <v>131</v>
      </c>
      <c r="AE143" t="s">
        <v>132</v>
      </c>
      <c r="AF143" t="s">
        <v>133</v>
      </c>
      <c r="AG143">
        <v>6</v>
      </c>
      <c r="AH143">
        <v>2</v>
      </c>
      <c r="AI143">
        <v>9</v>
      </c>
      <c r="AJ143">
        <v>160090</v>
      </c>
      <c r="AK143">
        <v>41605</v>
      </c>
      <c r="AL143">
        <v>1</v>
      </c>
      <c r="AM143">
        <v>108352</v>
      </c>
      <c r="AN143">
        <v>2.6934999999999998</v>
      </c>
      <c r="AO143">
        <v>2.1379000000000001</v>
      </c>
      <c r="AP143">
        <v>0.55559999999999998</v>
      </c>
      <c r="AQ143">
        <v>2.6935001015663147</v>
      </c>
      <c r="AR143">
        <v>2.1379001140594482</v>
      </c>
      <c r="AS143">
        <v>0.55559998750686646</v>
      </c>
      <c r="AT143" t="s">
        <v>89</v>
      </c>
      <c r="AU143" t="s">
        <v>130</v>
      </c>
      <c r="AW143" t="s">
        <v>136</v>
      </c>
      <c r="AX143" t="s">
        <v>148</v>
      </c>
      <c r="AY143" t="s">
        <v>1072</v>
      </c>
      <c r="BB143" t="s">
        <v>839</v>
      </c>
      <c r="BC143" t="s">
        <v>327</v>
      </c>
      <c r="BF143" t="s">
        <v>327</v>
      </c>
    </row>
    <row r="144" spans="1:58" x14ac:dyDescent="0.25">
      <c r="A144" t="s">
        <v>7</v>
      </c>
      <c r="B144">
        <v>2023</v>
      </c>
      <c r="C144" t="s">
        <v>1073</v>
      </c>
      <c r="D144" t="s">
        <v>1074</v>
      </c>
      <c r="E144" t="s">
        <v>1075</v>
      </c>
      <c r="F144">
        <v>20230404</v>
      </c>
      <c r="G144">
        <v>20230411</v>
      </c>
      <c r="H144">
        <v>8</v>
      </c>
      <c r="I144" t="s">
        <v>1076</v>
      </c>
      <c r="J144" t="s">
        <v>1077</v>
      </c>
      <c r="K144" t="s">
        <v>101</v>
      </c>
      <c r="L144" t="s">
        <v>102</v>
      </c>
      <c r="M144" t="s">
        <v>103</v>
      </c>
      <c r="N144" t="s">
        <v>388</v>
      </c>
      <c r="O144">
        <v>213</v>
      </c>
      <c r="P144" t="s">
        <v>263</v>
      </c>
      <c r="Q144" t="s">
        <v>1059</v>
      </c>
      <c r="R144" t="s">
        <v>1060</v>
      </c>
      <c r="S144">
        <v>153293</v>
      </c>
      <c r="T144">
        <v>3678</v>
      </c>
      <c r="U144">
        <v>59737</v>
      </c>
      <c r="V144">
        <v>0</v>
      </c>
      <c r="W144">
        <v>163.03</v>
      </c>
      <c r="X144">
        <v>0</v>
      </c>
      <c r="Y144">
        <v>78714.27</v>
      </c>
      <c r="Z144">
        <v>360</v>
      </c>
      <c r="AA144">
        <v>225</v>
      </c>
      <c r="AB144">
        <v>255247</v>
      </c>
      <c r="AC144" t="s">
        <v>101</v>
      </c>
      <c r="AD144" t="s">
        <v>102</v>
      </c>
      <c r="AE144" t="s">
        <v>103</v>
      </c>
      <c r="AF144" t="s">
        <v>388</v>
      </c>
      <c r="AG144">
        <v>12</v>
      </c>
      <c r="AH144">
        <v>4</v>
      </c>
      <c r="AI144">
        <v>17</v>
      </c>
      <c r="AJ144">
        <v>234030</v>
      </c>
      <c r="AK144">
        <v>13949</v>
      </c>
      <c r="AL144">
        <v>1</v>
      </c>
      <c r="AM144">
        <v>39867</v>
      </c>
      <c r="AN144">
        <v>3.3115999999999999</v>
      </c>
      <c r="AO144">
        <v>3.1253000000000002</v>
      </c>
      <c r="AP144">
        <v>0.18629999999999999</v>
      </c>
      <c r="AQ144">
        <v>3.7284099459648132</v>
      </c>
      <c r="AR144">
        <v>3.1252999305725098</v>
      </c>
      <c r="AS144">
        <v>0.60311001539230347</v>
      </c>
      <c r="AT144" t="s">
        <v>89</v>
      </c>
      <c r="AU144" t="s">
        <v>101</v>
      </c>
      <c r="AV144" t="s">
        <v>101</v>
      </c>
      <c r="AW144" t="s">
        <v>570</v>
      </c>
      <c r="AX144" t="s">
        <v>571</v>
      </c>
      <c r="AY144" t="s">
        <v>1078</v>
      </c>
      <c r="AZ144" t="s">
        <v>150</v>
      </c>
      <c r="BA144" t="s">
        <v>735</v>
      </c>
      <c r="BB144" t="s">
        <v>735</v>
      </c>
      <c r="BC144" t="s">
        <v>1062</v>
      </c>
      <c r="BD144" t="s">
        <v>1079</v>
      </c>
      <c r="BF144" t="s">
        <v>1079</v>
      </c>
    </row>
    <row r="145" spans="1:58" x14ac:dyDescent="0.25">
      <c r="A145" t="s">
        <v>7</v>
      </c>
      <c r="B145">
        <v>2023</v>
      </c>
      <c r="C145" t="s">
        <v>1080</v>
      </c>
      <c r="D145" t="s">
        <v>1081</v>
      </c>
      <c r="E145" t="s">
        <v>1082</v>
      </c>
      <c r="F145">
        <v>20230717</v>
      </c>
      <c r="G145">
        <v>20230722</v>
      </c>
      <c r="H145">
        <v>6</v>
      </c>
      <c r="I145" t="s">
        <v>1083</v>
      </c>
      <c r="J145" t="s">
        <v>1084</v>
      </c>
      <c r="K145" t="s">
        <v>130</v>
      </c>
      <c r="L145" t="s">
        <v>131</v>
      </c>
      <c r="M145" t="s">
        <v>132</v>
      </c>
      <c r="N145" t="s">
        <v>133</v>
      </c>
      <c r="O145">
        <v>111</v>
      </c>
      <c r="P145" t="s">
        <v>86</v>
      </c>
      <c r="Q145" t="s">
        <v>146</v>
      </c>
      <c r="R145" t="s">
        <v>147</v>
      </c>
      <c r="S145">
        <v>70764</v>
      </c>
      <c r="T145">
        <v>6556</v>
      </c>
      <c r="U145">
        <v>0</v>
      </c>
      <c r="V145">
        <v>0</v>
      </c>
      <c r="W145">
        <v>326.06</v>
      </c>
      <c r="X145">
        <v>0</v>
      </c>
      <c r="Y145">
        <v>51131.360000000001</v>
      </c>
      <c r="Z145">
        <v>600</v>
      </c>
      <c r="AA145">
        <v>600</v>
      </c>
      <c r="AB145">
        <v>211280</v>
      </c>
      <c r="AC145" t="s">
        <v>130</v>
      </c>
      <c r="AD145" t="s">
        <v>131</v>
      </c>
      <c r="AE145" t="s">
        <v>132</v>
      </c>
      <c r="AF145" t="s">
        <v>133</v>
      </c>
      <c r="AG145">
        <v>6</v>
      </c>
      <c r="AH145">
        <v>2</v>
      </c>
      <c r="AI145">
        <v>9</v>
      </c>
      <c r="AJ145">
        <v>166177</v>
      </c>
      <c r="AK145">
        <v>39611</v>
      </c>
      <c r="AL145">
        <v>1</v>
      </c>
      <c r="AM145">
        <v>95221</v>
      </c>
      <c r="AN145">
        <v>2.7482000000000002</v>
      </c>
      <c r="AO145">
        <v>2.2191999999999998</v>
      </c>
      <c r="AP145">
        <v>0.52900000000000003</v>
      </c>
      <c r="AQ145">
        <v>2.7481998801231384</v>
      </c>
      <c r="AR145">
        <v>2.2191998958587646</v>
      </c>
      <c r="AS145">
        <v>0.52899998426437378</v>
      </c>
      <c r="AT145" t="s">
        <v>89</v>
      </c>
      <c r="AU145" t="s">
        <v>130</v>
      </c>
      <c r="AW145" t="s">
        <v>211</v>
      </c>
      <c r="AX145" t="s">
        <v>148</v>
      </c>
      <c r="AY145" t="s">
        <v>1085</v>
      </c>
      <c r="AZ145" t="s">
        <v>138</v>
      </c>
      <c r="BA145" t="s">
        <v>360</v>
      </c>
      <c r="BB145" t="s">
        <v>1086</v>
      </c>
      <c r="BC145" t="s">
        <v>152</v>
      </c>
      <c r="BF145" t="s">
        <v>152</v>
      </c>
    </row>
    <row r="146" spans="1:58" x14ac:dyDescent="0.25">
      <c r="A146" t="s">
        <v>7</v>
      </c>
      <c r="B146">
        <v>2023</v>
      </c>
      <c r="C146" t="s">
        <v>1087</v>
      </c>
      <c r="D146" t="s">
        <v>1088</v>
      </c>
      <c r="E146" t="s">
        <v>1089</v>
      </c>
      <c r="F146">
        <v>20230614</v>
      </c>
      <c r="G146">
        <v>20230619</v>
      </c>
      <c r="H146">
        <v>6</v>
      </c>
      <c r="I146" t="s">
        <v>1090</v>
      </c>
      <c r="J146" t="s">
        <v>1091</v>
      </c>
      <c r="K146" t="s">
        <v>82</v>
      </c>
      <c r="L146" t="s">
        <v>83</v>
      </c>
      <c r="M146" t="s">
        <v>84</v>
      </c>
      <c r="N146" t="s">
        <v>85</v>
      </c>
      <c r="O146">
        <v>205</v>
      </c>
      <c r="P146" t="s">
        <v>86</v>
      </c>
      <c r="Q146" t="s">
        <v>446</v>
      </c>
      <c r="R146" t="s">
        <v>447</v>
      </c>
      <c r="S146">
        <v>46585</v>
      </c>
      <c r="T146">
        <v>7162</v>
      </c>
      <c r="U146">
        <v>0</v>
      </c>
      <c r="V146">
        <v>0</v>
      </c>
      <c r="W146">
        <v>163.03</v>
      </c>
      <c r="X146">
        <v>0</v>
      </c>
      <c r="Y146">
        <v>49883.1</v>
      </c>
      <c r="Z146">
        <v>300</v>
      </c>
      <c r="AA146">
        <v>600</v>
      </c>
      <c r="AB146">
        <v>122976</v>
      </c>
      <c r="AC146" t="s">
        <v>82</v>
      </c>
      <c r="AD146" t="s">
        <v>83</v>
      </c>
      <c r="AE146" t="s">
        <v>84</v>
      </c>
      <c r="AF146" t="s">
        <v>85</v>
      </c>
      <c r="AG146">
        <v>6</v>
      </c>
      <c r="AH146">
        <v>2</v>
      </c>
      <c r="AI146">
        <v>9</v>
      </c>
      <c r="AJ146">
        <v>94974</v>
      </c>
      <c r="AK146">
        <v>12348</v>
      </c>
      <c r="AL146">
        <v>1</v>
      </c>
      <c r="AM146">
        <v>29516</v>
      </c>
      <c r="AN146">
        <v>1.4332</v>
      </c>
      <c r="AO146">
        <v>1.2683</v>
      </c>
      <c r="AP146">
        <v>0.16489999999999999</v>
      </c>
      <c r="AQ146">
        <v>1.6525300443172455</v>
      </c>
      <c r="AR146">
        <v>1.2683000564575195</v>
      </c>
      <c r="AS146">
        <v>0.38422998785972595</v>
      </c>
      <c r="AT146" t="s">
        <v>89</v>
      </c>
      <c r="AU146" t="s">
        <v>82</v>
      </c>
      <c r="AW146" t="s">
        <v>253</v>
      </c>
      <c r="AX146" t="s">
        <v>148</v>
      </c>
      <c r="AY146" t="s">
        <v>1092</v>
      </c>
      <c r="AZ146" t="s">
        <v>111</v>
      </c>
      <c r="BA146" t="s">
        <v>112</v>
      </c>
      <c r="BB146" t="s">
        <v>299</v>
      </c>
      <c r="BC146" t="s">
        <v>1093</v>
      </c>
      <c r="BD146" t="s">
        <v>1094</v>
      </c>
      <c r="BF146" t="s">
        <v>1094</v>
      </c>
    </row>
    <row r="147" spans="1:58" x14ac:dyDescent="0.25">
      <c r="A147" t="s">
        <v>7</v>
      </c>
      <c r="B147">
        <v>2023</v>
      </c>
      <c r="C147" t="s">
        <v>1095</v>
      </c>
      <c r="D147" t="s">
        <v>1096</v>
      </c>
      <c r="E147" t="s">
        <v>1097</v>
      </c>
      <c r="F147">
        <v>20230313</v>
      </c>
      <c r="G147">
        <v>20230317</v>
      </c>
      <c r="H147">
        <v>5</v>
      </c>
      <c r="I147" t="s">
        <v>169</v>
      </c>
      <c r="J147" t="s">
        <v>1098</v>
      </c>
      <c r="K147" t="s">
        <v>130</v>
      </c>
      <c r="L147" t="s">
        <v>131</v>
      </c>
      <c r="M147" t="s">
        <v>132</v>
      </c>
      <c r="N147" t="s">
        <v>133</v>
      </c>
      <c r="O147">
        <v>211</v>
      </c>
      <c r="P147" t="s">
        <v>105</v>
      </c>
      <c r="Q147" t="s">
        <v>171</v>
      </c>
      <c r="R147" t="s">
        <v>172</v>
      </c>
      <c r="S147">
        <v>53897</v>
      </c>
      <c r="T147">
        <v>5405</v>
      </c>
      <c r="U147">
        <v>0</v>
      </c>
      <c r="V147">
        <v>0</v>
      </c>
      <c r="W147">
        <v>271.72000000000003</v>
      </c>
      <c r="X147">
        <v>0</v>
      </c>
      <c r="Y147">
        <v>54367.45</v>
      </c>
      <c r="Z147">
        <v>480</v>
      </c>
      <c r="AA147">
        <v>525</v>
      </c>
      <c r="AB147">
        <v>231617</v>
      </c>
      <c r="AC147" t="s">
        <v>130</v>
      </c>
      <c r="AD147" t="s">
        <v>131</v>
      </c>
      <c r="AE147" t="s">
        <v>132</v>
      </c>
      <c r="AF147" t="s">
        <v>133</v>
      </c>
      <c r="AG147">
        <v>7</v>
      </c>
      <c r="AH147">
        <v>2</v>
      </c>
      <c r="AI147">
        <v>11</v>
      </c>
      <c r="AJ147">
        <v>190522</v>
      </c>
      <c r="AK147">
        <v>40431</v>
      </c>
      <c r="AL147">
        <v>1</v>
      </c>
      <c r="AM147">
        <v>100300</v>
      </c>
      <c r="AN147">
        <v>3.0842000000000001</v>
      </c>
      <c r="AO147">
        <v>2.5442999999999998</v>
      </c>
      <c r="AP147">
        <v>0.53990000000000005</v>
      </c>
      <c r="AQ147">
        <v>3.0842000842094421</v>
      </c>
      <c r="AR147">
        <v>2.5443000793457031</v>
      </c>
      <c r="AS147">
        <v>0.53990000486373901</v>
      </c>
      <c r="AT147" t="s">
        <v>89</v>
      </c>
      <c r="AU147" t="s">
        <v>130</v>
      </c>
      <c r="AV147" t="s">
        <v>130</v>
      </c>
      <c r="AW147" t="s">
        <v>130</v>
      </c>
      <c r="AX147" t="s">
        <v>148</v>
      </c>
      <c r="AY147" t="s">
        <v>1099</v>
      </c>
      <c r="AZ147" t="s">
        <v>150</v>
      </c>
      <c r="BA147" t="s">
        <v>539</v>
      </c>
      <c r="BB147" t="s">
        <v>539</v>
      </c>
      <c r="BC147" t="s">
        <v>175</v>
      </c>
      <c r="BD147" t="s">
        <v>176</v>
      </c>
      <c r="BF147" t="s">
        <v>176</v>
      </c>
    </row>
    <row r="148" spans="1:58" x14ac:dyDescent="0.25">
      <c r="A148" t="s">
        <v>7</v>
      </c>
      <c r="B148">
        <v>2023</v>
      </c>
      <c r="C148" t="s">
        <v>1100</v>
      </c>
      <c r="D148" t="s">
        <v>1101</v>
      </c>
      <c r="E148" t="s">
        <v>1102</v>
      </c>
      <c r="F148">
        <v>20230726</v>
      </c>
      <c r="G148">
        <v>20230731</v>
      </c>
      <c r="H148">
        <v>6</v>
      </c>
      <c r="I148" t="s">
        <v>966</v>
      </c>
      <c r="J148" t="s">
        <v>1103</v>
      </c>
      <c r="K148" t="s">
        <v>82</v>
      </c>
      <c r="L148" t="s">
        <v>83</v>
      </c>
      <c r="M148" t="s">
        <v>84</v>
      </c>
      <c r="N148" t="s">
        <v>85</v>
      </c>
      <c r="O148">
        <v>111</v>
      </c>
      <c r="P148" t="s">
        <v>263</v>
      </c>
      <c r="Q148" t="s">
        <v>1104</v>
      </c>
      <c r="R148" t="s">
        <v>1105</v>
      </c>
      <c r="S148">
        <v>27287</v>
      </c>
      <c r="T148">
        <v>7162</v>
      </c>
      <c r="U148">
        <v>0</v>
      </c>
      <c r="V148">
        <v>0</v>
      </c>
      <c r="W148">
        <v>0</v>
      </c>
      <c r="X148">
        <v>0</v>
      </c>
      <c r="Y148">
        <v>83474.03</v>
      </c>
      <c r="Z148">
        <v>300</v>
      </c>
      <c r="AA148">
        <v>600</v>
      </c>
      <c r="AB148">
        <v>157575</v>
      </c>
      <c r="AC148" t="s">
        <v>82</v>
      </c>
      <c r="AD148" t="s">
        <v>83</v>
      </c>
      <c r="AE148" t="s">
        <v>84</v>
      </c>
      <c r="AF148" t="s">
        <v>85</v>
      </c>
      <c r="AG148">
        <v>8</v>
      </c>
      <c r="AH148">
        <v>3</v>
      </c>
      <c r="AI148">
        <v>14</v>
      </c>
      <c r="AJ148">
        <v>119172</v>
      </c>
      <c r="AK148">
        <v>8346</v>
      </c>
      <c r="AL148">
        <v>1</v>
      </c>
      <c r="AM148">
        <v>25296</v>
      </c>
      <c r="AN148">
        <v>1.7029000000000001</v>
      </c>
      <c r="AO148">
        <v>1.5913999999999999</v>
      </c>
      <c r="AP148">
        <v>0.1115</v>
      </c>
      <c r="AQ148">
        <v>2.324690043926239</v>
      </c>
      <c r="AR148">
        <v>1.5914000272750854</v>
      </c>
      <c r="AS148">
        <v>0.73329001665115356</v>
      </c>
      <c r="AT148" t="s">
        <v>89</v>
      </c>
      <c r="AU148" t="s">
        <v>82</v>
      </c>
      <c r="AV148" t="s">
        <v>82</v>
      </c>
      <c r="AW148" t="s">
        <v>266</v>
      </c>
      <c r="AX148" t="s">
        <v>121</v>
      </c>
      <c r="AY148" t="s">
        <v>556</v>
      </c>
      <c r="AZ148" t="s">
        <v>111</v>
      </c>
      <c r="BA148" t="s">
        <v>185</v>
      </c>
      <c r="BB148" t="s">
        <v>557</v>
      </c>
      <c r="BC148" t="s">
        <v>335</v>
      </c>
      <c r="BD148" t="s">
        <v>336</v>
      </c>
      <c r="BF148" t="s">
        <v>336</v>
      </c>
    </row>
    <row r="149" spans="1:58" x14ac:dyDescent="0.25">
      <c r="A149" t="s">
        <v>7</v>
      </c>
      <c r="B149">
        <v>2023</v>
      </c>
      <c r="C149" t="s">
        <v>1106</v>
      </c>
      <c r="D149" t="s">
        <v>1107</v>
      </c>
      <c r="E149" t="s">
        <v>1108</v>
      </c>
      <c r="F149">
        <v>20230523</v>
      </c>
      <c r="G149">
        <v>20230531</v>
      </c>
      <c r="H149">
        <v>9</v>
      </c>
      <c r="I149" t="s">
        <v>1109</v>
      </c>
      <c r="J149" t="s">
        <v>1110</v>
      </c>
      <c r="K149" t="s">
        <v>101</v>
      </c>
      <c r="L149" t="s">
        <v>102</v>
      </c>
      <c r="M149" t="s">
        <v>103</v>
      </c>
      <c r="N149" t="s">
        <v>104</v>
      </c>
      <c r="O149">
        <v>205</v>
      </c>
      <c r="P149" t="s">
        <v>105</v>
      </c>
      <c r="Q149" t="s">
        <v>106</v>
      </c>
      <c r="R149" t="s">
        <v>107</v>
      </c>
      <c r="S149">
        <v>112943</v>
      </c>
      <c r="T149">
        <v>8129</v>
      </c>
      <c r="U149">
        <v>11917</v>
      </c>
      <c r="V149">
        <v>0</v>
      </c>
      <c r="W149">
        <v>875.51</v>
      </c>
      <c r="X149">
        <v>0</v>
      </c>
      <c r="Y149">
        <v>79514.8</v>
      </c>
      <c r="Z149">
        <v>840</v>
      </c>
      <c r="AA149">
        <v>525</v>
      </c>
      <c r="AB149">
        <v>288819</v>
      </c>
      <c r="AC149" t="s">
        <v>101</v>
      </c>
      <c r="AD149" t="s">
        <v>102</v>
      </c>
      <c r="AE149" t="s">
        <v>103</v>
      </c>
      <c r="AF149" t="s">
        <v>104</v>
      </c>
      <c r="AG149">
        <v>11</v>
      </c>
      <c r="AH149">
        <v>4</v>
      </c>
      <c r="AI149">
        <v>20</v>
      </c>
      <c r="AJ149">
        <v>232234</v>
      </c>
      <c r="AK149">
        <v>58393</v>
      </c>
      <c r="AL149">
        <v>19464</v>
      </c>
      <c r="AM149">
        <v>111407</v>
      </c>
      <c r="AN149">
        <v>3.8811</v>
      </c>
      <c r="AO149">
        <v>3.1013000000000002</v>
      </c>
      <c r="AP149">
        <v>0.77980000000000005</v>
      </c>
      <c r="AQ149">
        <v>3.8810999989509583</v>
      </c>
      <c r="AR149">
        <v>3.1013000011444092</v>
      </c>
      <c r="AS149">
        <v>0.77979999780654907</v>
      </c>
      <c r="AT149" t="s">
        <v>89</v>
      </c>
      <c r="AU149" t="s">
        <v>101</v>
      </c>
      <c r="AW149" t="s">
        <v>342</v>
      </c>
      <c r="AX149" t="s">
        <v>148</v>
      </c>
      <c r="AY149" t="s">
        <v>333</v>
      </c>
      <c r="AZ149" t="s">
        <v>111</v>
      </c>
      <c r="BA149" t="s">
        <v>123</v>
      </c>
      <c r="BB149" t="s">
        <v>334</v>
      </c>
      <c r="BC149" t="s">
        <v>343</v>
      </c>
      <c r="BF149" t="s">
        <v>343</v>
      </c>
    </row>
    <row r="150" spans="1:58" x14ac:dyDescent="0.25">
      <c r="A150" t="s">
        <v>7</v>
      </c>
      <c r="B150">
        <v>2023</v>
      </c>
      <c r="C150" t="s">
        <v>1111</v>
      </c>
      <c r="D150" t="s">
        <v>1112</v>
      </c>
      <c r="E150" t="s">
        <v>1113</v>
      </c>
      <c r="F150">
        <v>20230626</v>
      </c>
      <c r="G150">
        <v>20230715</v>
      </c>
      <c r="H150">
        <v>20</v>
      </c>
      <c r="I150" t="s">
        <v>1114</v>
      </c>
      <c r="J150" t="s">
        <v>1115</v>
      </c>
      <c r="K150" t="s">
        <v>130</v>
      </c>
      <c r="L150" t="s">
        <v>131</v>
      </c>
      <c r="M150" t="s">
        <v>132</v>
      </c>
      <c r="N150" t="s">
        <v>133</v>
      </c>
      <c r="O150">
        <v>201</v>
      </c>
      <c r="P150" t="s">
        <v>263</v>
      </c>
      <c r="Q150" t="s">
        <v>792</v>
      </c>
      <c r="R150" t="s">
        <v>793</v>
      </c>
      <c r="S150">
        <v>192931</v>
      </c>
      <c r="T150">
        <v>17747</v>
      </c>
      <c r="U150">
        <v>35751</v>
      </c>
      <c r="V150">
        <v>0</v>
      </c>
      <c r="W150">
        <v>5194.16</v>
      </c>
      <c r="X150">
        <v>2925.74</v>
      </c>
      <c r="Y150">
        <v>58851.02</v>
      </c>
      <c r="Z150">
        <v>1920</v>
      </c>
      <c r="AA150">
        <v>1500</v>
      </c>
      <c r="AB150">
        <v>343632</v>
      </c>
      <c r="AC150" t="s">
        <v>130</v>
      </c>
      <c r="AD150" t="s">
        <v>131</v>
      </c>
      <c r="AE150" t="s">
        <v>132</v>
      </c>
      <c r="AF150" t="s">
        <v>133</v>
      </c>
      <c r="AG150">
        <v>17</v>
      </c>
      <c r="AH150">
        <v>6</v>
      </c>
      <c r="AI150">
        <v>26</v>
      </c>
      <c r="AJ150">
        <v>343062</v>
      </c>
      <c r="AK150">
        <v>20406</v>
      </c>
      <c r="AL150">
        <v>1</v>
      </c>
      <c r="AM150">
        <v>51465</v>
      </c>
      <c r="AN150">
        <v>4.8537999999999997</v>
      </c>
      <c r="AO150">
        <v>4.5812999999999997</v>
      </c>
      <c r="AP150">
        <v>0.27250000000000002</v>
      </c>
      <c r="AQ150">
        <v>5.019449770450592</v>
      </c>
      <c r="AR150">
        <v>4.5812997817993164</v>
      </c>
      <c r="AS150">
        <v>0.43814998865127563</v>
      </c>
      <c r="AT150" t="s">
        <v>89</v>
      </c>
      <c r="AU150" t="s">
        <v>130</v>
      </c>
      <c r="AV150" t="s">
        <v>130</v>
      </c>
      <c r="AW150" t="s">
        <v>1116</v>
      </c>
      <c r="AX150" t="s">
        <v>148</v>
      </c>
      <c r="AY150" t="s">
        <v>173</v>
      </c>
      <c r="AZ150" t="s">
        <v>111</v>
      </c>
      <c r="BA150" t="s">
        <v>112</v>
      </c>
      <c r="BB150" t="s">
        <v>174</v>
      </c>
      <c r="BC150" t="s">
        <v>794</v>
      </c>
      <c r="BD150" t="s">
        <v>895</v>
      </c>
      <c r="BF150" t="s">
        <v>895</v>
      </c>
    </row>
    <row r="151" spans="1:58" x14ac:dyDescent="0.25">
      <c r="A151" t="s">
        <v>7</v>
      </c>
      <c r="B151">
        <v>2023</v>
      </c>
      <c r="C151" t="s">
        <v>1117</v>
      </c>
      <c r="D151" t="s">
        <v>1118</v>
      </c>
      <c r="E151" t="s">
        <v>1119</v>
      </c>
      <c r="F151">
        <v>20230426</v>
      </c>
      <c r="G151">
        <v>20230501</v>
      </c>
      <c r="H151">
        <v>6</v>
      </c>
      <c r="I151" t="s">
        <v>1120</v>
      </c>
      <c r="J151" t="s">
        <v>1121</v>
      </c>
      <c r="K151" t="s">
        <v>82</v>
      </c>
      <c r="L151" t="s">
        <v>83</v>
      </c>
      <c r="M151" t="s">
        <v>84</v>
      </c>
      <c r="N151" t="s">
        <v>85</v>
      </c>
      <c r="O151">
        <v>111</v>
      </c>
      <c r="P151" t="s">
        <v>263</v>
      </c>
      <c r="Q151" t="s">
        <v>264</v>
      </c>
      <c r="R151" t="s">
        <v>265</v>
      </c>
      <c r="S151">
        <v>82668</v>
      </c>
      <c r="T151">
        <v>7162</v>
      </c>
      <c r="U151">
        <v>0</v>
      </c>
      <c r="V151">
        <v>0</v>
      </c>
      <c r="W151">
        <v>54.34</v>
      </c>
      <c r="X151">
        <v>0</v>
      </c>
      <c r="Y151">
        <v>62750.79</v>
      </c>
      <c r="Z151">
        <v>300</v>
      </c>
      <c r="AA151">
        <v>600</v>
      </c>
      <c r="AB151">
        <v>195595</v>
      </c>
      <c r="AC151" t="s">
        <v>82</v>
      </c>
      <c r="AD151" t="s">
        <v>83</v>
      </c>
      <c r="AE151" t="s">
        <v>84</v>
      </c>
      <c r="AF151" t="s">
        <v>85</v>
      </c>
      <c r="AG151">
        <v>8</v>
      </c>
      <c r="AH151">
        <v>3</v>
      </c>
      <c r="AI151">
        <v>12</v>
      </c>
      <c r="AJ151">
        <v>168091</v>
      </c>
      <c r="AK151">
        <v>47992</v>
      </c>
      <c r="AL151">
        <v>1</v>
      </c>
      <c r="AM151">
        <v>105126</v>
      </c>
      <c r="AN151">
        <v>2.8856000000000002</v>
      </c>
      <c r="AO151">
        <v>2.2446999999999999</v>
      </c>
      <c r="AP151">
        <v>0.64090000000000003</v>
      </c>
      <c r="AQ151">
        <v>2.8855999708175659</v>
      </c>
      <c r="AR151">
        <v>2.2446999549865723</v>
      </c>
      <c r="AS151">
        <v>0.64090001583099365</v>
      </c>
      <c r="AT151" t="s">
        <v>89</v>
      </c>
      <c r="AU151" t="s">
        <v>82</v>
      </c>
      <c r="AW151" t="s">
        <v>120</v>
      </c>
      <c r="AX151" t="s">
        <v>148</v>
      </c>
      <c r="AY151" t="s">
        <v>409</v>
      </c>
      <c r="AZ151" t="s">
        <v>111</v>
      </c>
      <c r="BA151" t="s">
        <v>185</v>
      </c>
      <c r="BB151" t="s">
        <v>185</v>
      </c>
      <c r="BC151" t="s">
        <v>335</v>
      </c>
      <c r="BD151" t="s">
        <v>336</v>
      </c>
      <c r="BF151" t="s">
        <v>336</v>
      </c>
    </row>
    <row r="152" spans="1:58" x14ac:dyDescent="0.25">
      <c r="A152" t="s">
        <v>7</v>
      </c>
      <c r="B152">
        <v>2023</v>
      </c>
      <c r="C152" t="s">
        <v>1122</v>
      </c>
      <c r="D152" t="s">
        <v>1123</v>
      </c>
      <c r="E152" t="s">
        <v>1124</v>
      </c>
      <c r="F152">
        <v>20231010</v>
      </c>
      <c r="G152">
        <v>20231016</v>
      </c>
      <c r="H152">
        <v>7</v>
      </c>
      <c r="I152" t="s">
        <v>321</v>
      </c>
      <c r="J152" t="s">
        <v>1125</v>
      </c>
      <c r="K152" t="s">
        <v>130</v>
      </c>
      <c r="L152" t="s">
        <v>131</v>
      </c>
      <c r="M152" t="s">
        <v>132</v>
      </c>
      <c r="N152" t="s">
        <v>133</v>
      </c>
      <c r="O152">
        <v>111</v>
      </c>
      <c r="P152" t="s">
        <v>86</v>
      </c>
      <c r="Q152" t="s">
        <v>323</v>
      </c>
      <c r="R152" t="s">
        <v>324</v>
      </c>
      <c r="S152">
        <v>90325</v>
      </c>
      <c r="T152">
        <v>750</v>
      </c>
      <c r="U152">
        <v>0</v>
      </c>
      <c r="V152">
        <v>0</v>
      </c>
      <c r="W152">
        <v>0</v>
      </c>
      <c r="X152">
        <v>0</v>
      </c>
      <c r="Y152">
        <v>60698.1</v>
      </c>
      <c r="Z152">
        <v>0</v>
      </c>
      <c r="AA152">
        <v>750</v>
      </c>
      <c r="AB152">
        <v>260275</v>
      </c>
      <c r="AC152" t="s">
        <v>130</v>
      </c>
      <c r="AD152" t="s">
        <v>131</v>
      </c>
      <c r="AE152" t="s">
        <v>132</v>
      </c>
      <c r="AF152" t="s">
        <v>133</v>
      </c>
      <c r="AG152">
        <v>7</v>
      </c>
      <c r="AH152">
        <v>2</v>
      </c>
      <c r="AI152">
        <v>11</v>
      </c>
      <c r="AJ152">
        <v>221647</v>
      </c>
      <c r="AK152">
        <v>31869</v>
      </c>
      <c r="AL152">
        <v>1</v>
      </c>
      <c r="AM152">
        <v>91357</v>
      </c>
      <c r="AN152">
        <v>3.3855</v>
      </c>
      <c r="AO152">
        <v>2.9599000000000002</v>
      </c>
      <c r="AP152">
        <v>0.42559999999999998</v>
      </c>
      <c r="AQ152">
        <v>3.385499894618988</v>
      </c>
      <c r="AR152">
        <v>2.95989990234375</v>
      </c>
      <c r="AS152">
        <v>0.42559999227523804</v>
      </c>
      <c r="AT152" t="s">
        <v>89</v>
      </c>
      <c r="AU152" t="s">
        <v>130</v>
      </c>
      <c r="AW152" t="s">
        <v>211</v>
      </c>
      <c r="AX152" t="s">
        <v>148</v>
      </c>
      <c r="AY152" t="s">
        <v>1126</v>
      </c>
      <c r="AZ152" t="s">
        <v>138</v>
      </c>
      <c r="BA152" t="s">
        <v>93</v>
      </c>
      <c r="BB152" t="s">
        <v>93</v>
      </c>
      <c r="BC152" t="s">
        <v>327</v>
      </c>
      <c r="BF152" t="s">
        <v>327</v>
      </c>
    </row>
    <row r="153" spans="1:58" x14ac:dyDescent="0.25">
      <c r="A153" t="s">
        <v>7</v>
      </c>
      <c r="B153">
        <v>2023</v>
      </c>
      <c r="C153" t="s">
        <v>1127</v>
      </c>
      <c r="D153" t="s">
        <v>1128</v>
      </c>
      <c r="E153" t="s">
        <v>1129</v>
      </c>
      <c r="F153">
        <v>20230807</v>
      </c>
      <c r="G153">
        <v>20230813</v>
      </c>
      <c r="H153">
        <v>7</v>
      </c>
      <c r="I153" t="s">
        <v>543</v>
      </c>
      <c r="J153" t="s">
        <v>1130</v>
      </c>
      <c r="K153" t="s">
        <v>130</v>
      </c>
      <c r="L153" t="s">
        <v>131</v>
      </c>
      <c r="M153" t="s">
        <v>132</v>
      </c>
      <c r="N153" t="s">
        <v>133</v>
      </c>
      <c r="O153">
        <v>111</v>
      </c>
      <c r="P153" t="s">
        <v>86</v>
      </c>
      <c r="Q153" t="s">
        <v>461</v>
      </c>
      <c r="R153" t="s">
        <v>462</v>
      </c>
      <c r="S153">
        <v>64081</v>
      </c>
      <c r="T153">
        <v>7707</v>
      </c>
      <c r="U153">
        <v>0</v>
      </c>
      <c r="V153">
        <v>0</v>
      </c>
      <c r="W153">
        <v>0</v>
      </c>
      <c r="X153">
        <v>0</v>
      </c>
      <c r="Y153">
        <v>60678.02</v>
      </c>
      <c r="Z153">
        <v>720</v>
      </c>
      <c r="AA153">
        <v>675</v>
      </c>
      <c r="AB153">
        <v>207075</v>
      </c>
      <c r="AC153" t="s">
        <v>130</v>
      </c>
      <c r="AD153" t="s">
        <v>131</v>
      </c>
      <c r="AE153" t="s">
        <v>132</v>
      </c>
      <c r="AF153" t="s">
        <v>133</v>
      </c>
      <c r="AG153">
        <v>6</v>
      </c>
      <c r="AH153">
        <v>2</v>
      </c>
      <c r="AI153">
        <v>9</v>
      </c>
      <c r="AJ153">
        <v>160090</v>
      </c>
      <c r="AK153">
        <v>41605</v>
      </c>
      <c r="AL153">
        <v>1</v>
      </c>
      <c r="AM153">
        <v>108352</v>
      </c>
      <c r="AN153">
        <v>2.6934999999999998</v>
      </c>
      <c r="AO153">
        <v>2.1379000000000001</v>
      </c>
      <c r="AP153">
        <v>0.55559999999999998</v>
      </c>
      <c r="AQ153">
        <v>2.6935001015663147</v>
      </c>
      <c r="AR153">
        <v>2.1379001140594482</v>
      </c>
      <c r="AS153">
        <v>0.55559998750686646</v>
      </c>
      <c r="AT153" t="s">
        <v>89</v>
      </c>
      <c r="AU153" t="s">
        <v>130</v>
      </c>
      <c r="AW153" t="s">
        <v>136</v>
      </c>
      <c r="AX153" t="s">
        <v>148</v>
      </c>
      <c r="AY153" t="s">
        <v>1131</v>
      </c>
      <c r="AZ153" t="s">
        <v>1132</v>
      </c>
      <c r="BA153" t="s">
        <v>1133</v>
      </c>
      <c r="BB153" t="s">
        <v>1133</v>
      </c>
      <c r="BC153" t="s">
        <v>327</v>
      </c>
      <c r="BF153" t="s">
        <v>327</v>
      </c>
    </row>
    <row r="154" spans="1:58" x14ac:dyDescent="0.25">
      <c r="A154" t="s">
        <v>7</v>
      </c>
      <c r="B154">
        <v>2023</v>
      </c>
      <c r="C154" t="s">
        <v>1134</v>
      </c>
      <c r="D154" t="s">
        <v>1135</v>
      </c>
      <c r="E154" t="s">
        <v>1136</v>
      </c>
      <c r="F154">
        <v>20230416</v>
      </c>
      <c r="G154">
        <v>20230423</v>
      </c>
      <c r="H154">
        <v>8</v>
      </c>
      <c r="I154" t="s">
        <v>432</v>
      </c>
      <c r="J154" t="s">
        <v>1137</v>
      </c>
      <c r="K154" t="s">
        <v>130</v>
      </c>
      <c r="L154" t="s">
        <v>131</v>
      </c>
      <c r="M154" t="s">
        <v>132</v>
      </c>
      <c r="N154" t="s">
        <v>133</v>
      </c>
      <c r="O154">
        <v>201</v>
      </c>
      <c r="P154" t="s">
        <v>86</v>
      </c>
      <c r="Q154" t="s">
        <v>461</v>
      </c>
      <c r="R154" t="s">
        <v>462</v>
      </c>
      <c r="S154">
        <v>75688</v>
      </c>
      <c r="T154">
        <v>8665</v>
      </c>
      <c r="U154">
        <v>0</v>
      </c>
      <c r="V154">
        <v>0</v>
      </c>
      <c r="W154">
        <v>0</v>
      </c>
      <c r="X154">
        <v>0</v>
      </c>
      <c r="Y154">
        <v>60142.54</v>
      </c>
      <c r="Z154">
        <v>840</v>
      </c>
      <c r="AA154">
        <v>750</v>
      </c>
      <c r="AB154">
        <v>197686</v>
      </c>
      <c r="AC154" t="s">
        <v>130</v>
      </c>
      <c r="AD154" t="s">
        <v>131</v>
      </c>
      <c r="AE154" t="s">
        <v>132</v>
      </c>
      <c r="AF154" t="s">
        <v>133</v>
      </c>
      <c r="AG154">
        <v>6</v>
      </c>
      <c r="AH154">
        <v>2</v>
      </c>
      <c r="AI154">
        <v>9</v>
      </c>
      <c r="AJ154">
        <v>160090</v>
      </c>
      <c r="AK154">
        <v>41605</v>
      </c>
      <c r="AL154">
        <v>1</v>
      </c>
      <c r="AM154">
        <v>108352</v>
      </c>
      <c r="AN154">
        <v>2.6934999999999998</v>
      </c>
      <c r="AO154">
        <v>2.1379000000000001</v>
      </c>
      <c r="AP154">
        <v>0.55559999999999998</v>
      </c>
      <c r="AQ154">
        <v>2.6935001015663147</v>
      </c>
      <c r="AR154">
        <v>2.1379001140594482</v>
      </c>
      <c r="AS154">
        <v>0.55559998750686646</v>
      </c>
      <c r="AT154" t="s">
        <v>89</v>
      </c>
      <c r="AU154" t="s">
        <v>130</v>
      </c>
      <c r="AW154" t="s">
        <v>211</v>
      </c>
      <c r="AX154" t="s">
        <v>148</v>
      </c>
      <c r="AY154" t="s">
        <v>173</v>
      </c>
      <c r="AZ154" t="s">
        <v>111</v>
      </c>
      <c r="BA154" t="s">
        <v>112</v>
      </c>
      <c r="BB154" t="s">
        <v>174</v>
      </c>
      <c r="BC154" t="s">
        <v>327</v>
      </c>
      <c r="BF154" t="s">
        <v>327</v>
      </c>
    </row>
    <row r="155" spans="1:58" x14ac:dyDescent="0.25">
      <c r="A155" t="s">
        <v>7</v>
      </c>
      <c r="B155">
        <v>2023</v>
      </c>
      <c r="C155" t="s">
        <v>1138</v>
      </c>
      <c r="D155" t="s">
        <v>1139</v>
      </c>
      <c r="E155" t="s">
        <v>1140</v>
      </c>
      <c r="F155">
        <v>20230605</v>
      </c>
      <c r="G155">
        <v>20230610</v>
      </c>
      <c r="H155">
        <v>6</v>
      </c>
      <c r="I155" t="s">
        <v>1141</v>
      </c>
      <c r="J155" t="s">
        <v>170</v>
      </c>
      <c r="K155" t="s">
        <v>130</v>
      </c>
      <c r="L155" t="s">
        <v>131</v>
      </c>
      <c r="M155" t="s">
        <v>132</v>
      </c>
      <c r="N155" t="s">
        <v>133</v>
      </c>
      <c r="O155">
        <v>213</v>
      </c>
      <c r="P155" t="s">
        <v>105</v>
      </c>
      <c r="Q155" t="s">
        <v>171</v>
      </c>
      <c r="R155" t="s">
        <v>172</v>
      </c>
      <c r="S155">
        <v>66506</v>
      </c>
      <c r="T155">
        <v>6931</v>
      </c>
      <c r="U155">
        <v>0</v>
      </c>
      <c r="V155">
        <v>0</v>
      </c>
      <c r="W155">
        <v>652.12</v>
      </c>
      <c r="X155">
        <v>0</v>
      </c>
      <c r="Y155">
        <v>51124.54</v>
      </c>
      <c r="Z155">
        <v>600</v>
      </c>
      <c r="AA155">
        <v>975</v>
      </c>
      <c r="AB155">
        <v>223097</v>
      </c>
      <c r="AC155" t="s">
        <v>130</v>
      </c>
      <c r="AD155" t="s">
        <v>131</v>
      </c>
      <c r="AE155" t="s">
        <v>132</v>
      </c>
      <c r="AF155" t="s">
        <v>133</v>
      </c>
      <c r="AG155">
        <v>7</v>
      </c>
      <c r="AH155">
        <v>2</v>
      </c>
      <c r="AI155">
        <v>11</v>
      </c>
      <c r="AJ155">
        <v>190522</v>
      </c>
      <c r="AK155">
        <v>40431</v>
      </c>
      <c r="AL155">
        <v>1</v>
      </c>
      <c r="AM155">
        <v>100300</v>
      </c>
      <c r="AN155">
        <v>3.0842000000000001</v>
      </c>
      <c r="AO155">
        <v>2.5442999999999998</v>
      </c>
      <c r="AP155">
        <v>0.53990000000000005</v>
      </c>
      <c r="AQ155">
        <v>3.0842000842094421</v>
      </c>
      <c r="AR155">
        <v>2.5443000793457031</v>
      </c>
      <c r="AS155">
        <v>0.53990000486373901</v>
      </c>
      <c r="AT155" t="s">
        <v>89</v>
      </c>
      <c r="AU155" t="s">
        <v>130</v>
      </c>
      <c r="AW155" t="s">
        <v>136</v>
      </c>
      <c r="AX155" t="s">
        <v>148</v>
      </c>
      <c r="AY155" t="s">
        <v>359</v>
      </c>
      <c r="AZ155" t="s">
        <v>138</v>
      </c>
      <c r="BA155" t="s">
        <v>360</v>
      </c>
      <c r="BB155" t="s">
        <v>361</v>
      </c>
      <c r="BC155" t="s">
        <v>215</v>
      </c>
      <c r="BD155" t="s">
        <v>1142</v>
      </c>
      <c r="BF155" t="s">
        <v>1142</v>
      </c>
    </row>
    <row r="156" spans="1:58" x14ac:dyDescent="0.25">
      <c r="A156" t="s">
        <v>7</v>
      </c>
      <c r="B156">
        <v>2023</v>
      </c>
      <c r="C156" t="s">
        <v>1143</v>
      </c>
      <c r="D156" t="s">
        <v>1144</v>
      </c>
      <c r="E156" t="s">
        <v>1145</v>
      </c>
      <c r="F156">
        <v>20230115</v>
      </c>
      <c r="G156">
        <v>20230121</v>
      </c>
      <c r="H156">
        <v>7</v>
      </c>
      <c r="I156" t="s">
        <v>321</v>
      </c>
      <c r="J156" t="s">
        <v>1146</v>
      </c>
      <c r="K156" t="s">
        <v>130</v>
      </c>
      <c r="L156" t="s">
        <v>131</v>
      </c>
      <c r="M156" t="s">
        <v>132</v>
      </c>
      <c r="N156" t="s">
        <v>133</v>
      </c>
      <c r="O156">
        <v>111</v>
      </c>
      <c r="P156" t="s">
        <v>86</v>
      </c>
      <c r="Q156" t="s">
        <v>323</v>
      </c>
      <c r="R156" t="s">
        <v>324</v>
      </c>
      <c r="S156">
        <v>97415</v>
      </c>
      <c r="T156">
        <v>7632</v>
      </c>
      <c r="U156">
        <v>0</v>
      </c>
      <c r="V156">
        <v>0</v>
      </c>
      <c r="W156">
        <v>0</v>
      </c>
      <c r="X156">
        <v>0</v>
      </c>
      <c r="Y156">
        <v>59459.81</v>
      </c>
      <c r="Z156">
        <v>720</v>
      </c>
      <c r="AA156">
        <v>600</v>
      </c>
      <c r="AB156">
        <v>260275</v>
      </c>
      <c r="AC156" t="s">
        <v>130</v>
      </c>
      <c r="AD156" t="s">
        <v>131</v>
      </c>
      <c r="AE156" t="s">
        <v>132</v>
      </c>
      <c r="AF156" t="s">
        <v>133</v>
      </c>
      <c r="AG156">
        <v>7</v>
      </c>
      <c r="AH156">
        <v>2</v>
      </c>
      <c r="AI156">
        <v>11</v>
      </c>
      <c r="AJ156">
        <v>221647</v>
      </c>
      <c r="AK156">
        <v>31869</v>
      </c>
      <c r="AL156">
        <v>1</v>
      </c>
      <c r="AM156">
        <v>91357</v>
      </c>
      <c r="AN156">
        <v>3.3855</v>
      </c>
      <c r="AO156">
        <v>2.9599000000000002</v>
      </c>
      <c r="AP156">
        <v>0.42559999999999998</v>
      </c>
      <c r="AQ156">
        <v>3.385499894618988</v>
      </c>
      <c r="AR156">
        <v>2.95989990234375</v>
      </c>
      <c r="AS156">
        <v>0.42559999227523804</v>
      </c>
      <c r="AT156" t="s">
        <v>89</v>
      </c>
      <c r="AU156" t="s">
        <v>130</v>
      </c>
      <c r="AW156" t="s">
        <v>211</v>
      </c>
      <c r="AX156" t="s">
        <v>148</v>
      </c>
      <c r="AY156" t="s">
        <v>1147</v>
      </c>
      <c r="AZ156" t="s">
        <v>111</v>
      </c>
      <c r="BA156" t="s">
        <v>185</v>
      </c>
      <c r="BB156" t="s">
        <v>185</v>
      </c>
      <c r="BC156" t="s">
        <v>327</v>
      </c>
      <c r="BF156" t="s">
        <v>327</v>
      </c>
    </row>
    <row r="157" spans="1:58" x14ac:dyDescent="0.25">
      <c r="A157" t="s">
        <v>7</v>
      </c>
      <c r="B157">
        <v>2023</v>
      </c>
      <c r="C157" t="s">
        <v>1148</v>
      </c>
      <c r="D157" t="s">
        <v>1149</v>
      </c>
      <c r="E157" t="s">
        <v>1150</v>
      </c>
      <c r="F157">
        <v>20230821</v>
      </c>
      <c r="G157">
        <v>20230908</v>
      </c>
      <c r="H157">
        <v>19</v>
      </c>
      <c r="I157" t="s">
        <v>1151</v>
      </c>
      <c r="J157" t="s">
        <v>1152</v>
      </c>
      <c r="K157" t="s">
        <v>130</v>
      </c>
      <c r="L157" t="s">
        <v>131</v>
      </c>
      <c r="M157" t="s">
        <v>132</v>
      </c>
      <c r="N157" t="s">
        <v>133</v>
      </c>
      <c r="O157">
        <v>207</v>
      </c>
      <c r="P157" t="s">
        <v>263</v>
      </c>
      <c r="Q157" t="s">
        <v>792</v>
      </c>
      <c r="R157" t="s">
        <v>793</v>
      </c>
      <c r="S157">
        <v>249902</v>
      </c>
      <c r="T157">
        <v>12347</v>
      </c>
      <c r="U157">
        <v>83419</v>
      </c>
      <c r="V157">
        <v>0</v>
      </c>
      <c r="W157">
        <v>4834.9799999999996</v>
      </c>
      <c r="X157">
        <v>8777.2199999999993</v>
      </c>
      <c r="Y157">
        <v>67050.429999999993</v>
      </c>
      <c r="Z157">
        <v>1320</v>
      </c>
      <c r="AA157">
        <v>900</v>
      </c>
      <c r="AB157">
        <v>353645</v>
      </c>
      <c r="AC157" t="s">
        <v>130</v>
      </c>
      <c r="AD157" t="s">
        <v>131</v>
      </c>
      <c r="AE157" t="s">
        <v>132</v>
      </c>
      <c r="AF157" t="s">
        <v>133</v>
      </c>
      <c r="AG157">
        <v>17</v>
      </c>
      <c r="AH157">
        <v>6</v>
      </c>
      <c r="AI157">
        <v>26</v>
      </c>
      <c r="AJ157">
        <v>343062</v>
      </c>
      <c r="AK157">
        <v>20406</v>
      </c>
      <c r="AL157">
        <v>1</v>
      </c>
      <c r="AM157">
        <v>51465</v>
      </c>
      <c r="AN157">
        <v>4.8537999999999997</v>
      </c>
      <c r="AO157">
        <v>4.5812999999999997</v>
      </c>
      <c r="AP157">
        <v>0.27250000000000002</v>
      </c>
      <c r="AQ157">
        <v>5.1657198071479797</v>
      </c>
      <c r="AR157">
        <v>4.5812997817993164</v>
      </c>
      <c r="AS157">
        <v>0.58442002534866333</v>
      </c>
      <c r="AT157" t="s">
        <v>89</v>
      </c>
      <c r="AU157" t="s">
        <v>130</v>
      </c>
      <c r="AV157" t="s">
        <v>130</v>
      </c>
      <c r="AW157" t="s">
        <v>1153</v>
      </c>
      <c r="AX157" t="s">
        <v>148</v>
      </c>
      <c r="AY157" t="s">
        <v>173</v>
      </c>
      <c r="AZ157" t="s">
        <v>111</v>
      </c>
      <c r="BA157" t="s">
        <v>112</v>
      </c>
      <c r="BB157" t="s">
        <v>174</v>
      </c>
      <c r="BC157" t="s">
        <v>794</v>
      </c>
      <c r="BD157" t="s">
        <v>895</v>
      </c>
      <c r="BF157" t="s">
        <v>895</v>
      </c>
    </row>
    <row r="158" spans="1:58" x14ac:dyDescent="0.25">
      <c r="A158" t="s">
        <v>7</v>
      </c>
      <c r="B158">
        <v>2023</v>
      </c>
      <c r="C158" t="s">
        <v>1154</v>
      </c>
      <c r="D158" t="s">
        <v>1155</v>
      </c>
      <c r="E158" t="s">
        <v>1156</v>
      </c>
      <c r="F158">
        <v>20230205</v>
      </c>
      <c r="G158">
        <v>20230220</v>
      </c>
      <c r="H158">
        <v>16</v>
      </c>
      <c r="I158" t="s">
        <v>1157</v>
      </c>
      <c r="J158" t="s">
        <v>1158</v>
      </c>
      <c r="K158" t="s">
        <v>307</v>
      </c>
      <c r="L158" t="s">
        <v>308</v>
      </c>
      <c r="M158" t="s">
        <v>309</v>
      </c>
      <c r="N158" t="s">
        <v>310</v>
      </c>
      <c r="O158">
        <v>111</v>
      </c>
      <c r="P158" t="s">
        <v>105</v>
      </c>
      <c r="Q158" t="s">
        <v>1159</v>
      </c>
      <c r="R158" t="s">
        <v>1160</v>
      </c>
      <c r="S158">
        <v>199860</v>
      </c>
      <c r="T158">
        <v>9938</v>
      </c>
      <c r="U158">
        <v>111861</v>
      </c>
      <c r="V158">
        <v>0</v>
      </c>
      <c r="W158">
        <v>2554.65</v>
      </c>
      <c r="X158">
        <v>0</v>
      </c>
      <c r="Y158">
        <v>35707.769999999997</v>
      </c>
      <c r="Z158">
        <v>400</v>
      </c>
      <c r="AA158">
        <v>600</v>
      </c>
      <c r="AB158">
        <v>325783</v>
      </c>
      <c r="AC158" t="s">
        <v>307</v>
      </c>
      <c r="AD158" t="s">
        <v>308</v>
      </c>
      <c r="AE158" t="s">
        <v>309</v>
      </c>
      <c r="AF158" t="s">
        <v>310</v>
      </c>
      <c r="AG158">
        <v>17</v>
      </c>
      <c r="AH158">
        <v>6</v>
      </c>
      <c r="AI158">
        <v>31</v>
      </c>
      <c r="AJ158">
        <v>293921</v>
      </c>
      <c r="AK158">
        <v>5939</v>
      </c>
      <c r="AL158">
        <v>1</v>
      </c>
      <c r="AM158">
        <v>16433</v>
      </c>
      <c r="AN158">
        <v>4.0044000000000004</v>
      </c>
      <c r="AO158">
        <v>3.9251</v>
      </c>
      <c r="AP158">
        <v>7.9299999999999995E-2</v>
      </c>
      <c r="AQ158">
        <v>4.2375800907611847</v>
      </c>
      <c r="AR158">
        <v>3.9251000881195068</v>
      </c>
      <c r="AS158">
        <v>0.31248000264167786</v>
      </c>
      <c r="AT158" t="s">
        <v>89</v>
      </c>
      <c r="AU158" t="s">
        <v>307</v>
      </c>
      <c r="AV158" t="s">
        <v>307</v>
      </c>
      <c r="AW158" t="s">
        <v>1161</v>
      </c>
      <c r="AX158" t="s">
        <v>148</v>
      </c>
      <c r="AY158" t="s">
        <v>173</v>
      </c>
      <c r="AZ158" t="s">
        <v>111</v>
      </c>
      <c r="BA158" t="s">
        <v>112</v>
      </c>
      <c r="BB158" t="s">
        <v>174</v>
      </c>
      <c r="BC158" t="s">
        <v>1162</v>
      </c>
      <c r="BD158" t="s">
        <v>1163</v>
      </c>
      <c r="BF158" t="s">
        <v>1163</v>
      </c>
    </row>
    <row r="159" spans="1:58" x14ac:dyDescent="0.25">
      <c r="A159" t="s">
        <v>7</v>
      </c>
      <c r="B159">
        <v>2023</v>
      </c>
      <c r="C159" t="s">
        <v>1164</v>
      </c>
      <c r="D159" t="s">
        <v>1165</v>
      </c>
      <c r="E159" t="s">
        <v>1166</v>
      </c>
      <c r="F159">
        <v>20230719</v>
      </c>
      <c r="G159">
        <v>20230723</v>
      </c>
      <c r="H159">
        <v>5</v>
      </c>
      <c r="I159" t="s">
        <v>1167</v>
      </c>
      <c r="J159" t="s">
        <v>1168</v>
      </c>
      <c r="K159" t="s">
        <v>82</v>
      </c>
      <c r="L159" t="s">
        <v>83</v>
      </c>
      <c r="M159" t="s">
        <v>84</v>
      </c>
      <c r="N159" t="s">
        <v>85</v>
      </c>
      <c r="O159">
        <v>201</v>
      </c>
      <c r="P159" t="s">
        <v>263</v>
      </c>
      <c r="Q159" t="s">
        <v>264</v>
      </c>
      <c r="R159" t="s">
        <v>265</v>
      </c>
      <c r="S159">
        <v>113657</v>
      </c>
      <c r="T159">
        <v>4205</v>
      </c>
      <c r="U159">
        <v>23986</v>
      </c>
      <c r="V159">
        <v>0</v>
      </c>
      <c r="W159">
        <v>217.39</v>
      </c>
      <c r="X159">
        <v>0</v>
      </c>
      <c r="Y159">
        <v>91054.03</v>
      </c>
      <c r="Z159">
        <v>180</v>
      </c>
      <c r="AA159">
        <v>225</v>
      </c>
      <c r="AB159">
        <v>197548</v>
      </c>
      <c r="AC159" t="s">
        <v>82</v>
      </c>
      <c r="AD159" t="s">
        <v>83</v>
      </c>
      <c r="AE159" t="s">
        <v>84</v>
      </c>
      <c r="AF159" t="s">
        <v>85</v>
      </c>
      <c r="AG159">
        <v>8</v>
      </c>
      <c r="AH159">
        <v>3</v>
      </c>
      <c r="AI159">
        <v>12</v>
      </c>
      <c r="AJ159">
        <v>168091</v>
      </c>
      <c r="AK159">
        <v>47992</v>
      </c>
      <c r="AL159">
        <v>1</v>
      </c>
      <c r="AM159">
        <v>105126</v>
      </c>
      <c r="AN159">
        <v>2.8856000000000002</v>
      </c>
      <c r="AO159">
        <v>2.2446999999999999</v>
      </c>
      <c r="AP159">
        <v>0.64090000000000003</v>
      </c>
      <c r="AQ159">
        <v>2.8855999708175659</v>
      </c>
      <c r="AR159">
        <v>2.2446999549865723</v>
      </c>
      <c r="AS159">
        <v>0.64090001583099365</v>
      </c>
      <c r="AT159" t="s">
        <v>89</v>
      </c>
      <c r="AU159" t="s">
        <v>82</v>
      </c>
      <c r="AW159" t="s">
        <v>266</v>
      </c>
      <c r="AX159" t="s">
        <v>148</v>
      </c>
      <c r="AY159" t="s">
        <v>173</v>
      </c>
      <c r="AZ159" t="s">
        <v>111</v>
      </c>
      <c r="BA159" t="s">
        <v>112</v>
      </c>
      <c r="BB159" t="s">
        <v>174</v>
      </c>
      <c r="BC159" t="s">
        <v>335</v>
      </c>
      <c r="BD159" t="s">
        <v>336</v>
      </c>
      <c r="BF159" t="s">
        <v>336</v>
      </c>
    </row>
    <row r="160" spans="1:58" x14ac:dyDescent="0.25">
      <c r="A160" t="s">
        <v>7</v>
      </c>
      <c r="B160">
        <v>2023</v>
      </c>
      <c r="C160" t="s">
        <v>1169</v>
      </c>
      <c r="D160" t="s">
        <v>1170</v>
      </c>
      <c r="E160" t="s">
        <v>1171</v>
      </c>
      <c r="F160">
        <v>20230109</v>
      </c>
      <c r="G160">
        <v>20230114</v>
      </c>
      <c r="H160">
        <v>6</v>
      </c>
      <c r="I160" t="s">
        <v>1172</v>
      </c>
      <c r="J160" t="s">
        <v>1173</v>
      </c>
      <c r="K160" t="s">
        <v>130</v>
      </c>
      <c r="L160" t="s">
        <v>131</v>
      </c>
      <c r="M160" t="s">
        <v>132</v>
      </c>
      <c r="N160" t="s">
        <v>133</v>
      </c>
      <c r="O160">
        <v>205</v>
      </c>
      <c r="P160" t="s">
        <v>86</v>
      </c>
      <c r="Q160" t="s">
        <v>146</v>
      </c>
      <c r="R160" t="s">
        <v>147</v>
      </c>
      <c r="S160">
        <v>67469</v>
      </c>
      <c r="T160">
        <v>6556</v>
      </c>
      <c r="U160">
        <v>0</v>
      </c>
      <c r="V160">
        <v>0</v>
      </c>
      <c r="W160">
        <v>217.37</v>
      </c>
      <c r="X160">
        <v>0</v>
      </c>
      <c r="Y160">
        <v>46744.83</v>
      </c>
      <c r="Z160">
        <v>600</v>
      </c>
      <c r="AA160">
        <v>600</v>
      </c>
      <c r="AB160">
        <v>204512</v>
      </c>
      <c r="AC160" t="s">
        <v>130</v>
      </c>
      <c r="AD160" t="s">
        <v>131</v>
      </c>
      <c r="AE160" t="s">
        <v>132</v>
      </c>
      <c r="AF160" t="s">
        <v>133</v>
      </c>
      <c r="AG160">
        <v>6</v>
      </c>
      <c r="AH160">
        <v>2</v>
      </c>
      <c r="AI160">
        <v>9</v>
      </c>
      <c r="AJ160">
        <v>166177</v>
      </c>
      <c r="AK160">
        <v>39611</v>
      </c>
      <c r="AL160">
        <v>1</v>
      </c>
      <c r="AM160">
        <v>95221</v>
      </c>
      <c r="AN160">
        <v>2.7482000000000002</v>
      </c>
      <c r="AO160">
        <v>2.2191999999999998</v>
      </c>
      <c r="AP160">
        <v>0.52900000000000003</v>
      </c>
      <c r="AQ160">
        <v>2.7481998801231384</v>
      </c>
      <c r="AR160">
        <v>2.2191998958587646</v>
      </c>
      <c r="AS160">
        <v>0.52899998426437378</v>
      </c>
      <c r="AT160" t="s">
        <v>89</v>
      </c>
      <c r="AU160" t="s">
        <v>130</v>
      </c>
      <c r="AW160" t="s">
        <v>211</v>
      </c>
      <c r="AX160" t="s">
        <v>148</v>
      </c>
      <c r="AY160" t="s">
        <v>1174</v>
      </c>
      <c r="AZ160" t="s">
        <v>111</v>
      </c>
      <c r="BA160" t="s">
        <v>112</v>
      </c>
      <c r="BB160" t="s">
        <v>1175</v>
      </c>
      <c r="BC160" t="s">
        <v>152</v>
      </c>
      <c r="BF160" t="s">
        <v>152</v>
      </c>
    </row>
    <row r="161" spans="1:58" x14ac:dyDescent="0.25">
      <c r="A161" t="s">
        <v>7</v>
      </c>
      <c r="B161">
        <v>2023</v>
      </c>
      <c r="C161" t="s">
        <v>1176</v>
      </c>
      <c r="D161" t="s">
        <v>1177</v>
      </c>
      <c r="E161" t="s">
        <v>1178</v>
      </c>
      <c r="F161">
        <v>20231008</v>
      </c>
      <c r="G161">
        <v>20231014</v>
      </c>
      <c r="H161">
        <v>7</v>
      </c>
      <c r="I161" t="s">
        <v>1179</v>
      </c>
      <c r="J161" t="s">
        <v>1180</v>
      </c>
      <c r="K161" t="s">
        <v>307</v>
      </c>
      <c r="L161" t="s">
        <v>308</v>
      </c>
      <c r="M161" t="s">
        <v>309</v>
      </c>
      <c r="N161" t="s">
        <v>310</v>
      </c>
      <c r="O161">
        <v>205</v>
      </c>
      <c r="P161" t="s">
        <v>105</v>
      </c>
      <c r="Q161" t="s">
        <v>1181</v>
      </c>
      <c r="R161" t="s">
        <v>1182</v>
      </c>
      <c r="S161">
        <v>74126</v>
      </c>
      <c r="T161">
        <v>3458</v>
      </c>
      <c r="U161">
        <v>47972</v>
      </c>
      <c r="V161">
        <v>0</v>
      </c>
      <c r="W161">
        <v>489.09</v>
      </c>
      <c r="X161">
        <v>0</v>
      </c>
      <c r="Y161">
        <v>33284.22</v>
      </c>
      <c r="Z161">
        <v>160</v>
      </c>
      <c r="AA161">
        <v>150</v>
      </c>
      <c r="AB161">
        <v>257064</v>
      </c>
      <c r="AC161" t="s">
        <v>307</v>
      </c>
      <c r="AD161" t="s">
        <v>308</v>
      </c>
      <c r="AE161" t="s">
        <v>309</v>
      </c>
      <c r="AF161" t="s">
        <v>310</v>
      </c>
      <c r="AG161">
        <v>13</v>
      </c>
      <c r="AH161">
        <v>4</v>
      </c>
      <c r="AI161">
        <v>27</v>
      </c>
      <c r="AJ161">
        <v>237511</v>
      </c>
      <c r="AK161">
        <v>4137</v>
      </c>
      <c r="AL161">
        <v>1</v>
      </c>
      <c r="AM161">
        <v>12471</v>
      </c>
      <c r="AN161">
        <v>3.2269999999999999</v>
      </c>
      <c r="AO161">
        <v>3.1718000000000002</v>
      </c>
      <c r="AP161">
        <v>5.5199999999999999E-2</v>
      </c>
      <c r="AQ161">
        <v>3.454389899969101</v>
      </c>
      <c r="AR161">
        <v>3.171799898147583</v>
      </c>
      <c r="AS161">
        <v>0.28259000182151794</v>
      </c>
      <c r="AT161" t="s">
        <v>89</v>
      </c>
      <c r="AU161" t="s">
        <v>307</v>
      </c>
      <c r="AV161" t="s">
        <v>307</v>
      </c>
      <c r="AW161" t="s">
        <v>313</v>
      </c>
      <c r="AX161" t="s">
        <v>148</v>
      </c>
      <c r="AY161" t="s">
        <v>1183</v>
      </c>
      <c r="AZ161" t="s">
        <v>111</v>
      </c>
      <c r="BA161" t="s">
        <v>112</v>
      </c>
      <c r="BB161" t="s">
        <v>299</v>
      </c>
      <c r="BC161" t="s">
        <v>1184</v>
      </c>
      <c r="BD161" t="s">
        <v>1185</v>
      </c>
      <c r="BF161" t="s">
        <v>1185</v>
      </c>
    </row>
    <row r="162" spans="1:58" x14ac:dyDescent="0.25">
      <c r="A162" t="s">
        <v>7</v>
      </c>
      <c r="B162">
        <v>2023</v>
      </c>
      <c r="C162" t="s">
        <v>1186</v>
      </c>
      <c r="D162" t="s">
        <v>1187</v>
      </c>
      <c r="E162" t="s">
        <v>1188</v>
      </c>
      <c r="F162">
        <v>20230131</v>
      </c>
      <c r="G162">
        <v>20230208</v>
      </c>
      <c r="H162">
        <v>9</v>
      </c>
      <c r="I162" t="s">
        <v>1189</v>
      </c>
      <c r="J162" t="s">
        <v>1190</v>
      </c>
      <c r="K162" t="s">
        <v>101</v>
      </c>
      <c r="L162" t="s">
        <v>102</v>
      </c>
      <c r="M162" t="s">
        <v>103</v>
      </c>
      <c r="N162" t="s">
        <v>104</v>
      </c>
      <c r="O162">
        <v>205</v>
      </c>
      <c r="P162" t="s">
        <v>105</v>
      </c>
      <c r="Q162" t="s">
        <v>106</v>
      </c>
      <c r="R162" t="s">
        <v>107</v>
      </c>
      <c r="S162">
        <v>101955</v>
      </c>
      <c r="T162">
        <v>8204</v>
      </c>
      <c r="U162">
        <v>6696</v>
      </c>
      <c r="V162">
        <v>0</v>
      </c>
      <c r="W162">
        <v>287.91000000000003</v>
      </c>
      <c r="X162">
        <v>0</v>
      </c>
      <c r="Y162">
        <v>70422.58</v>
      </c>
      <c r="Z162">
        <v>840</v>
      </c>
      <c r="AA162">
        <v>600</v>
      </c>
      <c r="AB162">
        <v>288819</v>
      </c>
      <c r="AC162" t="s">
        <v>101</v>
      </c>
      <c r="AD162" t="s">
        <v>102</v>
      </c>
      <c r="AE162" t="s">
        <v>103</v>
      </c>
      <c r="AF162" t="s">
        <v>104</v>
      </c>
      <c r="AG162">
        <v>11</v>
      </c>
      <c r="AH162">
        <v>4</v>
      </c>
      <c r="AI162">
        <v>20</v>
      </c>
      <c r="AJ162">
        <v>232234</v>
      </c>
      <c r="AK162">
        <v>58393</v>
      </c>
      <c r="AL162">
        <v>19464</v>
      </c>
      <c r="AM162">
        <v>111407</v>
      </c>
      <c r="AN162">
        <v>3.8811</v>
      </c>
      <c r="AO162">
        <v>3.1013000000000002</v>
      </c>
      <c r="AP162">
        <v>0.77980000000000005</v>
      </c>
      <c r="AQ162">
        <v>3.8810999989509583</v>
      </c>
      <c r="AR162">
        <v>3.1013000011444092</v>
      </c>
      <c r="AS162">
        <v>0.77979999780654907</v>
      </c>
      <c r="AT162" t="s">
        <v>89</v>
      </c>
      <c r="AU162" t="s">
        <v>101</v>
      </c>
      <c r="AW162" t="s">
        <v>675</v>
      </c>
      <c r="AX162" t="s">
        <v>148</v>
      </c>
      <c r="AY162" t="s">
        <v>333</v>
      </c>
      <c r="AZ162" t="s">
        <v>111</v>
      </c>
      <c r="BA162" t="s">
        <v>123</v>
      </c>
      <c r="BB162" t="s">
        <v>334</v>
      </c>
      <c r="BC162" t="s">
        <v>1191</v>
      </c>
      <c r="BF162" t="s">
        <v>1191</v>
      </c>
    </row>
    <row r="163" spans="1:58" x14ac:dyDescent="0.25">
      <c r="A163" t="s">
        <v>7</v>
      </c>
      <c r="B163">
        <v>2023</v>
      </c>
      <c r="C163" t="s">
        <v>1192</v>
      </c>
      <c r="D163" t="s">
        <v>1193</v>
      </c>
      <c r="E163" t="s">
        <v>1194</v>
      </c>
      <c r="F163">
        <v>20230918</v>
      </c>
      <c r="G163">
        <v>20230923</v>
      </c>
      <c r="H163">
        <v>6</v>
      </c>
      <c r="I163" t="s">
        <v>1014</v>
      </c>
      <c r="J163" t="s">
        <v>1195</v>
      </c>
      <c r="K163" t="s">
        <v>130</v>
      </c>
      <c r="L163" t="s">
        <v>131</v>
      </c>
      <c r="M163" t="s">
        <v>132</v>
      </c>
      <c r="N163" t="s">
        <v>133</v>
      </c>
      <c r="O163">
        <v>111</v>
      </c>
      <c r="P163" t="s">
        <v>86</v>
      </c>
      <c r="Q163" t="s">
        <v>323</v>
      </c>
      <c r="R163" t="s">
        <v>324</v>
      </c>
      <c r="S163">
        <v>81865</v>
      </c>
      <c r="T163">
        <v>900</v>
      </c>
      <c r="U163">
        <v>0</v>
      </c>
      <c r="V163">
        <v>0</v>
      </c>
      <c r="W163">
        <v>380.4</v>
      </c>
      <c r="X163">
        <v>0</v>
      </c>
      <c r="Y163">
        <v>60688.2</v>
      </c>
      <c r="Z163">
        <v>0</v>
      </c>
      <c r="AA163">
        <v>900</v>
      </c>
      <c r="AB163">
        <v>260275</v>
      </c>
      <c r="AC163" t="s">
        <v>130</v>
      </c>
      <c r="AD163" t="s">
        <v>131</v>
      </c>
      <c r="AE163" t="s">
        <v>132</v>
      </c>
      <c r="AF163" t="s">
        <v>133</v>
      </c>
      <c r="AG163">
        <v>7</v>
      </c>
      <c r="AH163">
        <v>2</v>
      </c>
      <c r="AI163">
        <v>11</v>
      </c>
      <c r="AJ163">
        <v>221647</v>
      </c>
      <c r="AK163">
        <v>31869</v>
      </c>
      <c r="AL163">
        <v>1</v>
      </c>
      <c r="AM163">
        <v>91357</v>
      </c>
      <c r="AN163">
        <v>3.3855</v>
      </c>
      <c r="AO163">
        <v>2.9599000000000002</v>
      </c>
      <c r="AP163">
        <v>0.42559999999999998</v>
      </c>
      <c r="AQ163">
        <v>3.385499894618988</v>
      </c>
      <c r="AR163">
        <v>2.95989990234375</v>
      </c>
      <c r="AS163">
        <v>0.42559999227523804</v>
      </c>
      <c r="AT163" t="s">
        <v>89</v>
      </c>
      <c r="AU163" t="s">
        <v>130</v>
      </c>
      <c r="AW163" t="s">
        <v>211</v>
      </c>
      <c r="AX163" t="s">
        <v>148</v>
      </c>
      <c r="AY163" t="s">
        <v>1196</v>
      </c>
      <c r="AZ163" t="s">
        <v>255</v>
      </c>
      <c r="BA163" t="s">
        <v>756</v>
      </c>
      <c r="BB163" t="s">
        <v>756</v>
      </c>
      <c r="BC163" t="s">
        <v>327</v>
      </c>
      <c r="BF163" t="s">
        <v>327</v>
      </c>
    </row>
    <row r="164" spans="1:58" x14ac:dyDescent="0.25">
      <c r="A164" t="s">
        <v>7</v>
      </c>
      <c r="B164">
        <v>2023</v>
      </c>
      <c r="C164" t="s">
        <v>1197</v>
      </c>
      <c r="D164" t="s">
        <v>1198</v>
      </c>
      <c r="E164" t="s">
        <v>1199</v>
      </c>
      <c r="F164">
        <v>20230410</v>
      </c>
      <c r="G164">
        <v>20230416</v>
      </c>
      <c r="H164">
        <v>7</v>
      </c>
      <c r="I164" t="s">
        <v>321</v>
      </c>
      <c r="J164" t="s">
        <v>1200</v>
      </c>
      <c r="K164" t="s">
        <v>130</v>
      </c>
      <c r="L164" t="s">
        <v>131</v>
      </c>
      <c r="M164" t="s">
        <v>132</v>
      </c>
      <c r="N164" t="s">
        <v>133</v>
      </c>
      <c r="O164">
        <v>205</v>
      </c>
      <c r="P164" t="s">
        <v>86</v>
      </c>
      <c r="Q164" t="s">
        <v>461</v>
      </c>
      <c r="R164" t="s">
        <v>462</v>
      </c>
      <c r="S164">
        <v>64701</v>
      </c>
      <c r="T164">
        <v>7632</v>
      </c>
      <c r="U164">
        <v>0</v>
      </c>
      <c r="V164">
        <v>0</v>
      </c>
      <c r="W164">
        <v>0</v>
      </c>
      <c r="X164">
        <v>0</v>
      </c>
      <c r="Y164">
        <v>60142.54</v>
      </c>
      <c r="Z164">
        <v>720</v>
      </c>
      <c r="AA164">
        <v>600</v>
      </c>
      <c r="AB164">
        <v>200441</v>
      </c>
      <c r="AC164" t="s">
        <v>130</v>
      </c>
      <c r="AD164" t="s">
        <v>131</v>
      </c>
      <c r="AE164" t="s">
        <v>132</v>
      </c>
      <c r="AF164" t="s">
        <v>133</v>
      </c>
      <c r="AG164">
        <v>6</v>
      </c>
      <c r="AH164">
        <v>2</v>
      </c>
      <c r="AI164">
        <v>9</v>
      </c>
      <c r="AJ164">
        <v>160090</v>
      </c>
      <c r="AK164">
        <v>41605</v>
      </c>
      <c r="AL164">
        <v>1</v>
      </c>
      <c r="AM164">
        <v>108352</v>
      </c>
      <c r="AN164">
        <v>2.6934999999999998</v>
      </c>
      <c r="AO164">
        <v>2.1379000000000001</v>
      </c>
      <c r="AP164">
        <v>0.55559999999999998</v>
      </c>
      <c r="AQ164">
        <v>2.6935001015663147</v>
      </c>
      <c r="AR164">
        <v>2.1379001140594482</v>
      </c>
      <c r="AS164">
        <v>0.55559998750686646</v>
      </c>
      <c r="AT164" t="s">
        <v>89</v>
      </c>
      <c r="AU164" t="s">
        <v>130</v>
      </c>
      <c r="AW164" t="s">
        <v>136</v>
      </c>
      <c r="AX164" t="s">
        <v>148</v>
      </c>
      <c r="AY164" t="s">
        <v>1201</v>
      </c>
      <c r="AZ164" t="s">
        <v>111</v>
      </c>
      <c r="BA164" t="s">
        <v>185</v>
      </c>
      <c r="BB164" t="s">
        <v>186</v>
      </c>
      <c r="BC164" t="s">
        <v>327</v>
      </c>
      <c r="BF164" t="s">
        <v>327</v>
      </c>
    </row>
    <row r="165" spans="1:58" x14ac:dyDescent="0.25">
      <c r="A165" t="s">
        <v>7</v>
      </c>
      <c r="B165">
        <v>2023</v>
      </c>
      <c r="C165" t="s">
        <v>1202</v>
      </c>
      <c r="D165" t="s">
        <v>1203</v>
      </c>
      <c r="E165" t="s">
        <v>1204</v>
      </c>
      <c r="F165">
        <v>20230824</v>
      </c>
      <c r="G165">
        <v>20230830</v>
      </c>
      <c r="H165">
        <v>7</v>
      </c>
      <c r="I165" t="s">
        <v>1205</v>
      </c>
      <c r="J165" t="s">
        <v>1206</v>
      </c>
      <c r="K165" t="s">
        <v>307</v>
      </c>
      <c r="L165" t="s">
        <v>308</v>
      </c>
      <c r="M165" t="s">
        <v>309</v>
      </c>
      <c r="N165" t="s">
        <v>310</v>
      </c>
      <c r="O165">
        <v>111</v>
      </c>
      <c r="P165" t="s">
        <v>263</v>
      </c>
      <c r="Q165" t="s">
        <v>311</v>
      </c>
      <c r="R165" t="s">
        <v>312</v>
      </c>
      <c r="S165">
        <v>76291</v>
      </c>
      <c r="T165">
        <v>5353</v>
      </c>
      <c r="U165">
        <v>6696</v>
      </c>
      <c r="V165">
        <v>0</v>
      </c>
      <c r="W165">
        <v>760.81</v>
      </c>
      <c r="X165">
        <v>0</v>
      </c>
      <c r="Y165">
        <v>33521.269999999997</v>
      </c>
      <c r="Z165">
        <v>200</v>
      </c>
      <c r="AA165">
        <v>150</v>
      </c>
      <c r="AB165">
        <v>352813</v>
      </c>
      <c r="AC165" t="s">
        <v>307</v>
      </c>
      <c r="AD165" t="s">
        <v>308</v>
      </c>
      <c r="AE165" t="s">
        <v>309</v>
      </c>
      <c r="AF165" t="s">
        <v>310</v>
      </c>
      <c r="AG165">
        <v>19</v>
      </c>
      <c r="AH165">
        <v>6</v>
      </c>
      <c r="AI165">
        <v>33</v>
      </c>
      <c r="AJ165">
        <v>369497</v>
      </c>
      <c r="AK165">
        <v>8823</v>
      </c>
      <c r="AL165">
        <v>1</v>
      </c>
      <c r="AM165">
        <v>19966</v>
      </c>
      <c r="AN165">
        <v>5.0521000000000003</v>
      </c>
      <c r="AO165">
        <v>4.9343000000000004</v>
      </c>
      <c r="AP165">
        <v>0.1178</v>
      </c>
      <c r="AQ165">
        <v>5.205009937286377</v>
      </c>
      <c r="AR165">
        <v>4.9342999458312988</v>
      </c>
      <c r="AS165">
        <v>0.27070999145507813</v>
      </c>
      <c r="AT165" t="s">
        <v>89</v>
      </c>
      <c r="AU165" t="s">
        <v>307</v>
      </c>
      <c r="AV165" t="s">
        <v>307</v>
      </c>
      <c r="AW165" t="s">
        <v>313</v>
      </c>
      <c r="AX165" t="s">
        <v>148</v>
      </c>
      <c r="AY165" t="s">
        <v>173</v>
      </c>
      <c r="AZ165" t="s">
        <v>111</v>
      </c>
      <c r="BA165" t="s">
        <v>112</v>
      </c>
      <c r="BB165" t="s">
        <v>174</v>
      </c>
      <c r="BC165" t="s">
        <v>316</v>
      </c>
      <c r="BD165" t="s">
        <v>317</v>
      </c>
      <c r="BF165" t="s">
        <v>317</v>
      </c>
    </row>
    <row r="166" spans="1:58" x14ac:dyDescent="0.25">
      <c r="A166" t="s">
        <v>7</v>
      </c>
      <c r="B166">
        <v>2023</v>
      </c>
      <c r="C166" t="s">
        <v>1207</v>
      </c>
      <c r="D166" t="s">
        <v>1208</v>
      </c>
      <c r="E166" t="s">
        <v>1209</v>
      </c>
      <c r="F166">
        <v>20230205</v>
      </c>
      <c r="G166">
        <v>20230210</v>
      </c>
      <c r="H166">
        <v>6</v>
      </c>
      <c r="I166" t="s">
        <v>1210</v>
      </c>
      <c r="J166" t="s">
        <v>1211</v>
      </c>
      <c r="K166" t="s">
        <v>130</v>
      </c>
      <c r="L166" t="s">
        <v>131</v>
      </c>
      <c r="M166" t="s">
        <v>132</v>
      </c>
      <c r="N166" t="s">
        <v>133</v>
      </c>
      <c r="O166">
        <v>111</v>
      </c>
      <c r="P166" t="s">
        <v>86</v>
      </c>
      <c r="Q166" t="s">
        <v>146</v>
      </c>
      <c r="R166" t="s">
        <v>147</v>
      </c>
      <c r="S166">
        <v>80629</v>
      </c>
      <c r="T166">
        <v>4104</v>
      </c>
      <c r="U166">
        <v>18613</v>
      </c>
      <c r="V166">
        <v>0</v>
      </c>
      <c r="W166">
        <v>163.03</v>
      </c>
      <c r="X166">
        <v>0</v>
      </c>
      <c r="Y166">
        <v>51154</v>
      </c>
      <c r="Z166">
        <v>360</v>
      </c>
      <c r="AA166">
        <v>300</v>
      </c>
      <c r="AB166">
        <v>211280</v>
      </c>
      <c r="AC166" t="s">
        <v>130</v>
      </c>
      <c r="AD166" t="s">
        <v>131</v>
      </c>
      <c r="AE166" t="s">
        <v>132</v>
      </c>
      <c r="AF166" t="s">
        <v>133</v>
      </c>
      <c r="AG166">
        <v>6</v>
      </c>
      <c r="AH166">
        <v>2</v>
      </c>
      <c r="AI166">
        <v>9</v>
      </c>
      <c r="AJ166">
        <v>166177</v>
      </c>
      <c r="AK166">
        <v>39611</v>
      </c>
      <c r="AL166">
        <v>1</v>
      </c>
      <c r="AM166">
        <v>95221</v>
      </c>
      <c r="AN166">
        <v>2.7482000000000002</v>
      </c>
      <c r="AO166">
        <v>2.2191999999999998</v>
      </c>
      <c r="AP166">
        <v>0.52900000000000003</v>
      </c>
      <c r="AQ166">
        <v>2.7481998801231384</v>
      </c>
      <c r="AR166">
        <v>2.2191998958587646</v>
      </c>
      <c r="AS166">
        <v>0.52899998426437378</v>
      </c>
      <c r="AT166" t="s">
        <v>89</v>
      </c>
      <c r="AU166" t="s">
        <v>130</v>
      </c>
      <c r="AW166" t="s">
        <v>130</v>
      </c>
      <c r="AX166" t="s">
        <v>148</v>
      </c>
      <c r="AY166" t="s">
        <v>288</v>
      </c>
      <c r="AZ166" t="s">
        <v>111</v>
      </c>
      <c r="BA166" t="s">
        <v>289</v>
      </c>
      <c r="BB166" t="s">
        <v>290</v>
      </c>
      <c r="BC166" t="s">
        <v>152</v>
      </c>
      <c r="BF166" t="s">
        <v>152</v>
      </c>
    </row>
    <row r="167" spans="1:58" x14ac:dyDescent="0.25">
      <c r="A167" t="s">
        <v>7</v>
      </c>
      <c r="B167">
        <v>2023</v>
      </c>
      <c r="C167" t="s">
        <v>1212</v>
      </c>
      <c r="D167" t="s">
        <v>1213</v>
      </c>
      <c r="E167" t="s">
        <v>1214</v>
      </c>
      <c r="F167">
        <v>20230113</v>
      </c>
      <c r="G167">
        <v>20230118</v>
      </c>
      <c r="H167">
        <v>6</v>
      </c>
      <c r="I167" t="s">
        <v>621</v>
      </c>
      <c r="J167" t="s">
        <v>1215</v>
      </c>
      <c r="K167" t="s">
        <v>130</v>
      </c>
      <c r="L167" t="s">
        <v>131</v>
      </c>
      <c r="M167" t="s">
        <v>132</v>
      </c>
      <c r="N167" t="s">
        <v>133</v>
      </c>
      <c r="O167">
        <v>111</v>
      </c>
      <c r="P167" t="s">
        <v>86</v>
      </c>
      <c r="Q167" t="s">
        <v>146</v>
      </c>
      <c r="R167" t="s">
        <v>147</v>
      </c>
      <c r="S167">
        <v>81932</v>
      </c>
      <c r="T167">
        <v>6631</v>
      </c>
      <c r="U167">
        <v>0</v>
      </c>
      <c r="V167">
        <v>0</v>
      </c>
      <c r="W167">
        <v>543.42999999999995</v>
      </c>
      <c r="X167">
        <v>0</v>
      </c>
      <c r="Y167">
        <v>51143.35</v>
      </c>
      <c r="Z167">
        <v>600</v>
      </c>
      <c r="AA167">
        <v>675</v>
      </c>
      <c r="AB167">
        <v>211280</v>
      </c>
      <c r="AC167" t="s">
        <v>130</v>
      </c>
      <c r="AD167" t="s">
        <v>131</v>
      </c>
      <c r="AE167" t="s">
        <v>132</v>
      </c>
      <c r="AF167" t="s">
        <v>133</v>
      </c>
      <c r="AG167">
        <v>6</v>
      </c>
      <c r="AH167">
        <v>2</v>
      </c>
      <c r="AI167">
        <v>9</v>
      </c>
      <c r="AJ167">
        <v>166177</v>
      </c>
      <c r="AK167">
        <v>39611</v>
      </c>
      <c r="AL167">
        <v>1</v>
      </c>
      <c r="AM167">
        <v>95221</v>
      </c>
      <c r="AN167">
        <v>2.7482000000000002</v>
      </c>
      <c r="AO167">
        <v>2.2191999999999998</v>
      </c>
      <c r="AP167">
        <v>0.52900000000000003</v>
      </c>
      <c r="AQ167">
        <v>2.7481998801231384</v>
      </c>
      <c r="AR167">
        <v>2.2191998958587646</v>
      </c>
      <c r="AS167">
        <v>0.52899998426437378</v>
      </c>
      <c r="AT167" t="s">
        <v>89</v>
      </c>
      <c r="AU167" t="s">
        <v>130</v>
      </c>
      <c r="AW167" t="s">
        <v>136</v>
      </c>
      <c r="AX167" t="s">
        <v>148</v>
      </c>
      <c r="AY167" t="s">
        <v>816</v>
      </c>
      <c r="AZ167" t="s">
        <v>111</v>
      </c>
      <c r="BA167" t="s">
        <v>112</v>
      </c>
      <c r="BB167" t="s">
        <v>817</v>
      </c>
      <c r="BC167" t="s">
        <v>152</v>
      </c>
      <c r="BF167" t="s">
        <v>152</v>
      </c>
    </row>
    <row r="168" spans="1:58" x14ac:dyDescent="0.25">
      <c r="A168" t="s">
        <v>7</v>
      </c>
      <c r="B168">
        <v>2023</v>
      </c>
      <c r="C168" t="s">
        <v>1216</v>
      </c>
      <c r="D168" t="s">
        <v>1217</v>
      </c>
      <c r="E168" t="s">
        <v>1218</v>
      </c>
      <c r="F168">
        <v>20230625</v>
      </c>
      <c r="G168">
        <v>20230703</v>
      </c>
      <c r="H168">
        <v>9</v>
      </c>
      <c r="I168" t="s">
        <v>1219</v>
      </c>
      <c r="J168" t="s">
        <v>836</v>
      </c>
      <c r="K168" t="s">
        <v>130</v>
      </c>
      <c r="L168" t="s">
        <v>131</v>
      </c>
      <c r="M168" t="s">
        <v>132</v>
      </c>
      <c r="N168" t="s">
        <v>133</v>
      </c>
      <c r="O168">
        <v>111</v>
      </c>
      <c r="P168" t="s">
        <v>86</v>
      </c>
      <c r="Q168" t="s">
        <v>146</v>
      </c>
      <c r="R168" t="s">
        <v>147</v>
      </c>
      <c r="S168">
        <v>86664</v>
      </c>
      <c r="T168">
        <v>8815</v>
      </c>
      <c r="U168">
        <v>11917</v>
      </c>
      <c r="V168">
        <v>0</v>
      </c>
      <c r="W168">
        <v>1713.28</v>
      </c>
      <c r="X168">
        <v>0</v>
      </c>
      <c r="Y168">
        <v>51326.68</v>
      </c>
      <c r="Z168">
        <v>840</v>
      </c>
      <c r="AA168">
        <v>900</v>
      </c>
      <c r="AB168">
        <v>211280</v>
      </c>
      <c r="AC168" t="s">
        <v>130</v>
      </c>
      <c r="AD168" t="s">
        <v>131</v>
      </c>
      <c r="AE168" t="s">
        <v>132</v>
      </c>
      <c r="AF168" t="s">
        <v>133</v>
      </c>
      <c r="AG168">
        <v>6</v>
      </c>
      <c r="AH168">
        <v>2</v>
      </c>
      <c r="AI168">
        <v>9</v>
      </c>
      <c r="AJ168">
        <v>166177</v>
      </c>
      <c r="AK168">
        <v>39611</v>
      </c>
      <c r="AL168">
        <v>1</v>
      </c>
      <c r="AM168">
        <v>95221</v>
      </c>
      <c r="AN168">
        <v>2.7482000000000002</v>
      </c>
      <c r="AO168">
        <v>2.2191999999999998</v>
      </c>
      <c r="AP168">
        <v>0.52900000000000003</v>
      </c>
      <c r="AQ168">
        <v>2.7481998801231384</v>
      </c>
      <c r="AR168">
        <v>2.2191998958587646</v>
      </c>
      <c r="AS168">
        <v>0.52899998426437378</v>
      </c>
      <c r="AT168" t="s">
        <v>89</v>
      </c>
      <c r="AU168" t="s">
        <v>130</v>
      </c>
      <c r="AW168" t="s">
        <v>136</v>
      </c>
      <c r="AX168" t="s">
        <v>148</v>
      </c>
      <c r="AY168" t="s">
        <v>173</v>
      </c>
      <c r="AZ168" t="s">
        <v>111</v>
      </c>
      <c r="BA168" t="s">
        <v>112</v>
      </c>
      <c r="BB168" t="s">
        <v>174</v>
      </c>
      <c r="BC168" t="s">
        <v>152</v>
      </c>
      <c r="BF168" t="s">
        <v>152</v>
      </c>
    </row>
    <row r="169" spans="1:58" x14ac:dyDescent="0.25">
      <c r="A169" t="s">
        <v>7</v>
      </c>
      <c r="B169">
        <v>2023</v>
      </c>
      <c r="C169" t="s">
        <v>1220</v>
      </c>
      <c r="D169" t="s">
        <v>1221</v>
      </c>
      <c r="E169" t="s">
        <v>1222</v>
      </c>
      <c r="F169">
        <v>20230321</v>
      </c>
      <c r="G169">
        <v>20230326</v>
      </c>
      <c r="H169">
        <v>6</v>
      </c>
      <c r="I169" t="s">
        <v>621</v>
      </c>
      <c r="J169" t="s">
        <v>1223</v>
      </c>
      <c r="K169" t="s">
        <v>130</v>
      </c>
      <c r="L169" t="s">
        <v>131</v>
      </c>
      <c r="M169" t="s">
        <v>132</v>
      </c>
      <c r="N169" t="s">
        <v>133</v>
      </c>
      <c r="O169">
        <v>205</v>
      </c>
      <c r="P169" t="s">
        <v>86</v>
      </c>
      <c r="Q169" t="s">
        <v>146</v>
      </c>
      <c r="R169" t="s">
        <v>147</v>
      </c>
      <c r="S169">
        <v>80666</v>
      </c>
      <c r="T169">
        <v>6631</v>
      </c>
      <c r="U169">
        <v>0</v>
      </c>
      <c r="V169">
        <v>0</v>
      </c>
      <c r="W169">
        <v>1125.75</v>
      </c>
      <c r="X169">
        <v>2312.12</v>
      </c>
      <c r="Y169">
        <v>51132.27</v>
      </c>
      <c r="Z169">
        <v>600</v>
      </c>
      <c r="AA169">
        <v>675</v>
      </c>
      <c r="AB169">
        <v>204512</v>
      </c>
      <c r="AC169" t="s">
        <v>130</v>
      </c>
      <c r="AD169" t="s">
        <v>131</v>
      </c>
      <c r="AE169" t="s">
        <v>132</v>
      </c>
      <c r="AF169" t="s">
        <v>133</v>
      </c>
      <c r="AG169">
        <v>6</v>
      </c>
      <c r="AH169">
        <v>2</v>
      </c>
      <c r="AI169">
        <v>9</v>
      </c>
      <c r="AJ169">
        <v>166177</v>
      </c>
      <c r="AK169">
        <v>39611</v>
      </c>
      <c r="AL169">
        <v>1</v>
      </c>
      <c r="AM169">
        <v>95221</v>
      </c>
      <c r="AN169">
        <v>2.7482000000000002</v>
      </c>
      <c r="AO169">
        <v>2.2191999999999998</v>
      </c>
      <c r="AP169">
        <v>0.52900000000000003</v>
      </c>
      <c r="AQ169">
        <v>2.7481998801231384</v>
      </c>
      <c r="AR169">
        <v>2.2191998958587646</v>
      </c>
      <c r="AS169">
        <v>0.52899998426437378</v>
      </c>
      <c r="AT169" t="s">
        <v>89</v>
      </c>
      <c r="AU169" t="s">
        <v>130</v>
      </c>
      <c r="AW169" t="s">
        <v>136</v>
      </c>
      <c r="AX169" t="s">
        <v>148</v>
      </c>
      <c r="AY169" t="s">
        <v>1224</v>
      </c>
      <c r="AZ169" t="s">
        <v>111</v>
      </c>
      <c r="BA169" t="s">
        <v>112</v>
      </c>
      <c r="BB169" t="s">
        <v>281</v>
      </c>
      <c r="BC169" t="s">
        <v>152</v>
      </c>
      <c r="BF169" t="s">
        <v>152</v>
      </c>
    </row>
    <row r="170" spans="1:58" x14ac:dyDescent="0.25">
      <c r="A170" t="s">
        <v>7</v>
      </c>
      <c r="B170">
        <v>2023</v>
      </c>
      <c r="C170" t="s">
        <v>1225</v>
      </c>
      <c r="D170" t="s">
        <v>1221</v>
      </c>
      <c r="E170" t="s">
        <v>1222</v>
      </c>
      <c r="F170">
        <v>20230511</v>
      </c>
      <c r="G170">
        <v>20230517</v>
      </c>
      <c r="H170">
        <v>7</v>
      </c>
      <c r="I170" t="s">
        <v>1226</v>
      </c>
      <c r="J170" t="s">
        <v>1227</v>
      </c>
      <c r="K170" t="s">
        <v>130</v>
      </c>
      <c r="L170" t="s">
        <v>131</v>
      </c>
      <c r="M170" t="s">
        <v>132</v>
      </c>
      <c r="N170" t="s">
        <v>133</v>
      </c>
      <c r="O170">
        <v>205</v>
      </c>
      <c r="P170" t="s">
        <v>86</v>
      </c>
      <c r="Q170" t="s">
        <v>146</v>
      </c>
      <c r="R170" t="s">
        <v>147</v>
      </c>
      <c r="S170">
        <v>73988</v>
      </c>
      <c r="T170">
        <v>7557</v>
      </c>
      <c r="U170">
        <v>0</v>
      </c>
      <c r="V170">
        <v>0</v>
      </c>
      <c r="W170">
        <v>815.15</v>
      </c>
      <c r="X170">
        <v>0</v>
      </c>
      <c r="Y170">
        <v>52130.35</v>
      </c>
      <c r="Z170">
        <v>720</v>
      </c>
      <c r="AA170">
        <v>525</v>
      </c>
      <c r="AB170">
        <v>204512</v>
      </c>
      <c r="AC170" t="s">
        <v>130</v>
      </c>
      <c r="AD170" t="s">
        <v>131</v>
      </c>
      <c r="AE170" t="s">
        <v>132</v>
      </c>
      <c r="AF170" t="s">
        <v>133</v>
      </c>
      <c r="AG170">
        <v>6</v>
      </c>
      <c r="AH170">
        <v>2</v>
      </c>
      <c r="AI170">
        <v>9</v>
      </c>
      <c r="AJ170">
        <v>166177</v>
      </c>
      <c r="AK170">
        <v>39611</v>
      </c>
      <c r="AL170">
        <v>1</v>
      </c>
      <c r="AM170">
        <v>95221</v>
      </c>
      <c r="AN170">
        <v>2.7482000000000002</v>
      </c>
      <c r="AO170">
        <v>2.2191999999999998</v>
      </c>
      <c r="AP170">
        <v>0.52900000000000003</v>
      </c>
      <c r="AQ170">
        <v>2.7481998801231384</v>
      </c>
      <c r="AR170">
        <v>2.2191998958587646</v>
      </c>
      <c r="AS170">
        <v>0.52899998426437378</v>
      </c>
      <c r="AT170" t="s">
        <v>89</v>
      </c>
      <c r="AU170" t="s">
        <v>130</v>
      </c>
      <c r="AW170" t="s">
        <v>136</v>
      </c>
      <c r="AX170" t="s">
        <v>148</v>
      </c>
      <c r="AY170" t="s">
        <v>1224</v>
      </c>
      <c r="AZ170" t="s">
        <v>111</v>
      </c>
      <c r="BA170" t="s">
        <v>112</v>
      </c>
      <c r="BB170" t="s">
        <v>281</v>
      </c>
      <c r="BC170" t="s">
        <v>152</v>
      </c>
      <c r="BF170" t="s">
        <v>152</v>
      </c>
    </row>
    <row r="171" spans="1:58" x14ac:dyDescent="0.25">
      <c r="A171" t="s">
        <v>7</v>
      </c>
      <c r="B171">
        <v>2023</v>
      </c>
      <c r="C171" t="s">
        <v>1228</v>
      </c>
      <c r="D171" t="s">
        <v>1229</v>
      </c>
      <c r="E171" t="s">
        <v>1230</v>
      </c>
      <c r="F171">
        <v>20230115</v>
      </c>
      <c r="G171">
        <v>20230121</v>
      </c>
      <c r="H171">
        <v>7</v>
      </c>
      <c r="I171" t="s">
        <v>432</v>
      </c>
      <c r="J171" t="s">
        <v>1231</v>
      </c>
      <c r="K171" t="s">
        <v>130</v>
      </c>
      <c r="L171" t="s">
        <v>131</v>
      </c>
      <c r="M171" t="s">
        <v>132</v>
      </c>
      <c r="N171" t="s">
        <v>133</v>
      </c>
      <c r="O171">
        <v>211</v>
      </c>
      <c r="P171" t="s">
        <v>86</v>
      </c>
      <c r="Q171" t="s">
        <v>323</v>
      </c>
      <c r="R171" t="s">
        <v>324</v>
      </c>
      <c r="S171">
        <v>102080</v>
      </c>
      <c r="T171">
        <v>7632</v>
      </c>
      <c r="U171">
        <v>0</v>
      </c>
      <c r="V171">
        <v>0</v>
      </c>
      <c r="W171">
        <v>0</v>
      </c>
      <c r="X171">
        <v>0</v>
      </c>
      <c r="Y171">
        <v>60166.89</v>
      </c>
      <c r="Z171">
        <v>720</v>
      </c>
      <c r="AA171">
        <v>600</v>
      </c>
      <c r="AB171">
        <v>254244</v>
      </c>
      <c r="AC171" t="s">
        <v>130</v>
      </c>
      <c r="AD171" t="s">
        <v>131</v>
      </c>
      <c r="AE171" t="s">
        <v>132</v>
      </c>
      <c r="AF171" t="s">
        <v>133</v>
      </c>
      <c r="AG171">
        <v>7</v>
      </c>
      <c r="AH171">
        <v>2</v>
      </c>
      <c r="AI171">
        <v>11</v>
      </c>
      <c r="AJ171">
        <v>221647</v>
      </c>
      <c r="AK171">
        <v>31869</v>
      </c>
      <c r="AL171">
        <v>1</v>
      </c>
      <c r="AM171">
        <v>91357</v>
      </c>
      <c r="AN171">
        <v>3.3855</v>
      </c>
      <c r="AO171">
        <v>2.9599000000000002</v>
      </c>
      <c r="AP171">
        <v>0.42559999999999998</v>
      </c>
      <c r="AQ171">
        <v>3.385499894618988</v>
      </c>
      <c r="AR171">
        <v>2.95989990234375</v>
      </c>
      <c r="AS171">
        <v>0.42559999227523804</v>
      </c>
      <c r="AT171" t="s">
        <v>89</v>
      </c>
      <c r="AU171" t="s">
        <v>130</v>
      </c>
      <c r="AW171" t="s">
        <v>211</v>
      </c>
      <c r="AX171" t="s">
        <v>148</v>
      </c>
      <c r="AY171" t="s">
        <v>1232</v>
      </c>
      <c r="AZ171" t="s">
        <v>150</v>
      </c>
      <c r="BA171" t="s">
        <v>435</v>
      </c>
      <c r="BB171" t="s">
        <v>151</v>
      </c>
      <c r="BC171" t="s">
        <v>327</v>
      </c>
      <c r="BF171" t="s">
        <v>327</v>
      </c>
    </row>
    <row r="172" spans="1:58" x14ac:dyDescent="0.25">
      <c r="A172" t="s">
        <v>7</v>
      </c>
      <c r="B172">
        <v>2023</v>
      </c>
      <c r="C172" t="s">
        <v>1233</v>
      </c>
      <c r="D172" t="s">
        <v>1234</v>
      </c>
      <c r="E172" t="s">
        <v>1235</v>
      </c>
      <c r="F172">
        <v>20230601</v>
      </c>
      <c r="G172">
        <v>20230607</v>
      </c>
      <c r="H172">
        <v>7</v>
      </c>
      <c r="I172" t="s">
        <v>543</v>
      </c>
      <c r="J172" t="s">
        <v>1236</v>
      </c>
      <c r="K172" t="s">
        <v>130</v>
      </c>
      <c r="L172" t="s">
        <v>131</v>
      </c>
      <c r="M172" t="s">
        <v>132</v>
      </c>
      <c r="N172" t="s">
        <v>133</v>
      </c>
      <c r="O172">
        <v>205</v>
      </c>
      <c r="P172" t="s">
        <v>86</v>
      </c>
      <c r="Q172" t="s">
        <v>461</v>
      </c>
      <c r="R172" t="s">
        <v>462</v>
      </c>
      <c r="S172">
        <v>73412</v>
      </c>
      <c r="T172">
        <v>7857</v>
      </c>
      <c r="U172">
        <v>0</v>
      </c>
      <c r="V172">
        <v>0</v>
      </c>
      <c r="W172">
        <v>0</v>
      </c>
      <c r="X172">
        <v>0</v>
      </c>
      <c r="Y172">
        <v>60148.08</v>
      </c>
      <c r="Z172">
        <v>720</v>
      </c>
      <c r="AA172">
        <v>825</v>
      </c>
      <c r="AB172">
        <v>200441</v>
      </c>
      <c r="AC172" t="s">
        <v>130</v>
      </c>
      <c r="AD172" t="s">
        <v>131</v>
      </c>
      <c r="AE172" t="s">
        <v>132</v>
      </c>
      <c r="AF172" t="s">
        <v>133</v>
      </c>
      <c r="AG172">
        <v>6</v>
      </c>
      <c r="AH172">
        <v>2</v>
      </c>
      <c r="AI172">
        <v>9</v>
      </c>
      <c r="AJ172">
        <v>160090</v>
      </c>
      <c r="AK172">
        <v>41605</v>
      </c>
      <c r="AL172">
        <v>1</v>
      </c>
      <c r="AM172">
        <v>108352</v>
      </c>
      <c r="AN172">
        <v>2.6934999999999998</v>
      </c>
      <c r="AO172">
        <v>2.1379000000000001</v>
      </c>
      <c r="AP172">
        <v>0.55559999999999998</v>
      </c>
      <c r="AQ172">
        <v>2.6935001015663147</v>
      </c>
      <c r="AR172">
        <v>2.1379001140594482</v>
      </c>
      <c r="AS172">
        <v>0.55559998750686646</v>
      </c>
      <c r="AT172" t="s">
        <v>89</v>
      </c>
      <c r="AU172" t="s">
        <v>130</v>
      </c>
      <c r="AW172" t="s">
        <v>211</v>
      </c>
      <c r="AX172" t="s">
        <v>148</v>
      </c>
      <c r="AY172" t="s">
        <v>184</v>
      </c>
      <c r="AZ172" t="s">
        <v>111</v>
      </c>
      <c r="BA172" t="s">
        <v>185</v>
      </c>
      <c r="BB172" t="s">
        <v>186</v>
      </c>
      <c r="BC172" t="s">
        <v>327</v>
      </c>
      <c r="BF172" t="s">
        <v>327</v>
      </c>
    </row>
    <row r="173" spans="1:58" x14ac:dyDescent="0.25">
      <c r="A173" t="s">
        <v>7</v>
      </c>
      <c r="B173">
        <v>2023</v>
      </c>
      <c r="C173" t="s">
        <v>1237</v>
      </c>
      <c r="D173" t="s">
        <v>1238</v>
      </c>
      <c r="E173" t="s">
        <v>1239</v>
      </c>
      <c r="F173">
        <v>20230112</v>
      </c>
      <c r="G173">
        <v>20230117</v>
      </c>
      <c r="H173">
        <v>6</v>
      </c>
      <c r="I173" t="s">
        <v>1240</v>
      </c>
      <c r="J173" t="s">
        <v>1241</v>
      </c>
      <c r="K173" t="s">
        <v>130</v>
      </c>
      <c r="L173" t="s">
        <v>131</v>
      </c>
      <c r="M173" t="s">
        <v>132</v>
      </c>
      <c r="N173" t="s">
        <v>133</v>
      </c>
      <c r="O173">
        <v>211</v>
      </c>
      <c r="P173" t="s">
        <v>86</v>
      </c>
      <c r="Q173" t="s">
        <v>146</v>
      </c>
      <c r="R173" t="s">
        <v>147</v>
      </c>
      <c r="S173">
        <v>72638</v>
      </c>
      <c r="T173">
        <v>6481</v>
      </c>
      <c r="U173">
        <v>0</v>
      </c>
      <c r="V173">
        <v>0</v>
      </c>
      <c r="W173">
        <v>217.37</v>
      </c>
      <c r="X173">
        <v>0</v>
      </c>
      <c r="Y173">
        <v>51143.35</v>
      </c>
      <c r="Z173">
        <v>600</v>
      </c>
      <c r="AA173">
        <v>525</v>
      </c>
      <c r="AB173">
        <v>206384</v>
      </c>
      <c r="AC173" t="s">
        <v>130</v>
      </c>
      <c r="AD173" t="s">
        <v>131</v>
      </c>
      <c r="AE173" t="s">
        <v>132</v>
      </c>
      <c r="AF173" t="s">
        <v>133</v>
      </c>
      <c r="AG173">
        <v>6</v>
      </c>
      <c r="AH173">
        <v>2</v>
      </c>
      <c r="AI173">
        <v>9</v>
      </c>
      <c r="AJ173">
        <v>166177</v>
      </c>
      <c r="AK173">
        <v>39611</v>
      </c>
      <c r="AL173">
        <v>1</v>
      </c>
      <c r="AM173">
        <v>95221</v>
      </c>
      <c r="AN173">
        <v>2.7482000000000002</v>
      </c>
      <c r="AO173">
        <v>2.2191999999999998</v>
      </c>
      <c r="AP173">
        <v>0.52900000000000003</v>
      </c>
      <c r="AQ173">
        <v>2.7481998801231384</v>
      </c>
      <c r="AR173">
        <v>2.2191998958587646</v>
      </c>
      <c r="AS173">
        <v>0.52899998426437378</v>
      </c>
      <c r="AT173" t="s">
        <v>89</v>
      </c>
      <c r="AU173" t="s">
        <v>130</v>
      </c>
      <c r="AW173" t="s">
        <v>211</v>
      </c>
      <c r="AX173" t="s">
        <v>148</v>
      </c>
      <c r="AY173" t="s">
        <v>1242</v>
      </c>
      <c r="AZ173" t="s">
        <v>150</v>
      </c>
      <c r="BA173" t="s">
        <v>573</v>
      </c>
      <c r="BB173" t="s">
        <v>573</v>
      </c>
      <c r="BC173" t="s">
        <v>152</v>
      </c>
      <c r="BF173" t="s">
        <v>152</v>
      </c>
    </row>
    <row r="174" spans="1:58" x14ac:dyDescent="0.25">
      <c r="A174" t="s">
        <v>7</v>
      </c>
      <c r="B174">
        <v>2023</v>
      </c>
      <c r="C174" t="s">
        <v>1243</v>
      </c>
      <c r="D174" t="s">
        <v>1244</v>
      </c>
      <c r="E174" t="s">
        <v>1245</v>
      </c>
      <c r="F174">
        <v>20230904</v>
      </c>
      <c r="G174">
        <v>20230908</v>
      </c>
      <c r="H174">
        <v>5</v>
      </c>
      <c r="I174" t="s">
        <v>749</v>
      </c>
      <c r="J174" t="s">
        <v>1246</v>
      </c>
      <c r="K174" t="s">
        <v>130</v>
      </c>
      <c r="L174" t="s">
        <v>131</v>
      </c>
      <c r="M174" t="s">
        <v>132</v>
      </c>
      <c r="N174" t="s">
        <v>133</v>
      </c>
      <c r="O174">
        <v>111</v>
      </c>
      <c r="P174" t="s">
        <v>86</v>
      </c>
      <c r="Q174" t="s">
        <v>461</v>
      </c>
      <c r="R174" t="s">
        <v>462</v>
      </c>
      <c r="S174">
        <v>73338</v>
      </c>
      <c r="T174">
        <v>5405</v>
      </c>
      <c r="U174">
        <v>0</v>
      </c>
      <c r="V174">
        <v>0</v>
      </c>
      <c r="W174">
        <v>0</v>
      </c>
      <c r="X174">
        <v>0</v>
      </c>
      <c r="Y174">
        <v>60688.2</v>
      </c>
      <c r="Z174">
        <v>480</v>
      </c>
      <c r="AA174">
        <v>525</v>
      </c>
      <c r="AB174">
        <v>207075</v>
      </c>
      <c r="AC174" t="s">
        <v>130</v>
      </c>
      <c r="AD174" t="s">
        <v>131</v>
      </c>
      <c r="AE174" t="s">
        <v>132</v>
      </c>
      <c r="AF174" t="s">
        <v>133</v>
      </c>
      <c r="AG174">
        <v>6</v>
      </c>
      <c r="AH174">
        <v>2</v>
      </c>
      <c r="AI174">
        <v>9</v>
      </c>
      <c r="AJ174">
        <v>160090</v>
      </c>
      <c r="AK174">
        <v>41605</v>
      </c>
      <c r="AL174">
        <v>1</v>
      </c>
      <c r="AM174">
        <v>108352</v>
      </c>
      <c r="AN174">
        <v>2.6934999999999998</v>
      </c>
      <c r="AO174">
        <v>2.1379000000000001</v>
      </c>
      <c r="AP174">
        <v>0.55559999999999998</v>
      </c>
      <c r="AQ174">
        <v>2.6935001015663147</v>
      </c>
      <c r="AR174">
        <v>2.1379001140594482</v>
      </c>
      <c r="AS174">
        <v>0.55559998750686646</v>
      </c>
      <c r="AT174" t="s">
        <v>89</v>
      </c>
      <c r="AU174" t="s">
        <v>130</v>
      </c>
      <c r="AW174" t="s">
        <v>211</v>
      </c>
      <c r="AX174" t="s">
        <v>148</v>
      </c>
      <c r="AY174" t="s">
        <v>739</v>
      </c>
      <c r="AZ174" t="s">
        <v>111</v>
      </c>
      <c r="BA174" t="s">
        <v>185</v>
      </c>
      <c r="BB174" t="s">
        <v>185</v>
      </c>
      <c r="BC174" t="s">
        <v>327</v>
      </c>
      <c r="BF174" t="s">
        <v>327</v>
      </c>
    </row>
    <row r="175" spans="1:58" x14ac:dyDescent="0.25">
      <c r="A175" t="s">
        <v>7</v>
      </c>
      <c r="B175">
        <v>2023</v>
      </c>
      <c r="C175" t="s">
        <v>1247</v>
      </c>
      <c r="D175" t="s">
        <v>1248</v>
      </c>
      <c r="E175" t="s">
        <v>1249</v>
      </c>
      <c r="F175">
        <v>20230403</v>
      </c>
      <c r="G175">
        <v>20230408</v>
      </c>
      <c r="H175">
        <v>6</v>
      </c>
      <c r="I175" t="s">
        <v>1250</v>
      </c>
      <c r="J175" t="s">
        <v>1251</v>
      </c>
      <c r="K175" t="s">
        <v>130</v>
      </c>
      <c r="L175" t="s">
        <v>131</v>
      </c>
      <c r="M175" t="s">
        <v>132</v>
      </c>
      <c r="N175" t="s">
        <v>133</v>
      </c>
      <c r="O175">
        <v>111</v>
      </c>
      <c r="P175" t="s">
        <v>86</v>
      </c>
      <c r="Q175" t="s">
        <v>146</v>
      </c>
      <c r="R175" t="s">
        <v>147</v>
      </c>
      <c r="S175">
        <v>70988</v>
      </c>
      <c r="T175">
        <v>6556</v>
      </c>
      <c r="U175">
        <v>0</v>
      </c>
      <c r="V175">
        <v>0</v>
      </c>
      <c r="W175">
        <v>543.42999999999995</v>
      </c>
      <c r="X175">
        <v>1340.29</v>
      </c>
      <c r="Y175">
        <v>51119</v>
      </c>
      <c r="Z175">
        <v>600</v>
      </c>
      <c r="AA175">
        <v>600</v>
      </c>
      <c r="AB175">
        <v>212611</v>
      </c>
      <c r="AC175" t="s">
        <v>130</v>
      </c>
      <c r="AD175" t="s">
        <v>131</v>
      </c>
      <c r="AE175" t="s">
        <v>132</v>
      </c>
      <c r="AF175" t="s">
        <v>133</v>
      </c>
      <c r="AG175">
        <v>6</v>
      </c>
      <c r="AH175">
        <v>2</v>
      </c>
      <c r="AI175">
        <v>9</v>
      </c>
      <c r="AJ175">
        <v>166177</v>
      </c>
      <c r="AK175">
        <v>39611</v>
      </c>
      <c r="AL175">
        <v>1</v>
      </c>
      <c r="AM175">
        <v>95221</v>
      </c>
      <c r="AN175">
        <v>2.7482000000000002</v>
      </c>
      <c r="AO175">
        <v>2.2191999999999998</v>
      </c>
      <c r="AP175">
        <v>0.52900000000000003</v>
      </c>
      <c r="AQ175">
        <v>2.7481998801231384</v>
      </c>
      <c r="AR175">
        <v>2.2191998958587646</v>
      </c>
      <c r="AS175">
        <v>0.52899998426437378</v>
      </c>
      <c r="AT175" t="s">
        <v>89</v>
      </c>
      <c r="AU175" t="s">
        <v>130</v>
      </c>
      <c r="AW175" t="s">
        <v>211</v>
      </c>
      <c r="AX175" t="s">
        <v>148</v>
      </c>
      <c r="AY175" t="s">
        <v>1252</v>
      </c>
      <c r="AZ175" t="s">
        <v>111</v>
      </c>
      <c r="BA175" t="s">
        <v>289</v>
      </c>
      <c r="BB175" t="s">
        <v>275</v>
      </c>
      <c r="BC175" t="s">
        <v>152</v>
      </c>
      <c r="BF175" t="s">
        <v>152</v>
      </c>
    </row>
    <row r="176" spans="1:58" x14ac:dyDescent="0.25">
      <c r="A176" t="s">
        <v>7</v>
      </c>
      <c r="B176">
        <v>2023</v>
      </c>
      <c r="C176" t="s">
        <v>1253</v>
      </c>
      <c r="D176" t="s">
        <v>1254</v>
      </c>
      <c r="E176" t="s">
        <v>1255</v>
      </c>
      <c r="F176">
        <v>20230322</v>
      </c>
      <c r="G176">
        <v>20230327</v>
      </c>
      <c r="H176">
        <v>6</v>
      </c>
      <c r="I176" t="s">
        <v>1120</v>
      </c>
      <c r="J176" t="s">
        <v>1256</v>
      </c>
      <c r="K176" t="s">
        <v>82</v>
      </c>
      <c r="L176" t="s">
        <v>83</v>
      </c>
      <c r="M176" t="s">
        <v>84</v>
      </c>
      <c r="N176" t="s">
        <v>85</v>
      </c>
      <c r="O176">
        <v>205</v>
      </c>
      <c r="P176" t="s">
        <v>263</v>
      </c>
      <c r="Q176" t="s">
        <v>264</v>
      </c>
      <c r="R176" t="s">
        <v>265</v>
      </c>
      <c r="S176">
        <v>84911</v>
      </c>
      <c r="T176">
        <v>7162</v>
      </c>
      <c r="U176">
        <v>0</v>
      </c>
      <c r="V176">
        <v>0</v>
      </c>
      <c r="W176">
        <v>163.03</v>
      </c>
      <c r="X176">
        <v>0</v>
      </c>
      <c r="Y176">
        <v>73828.38</v>
      </c>
      <c r="Z176">
        <v>300</v>
      </c>
      <c r="AA176">
        <v>600</v>
      </c>
      <c r="AB176">
        <v>197548</v>
      </c>
      <c r="AC176" t="s">
        <v>82</v>
      </c>
      <c r="AD176" t="s">
        <v>83</v>
      </c>
      <c r="AE176" t="s">
        <v>84</v>
      </c>
      <c r="AF176" t="s">
        <v>85</v>
      </c>
      <c r="AG176">
        <v>8</v>
      </c>
      <c r="AH176">
        <v>3</v>
      </c>
      <c r="AI176">
        <v>12</v>
      </c>
      <c r="AJ176">
        <v>168091</v>
      </c>
      <c r="AK176">
        <v>47992</v>
      </c>
      <c r="AL176">
        <v>1</v>
      </c>
      <c r="AM176">
        <v>105126</v>
      </c>
      <c r="AN176">
        <v>2.8856000000000002</v>
      </c>
      <c r="AO176">
        <v>2.2446999999999999</v>
      </c>
      <c r="AP176">
        <v>0.64090000000000003</v>
      </c>
      <c r="AQ176">
        <v>2.8855999708175659</v>
      </c>
      <c r="AR176">
        <v>2.2446999549865723</v>
      </c>
      <c r="AS176">
        <v>0.64090001583099365</v>
      </c>
      <c r="AT176" t="s">
        <v>89</v>
      </c>
      <c r="AU176" t="s">
        <v>82</v>
      </c>
      <c r="AW176" t="s">
        <v>266</v>
      </c>
      <c r="AX176" t="s">
        <v>148</v>
      </c>
      <c r="AY176" t="s">
        <v>1257</v>
      </c>
      <c r="AZ176" t="s">
        <v>213</v>
      </c>
      <c r="BA176" t="s">
        <v>780</v>
      </c>
      <c r="BB176" t="s">
        <v>780</v>
      </c>
      <c r="BC176" t="s">
        <v>335</v>
      </c>
      <c r="BD176" t="s">
        <v>336</v>
      </c>
      <c r="BF176" t="s">
        <v>336</v>
      </c>
    </row>
    <row r="177" spans="1:58" x14ac:dyDescent="0.25">
      <c r="A177" t="s">
        <v>7</v>
      </c>
      <c r="B177">
        <v>2023</v>
      </c>
      <c r="C177" t="s">
        <v>1258</v>
      </c>
      <c r="D177" t="s">
        <v>1259</v>
      </c>
      <c r="E177" t="s">
        <v>1260</v>
      </c>
      <c r="F177">
        <v>20230503</v>
      </c>
      <c r="G177">
        <v>20230508</v>
      </c>
      <c r="H177">
        <v>6</v>
      </c>
      <c r="I177" t="s">
        <v>1261</v>
      </c>
      <c r="J177" t="s">
        <v>1262</v>
      </c>
      <c r="K177" t="s">
        <v>82</v>
      </c>
      <c r="L177" t="s">
        <v>83</v>
      </c>
      <c r="M177" t="s">
        <v>84</v>
      </c>
      <c r="N177" t="s">
        <v>85</v>
      </c>
      <c r="O177">
        <v>201</v>
      </c>
      <c r="P177" t="s">
        <v>263</v>
      </c>
      <c r="Q177" t="s">
        <v>264</v>
      </c>
      <c r="R177" t="s">
        <v>265</v>
      </c>
      <c r="S177">
        <v>82672</v>
      </c>
      <c r="T177">
        <v>7162</v>
      </c>
      <c r="U177">
        <v>0</v>
      </c>
      <c r="V177">
        <v>0</v>
      </c>
      <c r="W177">
        <v>54.34</v>
      </c>
      <c r="X177">
        <v>0</v>
      </c>
      <c r="Y177">
        <v>69352.070000000007</v>
      </c>
      <c r="Z177">
        <v>300</v>
      </c>
      <c r="AA177">
        <v>600</v>
      </c>
      <c r="AB177">
        <v>197548</v>
      </c>
      <c r="AC177" t="s">
        <v>82</v>
      </c>
      <c r="AD177" t="s">
        <v>83</v>
      </c>
      <c r="AE177" t="s">
        <v>84</v>
      </c>
      <c r="AF177" t="s">
        <v>85</v>
      </c>
      <c r="AG177">
        <v>8</v>
      </c>
      <c r="AH177">
        <v>3</v>
      </c>
      <c r="AI177">
        <v>12</v>
      </c>
      <c r="AJ177">
        <v>168091</v>
      </c>
      <c r="AK177">
        <v>47992</v>
      </c>
      <c r="AL177">
        <v>1</v>
      </c>
      <c r="AM177">
        <v>105126</v>
      </c>
      <c r="AN177">
        <v>2.8856000000000002</v>
      </c>
      <c r="AO177">
        <v>2.2446999999999999</v>
      </c>
      <c r="AP177">
        <v>0.64090000000000003</v>
      </c>
      <c r="AQ177">
        <v>2.8855999708175659</v>
      </c>
      <c r="AR177">
        <v>2.2446999549865723</v>
      </c>
      <c r="AS177">
        <v>0.64090001583099365</v>
      </c>
      <c r="AT177" t="s">
        <v>89</v>
      </c>
      <c r="AU177" t="s">
        <v>82</v>
      </c>
      <c r="AW177" t="s">
        <v>253</v>
      </c>
      <c r="AX177" t="s">
        <v>148</v>
      </c>
      <c r="AY177" t="s">
        <v>1263</v>
      </c>
      <c r="AZ177" t="s">
        <v>111</v>
      </c>
      <c r="BA177" t="s">
        <v>112</v>
      </c>
      <c r="BB177" t="s">
        <v>299</v>
      </c>
      <c r="BC177" t="s">
        <v>335</v>
      </c>
      <c r="BD177" t="s">
        <v>336</v>
      </c>
      <c r="BF177" t="s">
        <v>336</v>
      </c>
    </row>
    <row r="178" spans="1:58" x14ac:dyDescent="0.25">
      <c r="A178" t="s">
        <v>7</v>
      </c>
      <c r="B178">
        <v>2023</v>
      </c>
      <c r="C178" t="s">
        <v>1264</v>
      </c>
      <c r="D178" t="s">
        <v>1265</v>
      </c>
      <c r="E178" t="s">
        <v>1266</v>
      </c>
      <c r="F178">
        <v>20230129</v>
      </c>
      <c r="G178">
        <v>20230204</v>
      </c>
      <c r="H178">
        <v>7</v>
      </c>
      <c r="I178" t="s">
        <v>466</v>
      </c>
      <c r="J178" t="s">
        <v>1267</v>
      </c>
      <c r="K178" t="s">
        <v>130</v>
      </c>
      <c r="L178" t="s">
        <v>131</v>
      </c>
      <c r="M178" t="s">
        <v>132</v>
      </c>
      <c r="N178" t="s">
        <v>133</v>
      </c>
      <c r="O178">
        <v>111</v>
      </c>
      <c r="P178" t="s">
        <v>86</v>
      </c>
      <c r="Q178" t="s">
        <v>146</v>
      </c>
      <c r="R178" t="s">
        <v>147</v>
      </c>
      <c r="S178">
        <v>66278</v>
      </c>
      <c r="T178">
        <v>7707</v>
      </c>
      <c r="U178">
        <v>0</v>
      </c>
      <c r="V178">
        <v>0</v>
      </c>
      <c r="W178">
        <v>108.69</v>
      </c>
      <c r="X178">
        <v>0</v>
      </c>
      <c r="Y178">
        <v>51143.35</v>
      </c>
      <c r="Z178">
        <v>720</v>
      </c>
      <c r="AA178">
        <v>675</v>
      </c>
      <c r="AB178">
        <v>211280</v>
      </c>
      <c r="AC178" t="s">
        <v>130</v>
      </c>
      <c r="AD178" t="s">
        <v>131</v>
      </c>
      <c r="AE178" t="s">
        <v>132</v>
      </c>
      <c r="AF178" t="s">
        <v>133</v>
      </c>
      <c r="AG178">
        <v>6</v>
      </c>
      <c r="AH178">
        <v>2</v>
      </c>
      <c r="AI178">
        <v>9</v>
      </c>
      <c r="AJ178">
        <v>166177</v>
      </c>
      <c r="AK178">
        <v>39611</v>
      </c>
      <c r="AL178">
        <v>1</v>
      </c>
      <c r="AM178">
        <v>95221</v>
      </c>
      <c r="AN178">
        <v>2.7482000000000002</v>
      </c>
      <c r="AO178">
        <v>2.2191999999999998</v>
      </c>
      <c r="AP178">
        <v>0.52900000000000003</v>
      </c>
      <c r="AQ178">
        <v>2.7481998801231384</v>
      </c>
      <c r="AR178">
        <v>2.2191998958587646</v>
      </c>
      <c r="AS178">
        <v>0.52899998426437378</v>
      </c>
      <c r="AT178" t="s">
        <v>89</v>
      </c>
      <c r="AU178" t="s">
        <v>1268</v>
      </c>
      <c r="AW178" t="s">
        <v>211</v>
      </c>
      <c r="AX178" t="s">
        <v>148</v>
      </c>
      <c r="AY178" t="s">
        <v>1269</v>
      </c>
      <c r="AZ178" t="s">
        <v>111</v>
      </c>
      <c r="BA178" t="s">
        <v>112</v>
      </c>
      <c r="BB178" t="s">
        <v>281</v>
      </c>
      <c r="BC178" t="s">
        <v>152</v>
      </c>
      <c r="BF178" t="s">
        <v>152</v>
      </c>
    </row>
    <row r="179" spans="1:58" x14ac:dyDescent="0.25">
      <c r="A179" t="s">
        <v>7</v>
      </c>
      <c r="B179">
        <v>2023</v>
      </c>
      <c r="C179" t="s">
        <v>1270</v>
      </c>
      <c r="D179" t="s">
        <v>1271</v>
      </c>
      <c r="E179" t="s">
        <v>1272</v>
      </c>
      <c r="F179">
        <v>20230620</v>
      </c>
      <c r="G179">
        <v>20230626</v>
      </c>
      <c r="H179">
        <v>7</v>
      </c>
      <c r="I179" t="s">
        <v>1189</v>
      </c>
      <c r="J179" t="s">
        <v>1273</v>
      </c>
      <c r="K179" t="s">
        <v>101</v>
      </c>
      <c r="L179" t="s">
        <v>102</v>
      </c>
      <c r="M179" t="s">
        <v>103</v>
      </c>
      <c r="N179" t="s">
        <v>104</v>
      </c>
      <c r="O179">
        <v>205</v>
      </c>
      <c r="P179" t="s">
        <v>105</v>
      </c>
      <c r="Q179" t="s">
        <v>106</v>
      </c>
      <c r="R179" t="s">
        <v>107</v>
      </c>
      <c r="S179">
        <v>100313</v>
      </c>
      <c r="T179">
        <v>6195</v>
      </c>
      <c r="U179">
        <v>11917</v>
      </c>
      <c r="V179">
        <v>0</v>
      </c>
      <c r="W179">
        <v>287.91000000000003</v>
      </c>
      <c r="X179">
        <v>0</v>
      </c>
      <c r="Y179">
        <v>75828.850000000006</v>
      </c>
      <c r="Z179">
        <v>600</v>
      </c>
      <c r="AA179">
        <v>375</v>
      </c>
      <c r="AB179">
        <v>288819</v>
      </c>
      <c r="AC179" t="s">
        <v>101</v>
      </c>
      <c r="AD179" t="s">
        <v>102</v>
      </c>
      <c r="AE179" t="s">
        <v>103</v>
      </c>
      <c r="AF179" t="s">
        <v>104</v>
      </c>
      <c r="AG179">
        <v>11</v>
      </c>
      <c r="AH179">
        <v>4</v>
      </c>
      <c r="AI179">
        <v>20</v>
      </c>
      <c r="AJ179">
        <v>232234</v>
      </c>
      <c r="AK179">
        <v>58393</v>
      </c>
      <c r="AL179">
        <v>19464</v>
      </c>
      <c r="AM179">
        <v>111407</v>
      </c>
      <c r="AN179">
        <v>3.8811</v>
      </c>
      <c r="AO179">
        <v>3.1013000000000002</v>
      </c>
      <c r="AP179">
        <v>0.77980000000000005</v>
      </c>
      <c r="AQ179">
        <v>3.8810999989509583</v>
      </c>
      <c r="AR179">
        <v>3.1013000011444092</v>
      </c>
      <c r="AS179">
        <v>0.77979999780654907</v>
      </c>
      <c r="AT179" t="s">
        <v>89</v>
      </c>
      <c r="AU179" t="s">
        <v>101</v>
      </c>
      <c r="AW179" t="s">
        <v>408</v>
      </c>
      <c r="AX179" t="s">
        <v>148</v>
      </c>
      <c r="AY179" t="s">
        <v>333</v>
      </c>
      <c r="AZ179" t="s">
        <v>111</v>
      </c>
      <c r="BA179" t="s">
        <v>123</v>
      </c>
      <c r="BB179" t="s">
        <v>334</v>
      </c>
      <c r="BC179" t="s">
        <v>1191</v>
      </c>
      <c r="BF179" t="s">
        <v>1191</v>
      </c>
    </row>
    <row r="180" spans="1:58" x14ac:dyDescent="0.25">
      <c r="A180" t="s">
        <v>7</v>
      </c>
      <c r="B180">
        <v>2023</v>
      </c>
      <c r="C180" t="s">
        <v>1274</v>
      </c>
      <c r="D180" t="s">
        <v>1275</v>
      </c>
      <c r="E180" t="s">
        <v>1276</v>
      </c>
      <c r="F180">
        <v>20230622</v>
      </c>
      <c r="G180">
        <v>20230628</v>
      </c>
      <c r="H180">
        <v>7</v>
      </c>
      <c r="I180" t="s">
        <v>432</v>
      </c>
      <c r="J180" t="s">
        <v>1277</v>
      </c>
      <c r="K180" t="s">
        <v>130</v>
      </c>
      <c r="L180" t="s">
        <v>131</v>
      </c>
      <c r="M180" t="s">
        <v>132</v>
      </c>
      <c r="N180" t="s">
        <v>133</v>
      </c>
      <c r="O180">
        <v>111</v>
      </c>
      <c r="P180" t="s">
        <v>86</v>
      </c>
      <c r="Q180" t="s">
        <v>323</v>
      </c>
      <c r="R180" t="s">
        <v>324</v>
      </c>
      <c r="S180">
        <v>96954</v>
      </c>
      <c r="T180">
        <v>7782</v>
      </c>
      <c r="U180">
        <v>0</v>
      </c>
      <c r="V180">
        <v>0</v>
      </c>
      <c r="W180">
        <v>0</v>
      </c>
      <c r="X180">
        <v>0</v>
      </c>
      <c r="Y180">
        <v>60148.08</v>
      </c>
      <c r="Z180">
        <v>720</v>
      </c>
      <c r="AA180">
        <v>750</v>
      </c>
      <c r="AB180">
        <v>260275</v>
      </c>
      <c r="AC180" t="s">
        <v>130</v>
      </c>
      <c r="AD180" t="s">
        <v>131</v>
      </c>
      <c r="AE180" t="s">
        <v>132</v>
      </c>
      <c r="AF180" t="s">
        <v>133</v>
      </c>
      <c r="AG180">
        <v>7</v>
      </c>
      <c r="AH180">
        <v>2</v>
      </c>
      <c r="AI180">
        <v>11</v>
      </c>
      <c r="AJ180">
        <v>221647</v>
      </c>
      <c r="AK180">
        <v>31869</v>
      </c>
      <c r="AL180">
        <v>1</v>
      </c>
      <c r="AM180">
        <v>91357</v>
      </c>
      <c r="AN180">
        <v>3.3855</v>
      </c>
      <c r="AO180">
        <v>2.9599000000000002</v>
      </c>
      <c r="AP180">
        <v>0.42559999999999998</v>
      </c>
      <c r="AQ180">
        <v>3.385499894618988</v>
      </c>
      <c r="AR180">
        <v>2.95989990234375</v>
      </c>
      <c r="AS180">
        <v>0.42559999227523804</v>
      </c>
      <c r="AT180" t="s">
        <v>89</v>
      </c>
      <c r="AU180" t="s">
        <v>130</v>
      </c>
      <c r="AW180" t="s">
        <v>211</v>
      </c>
      <c r="AX180" t="s">
        <v>148</v>
      </c>
      <c r="AY180" t="s">
        <v>173</v>
      </c>
      <c r="AZ180" t="s">
        <v>111</v>
      </c>
      <c r="BA180" t="s">
        <v>112</v>
      </c>
      <c r="BB180" t="s">
        <v>174</v>
      </c>
      <c r="BC180" t="s">
        <v>327</v>
      </c>
      <c r="BF180" t="s">
        <v>327</v>
      </c>
    </row>
    <row r="181" spans="1:58" x14ac:dyDescent="0.25">
      <c r="A181" t="s">
        <v>7</v>
      </c>
      <c r="B181">
        <v>2023</v>
      </c>
      <c r="C181" t="s">
        <v>1278</v>
      </c>
      <c r="D181" t="s">
        <v>1279</v>
      </c>
      <c r="E181" t="s">
        <v>1280</v>
      </c>
      <c r="F181">
        <v>20230817</v>
      </c>
      <c r="G181">
        <v>20230823</v>
      </c>
      <c r="H181">
        <v>7</v>
      </c>
      <c r="I181" t="s">
        <v>432</v>
      </c>
      <c r="J181" t="s">
        <v>743</v>
      </c>
      <c r="K181" t="s">
        <v>130</v>
      </c>
      <c r="L181" t="s">
        <v>131</v>
      </c>
      <c r="M181" t="s">
        <v>132</v>
      </c>
      <c r="N181" t="s">
        <v>133</v>
      </c>
      <c r="O181">
        <v>205</v>
      </c>
      <c r="P181" t="s">
        <v>86</v>
      </c>
      <c r="Q181" t="s">
        <v>461</v>
      </c>
      <c r="R181" t="s">
        <v>462</v>
      </c>
      <c r="S181">
        <v>64961</v>
      </c>
      <c r="T181">
        <v>7707</v>
      </c>
      <c r="U181">
        <v>0</v>
      </c>
      <c r="V181">
        <v>0</v>
      </c>
      <c r="W181">
        <v>0</v>
      </c>
      <c r="X181">
        <v>0</v>
      </c>
      <c r="Y181">
        <v>60678.02</v>
      </c>
      <c r="Z181">
        <v>720</v>
      </c>
      <c r="AA181">
        <v>675</v>
      </c>
      <c r="AB181">
        <v>200441</v>
      </c>
      <c r="AC181" t="s">
        <v>130</v>
      </c>
      <c r="AD181" t="s">
        <v>131</v>
      </c>
      <c r="AE181" t="s">
        <v>132</v>
      </c>
      <c r="AF181" t="s">
        <v>133</v>
      </c>
      <c r="AG181">
        <v>6</v>
      </c>
      <c r="AH181">
        <v>2</v>
      </c>
      <c r="AI181">
        <v>9</v>
      </c>
      <c r="AJ181">
        <v>160090</v>
      </c>
      <c r="AK181">
        <v>41605</v>
      </c>
      <c r="AL181">
        <v>1</v>
      </c>
      <c r="AM181">
        <v>108352</v>
      </c>
      <c r="AN181">
        <v>2.6934999999999998</v>
      </c>
      <c r="AO181">
        <v>2.1379000000000001</v>
      </c>
      <c r="AP181">
        <v>0.55559999999999998</v>
      </c>
      <c r="AQ181">
        <v>2.6935001015663147</v>
      </c>
      <c r="AR181">
        <v>2.1379001140594482</v>
      </c>
      <c r="AS181">
        <v>0.55559998750686646</v>
      </c>
      <c r="AT181" t="s">
        <v>89</v>
      </c>
      <c r="AU181" t="s">
        <v>130</v>
      </c>
      <c r="AW181" t="s">
        <v>211</v>
      </c>
      <c r="AX181" t="s">
        <v>148</v>
      </c>
      <c r="AY181" t="s">
        <v>230</v>
      </c>
      <c r="AZ181" t="s">
        <v>138</v>
      </c>
      <c r="BA181" t="s">
        <v>163</v>
      </c>
      <c r="BB181" t="s">
        <v>163</v>
      </c>
      <c r="BC181" t="s">
        <v>327</v>
      </c>
      <c r="BF181" t="s">
        <v>327</v>
      </c>
    </row>
    <row r="182" spans="1:58" x14ac:dyDescent="0.25">
      <c r="A182" t="s">
        <v>7</v>
      </c>
      <c r="B182">
        <v>2023</v>
      </c>
      <c r="C182" t="s">
        <v>1281</v>
      </c>
      <c r="D182" t="s">
        <v>1282</v>
      </c>
      <c r="E182" t="s">
        <v>1283</v>
      </c>
      <c r="F182">
        <v>20230919</v>
      </c>
      <c r="G182">
        <v>20231002</v>
      </c>
      <c r="H182">
        <v>14</v>
      </c>
      <c r="I182" t="s">
        <v>1284</v>
      </c>
      <c r="J182" t="s">
        <v>1285</v>
      </c>
      <c r="K182" t="s">
        <v>130</v>
      </c>
      <c r="L182" t="s">
        <v>131</v>
      </c>
      <c r="M182" t="s">
        <v>132</v>
      </c>
      <c r="N182" t="s">
        <v>133</v>
      </c>
      <c r="O182">
        <v>211</v>
      </c>
      <c r="P182" t="s">
        <v>86</v>
      </c>
      <c r="Q182" t="s">
        <v>461</v>
      </c>
      <c r="R182" t="s">
        <v>462</v>
      </c>
      <c r="S182">
        <v>90187</v>
      </c>
      <c r="T182">
        <v>14563</v>
      </c>
      <c r="U182">
        <v>0</v>
      </c>
      <c r="V182">
        <v>0</v>
      </c>
      <c r="W182">
        <v>3566.38</v>
      </c>
      <c r="X182">
        <v>7734.94</v>
      </c>
      <c r="Y182">
        <v>60688.2</v>
      </c>
      <c r="Z182">
        <v>1560</v>
      </c>
      <c r="AA182">
        <v>1350</v>
      </c>
      <c r="AB182">
        <v>282552</v>
      </c>
      <c r="AC182" t="s">
        <v>130</v>
      </c>
      <c r="AD182" t="s">
        <v>131</v>
      </c>
      <c r="AE182" t="s">
        <v>132</v>
      </c>
      <c r="AF182" t="s">
        <v>133</v>
      </c>
      <c r="AG182">
        <v>6</v>
      </c>
      <c r="AH182">
        <v>2</v>
      </c>
      <c r="AI182">
        <v>9</v>
      </c>
      <c r="AJ182">
        <v>160090</v>
      </c>
      <c r="AK182">
        <v>41605</v>
      </c>
      <c r="AL182">
        <v>1</v>
      </c>
      <c r="AM182">
        <v>108352</v>
      </c>
      <c r="AN182">
        <v>2.6934999999999998</v>
      </c>
      <c r="AO182">
        <v>2.1379000000000001</v>
      </c>
      <c r="AP182">
        <v>0.55559999999999998</v>
      </c>
      <c r="AQ182">
        <v>3.7624500393867493</v>
      </c>
      <c r="AR182">
        <v>3.2068500518798828</v>
      </c>
      <c r="AS182">
        <v>0.55559998750686646</v>
      </c>
      <c r="AT182" t="s">
        <v>89</v>
      </c>
      <c r="AU182" t="s">
        <v>130</v>
      </c>
      <c r="AW182" t="s">
        <v>136</v>
      </c>
      <c r="AX182" t="s">
        <v>148</v>
      </c>
      <c r="AY182" t="s">
        <v>1286</v>
      </c>
      <c r="BB182" t="s">
        <v>123</v>
      </c>
      <c r="BC182" t="s">
        <v>327</v>
      </c>
      <c r="BF182" t="s">
        <v>327</v>
      </c>
    </row>
    <row r="183" spans="1:58" x14ac:dyDescent="0.25">
      <c r="A183" t="s">
        <v>7</v>
      </c>
      <c r="B183">
        <v>2023</v>
      </c>
      <c r="C183" t="s">
        <v>1287</v>
      </c>
      <c r="D183" t="s">
        <v>1288</v>
      </c>
      <c r="E183" t="s">
        <v>1289</v>
      </c>
      <c r="F183">
        <v>20230508</v>
      </c>
      <c r="G183">
        <v>20230513</v>
      </c>
      <c r="H183">
        <v>6</v>
      </c>
      <c r="I183" t="s">
        <v>432</v>
      </c>
      <c r="J183" t="s">
        <v>1290</v>
      </c>
      <c r="K183" t="s">
        <v>130</v>
      </c>
      <c r="L183" t="s">
        <v>131</v>
      </c>
      <c r="M183" t="s">
        <v>132</v>
      </c>
      <c r="N183" t="s">
        <v>133</v>
      </c>
      <c r="O183">
        <v>111</v>
      </c>
      <c r="P183" t="s">
        <v>86</v>
      </c>
      <c r="Q183" t="s">
        <v>323</v>
      </c>
      <c r="R183" t="s">
        <v>324</v>
      </c>
      <c r="S183">
        <v>96012</v>
      </c>
      <c r="T183">
        <v>6556</v>
      </c>
      <c r="U183">
        <v>0</v>
      </c>
      <c r="V183">
        <v>0</v>
      </c>
      <c r="W183">
        <v>0</v>
      </c>
      <c r="X183">
        <v>0</v>
      </c>
      <c r="Y183">
        <v>60137.67</v>
      </c>
      <c r="Z183">
        <v>600</v>
      </c>
      <c r="AA183">
        <v>600</v>
      </c>
      <c r="AB183">
        <v>260275</v>
      </c>
      <c r="AC183" t="s">
        <v>130</v>
      </c>
      <c r="AD183" t="s">
        <v>131</v>
      </c>
      <c r="AE183" t="s">
        <v>132</v>
      </c>
      <c r="AF183" t="s">
        <v>133</v>
      </c>
      <c r="AG183">
        <v>7</v>
      </c>
      <c r="AH183">
        <v>2</v>
      </c>
      <c r="AI183">
        <v>11</v>
      </c>
      <c r="AJ183">
        <v>221647</v>
      </c>
      <c r="AK183">
        <v>31869</v>
      </c>
      <c r="AL183">
        <v>1</v>
      </c>
      <c r="AM183">
        <v>91357</v>
      </c>
      <c r="AN183">
        <v>3.3855</v>
      </c>
      <c r="AO183">
        <v>2.9599000000000002</v>
      </c>
      <c r="AP183">
        <v>0.42559999999999998</v>
      </c>
      <c r="AQ183">
        <v>3.385499894618988</v>
      </c>
      <c r="AR183">
        <v>2.95989990234375</v>
      </c>
      <c r="AS183">
        <v>0.42559999227523804</v>
      </c>
      <c r="AT183" t="s">
        <v>89</v>
      </c>
      <c r="AU183" t="s">
        <v>130</v>
      </c>
      <c r="AW183" t="s">
        <v>211</v>
      </c>
      <c r="AX183" t="s">
        <v>148</v>
      </c>
      <c r="AY183" t="s">
        <v>611</v>
      </c>
      <c r="AZ183" t="s">
        <v>111</v>
      </c>
      <c r="BA183" t="s">
        <v>112</v>
      </c>
      <c r="BB183" t="s">
        <v>113</v>
      </c>
      <c r="BC183" t="s">
        <v>327</v>
      </c>
      <c r="BF183" t="s">
        <v>327</v>
      </c>
    </row>
    <row r="184" spans="1:58" x14ac:dyDescent="0.25">
      <c r="A184" t="s">
        <v>7</v>
      </c>
      <c r="B184">
        <v>2023</v>
      </c>
      <c r="C184" t="s">
        <v>1291</v>
      </c>
      <c r="D184" t="s">
        <v>1292</v>
      </c>
      <c r="E184" t="s">
        <v>1293</v>
      </c>
      <c r="F184">
        <v>20230904</v>
      </c>
      <c r="G184">
        <v>20230910</v>
      </c>
      <c r="H184">
        <v>7</v>
      </c>
      <c r="I184" t="s">
        <v>1294</v>
      </c>
      <c r="J184" t="s">
        <v>1295</v>
      </c>
      <c r="K184" t="s">
        <v>130</v>
      </c>
      <c r="L184" t="s">
        <v>131</v>
      </c>
      <c r="M184" t="s">
        <v>132</v>
      </c>
      <c r="N184" t="s">
        <v>133</v>
      </c>
      <c r="O184">
        <v>111</v>
      </c>
      <c r="P184" t="s">
        <v>86</v>
      </c>
      <c r="Q184" t="s">
        <v>323</v>
      </c>
      <c r="R184" t="s">
        <v>324</v>
      </c>
      <c r="S184">
        <v>92218</v>
      </c>
      <c r="T184">
        <v>6256</v>
      </c>
      <c r="U184">
        <v>11917</v>
      </c>
      <c r="V184">
        <v>0</v>
      </c>
      <c r="W184">
        <v>0</v>
      </c>
      <c r="X184">
        <v>0</v>
      </c>
      <c r="Y184">
        <v>60688.2</v>
      </c>
      <c r="Z184">
        <v>600</v>
      </c>
      <c r="AA184">
        <v>300</v>
      </c>
      <c r="AB184">
        <v>260275</v>
      </c>
      <c r="AC184" t="s">
        <v>130</v>
      </c>
      <c r="AD184" t="s">
        <v>131</v>
      </c>
      <c r="AE184" t="s">
        <v>132</v>
      </c>
      <c r="AF184" t="s">
        <v>133</v>
      </c>
      <c r="AG184">
        <v>7</v>
      </c>
      <c r="AH184">
        <v>2</v>
      </c>
      <c r="AI184">
        <v>11</v>
      </c>
      <c r="AJ184">
        <v>221647</v>
      </c>
      <c r="AK184">
        <v>31869</v>
      </c>
      <c r="AL184">
        <v>1</v>
      </c>
      <c r="AM184">
        <v>91357</v>
      </c>
      <c r="AN184">
        <v>3.3855</v>
      </c>
      <c r="AO184">
        <v>2.9599000000000002</v>
      </c>
      <c r="AP184">
        <v>0.42559999999999998</v>
      </c>
      <c r="AQ184">
        <v>3.385499894618988</v>
      </c>
      <c r="AR184">
        <v>2.95989990234375</v>
      </c>
      <c r="AS184">
        <v>0.42559999227523804</v>
      </c>
      <c r="AT184" t="s">
        <v>89</v>
      </c>
      <c r="AU184" t="s">
        <v>130</v>
      </c>
      <c r="AW184" t="s">
        <v>211</v>
      </c>
      <c r="AX184" t="s">
        <v>148</v>
      </c>
      <c r="AY184" t="s">
        <v>1296</v>
      </c>
      <c r="AZ184" t="s">
        <v>213</v>
      </c>
      <c r="BA184" t="s">
        <v>1297</v>
      </c>
      <c r="BB184" t="s">
        <v>1297</v>
      </c>
      <c r="BC184" t="s">
        <v>327</v>
      </c>
      <c r="BF184" t="s">
        <v>327</v>
      </c>
    </row>
    <row r="185" spans="1:58" x14ac:dyDescent="0.25">
      <c r="A185" t="s">
        <v>7</v>
      </c>
      <c r="B185">
        <v>2023</v>
      </c>
      <c r="C185" t="s">
        <v>1298</v>
      </c>
      <c r="D185" t="s">
        <v>1299</v>
      </c>
      <c r="E185" t="s">
        <v>1300</v>
      </c>
      <c r="F185">
        <v>20230606</v>
      </c>
      <c r="G185">
        <v>20230611</v>
      </c>
      <c r="H185">
        <v>6</v>
      </c>
      <c r="I185" t="s">
        <v>1301</v>
      </c>
      <c r="J185" t="s">
        <v>1302</v>
      </c>
      <c r="K185" t="s">
        <v>101</v>
      </c>
      <c r="L185" t="s">
        <v>102</v>
      </c>
      <c r="M185" t="s">
        <v>103</v>
      </c>
      <c r="N185" t="s">
        <v>388</v>
      </c>
      <c r="O185">
        <v>205</v>
      </c>
      <c r="P185" t="s">
        <v>263</v>
      </c>
      <c r="Q185" t="s">
        <v>1303</v>
      </c>
      <c r="R185" t="s">
        <v>1304</v>
      </c>
      <c r="S185">
        <v>89594</v>
      </c>
      <c r="T185">
        <v>5109</v>
      </c>
      <c r="U185">
        <v>11917</v>
      </c>
      <c r="V185">
        <v>0</v>
      </c>
      <c r="W185">
        <v>217.38</v>
      </c>
      <c r="X185">
        <v>0</v>
      </c>
      <c r="Y185">
        <v>78489.440000000002</v>
      </c>
      <c r="Z185">
        <v>480</v>
      </c>
      <c r="AA185">
        <v>375</v>
      </c>
      <c r="AB185">
        <v>351563</v>
      </c>
      <c r="AC185" t="s">
        <v>101</v>
      </c>
      <c r="AD185" t="s">
        <v>102</v>
      </c>
      <c r="AE185" t="s">
        <v>103</v>
      </c>
      <c r="AF185" t="s">
        <v>388</v>
      </c>
      <c r="AG185">
        <v>16</v>
      </c>
      <c r="AH185">
        <v>5</v>
      </c>
      <c r="AI185">
        <v>29</v>
      </c>
      <c r="AJ185">
        <v>353806</v>
      </c>
      <c r="AK185">
        <v>25923</v>
      </c>
      <c r="AL185">
        <v>1</v>
      </c>
      <c r="AM185">
        <v>72688</v>
      </c>
      <c r="AN185">
        <v>5.0709999999999997</v>
      </c>
      <c r="AO185">
        <v>4.7248000000000001</v>
      </c>
      <c r="AP185">
        <v>0.34620000000000001</v>
      </c>
      <c r="AQ185">
        <v>5.1353000998497009</v>
      </c>
      <c r="AR185">
        <v>4.7248001098632813</v>
      </c>
      <c r="AS185">
        <v>0.41049998998641968</v>
      </c>
      <c r="AT185" t="s">
        <v>89</v>
      </c>
      <c r="AU185" t="s">
        <v>101</v>
      </c>
      <c r="AV185" t="s">
        <v>101</v>
      </c>
      <c r="AW185" t="s">
        <v>375</v>
      </c>
      <c r="AX185" t="s">
        <v>571</v>
      </c>
      <c r="AY185" t="s">
        <v>1305</v>
      </c>
      <c r="AZ185" t="s">
        <v>150</v>
      </c>
      <c r="BA185" t="s">
        <v>151</v>
      </c>
      <c r="BB185" t="s">
        <v>151</v>
      </c>
      <c r="BC185" t="s">
        <v>574</v>
      </c>
      <c r="BD185" t="s">
        <v>575</v>
      </c>
      <c r="BF185" t="s">
        <v>575</v>
      </c>
    </row>
    <row r="186" spans="1:58" x14ac:dyDescent="0.25">
      <c r="A186" t="s">
        <v>7</v>
      </c>
      <c r="B186">
        <v>2023</v>
      </c>
      <c r="C186" t="s">
        <v>1306</v>
      </c>
      <c r="D186" t="s">
        <v>1307</v>
      </c>
      <c r="E186" t="s">
        <v>1308</v>
      </c>
      <c r="F186">
        <v>20230516</v>
      </c>
      <c r="G186">
        <v>20230525</v>
      </c>
      <c r="H186">
        <v>10</v>
      </c>
      <c r="I186" t="s">
        <v>1309</v>
      </c>
      <c r="J186" t="s">
        <v>1310</v>
      </c>
      <c r="K186" t="s">
        <v>130</v>
      </c>
      <c r="L186" t="s">
        <v>131</v>
      </c>
      <c r="M186" t="s">
        <v>132</v>
      </c>
      <c r="N186" t="s">
        <v>133</v>
      </c>
      <c r="O186">
        <v>111</v>
      </c>
      <c r="P186" t="s">
        <v>263</v>
      </c>
      <c r="Q186" t="s">
        <v>792</v>
      </c>
      <c r="R186" t="s">
        <v>793</v>
      </c>
      <c r="S186">
        <v>149948</v>
      </c>
      <c r="T186">
        <v>7557</v>
      </c>
      <c r="U186">
        <v>35751</v>
      </c>
      <c r="V186">
        <v>0</v>
      </c>
      <c r="W186">
        <v>1237.69</v>
      </c>
      <c r="X186">
        <v>0</v>
      </c>
      <c r="Y186">
        <v>7124.96</v>
      </c>
      <c r="Z186">
        <v>720</v>
      </c>
      <c r="AA186">
        <v>525</v>
      </c>
      <c r="AB186">
        <v>329006</v>
      </c>
      <c r="AC186" t="s">
        <v>130</v>
      </c>
      <c r="AD186" t="s">
        <v>131</v>
      </c>
      <c r="AE186" t="s">
        <v>132</v>
      </c>
      <c r="AF186" t="s">
        <v>133</v>
      </c>
      <c r="AG186">
        <v>17</v>
      </c>
      <c r="AH186">
        <v>6</v>
      </c>
      <c r="AI186">
        <v>26</v>
      </c>
      <c r="AJ186">
        <v>343062</v>
      </c>
      <c r="AK186">
        <v>20406</v>
      </c>
      <c r="AL186">
        <v>1</v>
      </c>
      <c r="AM186">
        <v>51465</v>
      </c>
      <c r="AN186">
        <v>4.8537999999999997</v>
      </c>
      <c r="AO186">
        <v>4.5812999999999997</v>
      </c>
      <c r="AP186">
        <v>0.27250000000000002</v>
      </c>
      <c r="AQ186">
        <v>4.8537997901439667</v>
      </c>
      <c r="AR186">
        <v>4.5812997817993164</v>
      </c>
      <c r="AS186">
        <v>0.27250000834465027</v>
      </c>
      <c r="AT186" t="s">
        <v>89</v>
      </c>
      <c r="AU186" t="s">
        <v>130</v>
      </c>
      <c r="AV186" t="s">
        <v>130</v>
      </c>
      <c r="AW186" t="s">
        <v>1116</v>
      </c>
      <c r="AX186" t="s">
        <v>91</v>
      </c>
      <c r="AY186" t="s">
        <v>1311</v>
      </c>
      <c r="AZ186" t="s">
        <v>138</v>
      </c>
      <c r="BA186" t="s">
        <v>163</v>
      </c>
      <c r="BB186" t="s">
        <v>163</v>
      </c>
      <c r="BC186" t="s">
        <v>794</v>
      </c>
      <c r="BD186" t="s">
        <v>895</v>
      </c>
      <c r="BF186" t="s">
        <v>895</v>
      </c>
    </row>
    <row r="187" spans="1:58" x14ac:dyDescent="0.25">
      <c r="A187" t="s">
        <v>7</v>
      </c>
      <c r="B187">
        <v>2023</v>
      </c>
      <c r="C187" t="s">
        <v>1312</v>
      </c>
      <c r="D187" t="s">
        <v>1313</v>
      </c>
      <c r="E187" t="s">
        <v>1314</v>
      </c>
      <c r="F187">
        <v>20230330</v>
      </c>
      <c r="G187">
        <v>20230405</v>
      </c>
      <c r="H187">
        <v>7</v>
      </c>
      <c r="I187" t="s">
        <v>321</v>
      </c>
      <c r="J187" t="s">
        <v>886</v>
      </c>
      <c r="K187" t="s">
        <v>130</v>
      </c>
      <c r="L187" t="s">
        <v>131</v>
      </c>
      <c r="M187" t="s">
        <v>132</v>
      </c>
      <c r="N187" t="s">
        <v>133</v>
      </c>
      <c r="O187">
        <v>211</v>
      </c>
      <c r="P187" t="s">
        <v>86</v>
      </c>
      <c r="Q187" t="s">
        <v>323</v>
      </c>
      <c r="R187" t="s">
        <v>324</v>
      </c>
      <c r="S187">
        <v>76128</v>
      </c>
      <c r="T187">
        <v>7632</v>
      </c>
      <c r="U187">
        <v>0</v>
      </c>
      <c r="V187">
        <v>0</v>
      </c>
      <c r="W187">
        <v>0</v>
      </c>
      <c r="X187">
        <v>0</v>
      </c>
      <c r="Y187">
        <v>60155.81</v>
      </c>
      <c r="Z187">
        <v>720</v>
      </c>
      <c r="AA187">
        <v>600</v>
      </c>
      <c r="AB187">
        <v>254244</v>
      </c>
      <c r="AC187" t="s">
        <v>130</v>
      </c>
      <c r="AD187" t="s">
        <v>131</v>
      </c>
      <c r="AE187" t="s">
        <v>132</v>
      </c>
      <c r="AF187" t="s">
        <v>133</v>
      </c>
      <c r="AG187">
        <v>7</v>
      </c>
      <c r="AH187">
        <v>2</v>
      </c>
      <c r="AI187">
        <v>11</v>
      </c>
      <c r="AJ187">
        <v>221647</v>
      </c>
      <c r="AK187">
        <v>31869</v>
      </c>
      <c r="AL187">
        <v>1</v>
      </c>
      <c r="AM187">
        <v>91357</v>
      </c>
      <c r="AN187">
        <v>3.3855</v>
      </c>
      <c r="AO187">
        <v>2.9599000000000002</v>
      </c>
      <c r="AP187">
        <v>0.42559999999999998</v>
      </c>
      <c r="AQ187">
        <v>3.385499894618988</v>
      </c>
      <c r="AR187">
        <v>2.95989990234375</v>
      </c>
      <c r="AS187">
        <v>0.42559999227523804</v>
      </c>
      <c r="AT187" t="s">
        <v>89</v>
      </c>
      <c r="AU187" t="s">
        <v>130</v>
      </c>
      <c r="AW187" t="s">
        <v>211</v>
      </c>
      <c r="AX187" t="s">
        <v>148</v>
      </c>
      <c r="AY187" t="s">
        <v>1315</v>
      </c>
      <c r="AZ187" t="s">
        <v>138</v>
      </c>
      <c r="BA187" t="s">
        <v>203</v>
      </c>
      <c r="BB187" t="s">
        <v>203</v>
      </c>
      <c r="BC187" t="s">
        <v>327</v>
      </c>
      <c r="BF187" t="s">
        <v>327</v>
      </c>
    </row>
    <row r="188" spans="1:58" x14ac:dyDescent="0.25">
      <c r="A188" t="s">
        <v>7</v>
      </c>
      <c r="B188">
        <v>2023</v>
      </c>
      <c r="C188" t="s">
        <v>1316</v>
      </c>
      <c r="D188" t="s">
        <v>1317</v>
      </c>
      <c r="E188" t="s">
        <v>1318</v>
      </c>
      <c r="F188">
        <v>20230215</v>
      </c>
      <c r="G188">
        <v>20230219</v>
      </c>
      <c r="H188">
        <v>5</v>
      </c>
      <c r="I188" t="s">
        <v>1261</v>
      </c>
      <c r="J188" t="s">
        <v>1319</v>
      </c>
      <c r="K188" t="s">
        <v>82</v>
      </c>
      <c r="L188" t="s">
        <v>83</v>
      </c>
      <c r="M188" t="s">
        <v>84</v>
      </c>
      <c r="N188" t="s">
        <v>85</v>
      </c>
      <c r="O188">
        <v>111</v>
      </c>
      <c r="P188" t="s">
        <v>263</v>
      </c>
      <c r="Q188" t="s">
        <v>264</v>
      </c>
      <c r="R188" t="s">
        <v>265</v>
      </c>
      <c r="S188">
        <v>80561</v>
      </c>
      <c r="T188">
        <v>5828</v>
      </c>
      <c r="U188">
        <v>0</v>
      </c>
      <c r="V188">
        <v>0</v>
      </c>
      <c r="W188">
        <v>54.34</v>
      </c>
      <c r="X188">
        <v>0</v>
      </c>
      <c r="Y188">
        <v>91068.53</v>
      </c>
      <c r="Z188">
        <v>240</v>
      </c>
      <c r="AA188">
        <v>450</v>
      </c>
      <c r="AB188">
        <v>195595</v>
      </c>
      <c r="AC188" t="s">
        <v>82</v>
      </c>
      <c r="AD188" t="s">
        <v>83</v>
      </c>
      <c r="AE188" t="s">
        <v>84</v>
      </c>
      <c r="AF188" t="s">
        <v>85</v>
      </c>
      <c r="AG188">
        <v>8</v>
      </c>
      <c r="AH188">
        <v>3</v>
      </c>
      <c r="AI188">
        <v>12</v>
      </c>
      <c r="AJ188">
        <v>168091</v>
      </c>
      <c r="AK188">
        <v>47992</v>
      </c>
      <c r="AL188">
        <v>1</v>
      </c>
      <c r="AM188">
        <v>105126</v>
      </c>
      <c r="AN188">
        <v>2.8856000000000002</v>
      </c>
      <c r="AO188">
        <v>2.2446999999999999</v>
      </c>
      <c r="AP188">
        <v>0.64090000000000003</v>
      </c>
      <c r="AQ188">
        <v>2.8855999708175659</v>
      </c>
      <c r="AR188">
        <v>2.2446999549865723</v>
      </c>
      <c r="AS188">
        <v>0.64090001583099365</v>
      </c>
      <c r="AT188" t="s">
        <v>89</v>
      </c>
      <c r="AU188" t="s">
        <v>82</v>
      </c>
      <c r="AW188" t="s">
        <v>229</v>
      </c>
      <c r="AX188" t="s">
        <v>148</v>
      </c>
      <c r="AY188" t="s">
        <v>1320</v>
      </c>
      <c r="AZ188" t="s">
        <v>138</v>
      </c>
      <c r="BA188" t="s">
        <v>203</v>
      </c>
      <c r="BB188" t="s">
        <v>203</v>
      </c>
      <c r="BC188" t="s">
        <v>335</v>
      </c>
      <c r="BD188" t="s">
        <v>336</v>
      </c>
      <c r="BF188" t="s">
        <v>336</v>
      </c>
    </row>
    <row r="189" spans="1:58" x14ac:dyDescent="0.25">
      <c r="A189" t="s">
        <v>7</v>
      </c>
      <c r="B189">
        <v>2023</v>
      </c>
      <c r="C189" t="s">
        <v>1321</v>
      </c>
      <c r="D189" t="s">
        <v>1322</v>
      </c>
      <c r="E189" t="s">
        <v>1323</v>
      </c>
      <c r="F189">
        <v>20230118</v>
      </c>
      <c r="G189">
        <v>20230123</v>
      </c>
      <c r="H189">
        <v>6</v>
      </c>
      <c r="I189" t="s">
        <v>767</v>
      </c>
      <c r="J189" t="s">
        <v>1324</v>
      </c>
      <c r="K189" t="s">
        <v>82</v>
      </c>
      <c r="L189" t="s">
        <v>83</v>
      </c>
      <c r="M189" t="s">
        <v>84</v>
      </c>
      <c r="N189" t="s">
        <v>85</v>
      </c>
      <c r="O189">
        <v>205</v>
      </c>
      <c r="P189" t="s">
        <v>86</v>
      </c>
      <c r="Q189" t="s">
        <v>446</v>
      </c>
      <c r="R189" t="s">
        <v>447</v>
      </c>
      <c r="S189">
        <v>44239</v>
      </c>
      <c r="T189">
        <v>7162</v>
      </c>
      <c r="U189">
        <v>0</v>
      </c>
      <c r="V189">
        <v>0</v>
      </c>
      <c r="W189">
        <v>108.69</v>
      </c>
      <c r="X189">
        <v>0</v>
      </c>
      <c r="Y189">
        <v>49905.87</v>
      </c>
      <c r="Z189">
        <v>300</v>
      </c>
      <c r="AA189">
        <v>600</v>
      </c>
      <c r="AB189">
        <v>122951</v>
      </c>
      <c r="AC189" t="s">
        <v>82</v>
      </c>
      <c r="AD189" t="s">
        <v>83</v>
      </c>
      <c r="AE189" t="s">
        <v>84</v>
      </c>
      <c r="AF189" t="s">
        <v>85</v>
      </c>
      <c r="AG189">
        <v>6</v>
      </c>
      <c r="AH189">
        <v>2</v>
      </c>
      <c r="AI189">
        <v>9</v>
      </c>
      <c r="AJ189">
        <v>94974</v>
      </c>
      <c r="AK189">
        <v>12348</v>
      </c>
      <c r="AL189">
        <v>1</v>
      </c>
      <c r="AM189">
        <v>29516</v>
      </c>
      <c r="AN189">
        <v>1.4332</v>
      </c>
      <c r="AO189">
        <v>1.2683</v>
      </c>
      <c r="AP189">
        <v>0.16489999999999999</v>
      </c>
      <c r="AQ189">
        <v>1.6522000432014465</v>
      </c>
      <c r="AR189">
        <v>1.2683000564575195</v>
      </c>
      <c r="AS189">
        <v>0.383899986743927</v>
      </c>
      <c r="AT189" t="s">
        <v>89</v>
      </c>
      <c r="AU189" t="s">
        <v>82</v>
      </c>
      <c r="AV189" t="s">
        <v>82</v>
      </c>
      <c r="AW189" t="s">
        <v>266</v>
      </c>
      <c r="AX189" t="s">
        <v>148</v>
      </c>
      <c r="AY189" t="s">
        <v>173</v>
      </c>
      <c r="AZ189" t="s">
        <v>111</v>
      </c>
      <c r="BA189" t="s">
        <v>112</v>
      </c>
      <c r="BB189" t="s">
        <v>174</v>
      </c>
      <c r="BC189" t="s">
        <v>596</v>
      </c>
      <c r="BD189" t="s">
        <v>597</v>
      </c>
      <c r="BF189" t="s">
        <v>597</v>
      </c>
    </row>
    <row r="190" spans="1:58" x14ac:dyDescent="0.25">
      <c r="A190" t="s">
        <v>7</v>
      </c>
      <c r="B190">
        <v>2023</v>
      </c>
      <c r="C190" t="s">
        <v>1325</v>
      </c>
      <c r="D190" t="s">
        <v>1326</v>
      </c>
      <c r="E190" t="s">
        <v>1327</v>
      </c>
      <c r="F190">
        <v>20230510</v>
      </c>
      <c r="G190">
        <v>20230514</v>
      </c>
      <c r="H190">
        <v>5</v>
      </c>
      <c r="I190" t="s">
        <v>1328</v>
      </c>
      <c r="J190" t="s">
        <v>1329</v>
      </c>
      <c r="K190" t="s">
        <v>82</v>
      </c>
      <c r="L190" t="s">
        <v>83</v>
      </c>
      <c r="M190" t="s">
        <v>84</v>
      </c>
      <c r="N190" t="s">
        <v>85</v>
      </c>
      <c r="O190">
        <v>211</v>
      </c>
      <c r="P190" t="s">
        <v>158</v>
      </c>
      <c r="Q190" t="s">
        <v>1330</v>
      </c>
      <c r="R190" t="s">
        <v>1331</v>
      </c>
      <c r="S190">
        <v>41249</v>
      </c>
      <c r="T190">
        <v>5903</v>
      </c>
      <c r="U190">
        <v>0</v>
      </c>
      <c r="V190">
        <v>62991</v>
      </c>
      <c r="W190">
        <v>33.14</v>
      </c>
      <c r="X190">
        <v>0</v>
      </c>
      <c r="Y190">
        <v>50134.42</v>
      </c>
      <c r="Z190">
        <v>240</v>
      </c>
      <c r="AA190">
        <v>525</v>
      </c>
      <c r="AB190">
        <v>67005</v>
      </c>
      <c r="AC190" t="s">
        <v>82</v>
      </c>
      <c r="AD190" t="s">
        <v>83</v>
      </c>
      <c r="AE190" t="s">
        <v>84</v>
      </c>
      <c r="AF190" t="s">
        <v>85</v>
      </c>
      <c r="AG190">
        <v>5</v>
      </c>
      <c r="AH190">
        <v>2</v>
      </c>
      <c r="AI190">
        <v>11</v>
      </c>
      <c r="AJ190">
        <v>42938</v>
      </c>
      <c r="AK190">
        <v>7319</v>
      </c>
      <c r="AL190">
        <v>1</v>
      </c>
      <c r="AM190">
        <v>25778</v>
      </c>
      <c r="AN190">
        <v>0.67110000000000003</v>
      </c>
      <c r="AO190">
        <v>0.57340000000000002</v>
      </c>
      <c r="AP190">
        <v>9.7699999999999995E-2</v>
      </c>
      <c r="AQ190">
        <v>0.93156000971794128</v>
      </c>
      <c r="AR190">
        <v>0.57340002059936523</v>
      </c>
      <c r="AS190">
        <v>0.35815998911857605</v>
      </c>
      <c r="AT190" t="s">
        <v>89</v>
      </c>
      <c r="AU190" t="s">
        <v>82</v>
      </c>
      <c r="AW190" t="s">
        <v>161</v>
      </c>
      <c r="AX190" t="s">
        <v>148</v>
      </c>
      <c r="AY190" t="s">
        <v>1332</v>
      </c>
      <c r="AZ190" t="s">
        <v>150</v>
      </c>
      <c r="BA190" t="s">
        <v>573</v>
      </c>
      <c r="BB190" t="s">
        <v>573</v>
      </c>
      <c r="BC190" t="s">
        <v>94</v>
      </c>
      <c r="BD190" t="s">
        <v>423</v>
      </c>
      <c r="BF190" t="s">
        <v>423</v>
      </c>
    </row>
    <row r="191" spans="1:58" x14ac:dyDescent="0.25">
      <c r="A191" t="s">
        <v>7</v>
      </c>
      <c r="B191">
        <v>2023</v>
      </c>
      <c r="C191" t="s">
        <v>1333</v>
      </c>
      <c r="D191" t="s">
        <v>1334</v>
      </c>
      <c r="E191" t="s">
        <v>1335</v>
      </c>
      <c r="F191">
        <v>20230420</v>
      </c>
      <c r="G191">
        <v>20230426</v>
      </c>
      <c r="H191">
        <v>7</v>
      </c>
      <c r="I191" t="s">
        <v>432</v>
      </c>
      <c r="J191" t="s">
        <v>1336</v>
      </c>
      <c r="K191" t="s">
        <v>130</v>
      </c>
      <c r="L191" t="s">
        <v>131</v>
      </c>
      <c r="M191" t="s">
        <v>132</v>
      </c>
      <c r="N191" t="s">
        <v>133</v>
      </c>
      <c r="O191">
        <v>111</v>
      </c>
      <c r="P191" t="s">
        <v>86</v>
      </c>
      <c r="Q191" t="s">
        <v>323</v>
      </c>
      <c r="R191" t="s">
        <v>324</v>
      </c>
      <c r="S191">
        <v>84244</v>
      </c>
      <c r="T191">
        <v>7782</v>
      </c>
      <c r="U191">
        <v>0</v>
      </c>
      <c r="V191">
        <v>0</v>
      </c>
      <c r="W191">
        <v>0</v>
      </c>
      <c r="X191">
        <v>0</v>
      </c>
      <c r="Y191">
        <v>60142.54</v>
      </c>
      <c r="Z191">
        <v>720</v>
      </c>
      <c r="AA191">
        <v>750</v>
      </c>
      <c r="AB191">
        <v>260275</v>
      </c>
      <c r="AC191" t="s">
        <v>130</v>
      </c>
      <c r="AD191" t="s">
        <v>131</v>
      </c>
      <c r="AE191" t="s">
        <v>132</v>
      </c>
      <c r="AF191" t="s">
        <v>133</v>
      </c>
      <c r="AG191">
        <v>7</v>
      </c>
      <c r="AH191">
        <v>2</v>
      </c>
      <c r="AI191">
        <v>11</v>
      </c>
      <c r="AJ191">
        <v>221647</v>
      </c>
      <c r="AK191">
        <v>31869</v>
      </c>
      <c r="AL191">
        <v>1</v>
      </c>
      <c r="AM191">
        <v>91357</v>
      </c>
      <c r="AN191">
        <v>3.3855</v>
      </c>
      <c r="AO191">
        <v>2.9599000000000002</v>
      </c>
      <c r="AP191">
        <v>0.42559999999999998</v>
      </c>
      <c r="AQ191">
        <v>3.385499894618988</v>
      </c>
      <c r="AR191">
        <v>2.95989990234375</v>
      </c>
      <c r="AS191">
        <v>0.42559999227523804</v>
      </c>
      <c r="AT191" t="s">
        <v>89</v>
      </c>
      <c r="AU191" t="s">
        <v>130</v>
      </c>
      <c r="AW191" t="s">
        <v>136</v>
      </c>
      <c r="AX191" t="s">
        <v>148</v>
      </c>
      <c r="AY191" t="s">
        <v>1337</v>
      </c>
      <c r="AZ191" t="s">
        <v>213</v>
      </c>
      <c r="BA191" t="s">
        <v>781</v>
      </c>
      <c r="BB191" t="s">
        <v>781</v>
      </c>
      <c r="BC191" t="s">
        <v>327</v>
      </c>
      <c r="BF191" t="s">
        <v>327</v>
      </c>
    </row>
    <row r="192" spans="1:58" x14ac:dyDescent="0.25">
      <c r="A192" t="s">
        <v>7</v>
      </c>
      <c r="B192">
        <v>2023</v>
      </c>
      <c r="C192" t="s">
        <v>1338</v>
      </c>
      <c r="D192" t="s">
        <v>1339</v>
      </c>
      <c r="E192" t="s">
        <v>1340</v>
      </c>
      <c r="F192">
        <v>20230130</v>
      </c>
      <c r="G192">
        <v>20230204</v>
      </c>
      <c r="H192">
        <v>6</v>
      </c>
      <c r="I192" t="s">
        <v>1341</v>
      </c>
      <c r="J192" t="s">
        <v>500</v>
      </c>
      <c r="K192" t="s">
        <v>130</v>
      </c>
      <c r="L192" t="s">
        <v>131</v>
      </c>
      <c r="M192" t="s">
        <v>132</v>
      </c>
      <c r="N192" t="s">
        <v>133</v>
      </c>
      <c r="O192">
        <v>111</v>
      </c>
      <c r="P192" t="s">
        <v>86</v>
      </c>
      <c r="Q192" t="s">
        <v>146</v>
      </c>
      <c r="R192" t="s">
        <v>147</v>
      </c>
      <c r="S192">
        <v>70661</v>
      </c>
      <c r="T192">
        <v>6556</v>
      </c>
      <c r="U192">
        <v>0</v>
      </c>
      <c r="V192">
        <v>0</v>
      </c>
      <c r="W192">
        <v>163.03</v>
      </c>
      <c r="X192">
        <v>0</v>
      </c>
      <c r="Y192">
        <v>50436.27</v>
      </c>
      <c r="Z192">
        <v>600</v>
      </c>
      <c r="AA192">
        <v>600</v>
      </c>
      <c r="AB192">
        <v>211280</v>
      </c>
      <c r="AC192" t="s">
        <v>130</v>
      </c>
      <c r="AD192" t="s">
        <v>131</v>
      </c>
      <c r="AE192" t="s">
        <v>132</v>
      </c>
      <c r="AF192" t="s">
        <v>133</v>
      </c>
      <c r="AG192">
        <v>6</v>
      </c>
      <c r="AH192">
        <v>2</v>
      </c>
      <c r="AI192">
        <v>9</v>
      </c>
      <c r="AJ192">
        <v>166177</v>
      </c>
      <c r="AK192">
        <v>39611</v>
      </c>
      <c r="AL192">
        <v>1</v>
      </c>
      <c r="AM192">
        <v>95221</v>
      </c>
      <c r="AN192">
        <v>2.7482000000000002</v>
      </c>
      <c r="AO192">
        <v>2.2191999999999998</v>
      </c>
      <c r="AP192">
        <v>0.52900000000000003</v>
      </c>
      <c r="AQ192">
        <v>2.7481998801231384</v>
      </c>
      <c r="AR192">
        <v>2.2191998958587646</v>
      </c>
      <c r="AS192">
        <v>0.52899998426437378</v>
      </c>
      <c r="AT192" t="s">
        <v>89</v>
      </c>
      <c r="AU192" t="s">
        <v>130</v>
      </c>
      <c r="AW192" t="s">
        <v>211</v>
      </c>
      <c r="AX192" t="s">
        <v>148</v>
      </c>
      <c r="AY192" t="s">
        <v>538</v>
      </c>
      <c r="AZ192" t="s">
        <v>150</v>
      </c>
      <c r="BA192" t="s">
        <v>539</v>
      </c>
      <c r="BB192" t="s">
        <v>113</v>
      </c>
      <c r="BC192" t="s">
        <v>152</v>
      </c>
      <c r="BF192" t="s">
        <v>152</v>
      </c>
    </row>
    <row r="193" spans="1:58" x14ac:dyDescent="0.25">
      <c r="A193" t="s">
        <v>7</v>
      </c>
      <c r="B193">
        <v>2023</v>
      </c>
      <c r="C193" t="s">
        <v>1342</v>
      </c>
      <c r="D193" t="s">
        <v>1343</v>
      </c>
      <c r="E193" t="s">
        <v>1344</v>
      </c>
      <c r="F193">
        <v>20230924</v>
      </c>
      <c r="G193">
        <v>20230930</v>
      </c>
      <c r="H193">
        <v>7</v>
      </c>
      <c r="I193" t="s">
        <v>1345</v>
      </c>
      <c r="J193" t="s">
        <v>1137</v>
      </c>
      <c r="K193" t="s">
        <v>130</v>
      </c>
      <c r="L193" t="s">
        <v>131</v>
      </c>
      <c r="M193" t="s">
        <v>132</v>
      </c>
      <c r="N193" t="s">
        <v>133</v>
      </c>
      <c r="O193">
        <v>205</v>
      </c>
      <c r="P193" t="s">
        <v>86</v>
      </c>
      <c r="Q193" t="s">
        <v>461</v>
      </c>
      <c r="R193" t="s">
        <v>462</v>
      </c>
      <c r="S193">
        <v>64330</v>
      </c>
      <c r="T193">
        <v>7632</v>
      </c>
      <c r="U193">
        <v>0</v>
      </c>
      <c r="V193">
        <v>0</v>
      </c>
      <c r="W193">
        <v>0</v>
      </c>
      <c r="X193">
        <v>0</v>
      </c>
      <c r="Y193">
        <v>60889.85</v>
      </c>
      <c r="Z193">
        <v>720</v>
      </c>
      <c r="AA193">
        <v>600</v>
      </c>
      <c r="AB193">
        <v>200441</v>
      </c>
      <c r="AC193" t="s">
        <v>130</v>
      </c>
      <c r="AD193" t="s">
        <v>131</v>
      </c>
      <c r="AE193" t="s">
        <v>132</v>
      </c>
      <c r="AF193" t="s">
        <v>133</v>
      </c>
      <c r="AG193">
        <v>6</v>
      </c>
      <c r="AH193">
        <v>2</v>
      </c>
      <c r="AI193">
        <v>9</v>
      </c>
      <c r="AJ193">
        <v>160090</v>
      </c>
      <c r="AK193">
        <v>41605</v>
      </c>
      <c r="AL193">
        <v>1</v>
      </c>
      <c r="AM193">
        <v>108352</v>
      </c>
      <c r="AN193">
        <v>2.6934999999999998</v>
      </c>
      <c r="AO193">
        <v>2.1379000000000001</v>
      </c>
      <c r="AP193">
        <v>0.55559999999999998</v>
      </c>
      <c r="AQ193">
        <v>2.6935001015663147</v>
      </c>
      <c r="AR193">
        <v>2.1379001140594482</v>
      </c>
      <c r="AS193">
        <v>0.55559998750686646</v>
      </c>
      <c r="AT193" t="s">
        <v>89</v>
      </c>
      <c r="AU193" t="s">
        <v>130</v>
      </c>
      <c r="AW193" t="s">
        <v>211</v>
      </c>
      <c r="AX193" t="s">
        <v>148</v>
      </c>
      <c r="AY193" t="s">
        <v>987</v>
      </c>
      <c r="AZ193" t="s">
        <v>111</v>
      </c>
      <c r="BA193" t="s">
        <v>123</v>
      </c>
      <c r="BB193" t="s">
        <v>527</v>
      </c>
      <c r="BC193" t="s">
        <v>327</v>
      </c>
      <c r="BF193" t="s">
        <v>327</v>
      </c>
    </row>
    <row r="194" spans="1:58" x14ac:dyDescent="0.25">
      <c r="A194" t="s">
        <v>7</v>
      </c>
      <c r="B194">
        <v>2023</v>
      </c>
      <c r="C194" t="s">
        <v>1346</v>
      </c>
      <c r="D194" t="s">
        <v>1347</v>
      </c>
      <c r="E194" t="s">
        <v>1348</v>
      </c>
      <c r="F194">
        <v>20230924</v>
      </c>
      <c r="G194">
        <v>20230930</v>
      </c>
      <c r="H194">
        <v>7</v>
      </c>
      <c r="I194" t="s">
        <v>543</v>
      </c>
      <c r="J194" t="s">
        <v>1349</v>
      </c>
      <c r="K194" t="s">
        <v>130</v>
      </c>
      <c r="L194" t="s">
        <v>131</v>
      </c>
      <c r="M194" t="s">
        <v>132</v>
      </c>
      <c r="N194" t="s">
        <v>133</v>
      </c>
      <c r="O194">
        <v>111</v>
      </c>
      <c r="P194" t="s">
        <v>86</v>
      </c>
      <c r="Q194" t="s">
        <v>461</v>
      </c>
      <c r="R194" t="s">
        <v>462</v>
      </c>
      <c r="S194">
        <v>56391</v>
      </c>
      <c r="T194">
        <v>675</v>
      </c>
      <c r="U194">
        <v>0</v>
      </c>
      <c r="V194">
        <v>0</v>
      </c>
      <c r="W194">
        <v>0</v>
      </c>
      <c r="X194">
        <v>0</v>
      </c>
      <c r="Y194">
        <v>60688.2</v>
      </c>
      <c r="Z194">
        <v>0</v>
      </c>
      <c r="AA194">
        <v>675</v>
      </c>
      <c r="AB194">
        <v>207075</v>
      </c>
      <c r="AC194" t="s">
        <v>130</v>
      </c>
      <c r="AD194" t="s">
        <v>131</v>
      </c>
      <c r="AE194" t="s">
        <v>132</v>
      </c>
      <c r="AF194" t="s">
        <v>133</v>
      </c>
      <c r="AG194">
        <v>6</v>
      </c>
      <c r="AH194">
        <v>2</v>
      </c>
      <c r="AI194">
        <v>9</v>
      </c>
      <c r="AJ194">
        <v>160090</v>
      </c>
      <c r="AK194">
        <v>41605</v>
      </c>
      <c r="AL194">
        <v>1</v>
      </c>
      <c r="AM194">
        <v>108352</v>
      </c>
      <c r="AN194">
        <v>2.6934999999999998</v>
      </c>
      <c r="AO194">
        <v>2.1379000000000001</v>
      </c>
      <c r="AP194">
        <v>0.55559999999999998</v>
      </c>
      <c r="AQ194">
        <v>2.6935001015663147</v>
      </c>
      <c r="AR194">
        <v>2.1379001140594482</v>
      </c>
      <c r="AS194">
        <v>0.55559998750686646</v>
      </c>
      <c r="AT194" t="s">
        <v>89</v>
      </c>
      <c r="AU194" t="s">
        <v>130</v>
      </c>
      <c r="AW194" t="s">
        <v>211</v>
      </c>
      <c r="AX194" t="s">
        <v>148</v>
      </c>
      <c r="AY194" t="s">
        <v>1350</v>
      </c>
      <c r="AZ194" t="s">
        <v>111</v>
      </c>
      <c r="BA194" t="s">
        <v>112</v>
      </c>
      <c r="BB194" t="s">
        <v>326</v>
      </c>
      <c r="BC194" t="s">
        <v>327</v>
      </c>
      <c r="BF194" t="s">
        <v>327</v>
      </c>
    </row>
    <row r="195" spans="1:58" x14ac:dyDescent="0.25">
      <c r="A195" t="s">
        <v>7</v>
      </c>
      <c r="B195">
        <v>2023</v>
      </c>
      <c r="C195" t="s">
        <v>1351</v>
      </c>
      <c r="D195" t="s">
        <v>1352</v>
      </c>
      <c r="E195" t="s">
        <v>1353</v>
      </c>
      <c r="F195">
        <v>20230302</v>
      </c>
      <c r="G195">
        <v>20230308</v>
      </c>
      <c r="H195">
        <v>7</v>
      </c>
      <c r="I195" t="s">
        <v>601</v>
      </c>
      <c r="J195" t="s">
        <v>1354</v>
      </c>
      <c r="K195" t="s">
        <v>130</v>
      </c>
      <c r="L195" t="s">
        <v>131</v>
      </c>
      <c r="M195" t="s">
        <v>132</v>
      </c>
      <c r="N195" t="s">
        <v>133</v>
      </c>
      <c r="O195">
        <v>111</v>
      </c>
      <c r="P195" t="s">
        <v>86</v>
      </c>
      <c r="Q195" t="s">
        <v>461</v>
      </c>
      <c r="R195" t="s">
        <v>462</v>
      </c>
      <c r="S195">
        <v>92508</v>
      </c>
      <c r="T195">
        <v>7707</v>
      </c>
      <c r="U195">
        <v>0</v>
      </c>
      <c r="V195">
        <v>0</v>
      </c>
      <c r="W195">
        <v>0</v>
      </c>
      <c r="X195">
        <v>0</v>
      </c>
      <c r="Y195">
        <v>60155.81</v>
      </c>
      <c r="Z195">
        <v>720</v>
      </c>
      <c r="AA195">
        <v>675</v>
      </c>
      <c r="AB195">
        <v>207075</v>
      </c>
      <c r="AC195" t="s">
        <v>130</v>
      </c>
      <c r="AD195" t="s">
        <v>131</v>
      </c>
      <c r="AE195" t="s">
        <v>132</v>
      </c>
      <c r="AF195" t="s">
        <v>133</v>
      </c>
      <c r="AG195">
        <v>6</v>
      </c>
      <c r="AH195">
        <v>2</v>
      </c>
      <c r="AI195">
        <v>9</v>
      </c>
      <c r="AJ195">
        <v>160090</v>
      </c>
      <c r="AK195">
        <v>41605</v>
      </c>
      <c r="AL195">
        <v>1</v>
      </c>
      <c r="AM195">
        <v>108352</v>
      </c>
      <c r="AN195">
        <v>2.6934999999999998</v>
      </c>
      <c r="AO195">
        <v>2.1379000000000001</v>
      </c>
      <c r="AP195">
        <v>0.55559999999999998</v>
      </c>
      <c r="AQ195">
        <v>2.6935001015663147</v>
      </c>
      <c r="AR195">
        <v>2.1379001140594482</v>
      </c>
      <c r="AS195">
        <v>0.55559998750686646</v>
      </c>
      <c r="AT195" t="s">
        <v>89</v>
      </c>
      <c r="AU195" t="s">
        <v>130</v>
      </c>
      <c r="AW195" t="s">
        <v>211</v>
      </c>
      <c r="AX195" t="s">
        <v>148</v>
      </c>
      <c r="AY195" t="s">
        <v>184</v>
      </c>
      <c r="AZ195" t="s">
        <v>111</v>
      </c>
      <c r="BA195" t="s">
        <v>185</v>
      </c>
      <c r="BB195" t="s">
        <v>186</v>
      </c>
      <c r="BC195" t="s">
        <v>327</v>
      </c>
      <c r="BF195" t="s">
        <v>327</v>
      </c>
    </row>
    <row r="196" spans="1:58" x14ac:dyDescent="0.25">
      <c r="A196" t="s">
        <v>7</v>
      </c>
      <c r="B196">
        <v>2023</v>
      </c>
      <c r="C196" t="s">
        <v>1355</v>
      </c>
      <c r="D196" t="s">
        <v>1356</v>
      </c>
      <c r="E196" t="s">
        <v>1357</v>
      </c>
      <c r="F196">
        <v>20230523</v>
      </c>
      <c r="G196">
        <v>20230531</v>
      </c>
      <c r="H196">
        <v>9</v>
      </c>
      <c r="I196" t="s">
        <v>1358</v>
      </c>
      <c r="J196" t="s">
        <v>1359</v>
      </c>
      <c r="K196" t="s">
        <v>101</v>
      </c>
      <c r="L196" t="s">
        <v>102</v>
      </c>
      <c r="M196" t="s">
        <v>103</v>
      </c>
      <c r="N196" t="s">
        <v>104</v>
      </c>
      <c r="O196">
        <v>201</v>
      </c>
      <c r="P196" t="s">
        <v>105</v>
      </c>
      <c r="Q196" t="s">
        <v>106</v>
      </c>
      <c r="R196" t="s">
        <v>107</v>
      </c>
      <c r="S196">
        <v>143041</v>
      </c>
      <c r="T196">
        <v>3290</v>
      </c>
      <c r="U196">
        <v>46743</v>
      </c>
      <c r="V196">
        <v>0</v>
      </c>
      <c r="W196">
        <v>287.91000000000003</v>
      </c>
      <c r="X196">
        <v>7938.54</v>
      </c>
      <c r="Y196">
        <v>74801.64</v>
      </c>
      <c r="Z196">
        <v>360</v>
      </c>
      <c r="AA196">
        <v>225</v>
      </c>
      <c r="AB196">
        <v>284848</v>
      </c>
      <c r="AC196" t="s">
        <v>101</v>
      </c>
      <c r="AD196" t="s">
        <v>102</v>
      </c>
      <c r="AE196" t="s">
        <v>103</v>
      </c>
      <c r="AF196" t="s">
        <v>104</v>
      </c>
      <c r="AG196">
        <v>11</v>
      </c>
      <c r="AH196">
        <v>4</v>
      </c>
      <c r="AI196">
        <v>20</v>
      </c>
      <c r="AJ196">
        <v>232234</v>
      </c>
      <c r="AK196">
        <v>58393</v>
      </c>
      <c r="AL196">
        <v>19464</v>
      </c>
      <c r="AM196">
        <v>111407</v>
      </c>
      <c r="AN196">
        <v>3.8811</v>
      </c>
      <c r="AO196">
        <v>3.1013000000000002</v>
      </c>
      <c r="AP196">
        <v>0.77980000000000005</v>
      </c>
      <c r="AQ196">
        <v>3.8810999989509583</v>
      </c>
      <c r="AR196">
        <v>3.1013000011444092</v>
      </c>
      <c r="AS196">
        <v>0.77979999780654907</v>
      </c>
      <c r="AT196" t="s">
        <v>89</v>
      </c>
      <c r="AU196" t="s">
        <v>101</v>
      </c>
      <c r="AW196" t="s">
        <v>408</v>
      </c>
      <c r="AX196" t="s">
        <v>148</v>
      </c>
      <c r="AY196" t="s">
        <v>1269</v>
      </c>
      <c r="AZ196" t="s">
        <v>111</v>
      </c>
      <c r="BA196" t="s">
        <v>112</v>
      </c>
      <c r="BB196" t="s">
        <v>281</v>
      </c>
      <c r="BC196" t="s">
        <v>114</v>
      </c>
      <c r="BD196" t="s">
        <v>1360</v>
      </c>
      <c r="BF196" t="s">
        <v>1360</v>
      </c>
    </row>
    <row r="197" spans="1:58" x14ac:dyDescent="0.25">
      <c r="A197" t="s">
        <v>7</v>
      </c>
      <c r="B197">
        <v>2023</v>
      </c>
      <c r="C197" t="s">
        <v>1361</v>
      </c>
      <c r="D197" t="s">
        <v>1362</v>
      </c>
      <c r="E197" t="s">
        <v>1363</v>
      </c>
      <c r="F197">
        <v>20230517</v>
      </c>
      <c r="G197">
        <v>20230520</v>
      </c>
      <c r="H197">
        <v>4</v>
      </c>
      <c r="I197" t="s">
        <v>732</v>
      </c>
      <c r="J197" t="s">
        <v>1364</v>
      </c>
      <c r="K197" t="s">
        <v>82</v>
      </c>
      <c r="L197" t="s">
        <v>83</v>
      </c>
      <c r="M197" t="s">
        <v>84</v>
      </c>
      <c r="N197" t="s">
        <v>85</v>
      </c>
      <c r="O197">
        <v>111</v>
      </c>
      <c r="P197" t="s">
        <v>158</v>
      </c>
      <c r="Q197" t="s">
        <v>1365</v>
      </c>
      <c r="R197" t="s">
        <v>1366</v>
      </c>
      <c r="S197">
        <v>33018</v>
      </c>
      <c r="T197">
        <v>4569</v>
      </c>
      <c r="U197">
        <v>0</v>
      </c>
      <c r="V197">
        <v>0</v>
      </c>
      <c r="W197">
        <v>54.34</v>
      </c>
      <c r="X197">
        <v>0</v>
      </c>
      <c r="Y197">
        <v>48906.48</v>
      </c>
      <c r="Z197">
        <v>180</v>
      </c>
      <c r="AA197">
        <v>375</v>
      </c>
      <c r="AB197">
        <v>101733</v>
      </c>
      <c r="AC197" t="s">
        <v>82</v>
      </c>
      <c r="AD197" t="s">
        <v>83</v>
      </c>
      <c r="AE197" t="s">
        <v>84</v>
      </c>
      <c r="AF197" t="s">
        <v>85</v>
      </c>
      <c r="AG197">
        <v>5</v>
      </c>
      <c r="AH197">
        <v>2</v>
      </c>
      <c r="AI197">
        <v>10</v>
      </c>
      <c r="AJ197">
        <v>64348</v>
      </c>
      <c r="AK197">
        <v>5921</v>
      </c>
      <c r="AL197">
        <v>1</v>
      </c>
      <c r="AM197">
        <v>14592</v>
      </c>
      <c r="AN197">
        <v>0.93840000000000001</v>
      </c>
      <c r="AO197">
        <v>0.85929999999999995</v>
      </c>
      <c r="AP197">
        <v>7.9100000000000004E-2</v>
      </c>
      <c r="AQ197">
        <v>1.3057100176811218</v>
      </c>
      <c r="AR197">
        <v>0.85930001735687256</v>
      </c>
      <c r="AS197">
        <v>0.44641000032424927</v>
      </c>
      <c r="AT197" t="s">
        <v>89</v>
      </c>
      <c r="AU197" t="s">
        <v>82</v>
      </c>
      <c r="AV197" t="s">
        <v>82</v>
      </c>
      <c r="AW197" t="s">
        <v>1367</v>
      </c>
      <c r="AX197" t="s">
        <v>121</v>
      </c>
      <c r="AY197" t="s">
        <v>184</v>
      </c>
      <c r="AZ197" t="s">
        <v>111</v>
      </c>
      <c r="BA197" t="s">
        <v>185</v>
      </c>
      <c r="BB197" t="s">
        <v>186</v>
      </c>
      <c r="BC197" t="s">
        <v>335</v>
      </c>
      <c r="BD197" t="s">
        <v>336</v>
      </c>
      <c r="BF197" t="s">
        <v>336</v>
      </c>
    </row>
    <row r="198" spans="1:58" x14ac:dyDescent="0.25">
      <c r="A198" t="s">
        <v>7</v>
      </c>
      <c r="B198">
        <v>2023</v>
      </c>
      <c r="C198" t="s">
        <v>1368</v>
      </c>
      <c r="D198" t="s">
        <v>1369</v>
      </c>
      <c r="E198" t="s">
        <v>1370</v>
      </c>
      <c r="F198">
        <v>20230424</v>
      </c>
      <c r="G198">
        <v>20230429</v>
      </c>
      <c r="H198">
        <v>6</v>
      </c>
      <c r="I198" t="s">
        <v>1371</v>
      </c>
      <c r="J198" t="s">
        <v>1267</v>
      </c>
      <c r="K198" t="s">
        <v>130</v>
      </c>
      <c r="L198" t="s">
        <v>131</v>
      </c>
      <c r="M198" t="s">
        <v>132</v>
      </c>
      <c r="N198" t="s">
        <v>133</v>
      </c>
      <c r="O198">
        <v>201</v>
      </c>
      <c r="P198" t="s">
        <v>86</v>
      </c>
      <c r="Q198" t="s">
        <v>146</v>
      </c>
      <c r="R198" t="s">
        <v>147</v>
      </c>
      <c r="S198">
        <v>61393</v>
      </c>
      <c r="T198">
        <v>6481</v>
      </c>
      <c r="U198">
        <v>0</v>
      </c>
      <c r="V198">
        <v>0</v>
      </c>
      <c r="W198">
        <v>108.69</v>
      </c>
      <c r="X198">
        <v>0</v>
      </c>
      <c r="Y198">
        <v>51119</v>
      </c>
      <c r="Z198">
        <v>600</v>
      </c>
      <c r="AA198">
        <v>525</v>
      </c>
      <c r="AB198">
        <v>201700</v>
      </c>
      <c r="AC198" t="s">
        <v>130</v>
      </c>
      <c r="AD198" t="s">
        <v>131</v>
      </c>
      <c r="AE198" t="s">
        <v>132</v>
      </c>
      <c r="AF198" t="s">
        <v>133</v>
      </c>
      <c r="AG198">
        <v>6</v>
      </c>
      <c r="AH198">
        <v>2</v>
      </c>
      <c r="AI198">
        <v>9</v>
      </c>
      <c r="AJ198">
        <v>166177</v>
      </c>
      <c r="AK198">
        <v>39611</v>
      </c>
      <c r="AL198">
        <v>1</v>
      </c>
      <c r="AM198">
        <v>95221</v>
      </c>
      <c r="AN198">
        <v>2.7482000000000002</v>
      </c>
      <c r="AO198">
        <v>2.2191999999999998</v>
      </c>
      <c r="AP198">
        <v>0.52900000000000003</v>
      </c>
      <c r="AQ198">
        <v>2.7481998801231384</v>
      </c>
      <c r="AR198">
        <v>2.2191998958587646</v>
      </c>
      <c r="AS198">
        <v>0.52899998426437378</v>
      </c>
      <c r="AT198" t="s">
        <v>89</v>
      </c>
      <c r="AU198" t="s">
        <v>130</v>
      </c>
      <c r="AW198" t="s">
        <v>211</v>
      </c>
      <c r="AX198" t="s">
        <v>148</v>
      </c>
      <c r="AY198" t="s">
        <v>173</v>
      </c>
      <c r="AZ198" t="s">
        <v>111</v>
      </c>
      <c r="BA198" t="s">
        <v>112</v>
      </c>
      <c r="BB198" t="s">
        <v>174</v>
      </c>
      <c r="BC198" t="s">
        <v>152</v>
      </c>
      <c r="BF198" t="s">
        <v>152</v>
      </c>
    </row>
    <row r="199" spans="1:58" x14ac:dyDescent="0.25">
      <c r="A199" t="s">
        <v>7</v>
      </c>
      <c r="B199">
        <v>2023</v>
      </c>
      <c r="C199" t="s">
        <v>1372</v>
      </c>
      <c r="D199" t="s">
        <v>1373</v>
      </c>
      <c r="E199" t="s">
        <v>1374</v>
      </c>
      <c r="F199">
        <v>20230207</v>
      </c>
      <c r="G199">
        <v>20230213</v>
      </c>
      <c r="H199">
        <v>7</v>
      </c>
      <c r="I199" t="s">
        <v>543</v>
      </c>
      <c r="J199" t="s">
        <v>1375</v>
      </c>
      <c r="K199" t="s">
        <v>130</v>
      </c>
      <c r="L199" t="s">
        <v>131</v>
      </c>
      <c r="M199" t="s">
        <v>132</v>
      </c>
      <c r="N199" t="s">
        <v>133</v>
      </c>
      <c r="O199">
        <v>111</v>
      </c>
      <c r="P199" t="s">
        <v>86</v>
      </c>
      <c r="Q199" t="s">
        <v>461</v>
      </c>
      <c r="R199" t="s">
        <v>462</v>
      </c>
      <c r="S199">
        <v>61690</v>
      </c>
      <c r="T199">
        <v>7632</v>
      </c>
      <c r="U199">
        <v>0</v>
      </c>
      <c r="V199">
        <v>0</v>
      </c>
      <c r="W199">
        <v>0</v>
      </c>
      <c r="X199">
        <v>0</v>
      </c>
      <c r="Y199">
        <v>60177.54</v>
      </c>
      <c r="Z199">
        <v>720</v>
      </c>
      <c r="AA199">
        <v>600</v>
      </c>
      <c r="AB199">
        <v>207075</v>
      </c>
      <c r="AC199" t="s">
        <v>130</v>
      </c>
      <c r="AD199" t="s">
        <v>131</v>
      </c>
      <c r="AE199" t="s">
        <v>132</v>
      </c>
      <c r="AF199" t="s">
        <v>133</v>
      </c>
      <c r="AG199">
        <v>6</v>
      </c>
      <c r="AH199">
        <v>2</v>
      </c>
      <c r="AI199">
        <v>9</v>
      </c>
      <c r="AJ199">
        <v>160090</v>
      </c>
      <c r="AK199">
        <v>41605</v>
      </c>
      <c r="AL199">
        <v>1</v>
      </c>
      <c r="AM199">
        <v>108352</v>
      </c>
      <c r="AN199">
        <v>2.6934999999999998</v>
      </c>
      <c r="AO199">
        <v>2.1379000000000001</v>
      </c>
      <c r="AP199">
        <v>0.55559999999999998</v>
      </c>
      <c r="AQ199">
        <v>2.6935001015663147</v>
      </c>
      <c r="AR199">
        <v>2.1379001140594482</v>
      </c>
      <c r="AS199">
        <v>0.55559998750686646</v>
      </c>
      <c r="AT199" t="s">
        <v>89</v>
      </c>
      <c r="AU199" t="s">
        <v>130</v>
      </c>
      <c r="AW199" t="s">
        <v>211</v>
      </c>
      <c r="AX199" t="s">
        <v>148</v>
      </c>
      <c r="AY199" t="s">
        <v>1376</v>
      </c>
      <c r="AZ199" t="s">
        <v>138</v>
      </c>
      <c r="BA199" t="s">
        <v>203</v>
      </c>
      <c r="BB199" t="s">
        <v>203</v>
      </c>
      <c r="BC199" t="s">
        <v>327</v>
      </c>
      <c r="BF199" t="s">
        <v>327</v>
      </c>
    </row>
    <row r="200" spans="1:58" x14ac:dyDescent="0.25">
      <c r="A200" t="s">
        <v>7</v>
      </c>
      <c r="B200">
        <v>2023</v>
      </c>
      <c r="C200" t="s">
        <v>1377</v>
      </c>
      <c r="D200" t="s">
        <v>1378</v>
      </c>
      <c r="E200" t="s">
        <v>1379</v>
      </c>
      <c r="F200">
        <v>20230627</v>
      </c>
      <c r="G200">
        <v>20230703</v>
      </c>
      <c r="H200">
        <v>7</v>
      </c>
      <c r="I200" t="s">
        <v>1380</v>
      </c>
      <c r="J200" t="s">
        <v>627</v>
      </c>
      <c r="K200" t="s">
        <v>130</v>
      </c>
      <c r="L200" t="s">
        <v>131</v>
      </c>
      <c r="M200" t="s">
        <v>132</v>
      </c>
      <c r="N200" t="s">
        <v>133</v>
      </c>
      <c r="O200">
        <v>205</v>
      </c>
      <c r="P200" t="s">
        <v>86</v>
      </c>
      <c r="Q200" t="s">
        <v>461</v>
      </c>
      <c r="R200" t="s">
        <v>462</v>
      </c>
      <c r="S200">
        <v>66362</v>
      </c>
      <c r="T200">
        <v>7632</v>
      </c>
      <c r="U200">
        <v>0</v>
      </c>
      <c r="V200">
        <v>0</v>
      </c>
      <c r="W200">
        <v>0</v>
      </c>
      <c r="X200">
        <v>0</v>
      </c>
      <c r="Y200">
        <v>60148.08</v>
      </c>
      <c r="Z200">
        <v>720</v>
      </c>
      <c r="AA200">
        <v>600</v>
      </c>
      <c r="AB200">
        <v>200441</v>
      </c>
      <c r="AC200" t="s">
        <v>130</v>
      </c>
      <c r="AD200" t="s">
        <v>131</v>
      </c>
      <c r="AE200" t="s">
        <v>132</v>
      </c>
      <c r="AF200" t="s">
        <v>133</v>
      </c>
      <c r="AG200">
        <v>6</v>
      </c>
      <c r="AH200">
        <v>2</v>
      </c>
      <c r="AI200">
        <v>9</v>
      </c>
      <c r="AJ200">
        <v>160090</v>
      </c>
      <c r="AK200">
        <v>41605</v>
      </c>
      <c r="AL200">
        <v>1</v>
      </c>
      <c r="AM200">
        <v>108352</v>
      </c>
      <c r="AN200">
        <v>2.6934999999999998</v>
      </c>
      <c r="AO200">
        <v>2.1379000000000001</v>
      </c>
      <c r="AP200">
        <v>0.55559999999999998</v>
      </c>
      <c r="AQ200">
        <v>2.6935001015663147</v>
      </c>
      <c r="AR200">
        <v>2.1379001140594482</v>
      </c>
      <c r="AS200">
        <v>0.55559998750686646</v>
      </c>
      <c r="AT200" t="s">
        <v>89</v>
      </c>
      <c r="AU200" t="s">
        <v>130</v>
      </c>
      <c r="AW200" t="s">
        <v>211</v>
      </c>
      <c r="AX200" t="s">
        <v>148</v>
      </c>
      <c r="AY200" t="s">
        <v>1201</v>
      </c>
      <c r="AZ200" t="s">
        <v>111</v>
      </c>
      <c r="BA200" t="s">
        <v>185</v>
      </c>
      <c r="BB200" t="s">
        <v>186</v>
      </c>
      <c r="BC200" t="s">
        <v>327</v>
      </c>
      <c r="BF200" t="s">
        <v>327</v>
      </c>
    </row>
    <row r="201" spans="1:58" x14ac:dyDescent="0.25">
      <c r="A201" t="s">
        <v>7</v>
      </c>
      <c r="B201">
        <v>2023</v>
      </c>
      <c r="C201" t="s">
        <v>1381</v>
      </c>
      <c r="D201" t="s">
        <v>1382</v>
      </c>
      <c r="E201" t="s">
        <v>1383</v>
      </c>
      <c r="F201">
        <v>20230314</v>
      </c>
      <c r="G201">
        <v>20230321</v>
      </c>
      <c r="H201">
        <v>8</v>
      </c>
      <c r="I201" t="s">
        <v>340</v>
      </c>
      <c r="J201" t="s">
        <v>1384</v>
      </c>
      <c r="K201" t="s">
        <v>101</v>
      </c>
      <c r="L201" t="s">
        <v>102</v>
      </c>
      <c r="M201" t="s">
        <v>103</v>
      </c>
      <c r="N201" t="s">
        <v>388</v>
      </c>
      <c r="O201">
        <v>205</v>
      </c>
      <c r="P201" t="s">
        <v>105</v>
      </c>
      <c r="Q201" t="s">
        <v>106</v>
      </c>
      <c r="R201" t="s">
        <v>107</v>
      </c>
      <c r="S201">
        <v>105157</v>
      </c>
      <c r="T201">
        <v>5806</v>
      </c>
      <c r="U201">
        <v>17413</v>
      </c>
      <c r="V201">
        <v>0</v>
      </c>
      <c r="W201">
        <v>287.91000000000003</v>
      </c>
      <c r="X201">
        <v>0</v>
      </c>
      <c r="Y201">
        <v>80083.350000000006</v>
      </c>
      <c r="Z201">
        <v>600</v>
      </c>
      <c r="AA201">
        <v>375</v>
      </c>
      <c r="AB201">
        <v>288819</v>
      </c>
      <c r="AC201" t="s">
        <v>101</v>
      </c>
      <c r="AD201" t="s">
        <v>102</v>
      </c>
      <c r="AE201" t="s">
        <v>103</v>
      </c>
      <c r="AF201" t="s">
        <v>104</v>
      </c>
      <c r="AG201">
        <v>11</v>
      </c>
      <c r="AH201">
        <v>4</v>
      </c>
      <c r="AI201">
        <v>20</v>
      </c>
      <c r="AJ201">
        <v>232234</v>
      </c>
      <c r="AK201">
        <v>58393</v>
      </c>
      <c r="AL201">
        <v>19464</v>
      </c>
      <c r="AM201">
        <v>111407</v>
      </c>
      <c r="AN201">
        <v>3.8811</v>
      </c>
      <c r="AO201">
        <v>3.1013000000000002</v>
      </c>
      <c r="AP201">
        <v>0.77980000000000005</v>
      </c>
      <c r="AQ201">
        <v>3.8810999989509583</v>
      </c>
      <c r="AR201">
        <v>3.1013000011444092</v>
      </c>
      <c r="AS201">
        <v>0.77979999780654907</v>
      </c>
      <c r="AT201" t="s">
        <v>89</v>
      </c>
      <c r="AU201" t="s">
        <v>101</v>
      </c>
      <c r="AW201" t="s">
        <v>408</v>
      </c>
      <c r="AX201" t="s">
        <v>148</v>
      </c>
      <c r="AY201" t="s">
        <v>1385</v>
      </c>
      <c r="AZ201" t="s">
        <v>111</v>
      </c>
      <c r="BA201" t="s">
        <v>123</v>
      </c>
      <c r="BB201" t="s">
        <v>124</v>
      </c>
      <c r="BC201" t="s">
        <v>343</v>
      </c>
      <c r="BF201" t="s">
        <v>343</v>
      </c>
    </row>
    <row r="202" spans="1:58" x14ac:dyDescent="0.25">
      <c r="A202" t="s">
        <v>7</v>
      </c>
      <c r="B202">
        <v>2023</v>
      </c>
      <c r="C202" t="s">
        <v>1386</v>
      </c>
      <c r="D202" t="s">
        <v>1387</v>
      </c>
      <c r="E202" t="s">
        <v>1388</v>
      </c>
      <c r="F202">
        <v>20230212</v>
      </c>
      <c r="G202">
        <v>20230218</v>
      </c>
      <c r="H202">
        <v>7</v>
      </c>
      <c r="I202" t="s">
        <v>1389</v>
      </c>
      <c r="J202" t="s">
        <v>1390</v>
      </c>
      <c r="K202" t="s">
        <v>130</v>
      </c>
      <c r="L202" t="s">
        <v>131</v>
      </c>
      <c r="M202" t="s">
        <v>132</v>
      </c>
      <c r="N202" t="s">
        <v>133</v>
      </c>
      <c r="O202">
        <v>111</v>
      </c>
      <c r="P202" t="s">
        <v>86</v>
      </c>
      <c r="Q202" t="s">
        <v>461</v>
      </c>
      <c r="R202" t="s">
        <v>462</v>
      </c>
      <c r="S202">
        <v>64570</v>
      </c>
      <c r="T202">
        <v>7632</v>
      </c>
      <c r="U202">
        <v>0</v>
      </c>
      <c r="V202">
        <v>0</v>
      </c>
      <c r="W202">
        <v>0</v>
      </c>
      <c r="X202">
        <v>0</v>
      </c>
      <c r="Y202">
        <v>60177.54</v>
      </c>
      <c r="Z202">
        <v>720</v>
      </c>
      <c r="AA202">
        <v>600</v>
      </c>
      <c r="AB202">
        <v>207075</v>
      </c>
      <c r="AC202" t="s">
        <v>130</v>
      </c>
      <c r="AD202" t="s">
        <v>131</v>
      </c>
      <c r="AE202" t="s">
        <v>132</v>
      </c>
      <c r="AF202" t="s">
        <v>133</v>
      </c>
      <c r="AG202">
        <v>6</v>
      </c>
      <c r="AH202">
        <v>2</v>
      </c>
      <c r="AI202">
        <v>9</v>
      </c>
      <c r="AJ202">
        <v>160090</v>
      </c>
      <c r="AK202">
        <v>41605</v>
      </c>
      <c r="AL202">
        <v>1</v>
      </c>
      <c r="AM202">
        <v>108352</v>
      </c>
      <c r="AN202">
        <v>2.6934999999999998</v>
      </c>
      <c r="AO202">
        <v>2.1379000000000001</v>
      </c>
      <c r="AP202">
        <v>0.55559999999999998</v>
      </c>
      <c r="AQ202">
        <v>2.6935001015663147</v>
      </c>
      <c r="AR202">
        <v>2.1379001140594482</v>
      </c>
      <c r="AS202">
        <v>0.55559998750686646</v>
      </c>
      <c r="AT202" t="s">
        <v>89</v>
      </c>
      <c r="AU202" t="s">
        <v>130</v>
      </c>
      <c r="AW202" t="s">
        <v>211</v>
      </c>
      <c r="AX202" t="s">
        <v>148</v>
      </c>
      <c r="AY202" t="s">
        <v>718</v>
      </c>
      <c r="BB202" t="s">
        <v>112</v>
      </c>
      <c r="BC202" t="s">
        <v>327</v>
      </c>
      <c r="BF202" t="s">
        <v>327</v>
      </c>
    </row>
    <row r="203" spans="1:58" x14ac:dyDescent="0.25">
      <c r="A203" t="s">
        <v>7</v>
      </c>
      <c r="B203">
        <v>2023</v>
      </c>
      <c r="C203" t="s">
        <v>1391</v>
      </c>
      <c r="D203" t="s">
        <v>1392</v>
      </c>
      <c r="E203" t="s">
        <v>1393</v>
      </c>
      <c r="F203">
        <v>20230425</v>
      </c>
      <c r="G203">
        <v>20230430</v>
      </c>
      <c r="H203">
        <v>6</v>
      </c>
      <c r="I203" t="s">
        <v>1394</v>
      </c>
      <c r="J203" t="s">
        <v>1395</v>
      </c>
      <c r="K203" t="s">
        <v>101</v>
      </c>
      <c r="L203" t="s">
        <v>102</v>
      </c>
      <c r="M203" t="s">
        <v>103</v>
      </c>
      <c r="N203" t="s">
        <v>104</v>
      </c>
      <c r="O203">
        <v>213</v>
      </c>
      <c r="P203" t="s">
        <v>105</v>
      </c>
      <c r="Q203" t="s">
        <v>106</v>
      </c>
      <c r="R203" t="s">
        <v>107</v>
      </c>
      <c r="S203">
        <v>102353</v>
      </c>
      <c r="T203">
        <v>5034</v>
      </c>
      <c r="U203">
        <v>11917</v>
      </c>
      <c r="V203">
        <v>0</v>
      </c>
      <c r="W203">
        <v>287.91000000000003</v>
      </c>
      <c r="X203">
        <v>0</v>
      </c>
      <c r="Y203">
        <v>79980.289999999994</v>
      </c>
      <c r="Z203">
        <v>480</v>
      </c>
      <c r="AA203">
        <v>300</v>
      </c>
      <c r="AB203">
        <v>280741</v>
      </c>
      <c r="AC203" t="s">
        <v>101</v>
      </c>
      <c r="AD203" t="s">
        <v>102</v>
      </c>
      <c r="AE203" t="s">
        <v>103</v>
      </c>
      <c r="AF203" t="s">
        <v>104</v>
      </c>
      <c r="AG203">
        <v>11</v>
      </c>
      <c r="AH203">
        <v>4</v>
      </c>
      <c r="AI203">
        <v>20</v>
      </c>
      <c r="AJ203">
        <v>232234</v>
      </c>
      <c r="AK203">
        <v>58393</v>
      </c>
      <c r="AL203">
        <v>19464</v>
      </c>
      <c r="AM203">
        <v>111407</v>
      </c>
      <c r="AN203">
        <v>3.8811</v>
      </c>
      <c r="AO203">
        <v>3.1013000000000002</v>
      </c>
      <c r="AP203">
        <v>0.77980000000000005</v>
      </c>
      <c r="AQ203">
        <v>3.8810999989509583</v>
      </c>
      <c r="AR203">
        <v>3.1013000011444092</v>
      </c>
      <c r="AS203">
        <v>0.77979999780654907</v>
      </c>
      <c r="AT203" t="s">
        <v>89</v>
      </c>
      <c r="AU203" t="s">
        <v>101</v>
      </c>
      <c r="AW203" t="s">
        <v>675</v>
      </c>
      <c r="AX203" t="s">
        <v>148</v>
      </c>
      <c r="AY203" t="s">
        <v>807</v>
      </c>
      <c r="AZ203" t="s">
        <v>138</v>
      </c>
      <c r="BA203" t="s">
        <v>360</v>
      </c>
      <c r="BB203" t="s">
        <v>360</v>
      </c>
      <c r="BC203" t="s">
        <v>676</v>
      </c>
      <c r="BD203" t="s">
        <v>677</v>
      </c>
      <c r="BF203" t="s">
        <v>677</v>
      </c>
    </row>
    <row r="204" spans="1:58" x14ac:dyDescent="0.25">
      <c r="A204" t="s">
        <v>7</v>
      </c>
      <c r="B204">
        <v>2023</v>
      </c>
      <c r="C204" t="s">
        <v>1396</v>
      </c>
      <c r="D204" t="s">
        <v>1397</v>
      </c>
      <c r="E204" t="s">
        <v>1398</v>
      </c>
      <c r="F204">
        <v>20230427</v>
      </c>
      <c r="G204">
        <v>20230503</v>
      </c>
      <c r="H204">
        <v>7</v>
      </c>
      <c r="I204" t="s">
        <v>1399</v>
      </c>
      <c r="J204" t="s">
        <v>1400</v>
      </c>
      <c r="K204" t="s">
        <v>130</v>
      </c>
      <c r="L204" t="s">
        <v>131</v>
      </c>
      <c r="M204" t="s">
        <v>132</v>
      </c>
      <c r="N204" t="s">
        <v>133</v>
      </c>
      <c r="O204">
        <v>111</v>
      </c>
      <c r="P204" t="s">
        <v>86</v>
      </c>
      <c r="Q204" t="s">
        <v>323</v>
      </c>
      <c r="R204" t="s">
        <v>324</v>
      </c>
      <c r="S204">
        <v>74961</v>
      </c>
      <c r="T204">
        <v>7707</v>
      </c>
      <c r="U204">
        <v>0</v>
      </c>
      <c r="V204">
        <v>0</v>
      </c>
      <c r="W204">
        <v>0</v>
      </c>
      <c r="X204">
        <v>0</v>
      </c>
      <c r="Y204">
        <v>60142.54</v>
      </c>
      <c r="Z204">
        <v>720</v>
      </c>
      <c r="AA204">
        <v>675</v>
      </c>
      <c r="AB204">
        <v>260275</v>
      </c>
      <c r="AC204" t="s">
        <v>130</v>
      </c>
      <c r="AD204" t="s">
        <v>131</v>
      </c>
      <c r="AE204" t="s">
        <v>132</v>
      </c>
      <c r="AF204" t="s">
        <v>133</v>
      </c>
      <c r="AG204">
        <v>7</v>
      </c>
      <c r="AH204">
        <v>2</v>
      </c>
      <c r="AI204">
        <v>11</v>
      </c>
      <c r="AJ204">
        <v>221647</v>
      </c>
      <c r="AK204">
        <v>31869</v>
      </c>
      <c r="AL204">
        <v>1</v>
      </c>
      <c r="AM204">
        <v>91357</v>
      </c>
      <c r="AN204">
        <v>3.3855</v>
      </c>
      <c r="AO204">
        <v>2.9599000000000002</v>
      </c>
      <c r="AP204">
        <v>0.42559999999999998</v>
      </c>
      <c r="AQ204">
        <v>3.385499894618988</v>
      </c>
      <c r="AR204">
        <v>2.95989990234375</v>
      </c>
      <c r="AS204">
        <v>0.42559999227523804</v>
      </c>
      <c r="AT204" t="s">
        <v>89</v>
      </c>
      <c r="AU204" t="s">
        <v>130</v>
      </c>
      <c r="AV204" t="s">
        <v>130</v>
      </c>
      <c r="AW204" t="s">
        <v>211</v>
      </c>
      <c r="AX204" t="s">
        <v>148</v>
      </c>
      <c r="AY204" t="s">
        <v>650</v>
      </c>
      <c r="AZ204" t="s">
        <v>111</v>
      </c>
      <c r="BA204" t="s">
        <v>112</v>
      </c>
      <c r="BB204" t="s">
        <v>393</v>
      </c>
      <c r="BC204" t="s">
        <v>327</v>
      </c>
      <c r="BF204" t="s">
        <v>327</v>
      </c>
    </row>
    <row r="205" spans="1:58" x14ac:dyDescent="0.25">
      <c r="A205" t="s">
        <v>7</v>
      </c>
      <c r="B205">
        <v>2023</v>
      </c>
      <c r="C205" t="s">
        <v>1401</v>
      </c>
      <c r="D205" t="s">
        <v>1402</v>
      </c>
      <c r="E205" t="s">
        <v>1403</v>
      </c>
      <c r="F205">
        <v>20231002</v>
      </c>
      <c r="G205">
        <v>20231007</v>
      </c>
      <c r="H205">
        <v>6</v>
      </c>
      <c r="I205" t="s">
        <v>432</v>
      </c>
      <c r="J205" t="s">
        <v>900</v>
      </c>
      <c r="K205" t="s">
        <v>130</v>
      </c>
      <c r="L205" t="s">
        <v>131</v>
      </c>
      <c r="M205" t="s">
        <v>132</v>
      </c>
      <c r="N205" t="s">
        <v>133</v>
      </c>
      <c r="O205">
        <v>111</v>
      </c>
      <c r="P205" t="s">
        <v>86</v>
      </c>
      <c r="Q205" t="s">
        <v>461</v>
      </c>
      <c r="R205" t="s">
        <v>462</v>
      </c>
      <c r="S205">
        <v>66263</v>
      </c>
      <c r="T205">
        <v>600</v>
      </c>
      <c r="U205">
        <v>0</v>
      </c>
      <c r="V205">
        <v>0</v>
      </c>
      <c r="W205">
        <v>0</v>
      </c>
      <c r="X205">
        <v>0</v>
      </c>
      <c r="Y205">
        <v>60698.1</v>
      </c>
      <c r="Z205">
        <v>0</v>
      </c>
      <c r="AA205">
        <v>600</v>
      </c>
      <c r="AB205">
        <v>207075</v>
      </c>
      <c r="AC205" t="s">
        <v>130</v>
      </c>
      <c r="AD205" t="s">
        <v>131</v>
      </c>
      <c r="AE205" t="s">
        <v>132</v>
      </c>
      <c r="AF205" t="s">
        <v>133</v>
      </c>
      <c r="AG205">
        <v>6</v>
      </c>
      <c r="AH205">
        <v>2</v>
      </c>
      <c r="AI205">
        <v>9</v>
      </c>
      <c r="AJ205">
        <v>160090</v>
      </c>
      <c r="AK205">
        <v>41605</v>
      </c>
      <c r="AL205">
        <v>1</v>
      </c>
      <c r="AM205">
        <v>108352</v>
      </c>
      <c r="AN205">
        <v>2.6934999999999998</v>
      </c>
      <c r="AO205">
        <v>2.1379000000000001</v>
      </c>
      <c r="AP205">
        <v>0.55559999999999998</v>
      </c>
      <c r="AQ205">
        <v>2.6935001015663147</v>
      </c>
      <c r="AR205">
        <v>2.1379001140594482</v>
      </c>
      <c r="AS205">
        <v>0.55559998750686646</v>
      </c>
      <c r="AT205" t="s">
        <v>89</v>
      </c>
      <c r="AU205" t="s">
        <v>130</v>
      </c>
      <c r="AW205" t="s">
        <v>211</v>
      </c>
      <c r="AX205" t="s">
        <v>148</v>
      </c>
      <c r="AY205" t="s">
        <v>1404</v>
      </c>
      <c r="AZ205" t="s">
        <v>111</v>
      </c>
      <c r="BA205" t="s">
        <v>112</v>
      </c>
      <c r="BB205" t="s">
        <v>634</v>
      </c>
      <c r="BC205" t="s">
        <v>327</v>
      </c>
      <c r="BF205" t="s">
        <v>327</v>
      </c>
    </row>
    <row r="206" spans="1:58" x14ac:dyDescent="0.25">
      <c r="A206" t="s">
        <v>7</v>
      </c>
      <c r="B206">
        <v>2023</v>
      </c>
      <c r="C206" t="s">
        <v>1405</v>
      </c>
      <c r="D206" t="s">
        <v>1406</v>
      </c>
      <c r="E206" t="s">
        <v>1407</v>
      </c>
      <c r="F206">
        <v>20230117</v>
      </c>
      <c r="G206">
        <v>20230127</v>
      </c>
      <c r="H206">
        <v>11</v>
      </c>
      <c r="I206" t="s">
        <v>520</v>
      </c>
      <c r="J206" t="s">
        <v>1408</v>
      </c>
      <c r="K206" t="s">
        <v>101</v>
      </c>
      <c r="L206" t="s">
        <v>102</v>
      </c>
      <c r="M206" t="s">
        <v>103</v>
      </c>
      <c r="N206" t="s">
        <v>104</v>
      </c>
      <c r="O206">
        <v>213</v>
      </c>
      <c r="P206" t="s">
        <v>105</v>
      </c>
      <c r="Q206" t="s">
        <v>106</v>
      </c>
      <c r="R206" t="s">
        <v>107</v>
      </c>
      <c r="S206">
        <v>147075</v>
      </c>
      <c r="T206">
        <v>5224</v>
      </c>
      <c r="U206">
        <v>38701</v>
      </c>
      <c r="V206">
        <v>0</v>
      </c>
      <c r="W206">
        <v>1170.1199999999999</v>
      </c>
      <c r="X206">
        <v>0</v>
      </c>
      <c r="Y206">
        <v>79538.600000000006</v>
      </c>
      <c r="Z206">
        <v>600</v>
      </c>
      <c r="AA206">
        <v>375</v>
      </c>
      <c r="AB206">
        <v>280741</v>
      </c>
      <c r="AC206" t="s">
        <v>101</v>
      </c>
      <c r="AD206" t="s">
        <v>102</v>
      </c>
      <c r="AE206" t="s">
        <v>103</v>
      </c>
      <c r="AF206" t="s">
        <v>104</v>
      </c>
      <c r="AG206">
        <v>11</v>
      </c>
      <c r="AH206">
        <v>4</v>
      </c>
      <c r="AI206">
        <v>20</v>
      </c>
      <c r="AJ206">
        <v>232234</v>
      </c>
      <c r="AK206">
        <v>58393</v>
      </c>
      <c r="AL206">
        <v>19464</v>
      </c>
      <c r="AM206">
        <v>111407</v>
      </c>
      <c r="AN206">
        <v>3.8811</v>
      </c>
      <c r="AO206">
        <v>3.1013000000000002</v>
      </c>
      <c r="AP206">
        <v>0.77980000000000005</v>
      </c>
      <c r="AQ206">
        <v>3.8810999989509583</v>
      </c>
      <c r="AR206">
        <v>3.1013000011444092</v>
      </c>
      <c r="AS206">
        <v>0.77979999780654907</v>
      </c>
      <c r="AT206" t="s">
        <v>89</v>
      </c>
      <c r="AU206" t="s">
        <v>101</v>
      </c>
      <c r="AW206" t="s">
        <v>675</v>
      </c>
      <c r="AX206" t="s">
        <v>148</v>
      </c>
      <c r="AY206" t="s">
        <v>1409</v>
      </c>
      <c r="BC206" t="s">
        <v>343</v>
      </c>
      <c r="BF206" t="s">
        <v>343</v>
      </c>
    </row>
    <row r="207" spans="1:58" x14ac:dyDescent="0.25">
      <c r="A207" t="s">
        <v>7</v>
      </c>
      <c r="B207">
        <v>2023</v>
      </c>
      <c r="C207" t="s">
        <v>1410</v>
      </c>
      <c r="D207" t="s">
        <v>1411</v>
      </c>
      <c r="E207" t="s">
        <v>1412</v>
      </c>
      <c r="F207">
        <v>20230530</v>
      </c>
      <c r="G207">
        <v>20230605</v>
      </c>
      <c r="H207">
        <v>7</v>
      </c>
      <c r="I207" t="s">
        <v>1413</v>
      </c>
      <c r="J207" t="s">
        <v>1414</v>
      </c>
      <c r="K207" t="s">
        <v>130</v>
      </c>
      <c r="L207" t="s">
        <v>131</v>
      </c>
      <c r="M207" t="s">
        <v>132</v>
      </c>
      <c r="N207" t="s">
        <v>133</v>
      </c>
      <c r="O207">
        <v>205</v>
      </c>
      <c r="P207" t="s">
        <v>86</v>
      </c>
      <c r="Q207" t="s">
        <v>461</v>
      </c>
      <c r="R207" t="s">
        <v>462</v>
      </c>
      <c r="S207">
        <v>71971</v>
      </c>
      <c r="T207">
        <v>7857</v>
      </c>
      <c r="U207">
        <v>0</v>
      </c>
      <c r="V207">
        <v>0</v>
      </c>
      <c r="W207">
        <v>1259.1500000000001</v>
      </c>
      <c r="X207">
        <v>4624.24</v>
      </c>
      <c r="Y207">
        <v>60137.67</v>
      </c>
      <c r="Z207">
        <v>720</v>
      </c>
      <c r="AA207">
        <v>825</v>
      </c>
      <c r="AB207">
        <v>200441</v>
      </c>
      <c r="AC207" t="s">
        <v>130</v>
      </c>
      <c r="AD207" t="s">
        <v>131</v>
      </c>
      <c r="AE207" t="s">
        <v>132</v>
      </c>
      <c r="AF207" t="s">
        <v>133</v>
      </c>
      <c r="AG207">
        <v>6</v>
      </c>
      <c r="AH207">
        <v>2</v>
      </c>
      <c r="AI207">
        <v>9</v>
      </c>
      <c r="AJ207">
        <v>160090</v>
      </c>
      <c r="AK207">
        <v>41605</v>
      </c>
      <c r="AL207">
        <v>1</v>
      </c>
      <c r="AM207">
        <v>108352</v>
      </c>
      <c r="AN207">
        <v>2.6934999999999998</v>
      </c>
      <c r="AO207">
        <v>2.1379000000000001</v>
      </c>
      <c r="AP207">
        <v>0.55559999999999998</v>
      </c>
      <c r="AQ207">
        <v>2.6935001015663147</v>
      </c>
      <c r="AR207">
        <v>2.1379001140594482</v>
      </c>
      <c r="AS207">
        <v>0.55559998750686646</v>
      </c>
      <c r="AT207" t="s">
        <v>89</v>
      </c>
      <c r="AU207" t="s">
        <v>130</v>
      </c>
      <c r="AW207" t="s">
        <v>136</v>
      </c>
      <c r="AX207" t="s">
        <v>148</v>
      </c>
      <c r="AY207" t="s">
        <v>1415</v>
      </c>
      <c r="AZ207" t="s">
        <v>111</v>
      </c>
      <c r="BA207" t="s">
        <v>289</v>
      </c>
      <c r="BB207" t="s">
        <v>275</v>
      </c>
      <c r="BC207" t="s">
        <v>327</v>
      </c>
      <c r="BF207" t="s">
        <v>327</v>
      </c>
    </row>
    <row r="208" spans="1:58" x14ac:dyDescent="0.25">
      <c r="A208" t="s">
        <v>7</v>
      </c>
      <c r="B208">
        <v>2023</v>
      </c>
      <c r="C208" t="s">
        <v>1416</v>
      </c>
      <c r="D208" t="s">
        <v>1417</v>
      </c>
      <c r="E208" t="s">
        <v>1418</v>
      </c>
      <c r="F208">
        <v>20230310</v>
      </c>
      <c r="G208">
        <v>20230325</v>
      </c>
      <c r="H208">
        <v>16</v>
      </c>
      <c r="I208" t="s">
        <v>1419</v>
      </c>
      <c r="J208" t="s">
        <v>1420</v>
      </c>
      <c r="K208" t="s">
        <v>307</v>
      </c>
      <c r="L208" t="s">
        <v>308</v>
      </c>
      <c r="M208" t="s">
        <v>309</v>
      </c>
      <c r="N208" t="s">
        <v>310</v>
      </c>
      <c r="O208">
        <v>201</v>
      </c>
      <c r="P208" t="s">
        <v>263</v>
      </c>
      <c r="Q208" t="s">
        <v>311</v>
      </c>
      <c r="R208" t="s">
        <v>312</v>
      </c>
      <c r="S208">
        <v>250931</v>
      </c>
      <c r="T208">
        <v>9776</v>
      </c>
      <c r="U208">
        <v>123778</v>
      </c>
      <c r="V208">
        <v>0</v>
      </c>
      <c r="W208">
        <v>3515.25</v>
      </c>
      <c r="X208">
        <v>0</v>
      </c>
      <c r="Y208">
        <v>30196.49</v>
      </c>
      <c r="Z208">
        <v>360</v>
      </c>
      <c r="AA208">
        <v>375</v>
      </c>
      <c r="AB208">
        <v>355918</v>
      </c>
      <c r="AC208" t="s">
        <v>307</v>
      </c>
      <c r="AD208" t="s">
        <v>308</v>
      </c>
      <c r="AE208" t="s">
        <v>309</v>
      </c>
      <c r="AF208" t="s">
        <v>310</v>
      </c>
      <c r="AG208">
        <v>19</v>
      </c>
      <c r="AH208">
        <v>6</v>
      </c>
      <c r="AI208">
        <v>33</v>
      </c>
      <c r="AJ208">
        <v>369497</v>
      </c>
      <c r="AK208">
        <v>8823</v>
      </c>
      <c r="AL208">
        <v>1</v>
      </c>
      <c r="AM208">
        <v>19966</v>
      </c>
      <c r="AN208">
        <v>5.0521000000000003</v>
      </c>
      <c r="AO208">
        <v>4.9343000000000004</v>
      </c>
      <c r="AP208">
        <v>0.1178</v>
      </c>
      <c r="AQ208">
        <v>5.198919951915741</v>
      </c>
      <c r="AR208">
        <v>4.9342999458312988</v>
      </c>
      <c r="AS208">
        <v>0.26462000608444214</v>
      </c>
      <c r="AT208" t="s">
        <v>89</v>
      </c>
      <c r="AU208" t="s">
        <v>307</v>
      </c>
      <c r="AV208" t="s">
        <v>307</v>
      </c>
      <c r="AW208" t="s">
        <v>986</v>
      </c>
      <c r="AX208" t="s">
        <v>148</v>
      </c>
      <c r="AY208" t="s">
        <v>1421</v>
      </c>
      <c r="AZ208" t="s">
        <v>111</v>
      </c>
      <c r="BA208" t="s">
        <v>123</v>
      </c>
      <c r="BB208" t="s">
        <v>124</v>
      </c>
      <c r="BC208" t="s">
        <v>316</v>
      </c>
      <c r="BD208" t="s">
        <v>1422</v>
      </c>
      <c r="BF208" t="s">
        <v>1422</v>
      </c>
    </row>
    <row r="209" spans="1:58" x14ac:dyDescent="0.25">
      <c r="A209" t="s">
        <v>7</v>
      </c>
      <c r="B209">
        <v>2023</v>
      </c>
      <c r="C209" t="s">
        <v>1423</v>
      </c>
      <c r="D209" t="s">
        <v>1424</v>
      </c>
      <c r="E209" t="s">
        <v>1425</v>
      </c>
      <c r="F209">
        <v>20230504</v>
      </c>
      <c r="G209">
        <v>20230510</v>
      </c>
      <c r="H209">
        <v>7</v>
      </c>
      <c r="I209" t="s">
        <v>1426</v>
      </c>
      <c r="J209" t="s">
        <v>1427</v>
      </c>
      <c r="K209" t="s">
        <v>130</v>
      </c>
      <c r="L209" t="s">
        <v>131</v>
      </c>
      <c r="M209" t="s">
        <v>132</v>
      </c>
      <c r="N209" t="s">
        <v>133</v>
      </c>
      <c r="O209">
        <v>201</v>
      </c>
      <c r="P209" t="s">
        <v>86</v>
      </c>
      <c r="Q209" t="s">
        <v>323</v>
      </c>
      <c r="R209" t="s">
        <v>324</v>
      </c>
      <c r="S209">
        <v>77976</v>
      </c>
      <c r="T209">
        <v>7707</v>
      </c>
      <c r="U209">
        <v>0</v>
      </c>
      <c r="V209">
        <v>0</v>
      </c>
      <c r="W209">
        <v>0</v>
      </c>
      <c r="X209">
        <v>0</v>
      </c>
      <c r="Y209">
        <v>60137.67</v>
      </c>
      <c r="Z209">
        <v>720</v>
      </c>
      <c r="AA209">
        <v>675</v>
      </c>
      <c r="AB209">
        <v>248474</v>
      </c>
      <c r="AC209" t="s">
        <v>130</v>
      </c>
      <c r="AD209" t="s">
        <v>131</v>
      </c>
      <c r="AE209" t="s">
        <v>132</v>
      </c>
      <c r="AF209" t="s">
        <v>133</v>
      </c>
      <c r="AG209">
        <v>7</v>
      </c>
      <c r="AH209">
        <v>2</v>
      </c>
      <c r="AI209">
        <v>11</v>
      </c>
      <c r="AJ209">
        <v>221647</v>
      </c>
      <c r="AK209">
        <v>31869</v>
      </c>
      <c r="AL209">
        <v>1</v>
      </c>
      <c r="AM209">
        <v>91357</v>
      </c>
      <c r="AN209">
        <v>3.3855</v>
      </c>
      <c r="AO209">
        <v>2.9599000000000002</v>
      </c>
      <c r="AP209">
        <v>0.42559999999999998</v>
      </c>
      <c r="AQ209">
        <v>3.385499894618988</v>
      </c>
      <c r="AR209">
        <v>2.95989990234375</v>
      </c>
      <c r="AS209">
        <v>0.42559999227523804</v>
      </c>
      <c r="AT209" t="s">
        <v>89</v>
      </c>
      <c r="AU209" t="s">
        <v>130</v>
      </c>
      <c r="AW209" t="s">
        <v>211</v>
      </c>
      <c r="AX209" t="s">
        <v>148</v>
      </c>
      <c r="AY209" t="s">
        <v>1428</v>
      </c>
      <c r="AZ209" t="s">
        <v>213</v>
      </c>
      <c r="BA209" t="s">
        <v>1297</v>
      </c>
      <c r="BB209" t="s">
        <v>1297</v>
      </c>
      <c r="BC209" t="s">
        <v>327</v>
      </c>
      <c r="BF209" t="s">
        <v>327</v>
      </c>
    </row>
    <row r="210" spans="1:58" x14ac:dyDescent="0.25">
      <c r="A210" t="s">
        <v>7</v>
      </c>
      <c r="B210">
        <v>2023</v>
      </c>
      <c r="C210" t="s">
        <v>1429</v>
      </c>
      <c r="D210" t="s">
        <v>1430</v>
      </c>
      <c r="E210" t="s">
        <v>1431</v>
      </c>
      <c r="F210">
        <v>20230427</v>
      </c>
      <c r="G210">
        <v>20230501</v>
      </c>
      <c r="H210">
        <v>5</v>
      </c>
      <c r="I210" t="s">
        <v>1432</v>
      </c>
      <c r="J210" t="s">
        <v>1433</v>
      </c>
      <c r="K210" t="s">
        <v>130</v>
      </c>
      <c r="L210" t="s">
        <v>131</v>
      </c>
      <c r="M210" t="s">
        <v>132</v>
      </c>
      <c r="N210" t="s">
        <v>133</v>
      </c>
      <c r="O210">
        <v>111</v>
      </c>
      <c r="P210" t="s">
        <v>86</v>
      </c>
      <c r="Q210" t="s">
        <v>461</v>
      </c>
      <c r="R210" t="s">
        <v>462</v>
      </c>
      <c r="S210">
        <v>60838</v>
      </c>
      <c r="T210">
        <v>5480</v>
      </c>
      <c r="U210">
        <v>0</v>
      </c>
      <c r="V210">
        <v>0</v>
      </c>
      <c r="W210">
        <v>0</v>
      </c>
      <c r="X210">
        <v>0</v>
      </c>
      <c r="Y210">
        <v>60142.54</v>
      </c>
      <c r="Z210">
        <v>480</v>
      </c>
      <c r="AA210">
        <v>600</v>
      </c>
      <c r="AB210">
        <v>207075</v>
      </c>
      <c r="AC210" t="s">
        <v>130</v>
      </c>
      <c r="AD210" t="s">
        <v>131</v>
      </c>
      <c r="AE210" t="s">
        <v>132</v>
      </c>
      <c r="AF210" t="s">
        <v>133</v>
      </c>
      <c r="AG210">
        <v>6</v>
      </c>
      <c r="AH210">
        <v>2</v>
      </c>
      <c r="AI210">
        <v>9</v>
      </c>
      <c r="AJ210">
        <v>160090</v>
      </c>
      <c r="AK210">
        <v>41605</v>
      </c>
      <c r="AL210">
        <v>1</v>
      </c>
      <c r="AM210">
        <v>108352</v>
      </c>
      <c r="AN210">
        <v>2.6934999999999998</v>
      </c>
      <c r="AO210">
        <v>2.1379000000000001</v>
      </c>
      <c r="AP210">
        <v>0.55559999999999998</v>
      </c>
      <c r="AQ210">
        <v>2.6935001015663147</v>
      </c>
      <c r="AR210">
        <v>2.1379001140594482</v>
      </c>
      <c r="AS210">
        <v>0.55559998750686646</v>
      </c>
      <c r="AT210" t="s">
        <v>89</v>
      </c>
      <c r="AU210" t="s">
        <v>130</v>
      </c>
      <c r="AW210" t="s">
        <v>211</v>
      </c>
      <c r="AX210" t="s">
        <v>148</v>
      </c>
      <c r="AY210" t="s">
        <v>1434</v>
      </c>
      <c r="AZ210" t="s">
        <v>255</v>
      </c>
      <c r="BA210" t="s">
        <v>1435</v>
      </c>
      <c r="BB210" t="s">
        <v>1435</v>
      </c>
      <c r="BC210" t="s">
        <v>327</v>
      </c>
      <c r="BF210" t="s">
        <v>327</v>
      </c>
    </row>
    <row r="211" spans="1:58" x14ac:dyDescent="0.25">
      <c r="A211" t="s">
        <v>7</v>
      </c>
      <c r="B211">
        <v>2023</v>
      </c>
      <c r="C211" t="s">
        <v>1436</v>
      </c>
      <c r="D211" t="s">
        <v>1437</v>
      </c>
      <c r="E211" t="s">
        <v>1438</v>
      </c>
      <c r="F211">
        <v>20231002</v>
      </c>
      <c r="G211">
        <v>20231007</v>
      </c>
      <c r="H211">
        <v>6</v>
      </c>
      <c r="I211" t="s">
        <v>1439</v>
      </c>
      <c r="J211" t="s">
        <v>1084</v>
      </c>
      <c r="K211" t="s">
        <v>130</v>
      </c>
      <c r="L211" t="s">
        <v>131</v>
      </c>
      <c r="M211" t="s">
        <v>132</v>
      </c>
      <c r="N211" t="s">
        <v>133</v>
      </c>
      <c r="O211">
        <v>211</v>
      </c>
      <c r="P211" t="s">
        <v>86</v>
      </c>
      <c r="Q211" t="s">
        <v>146</v>
      </c>
      <c r="R211" t="s">
        <v>147</v>
      </c>
      <c r="S211">
        <v>67960</v>
      </c>
      <c r="T211">
        <v>6556</v>
      </c>
      <c r="U211">
        <v>0</v>
      </c>
      <c r="V211">
        <v>0</v>
      </c>
      <c r="W211">
        <v>163.03</v>
      </c>
      <c r="X211">
        <v>0</v>
      </c>
      <c r="Y211">
        <v>51674.559999999998</v>
      </c>
      <c r="Z211">
        <v>600</v>
      </c>
      <c r="AA211">
        <v>600</v>
      </c>
      <c r="AB211">
        <v>206384</v>
      </c>
      <c r="AC211" t="s">
        <v>130</v>
      </c>
      <c r="AD211" t="s">
        <v>131</v>
      </c>
      <c r="AE211" t="s">
        <v>132</v>
      </c>
      <c r="AF211" t="s">
        <v>133</v>
      </c>
      <c r="AG211">
        <v>6</v>
      </c>
      <c r="AH211">
        <v>2</v>
      </c>
      <c r="AI211">
        <v>9</v>
      </c>
      <c r="AJ211">
        <v>166177</v>
      </c>
      <c r="AK211">
        <v>39611</v>
      </c>
      <c r="AL211">
        <v>1</v>
      </c>
      <c r="AM211">
        <v>95221</v>
      </c>
      <c r="AN211">
        <v>2.7482000000000002</v>
      </c>
      <c r="AO211">
        <v>2.2191999999999998</v>
      </c>
      <c r="AP211">
        <v>0.52900000000000003</v>
      </c>
      <c r="AQ211">
        <v>2.7481998801231384</v>
      </c>
      <c r="AR211">
        <v>2.2191998958587646</v>
      </c>
      <c r="AS211">
        <v>0.52899998426437378</v>
      </c>
      <c r="AT211" t="s">
        <v>89</v>
      </c>
      <c r="AU211" t="s">
        <v>130</v>
      </c>
      <c r="AW211" t="s">
        <v>211</v>
      </c>
      <c r="AX211" t="s">
        <v>148</v>
      </c>
      <c r="AY211" t="s">
        <v>274</v>
      </c>
      <c r="AZ211" t="s">
        <v>111</v>
      </c>
      <c r="BA211" t="s">
        <v>112</v>
      </c>
      <c r="BB211" t="s">
        <v>275</v>
      </c>
      <c r="BC211" t="s">
        <v>152</v>
      </c>
      <c r="BF211" t="s">
        <v>152</v>
      </c>
    </row>
    <row r="212" spans="1:58" x14ac:dyDescent="0.25">
      <c r="A212" t="s">
        <v>7</v>
      </c>
      <c r="B212">
        <v>2023</v>
      </c>
      <c r="C212" t="s">
        <v>1440</v>
      </c>
      <c r="D212" t="s">
        <v>1441</v>
      </c>
      <c r="E212" t="s">
        <v>1442</v>
      </c>
      <c r="F212">
        <v>20230201</v>
      </c>
      <c r="G212">
        <v>20230206</v>
      </c>
      <c r="H212">
        <v>6</v>
      </c>
      <c r="I212" t="s">
        <v>1443</v>
      </c>
      <c r="J212" t="s">
        <v>1444</v>
      </c>
      <c r="K212" t="s">
        <v>82</v>
      </c>
      <c r="L212" t="s">
        <v>83</v>
      </c>
      <c r="M212" t="s">
        <v>84</v>
      </c>
      <c r="N212" t="s">
        <v>85</v>
      </c>
      <c r="O212">
        <v>205</v>
      </c>
      <c r="P212" t="s">
        <v>263</v>
      </c>
      <c r="Q212" t="s">
        <v>264</v>
      </c>
      <c r="R212" t="s">
        <v>265</v>
      </c>
      <c r="S212">
        <v>88612</v>
      </c>
      <c r="T212">
        <v>5678</v>
      </c>
      <c r="U212">
        <v>5496</v>
      </c>
      <c r="V212">
        <v>0</v>
      </c>
      <c r="W212">
        <v>163.03</v>
      </c>
      <c r="X212">
        <v>0</v>
      </c>
      <c r="Y212">
        <v>62767.42</v>
      </c>
      <c r="Z212">
        <v>240</v>
      </c>
      <c r="AA212">
        <v>300</v>
      </c>
      <c r="AB212">
        <v>197548</v>
      </c>
      <c r="AC212" t="s">
        <v>82</v>
      </c>
      <c r="AD212" t="s">
        <v>83</v>
      </c>
      <c r="AE212" t="s">
        <v>84</v>
      </c>
      <c r="AF212" t="s">
        <v>85</v>
      </c>
      <c r="AG212">
        <v>8</v>
      </c>
      <c r="AH212">
        <v>3</v>
      </c>
      <c r="AI212">
        <v>12</v>
      </c>
      <c r="AJ212">
        <v>168091</v>
      </c>
      <c r="AK212">
        <v>47992</v>
      </c>
      <c r="AL212">
        <v>1</v>
      </c>
      <c r="AM212">
        <v>105126</v>
      </c>
      <c r="AN212">
        <v>2.8856000000000002</v>
      </c>
      <c r="AO212">
        <v>2.2446999999999999</v>
      </c>
      <c r="AP212">
        <v>0.64090000000000003</v>
      </c>
      <c r="AQ212">
        <v>2.8855999708175659</v>
      </c>
      <c r="AR212">
        <v>2.2446999549865723</v>
      </c>
      <c r="AS212">
        <v>0.64090001583099365</v>
      </c>
      <c r="AT212" t="s">
        <v>89</v>
      </c>
      <c r="AU212" t="s">
        <v>82</v>
      </c>
      <c r="AW212" t="s">
        <v>229</v>
      </c>
      <c r="AX212" t="s">
        <v>148</v>
      </c>
      <c r="AY212" t="s">
        <v>173</v>
      </c>
      <c r="AZ212" t="s">
        <v>111</v>
      </c>
      <c r="BA212" t="s">
        <v>112</v>
      </c>
      <c r="BB212" t="s">
        <v>174</v>
      </c>
      <c r="BC212" t="s">
        <v>335</v>
      </c>
      <c r="BD212" t="s">
        <v>336</v>
      </c>
      <c r="BF212" t="s">
        <v>336</v>
      </c>
    </row>
    <row r="213" spans="1:58" x14ac:dyDescent="0.25">
      <c r="A213" t="s">
        <v>7</v>
      </c>
      <c r="B213">
        <v>2023</v>
      </c>
      <c r="C213" t="s">
        <v>1445</v>
      </c>
      <c r="D213" t="s">
        <v>1446</v>
      </c>
      <c r="E213" t="s">
        <v>1447</v>
      </c>
      <c r="F213">
        <v>20230529</v>
      </c>
      <c r="G213">
        <v>20230605</v>
      </c>
      <c r="H213">
        <v>8</v>
      </c>
      <c r="I213" t="s">
        <v>1448</v>
      </c>
      <c r="J213" t="s">
        <v>1449</v>
      </c>
      <c r="K213" t="s">
        <v>307</v>
      </c>
      <c r="L213" t="s">
        <v>308</v>
      </c>
      <c r="M213" t="s">
        <v>309</v>
      </c>
      <c r="N213" t="s">
        <v>310</v>
      </c>
      <c r="O213">
        <v>111</v>
      </c>
      <c r="P213" t="s">
        <v>263</v>
      </c>
      <c r="Q213" t="s">
        <v>311</v>
      </c>
      <c r="R213" t="s">
        <v>312</v>
      </c>
      <c r="S213">
        <v>54218</v>
      </c>
      <c r="T213">
        <v>4791</v>
      </c>
      <c r="U213">
        <v>17413</v>
      </c>
      <c r="V213">
        <v>0</v>
      </c>
      <c r="W213">
        <v>1609.31</v>
      </c>
      <c r="X213">
        <v>0</v>
      </c>
      <c r="Y213">
        <v>30809.59</v>
      </c>
      <c r="Z213">
        <v>200</v>
      </c>
      <c r="AA213">
        <v>300</v>
      </c>
      <c r="AB213">
        <v>351464</v>
      </c>
      <c r="AC213" t="s">
        <v>307</v>
      </c>
      <c r="AD213" t="s">
        <v>308</v>
      </c>
      <c r="AE213" t="s">
        <v>309</v>
      </c>
      <c r="AF213" t="s">
        <v>310</v>
      </c>
      <c r="AG213">
        <v>19</v>
      </c>
      <c r="AH213">
        <v>6</v>
      </c>
      <c r="AI213">
        <v>33</v>
      </c>
      <c r="AJ213">
        <v>369497</v>
      </c>
      <c r="AK213">
        <v>8823</v>
      </c>
      <c r="AL213">
        <v>1</v>
      </c>
      <c r="AM213">
        <v>19966</v>
      </c>
      <c r="AN213">
        <v>5.0521000000000003</v>
      </c>
      <c r="AO213">
        <v>4.9343000000000004</v>
      </c>
      <c r="AP213">
        <v>0.1178</v>
      </c>
      <c r="AQ213">
        <v>5.185109943151474</v>
      </c>
      <c r="AR213">
        <v>4.9342999458312988</v>
      </c>
      <c r="AS213">
        <v>0.25080999732017517</v>
      </c>
      <c r="AT213" t="s">
        <v>89</v>
      </c>
      <c r="AU213" t="s">
        <v>307</v>
      </c>
      <c r="AV213" t="s">
        <v>307</v>
      </c>
      <c r="AW213" t="s">
        <v>313</v>
      </c>
      <c r="AX213" t="s">
        <v>148</v>
      </c>
      <c r="AY213" t="s">
        <v>1450</v>
      </c>
      <c r="AZ213" t="s">
        <v>111</v>
      </c>
      <c r="BA213" t="s">
        <v>112</v>
      </c>
      <c r="BB213" t="s">
        <v>281</v>
      </c>
      <c r="BC213" t="s">
        <v>316</v>
      </c>
      <c r="BD213" t="s">
        <v>645</v>
      </c>
      <c r="BF213" t="s">
        <v>645</v>
      </c>
    </row>
    <row r="214" spans="1:58" x14ac:dyDescent="0.25">
      <c r="A214" t="s">
        <v>7</v>
      </c>
      <c r="B214">
        <v>2023</v>
      </c>
      <c r="C214" t="s">
        <v>1451</v>
      </c>
      <c r="D214" t="s">
        <v>1452</v>
      </c>
      <c r="E214" t="s">
        <v>1453</v>
      </c>
      <c r="F214">
        <v>20230802</v>
      </c>
      <c r="G214">
        <v>20230807</v>
      </c>
      <c r="H214">
        <v>6</v>
      </c>
      <c r="I214" t="s">
        <v>732</v>
      </c>
      <c r="J214" t="s">
        <v>1454</v>
      </c>
      <c r="K214" t="s">
        <v>82</v>
      </c>
      <c r="L214" t="s">
        <v>83</v>
      </c>
      <c r="M214" t="s">
        <v>84</v>
      </c>
      <c r="N214" t="s">
        <v>85</v>
      </c>
      <c r="O214">
        <v>111</v>
      </c>
      <c r="P214" t="s">
        <v>263</v>
      </c>
      <c r="Q214" t="s">
        <v>264</v>
      </c>
      <c r="R214" t="s">
        <v>265</v>
      </c>
      <c r="S214">
        <v>86518</v>
      </c>
      <c r="T214">
        <v>7162</v>
      </c>
      <c r="U214">
        <v>0</v>
      </c>
      <c r="V214">
        <v>0</v>
      </c>
      <c r="W214">
        <v>66.28</v>
      </c>
      <c r="X214">
        <v>0</v>
      </c>
      <c r="Y214">
        <v>83056.31</v>
      </c>
      <c r="Z214">
        <v>300</v>
      </c>
      <c r="AA214">
        <v>600</v>
      </c>
      <c r="AB214">
        <v>195595</v>
      </c>
      <c r="AC214" t="s">
        <v>82</v>
      </c>
      <c r="AD214" t="s">
        <v>83</v>
      </c>
      <c r="AE214" t="s">
        <v>84</v>
      </c>
      <c r="AF214" t="s">
        <v>85</v>
      </c>
      <c r="AG214">
        <v>8</v>
      </c>
      <c r="AH214">
        <v>3</v>
      </c>
      <c r="AI214">
        <v>12</v>
      </c>
      <c r="AJ214">
        <v>168091</v>
      </c>
      <c r="AK214">
        <v>47992</v>
      </c>
      <c r="AL214">
        <v>1</v>
      </c>
      <c r="AM214">
        <v>105126</v>
      </c>
      <c r="AN214">
        <v>2.8856000000000002</v>
      </c>
      <c r="AO214">
        <v>2.2446999999999999</v>
      </c>
      <c r="AP214">
        <v>0.64090000000000003</v>
      </c>
      <c r="AQ214">
        <v>2.8855999708175659</v>
      </c>
      <c r="AR214">
        <v>2.2446999549865723</v>
      </c>
      <c r="AS214">
        <v>0.64090001583099365</v>
      </c>
      <c r="AT214" t="s">
        <v>89</v>
      </c>
      <c r="AU214" t="s">
        <v>82</v>
      </c>
      <c r="AW214" t="s">
        <v>229</v>
      </c>
      <c r="AX214" t="s">
        <v>148</v>
      </c>
      <c r="AY214" t="s">
        <v>556</v>
      </c>
      <c r="AZ214" t="s">
        <v>111</v>
      </c>
      <c r="BA214" t="s">
        <v>185</v>
      </c>
      <c r="BB214" t="s">
        <v>557</v>
      </c>
      <c r="BC214" t="s">
        <v>335</v>
      </c>
      <c r="BD214" t="s">
        <v>336</v>
      </c>
      <c r="BF214" t="s">
        <v>336</v>
      </c>
    </row>
    <row r="215" spans="1:58" x14ac:dyDescent="0.25">
      <c r="A215" t="s">
        <v>7</v>
      </c>
      <c r="B215">
        <v>2023</v>
      </c>
      <c r="C215" t="s">
        <v>1455</v>
      </c>
      <c r="D215" t="s">
        <v>1456</v>
      </c>
      <c r="E215" t="s">
        <v>1457</v>
      </c>
      <c r="F215">
        <v>20230419</v>
      </c>
      <c r="G215">
        <v>20230424</v>
      </c>
      <c r="H215">
        <v>6</v>
      </c>
      <c r="I215" t="s">
        <v>1458</v>
      </c>
      <c r="J215" t="s">
        <v>1459</v>
      </c>
      <c r="K215" t="s">
        <v>82</v>
      </c>
      <c r="L215" t="s">
        <v>83</v>
      </c>
      <c r="M215" t="s">
        <v>84</v>
      </c>
      <c r="N215" t="s">
        <v>85</v>
      </c>
      <c r="O215">
        <v>111</v>
      </c>
      <c r="P215" t="s">
        <v>263</v>
      </c>
      <c r="Q215" t="s">
        <v>264</v>
      </c>
      <c r="R215" t="s">
        <v>265</v>
      </c>
      <c r="S215">
        <v>100527</v>
      </c>
      <c r="T215">
        <v>7162</v>
      </c>
      <c r="U215">
        <v>0</v>
      </c>
      <c r="V215">
        <v>0</v>
      </c>
      <c r="W215">
        <v>163.03</v>
      </c>
      <c r="X215">
        <v>0</v>
      </c>
      <c r="Y215">
        <v>62750.79</v>
      </c>
      <c r="Z215">
        <v>300</v>
      </c>
      <c r="AA215">
        <v>600</v>
      </c>
      <c r="AB215">
        <v>195595</v>
      </c>
      <c r="AC215" t="s">
        <v>82</v>
      </c>
      <c r="AD215" t="s">
        <v>83</v>
      </c>
      <c r="AE215" t="s">
        <v>84</v>
      </c>
      <c r="AF215" t="s">
        <v>85</v>
      </c>
      <c r="AG215">
        <v>8</v>
      </c>
      <c r="AH215">
        <v>3</v>
      </c>
      <c r="AI215">
        <v>12</v>
      </c>
      <c r="AJ215">
        <v>168091</v>
      </c>
      <c r="AK215">
        <v>47992</v>
      </c>
      <c r="AL215">
        <v>1</v>
      </c>
      <c r="AM215">
        <v>105126</v>
      </c>
      <c r="AN215">
        <v>2.8856000000000002</v>
      </c>
      <c r="AO215">
        <v>2.2446999999999999</v>
      </c>
      <c r="AP215">
        <v>0.64090000000000003</v>
      </c>
      <c r="AQ215">
        <v>2.8855999708175659</v>
      </c>
      <c r="AR215">
        <v>2.2446999549865723</v>
      </c>
      <c r="AS215">
        <v>0.64090001583099365</v>
      </c>
      <c r="AT215" t="s">
        <v>89</v>
      </c>
      <c r="AU215" t="s">
        <v>82</v>
      </c>
      <c r="AW215" t="s">
        <v>380</v>
      </c>
      <c r="AX215" t="s">
        <v>148</v>
      </c>
      <c r="AY215" t="s">
        <v>1460</v>
      </c>
      <c r="AZ215" t="s">
        <v>111</v>
      </c>
      <c r="BA215" t="s">
        <v>185</v>
      </c>
      <c r="BB215" t="s">
        <v>185</v>
      </c>
      <c r="BC215" t="s">
        <v>335</v>
      </c>
      <c r="BD215" t="s">
        <v>336</v>
      </c>
      <c r="BF215" t="s">
        <v>336</v>
      </c>
    </row>
    <row r="216" spans="1:58" x14ac:dyDescent="0.25">
      <c r="A216" t="s">
        <v>7</v>
      </c>
      <c r="B216">
        <v>2023</v>
      </c>
      <c r="C216" t="s">
        <v>1461</v>
      </c>
      <c r="D216" t="s">
        <v>1462</v>
      </c>
      <c r="E216" t="s">
        <v>1463</v>
      </c>
      <c r="F216">
        <v>20230405</v>
      </c>
      <c r="G216">
        <v>20230410</v>
      </c>
      <c r="H216">
        <v>6</v>
      </c>
      <c r="I216" t="s">
        <v>767</v>
      </c>
      <c r="J216" t="s">
        <v>1464</v>
      </c>
      <c r="K216" t="s">
        <v>82</v>
      </c>
      <c r="L216" t="s">
        <v>83</v>
      </c>
      <c r="M216" t="s">
        <v>84</v>
      </c>
      <c r="N216" t="s">
        <v>85</v>
      </c>
      <c r="O216">
        <v>201</v>
      </c>
      <c r="P216" t="s">
        <v>105</v>
      </c>
      <c r="Q216" t="s">
        <v>420</v>
      </c>
      <c r="R216" t="s">
        <v>421</v>
      </c>
      <c r="S216">
        <v>39687</v>
      </c>
      <c r="T216">
        <v>7162</v>
      </c>
      <c r="U216">
        <v>0</v>
      </c>
      <c r="V216">
        <v>0</v>
      </c>
      <c r="W216">
        <v>33.14</v>
      </c>
      <c r="X216">
        <v>0</v>
      </c>
      <c r="Y216">
        <v>49884.38</v>
      </c>
      <c r="Z216">
        <v>300</v>
      </c>
      <c r="AA216">
        <v>600</v>
      </c>
      <c r="AB216">
        <v>88674</v>
      </c>
      <c r="AC216" t="s">
        <v>82</v>
      </c>
      <c r="AD216" t="s">
        <v>83</v>
      </c>
      <c r="AE216" t="s">
        <v>84</v>
      </c>
      <c r="AF216" t="s">
        <v>85</v>
      </c>
      <c r="AG216">
        <v>5</v>
      </c>
      <c r="AH216">
        <v>2</v>
      </c>
      <c r="AI216">
        <v>8</v>
      </c>
      <c r="AJ216">
        <v>65283</v>
      </c>
      <c r="AK216">
        <v>5739</v>
      </c>
      <c r="AL216">
        <v>1</v>
      </c>
      <c r="AM216">
        <v>25587</v>
      </c>
      <c r="AN216">
        <v>0.94840000000000002</v>
      </c>
      <c r="AO216">
        <v>0.87180000000000002</v>
      </c>
      <c r="AP216">
        <v>7.6600000000000001E-2</v>
      </c>
      <c r="AQ216">
        <v>1.2082000076770782</v>
      </c>
      <c r="AR216">
        <v>0.8718000054359436</v>
      </c>
      <c r="AS216">
        <v>0.33640000224113464</v>
      </c>
      <c r="AT216" t="s">
        <v>89</v>
      </c>
      <c r="AU216" t="s">
        <v>82</v>
      </c>
      <c r="AW216" t="s">
        <v>489</v>
      </c>
      <c r="AX216" t="s">
        <v>148</v>
      </c>
      <c r="AY216" t="s">
        <v>173</v>
      </c>
      <c r="AZ216" t="s">
        <v>111</v>
      </c>
      <c r="BA216" t="s">
        <v>112</v>
      </c>
      <c r="BB216" t="s">
        <v>174</v>
      </c>
      <c r="BC216" t="s">
        <v>596</v>
      </c>
      <c r="BD216" t="s">
        <v>597</v>
      </c>
      <c r="BF216" t="s">
        <v>597</v>
      </c>
    </row>
    <row r="217" spans="1:58" x14ac:dyDescent="0.25">
      <c r="A217" t="s">
        <v>7</v>
      </c>
      <c r="B217">
        <v>2023</v>
      </c>
      <c r="C217" t="s">
        <v>1465</v>
      </c>
      <c r="D217" t="s">
        <v>1466</v>
      </c>
      <c r="E217" t="s">
        <v>1467</v>
      </c>
      <c r="F217">
        <v>20230522</v>
      </c>
      <c r="G217">
        <v>20230527</v>
      </c>
      <c r="H217">
        <v>6</v>
      </c>
      <c r="I217" t="s">
        <v>1468</v>
      </c>
      <c r="J217" t="s">
        <v>1469</v>
      </c>
      <c r="K217" t="s">
        <v>130</v>
      </c>
      <c r="L217" t="s">
        <v>131</v>
      </c>
      <c r="M217" t="s">
        <v>132</v>
      </c>
      <c r="N217" t="s">
        <v>133</v>
      </c>
      <c r="O217">
        <v>111</v>
      </c>
      <c r="P217" t="s">
        <v>86</v>
      </c>
      <c r="Q217" t="s">
        <v>146</v>
      </c>
      <c r="R217" t="s">
        <v>147</v>
      </c>
      <c r="S217">
        <v>65409</v>
      </c>
      <c r="T217">
        <v>6631</v>
      </c>
      <c r="U217">
        <v>0</v>
      </c>
      <c r="V217">
        <v>0</v>
      </c>
      <c r="W217">
        <v>163.03</v>
      </c>
      <c r="X217">
        <v>0</v>
      </c>
      <c r="Y217">
        <v>51114.13</v>
      </c>
      <c r="Z217">
        <v>600</v>
      </c>
      <c r="AA217">
        <v>675</v>
      </c>
      <c r="AB217">
        <v>211280</v>
      </c>
      <c r="AC217" t="s">
        <v>130</v>
      </c>
      <c r="AD217" t="s">
        <v>131</v>
      </c>
      <c r="AE217" t="s">
        <v>132</v>
      </c>
      <c r="AF217" t="s">
        <v>133</v>
      </c>
      <c r="AG217">
        <v>6</v>
      </c>
      <c r="AH217">
        <v>2</v>
      </c>
      <c r="AI217">
        <v>9</v>
      </c>
      <c r="AJ217">
        <v>166177</v>
      </c>
      <c r="AK217">
        <v>39611</v>
      </c>
      <c r="AL217">
        <v>1</v>
      </c>
      <c r="AM217">
        <v>95221</v>
      </c>
      <c r="AN217">
        <v>2.7482000000000002</v>
      </c>
      <c r="AO217">
        <v>2.2191999999999998</v>
      </c>
      <c r="AP217">
        <v>0.52900000000000003</v>
      </c>
      <c r="AQ217">
        <v>2.7481998801231384</v>
      </c>
      <c r="AR217">
        <v>2.2191998958587646</v>
      </c>
      <c r="AS217">
        <v>0.52899998426437378</v>
      </c>
      <c r="AT217" t="s">
        <v>89</v>
      </c>
      <c r="AU217" t="s">
        <v>130</v>
      </c>
      <c r="AW217" t="s">
        <v>211</v>
      </c>
      <c r="AX217" t="s">
        <v>148</v>
      </c>
      <c r="AY217" t="s">
        <v>1470</v>
      </c>
      <c r="AZ217" t="s">
        <v>111</v>
      </c>
      <c r="BA217" t="s">
        <v>289</v>
      </c>
      <c r="BB217" t="s">
        <v>275</v>
      </c>
      <c r="BC217" t="s">
        <v>152</v>
      </c>
      <c r="BF217" t="s">
        <v>152</v>
      </c>
    </row>
    <row r="218" spans="1:58" x14ac:dyDescent="0.25">
      <c r="A218" t="s">
        <v>7</v>
      </c>
      <c r="B218">
        <v>2023</v>
      </c>
      <c r="C218" t="s">
        <v>1471</v>
      </c>
      <c r="D218" t="s">
        <v>1472</v>
      </c>
      <c r="E218" t="s">
        <v>1473</v>
      </c>
      <c r="F218">
        <v>20230521</v>
      </c>
      <c r="G218">
        <v>20230527</v>
      </c>
      <c r="H218">
        <v>7</v>
      </c>
      <c r="I218" t="s">
        <v>1474</v>
      </c>
      <c r="J218" t="s">
        <v>1475</v>
      </c>
      <c r="K218" t="s">
        <v>130</v>
      </c>
      <c r="L218" t="s">
        <v>131</v>
      </c>
      <c r="M218" t="s">
        <v>132</v>
      </c>
      <c r="N218" t="s">
        <v>133</v>
      </c>
      <c r="O218">
        <v>211</v>
      </c>
      <c r="P218" t="s">
        <v>86</v>
      </c>
      <c r="Q218" t="s">
        <v>323</v>
      </c>
      <c r="R218" t="s">
        <v>324</v>
      </c>
      <c r="S218">
        <v>72236</v>
      </c>
      <c r="T218">
        <v>7632</v>
      </c>
      <c r="U218">
        <v>0</v>
      </c>
      <c r="V218">
        <v>0</v>
      </c>
      <c r="W218">
        <v>0</v>
      </c>
      <c r="X218">
        <v>0</v>
      </c>
      <c r="Y218">
        <v>60137.67</v>
      </c>
      <c r="Z218">
        <v>720</v>
      </c>
      <c r="AA218">
        <v>600</v>
      </c>
      <c r="AB218">
        <v>254244</v>
      </c>
      <c r="AC218" t="s">
        <v>130</v>
      </c>
      <c r="AD218" t="s">
        <v>131</v>
      </c>
      <c r="AE218" t="s">
        <v>132</v>
      </c>
      <c r="AF218" t="s">
        <v>133</v>
      </c>
      <c r="AG218">
        <v>7</v>
      </c>
      <c r="AH218">
        <v>2</v>
      </c>
      <c r="AI218">
        <v>11</v>
      </c>
      <c r="AJ218">
        <v>221647</v>
      </c>
      <c r="AK218">
        <v>31869</v>
      </c>
      <c r="AL218">
        <v>1</v>
      </c>
      <c r="AM218">
        <v>91357</v>
      </c>
      <c r="AN218">
        <v>3.3855</v>
      </c>
      <c r="AO218">
        <v>2.9599000000000002</v>
      </c>
      <c r="AP218">
        <v>0.42559999999999998</v>
      </c>
      <c r="AQ218">
        <v>3.385499894618988</v>
      </c>
      <c r="AR218">
        <v>2.95989990234375</v>
      </c>
      <c r="AS218">
        <v>0.42559999227523804</v>
      </c>
      <c r="AT218" t="s">
        <v>89</v>
      </c>
      <c r="AU218" t="s">
        <v>130</v>
      </c>
      <c r="AW218" t="s">
        <v>211</v>
      </c>
      <c r="AX218" t="s">
        <v>148</v>
      </c>
      <c r="AY218" t="s">
        <v>828</v>
      </c>
      <c r="AZ218" t="s">
        <v>111</v>
      </c>
      <c r="BA218" t="s">
        <v>112</v>
      </c>
      <c r="BB218" t="s">
        <v>174</v>
      </c>
      <c r="BC218" t="s">
        <v>327</v>
      </c>
      <c r="BF218" t="s">
        <v>327</v>
      </c>
    </row>
    <row r="219" spans="1:58" x14ac:dyDescent="0.25">
      <c r="A219" t="s">
        <v>7</v>
      </c>
      <c r="B219">
        <v>2023</v>
      </c>
      <c r="C219" t="s">
        <v>1476</v>
      </c>
      <c r="D219" t="s">
        <v>1477</v>
      </c>
      <c r="E219" t="s">
        <v>1478</v>
      </c>
      <c r="F219">
        <v>20230918</v>
      </c>
      <c r="G219">
        <v>20230921</v>
      </c>
      <c r="H219">
        <v>4</v>
      </c>
      <c r="I219" t="s">
        <v>621</v>
      </c>
      <c r="J219" t="s">
        <v>1479</v>
      </c>
      <c r="K219" t="s">
        <v>130</v>
      </c>
      <c r="L219" t="s">
        <v>131</v>
      </c>
      <c r="M219" t="s">
        <v>132</v>
      </c>
      <c r="N219" t="s">
        <v>133</v>
      </c>
      <c r="O219">
        <v>201</v>
      </c>
      <c r="P219" t="s">
        <v>158</v>
      </c>
      <c r="Q219" t="s">
        <v>715</v>
      </c>
      <c r="R219" t="s">
        <v>716</v>
      </c>
      <c r="S219">
        <v>49548</v>
      </c>
      <c r="T219">
        <v>4254</v>
      </c>
      <c r="U219">
        <v>0</v>
      </c>
      <c r="V219">
        <v>0</v>
      </c>
      <c r="W219">
        <v>0</v>
      </c>
      <c r="X219">
        <v>0</v>
      </c>
      <c r="Y219">
        <v>60688.2</v>
      </c>
      <c r="Z219">
        <v>360</v>
      </c>
      <c r="AA219">
        <v>450</v>
      </c>
      <c r="AB219">
        <v>80201</v>
      </c>
      <c r="AC219" t="s">
        <v>130</v>
      </c>
      <c r="AD219" t="s">
        <v>131</v>
      </c>
      <c r="AE219" t="s">
        <v>132</v>
      </c>
      <c r="AF219" t="s">
        <v>133</v>
      </c>
      <c r="AG219">
        <v>5</v>
      </c>
      <c r="AH219">
        <v>2</v>
      </c>
      <c r="AI219">
        <v>12</v>
      </c>
      <c r="AJ219">
        <v>41196</v>
      </c>
      <c r="AK219">
        <v>2236</v>
      </c>
      <c r="AL219">
        <v>1</v>
      </c>
      <c r="AM219">
        <v>9673</v>
      </c>
      <c r="AN219">
        <v>0.57999999999999996</v>
      </c>
      <c r="AO219">
        <v>0.55010000000000003</v>
      </c>
      <c r="AP219">
        <v>2.9899999999999999E-2</v>
      </c>
      <c r="AQ219">
        <v>1.1257400512695313</v>
      </c>
      <c r="AR219">
        <v>0.55010002851486206</v>
      </c>
      <c r="AS219">
        <v>0.57564002275466919</v>
      </c>
      <c r="AT219" t="s">
        <v>89</v>
      </c>
      <c r="AU219" t="s">
        <v>130</v>
      </c>
      <c r="AW219" t="s">
        <v>211</v>
      </c>
      <c r="AX219" t="s">
        <v>148</v>
      </c>
      <c r="AY219" t="s">
        <v>1480</v>
      </c>
      <c r="AZ219" t="s">
        <v>111</v>
      </c>
      <c r="BA219" t="s">
        <v>112</v>
      </c>
      <c r="BB219" t="s">
        <v>299</v>
      </c>
      <c r="BC219" t="s">
        <v>152</v>
      </c>
      <c r="BF219" t="s">
        <v>152</v>
      </c>
    </row>
    <row r="220" spans="1:58" x14ac:dyDescent="0.25">
      <c r="A220" t="s">
        <v>7</v>
      </c>
      <c r="B220">
        <v>2023</v>
      </c>
      <c r="C220" t="s">
        <v>1481</v>
      </c>
      <c r="D220" t="s">
        <v>1482</v>
      </c>
      <c r="E220" t="s">
        <v>1483</v>
      </c>
      <c r="F220">
        <v>20230212</v>
      </c>
      <c r="G220">
        <v>20230218</v>
      </c>
      <c r="H220">
        <v>7</v>
      </c>
      <c r="I220" t="s">
        <v>543</v>
      </c>
      <c r="J220" t="s">
        <v>1484</v>
      </c>
      <c r="K220" t="s">
        <v>130</v>
      </c>
      <c r="L220" t="s">
        <v>131</v>
      </c>
      <c r="M220" t="s">
        <v>132</v>
      </c>
      <c r="N220" t="s">
        <v>133</v>
      </c>
      <c r="O220">
        <v>211</v>
      </c>
      <c r="P220" t="s">
        <v>86</v>
      </c>
      <c r="Q220" t="s">
        <v>323</v>
      </c>
      <c r="R220" t="s">
        <v>324</v>
      </c>
      <c r="S220">
        <v>89998</v>
      </c>
      <c r="T220">
        <v>7782</v>
      </c>
      <c r="U220">
        <v>0</v>
      </c>
      <c r="V220">
        <v>0</v>
      </c>
      <c r="W220">
        <v>0</v>
      </c>
      <c r="X220">
        <v>0</v>
      </c>
      <c r="Y220">
        <v>60177.54</v>
      </c>
      <c r="Z220">
        <v>720</v>
      </c>
      <c r="AA220">
        <v>750</v>
      </c>
      <c r="AB220">
        <v>254244</v>
      </c>
      <c r="AC220" t="s">
        <v>130</v>
      </c>
      <c r="AD220" t="s">
        <v>131</v>
      </c>
      <c r="AE220" t="s">
        <v>132</v>
      </c>
      <c r="AF220" t="s">
        <v>133</v>
      </c>
      <c r="AG220">
        <v>7</v>
      </c>
      <c r="AH220">
        <v>2</v>
      </c>
      <c r="AI220">
        <v>11</v>
      </c>
      <c r="AJ220">
        <v>221647</v>
      </c>
      <c r="AK220">
        <v>31869</v>
      </c>
      <c r="AL220">
        <v>1</v>
      </c>
      <c r="AM220">
        <v>91357</v>
      </c>
      <c r="AN220">
        <v>3.3855</v>
      </c>
      <c r="AO220">
        <v>2.9599000000000002</v>
      </c>
      <c r="AP220">
        <v>0.42559999999999998</v>
      </c>
      <c r="AQ220">
        <v>3.385499894618988</v>
      </c>
      <c r="AR220">
        <v>2.95989990234375</v>
      </c>
      <c r="AS220">
        <v>0.42559999227523804</v>
      </c>
      <c r="AT220" t="s">
        <v>89</v>
      </c>
      <c r="AU220" t="s">
        <v>130</v>
      </c>
      <c r="AW220" t="s">
        <v>211</v>
      </c>
      <c r="AX220" t="s">
        <v>148</v>
      </c>
      <c r="AY220" t="s">
        <v>1485</v>
      </c>
      <c r="AZ220" t="s">
        <v>111</v>
      </c>
      <c r="BA220" t="s">
        <v>289</v>
      </c>
      <c r="BB220" t="s">
        <v>275</v>
      </c>
      <c r="BC220" t="s">
        <v>327</v>
      </c>
      <c r="BF220" t="s">
        <v>327</v>
      </c>
    </row>
    <row r="221" spans="1:58" x14ac:dyDescent="0.25">
      <c r="A221" t="s">
        <v>7</v>
      </c>
      <c r="B221">
        <v>2023</v>
      </c>
      <c r="C221" t="s">
        <v>1486</v>
      </c>
      <c r="D221" t="s">
        <v>1487</v>
      </c>
      <c r="E221" t="s">
        <v>1488</v>
      </c>
      <c r="F221">
        <v>20230618</v>
      </c>
      <c r="G221">
        <v>20230624</v>
      </c>
      <c r="H221">
        <v>7</v>
      </c>
      <c r="I221" t="s">
        <v>1489</v>
      </c>
      <c r="J221" t="s">
        <v>1490</v>
      </c>
      <c r="K221" t="s">
        <v>130</v>
      </c>
      <c r="L221" t="s">
        <v>131</v>
      </c>
      <c r="M221" t="s">
        <v>132</v>
      </c>
      <c r="N221" t="s">
        <v>133</v>
      </c>
      <c r="O221">
        <v>111</v>
      </c>
      <c r="P221" t="s">
        <v>86</v>
      </c>
      <c r="Q221" t="s">
        <v>323</v>
      </c>
      <c r="R221" t="s">
        <v>324</v>
      </c>
      <c r="S221">
        <v>74758</v>
      </c>
      <c r="T221">
        <v>7782</v>
      </c>
      <c r="U221">
        <v>0</v>
      </c>
      <c r="V221">
        <v>0</v>
      </c>
      <c r="W221">
        <v>0</v>
      </c>
      <c r="X221">
        <v>0</v>
      </c>
      <c r="Y221">
        <v>60148.08</v>
      </c>
      <c r="Z221">
        <v>720</v>
      </c>
      <c r="AA221">
        <v>750</v>
      </c>
      <c r="AB221">
        <v>260275</v>
      </c>
      <c r="AC221" t="s">
        <v>130</v>
      </c>
      <c r="AD221" t="s">
        <v>131</v>
      </c>
      <c r="AE221" t="s">
        <v>132</v>
      </c>
      <c r="AF221" t="s">
        <v>133</v>
      </c>
      <c r="AG221">
        <v>7</v>
      </c>
      <c r="AH221">
        <v>2</v>
      </c>
      <c r="AI221">
        <v>11</v>
      </c>
      <c r="AJ221">
        <v>221647</v>
      </c>
      <c r="AK221">
        <v>31869</v>
      </c>
      <c r="AL221">
        <v>1</v>
      </c>
      <c r="AM221">
        <v>91357</v>
      </c>
      <c r="AN221">
        <v>3.3855</v>
      </c>
      <c r="AO221">
        <v>2.9599000000000002</v>
      </c>
      <c r="AP221">
        <v>0.42559999999999998</v>
      </c>
      <c r="AQ221">
        <v>3.385499894618988</v>
      </c>
      <c r="AR221">
        <v>2.95989990234375</v>
      </c>
      <c r="AS221">
        <v>0.42559999227523804</v>
      </c>
      <c r="AT221" t="s">
        <v>89</v>
      </c>
      <c r="AU221" t="s">
        <v>130</v>
      </c>
      <c r="AW221" t="s">
        <v>211</v>
      </c>
      <c r="AX221" t="s">
        <v>148</v>
      </c>
      <c r="AY221" t="s">
        <v>1491</v>
      </c>
      <c r="AZ221" t="s">
        <v>111</v>
      </c>
      <c r="BA221" t="s">
        <v>123</v>
      </c>
      <c r="BB221" t="s">
        <v>124</v>
      </c>
      <c r="BC221" t="s">
        <v>327</v>
      </c>
      <c r="BF221" t="s">
        <v>327</v>
      </c>
    </row>
    <row r="222" spans="1:58" x14ac:dyDescent="0.25">
      <c r="A222" t="s">
        <v>7</v>
      </c>
      <c r="B222">
        <v>2023</v>
      </c>
      <c r="C222" t="s">
        <v>1492</v>
      </c>
      <c r="D222" t="s">
        <v>1493</v>
      </c>
      <c r="E222" t="s">
        <v>1494</v>
      </c>
      <c r="F222">
        <v>20230504</v>
      </c>
      <c r="G222">
        <v>20230510</v>
      </c>
      <c r="H222">
        <v>7</v>
      </c>
      <c r="I222" t="s">
        <v>1495</v>
      </c>
      <c r="J222" t="s">
        <v>1496</v>
      </c>
      <c r="K222" t="s">
        <v>130</v>
      </c>
      <c r="L222" t="s">
        <v>131</v>
      </c>
      <c r="M222" t="s">
        <v>132</v>
      </c>
      <c r="N222" t="s">
        <v>133</v>
      </c>
      <c r="O222">
        <v>201</v>
      </c>
      <c r="P222" t="s">
        <v>86</v>
      </c>
      <c r="Q222" t="s">
        <v>461</v>
      </c>
      <c r="R222" t="s">
        <v>462</v>
      </c>
      <c r="S222">
        <v>66612</v>
      </c>
      <c r="T222">
        <v>7707</v>
      </c>
      <c r="U222">
        <v>0</v>
      </c>
      <c r="V222">
        <v>0</v>
      </c>
      <c r="W222">
        <v>0</v>
      </c>
      <c r="X222">
        <v>0</v>
      </c>
      <c r="Y222">
        <v>60137.67</v>
      </c>
      <c r="Z222">
        <v>720</v>
      </c>
      <c r="AA222">
        <v>675</v>
      </c>
      <c r="AB222">
        <v>197686</v>
      </c>
      <c r="AC222" t="s">
        <v>130</v>
      </c>
      <c r="AD222" t="s">
        <v>131</v>
      </c>
      <c r="AE222" t="s">
        <v>132</v>
      </c>
      <c r="AF222" t="s">
        <v>133</v>
      </c>
      <c r="AG222">
        <v>6</v>
      </c>
      <c r="AH222">
        <v>2</v>
      </c>
      <c r="AI222">
        <v>9</v>
      </c>
      <c r="AJ222">
        <v>160090</v>
      </c>
      <c r="AK222">
        <v>41605</v>
      </c>
      <c r="AL222">
        <v>1</v>
      </c>
      <c r="AM222">
        <v>108352</v>
      </c>
      <c r="AN222">
        <v>2.6934999999999998</v>
      </c>
      <c r="AO222">
        <v>2.1379000000000001</v>
      </c>
      <c r="AP222">
        <v>0.55559999999999998</v>
      </c>
      <c r="AQ222">
        <v>2.6935001015663147</v>
      </c>
      <c r="AR222">
        <v>2.1379001140594482</v>
      </c>
      <c r="AS222">
        <v>0.55559998750686646</v>
      </c>
      <c r="AT222" t="s">
        <v>89</v>
      </c>
      <c r="AU222" t="s">
        <v>130</v>
      </c>
      <c r="AW222" t="s">
        <v>211</v>
      </c>
      <c r="AX222" t="s">
        <v>148</v>
      </c>
      <c r="AY222" t="s">
        <v>581</v>
      </c>
      <c r="AZ222" t="s">
        <v>150</v>
      </c>
      <c r="BA222" t="s">
        <v>539</v>
      </c>
      <c r="BB222" t="s">
        <v>539</v>
      </c>
      <c r="BC222" t="s">
        <v>327</v>
      </c>
      <c r="BF222" t="s">
        <v>327</v>
      </c>
    </row>
    <row r="223" spans="1:58" x14ac:dyDescent="0.25">
      <c r="A223" t="s">
        <v>7</v>
      </c>
      <c r="B223">
        <v>2023</v>
      </c>
      <c r="C223" t="s">
        <v>1497</v>
      </c>
      <c r="D223" t="s">
        <v>1498</v>
      </c>
      <c r="E223" t="s">
        <v>1499</v>
      </c>
      <c r="F223">
        <v>20230410</v>
      </c>
      <c r="G223">
        <v>20230416</v>
      </c>
      <c r="H223">
        <v>7</v>
      </c>
      <c r="I223" t="s">
        <v>144</v>
      </c>
      <c r="J223" t="s">
        <v>531</v>
      </c>
      <c r="K223" t="s">
        <v>130</v>
      </c>
      <c r="L223" t="s">
        <v>131</v>
      </c>
      <c r="M223" t="s">
        <v>132</v>
      </c>
      <c r="N223" t="s">
        <v>133</v>
      </c>
      <c r="O223">
        <v>211</v>
      </c>
      <c r="P223" t="s">
        <v>86</v>
      </c>
      <c r="Q223" t="s">
        <v>146</v>
      </c>
      <c r="R223" t="s">
        <v>147</v>
      </c>
      <c r="S223">
        <v>68793</v>
      </c>
      <c r="T223">
        <v>7932</v>
      </c>
      <c r="U223">
        <v>0</v>
      </c>
      <c r="V223">
        <v>0</v>
      </c>
      <c r="W223">
        <v>0</v>
      </c>
      <c r="X223">
        <v>0</v>
      </c>
      <c r="Y223">
        <v>51119</v>
      </c>
      <c r="Z223">
        <v>720</v>
      </c>
      <c r="AA223">
        <v>900</v>
      </c>
      <c r="AB223">
        <v>206384</v>
      </c>
      <c r="AC223" t="s">
        <v>130</v>
      </c>
      <c r="AD223" t="s">
        <v>131</v>
      </c>
      <c r="AE223" t="s">
        <v>132</v>
      </c>
      <c r="AF223" t="s">
        <v>133</v>
      </c>
      <c r="AG223">
        <v>6</v>
      </c>
      <c r="AH223">
        <v>2</v>
      </c>
      <c r="AI223">
        <v>9</v>
      </c>
      <c r="AJ223">
        <v>166177</v>
      </c>
      <c r="AK223">
        <v>39611</v>
      </c>
      <c r="AL223">
        <v>1</v>
      </c>
      <c r="AM223">
        <v>95221</v>
      </c>
      <c r="AN223">
        <v>2.7482000000000002</v>
      </c>
      <c r="AO223">
        <v>2.2191999999999998</v>
      </c>
      <c r="AP223">
        <v>0.52900000000000003</v>
      </c>
      <c r="AQ223">
        <v>2.7481998801231384</v>
      </c>
      <c r="AR223">
        <v>2.2191998958587646</v>
      </c>
      <c r="AS223">
        <v>0.52899998426437378</v>
      </c>
      <c r="AT223" t="s">
        <v>89</v>
      </c>
      <c r="AU223" t="s">
        <v>130</v>
      </c>
      <c r="AW223" t="s">
        <v>211</v>
      </c>
      <c r="AX223" t="s">
        <v>148</v>
      </c>
      <c r="AY223" t="s">
        <v>280</v>
      </c>
      <c r="AZ223" t="s">
        <v>111</v>
      </c>
      <c r="BA223" t="s">
        <v>112</v>
      </c>
      <c r="BB223" t="s">
        <v>281</v>
      </c>
      <c r="BC223" t="s">
        <v>152</v>
      </c>
      <c r="BF223" t="s">
        <v>152</v>
      </c>
    </row>
    <row r="224" spans="1:58" x14ac:dyDescent="0.25">
      <c r="A224" t="s">
        <v>7</v>
      </c>
      <c r="B224">
        <v>2023</v>
      </c>
      <c r="C224" t="s">
        <v>1500</v>
      </c>
      <c r="D224" t="s">
        <v>1501</v>
      </c>
      <c r="E224" t="s">
        <v>1502</v>
      </c>
      <c r="F224">
        <v>20230327</v>
      </c>
      <c r="G224">
        <v>20230401</v>
      </c>
      <c r="H224">
        <v>6</v>
      </c>
      <c r="I224" t="s">
        <v>432</v>
      </c>
      <c r="J224" t="s">
        <v>1503</v>
      </c>
      <c r="K224" t="s">
        <v>130</v>
      </c>
      <c r="L224" t="s">
        <v>131</v>
      </c>
      <c r="M224" t="s">
        <v>132</v>
      </c>
      <c r="N224" t="s">
        <v>133</v>
      </c>
      <c r="O224">
        <v>111</v>
      </c>
      <c r="P224" t="s">
        <v>86</v>
      </c>
      <c r="Q224" t="s">
        <v>461</v>
      </c>
      <c r="R224" t="s">
        <v>462</v>
      </c>
      <c r="S224">
        <v>62410</v>
      </c>
      <c r="T224">
        <v>6556</v>
      </c>
      <c r="U224">
        <v>0</v>
      </c>
      <c r="V224">
        <v>0</v>
      </c>
      <c r="W224">
        <v>0</v>
      </c>
      <c r="X224">
        <v>0</v>
      </c>
      <c r="Y224">
        <v>60155.81</v>
      </c>
      <c r="Z224">
        <v>600</v>
      </c>
      <c r="AA224">
        <v>600</v>
      </c>
      <c r="AB224">
        <v>207075</v>
      </c>
      <c r="AC224" t="s">
        <v>130</v>
      </c>
      <c r="AD224" t="s">
        <v>131</v>
      </c>
      <c r="AE224" t="s">
        <v>132</v>
      </c>
      <c r="AF224" t="s">
        <v>133</v>
      </c>
      <c r="AG224">
        <v>6</v>
      </c>
      <c r="AH224">
        <v>2</v>
      </c>
      <c r="AI224">
        <v>9</v>
      </c>
      <c r="AJ224">
        <v>160090</v>
      </c>
      <c r="AK224">
        <v>41605</v>
      </c>
      <c r="AL224">
        <v>1</v>
      </c>
      <c r="AM224">
        <v>108352</v>
      </c>
      <c r="AN224">
        <v>2.6934999999999998</v>
      </c>
      <c r="AO224">
        <v>2.1379000000000001</v>
      </c>
      <c r="AP224">
        <v>0.55559999999999998</v>
      </c>
      <c r="AQ224">
        <v>2.6935001015663147</v>
      </c>
      <c r="AR224">
        <v>2.1379001140594482</v>
      </c>
      <c r="AS224">
        <v>0.55559998750686646</v>
      </c>
      <c r="AT224" t="s">
        <v>89</v>
      </c>
      <c r="AU224" t="s">
        <v>130</v>
      </c>
      <c r="AW224" t="s">
        <v>136</v>
      </c>
      <c r="AX224" t="s">
        <v>148</v>
      </c>
      <c r="AY224" t="s">
        <v>1196</v>
      </c>
      <c r="AZ224" t="s">
        <v>255</v>
      </c>
      <c r="BA224" t="s">
        <v>756</v>
      </c>
      <c r="BB224" t="s">
        <v>756</v>
      </c>
      <c r="BC224" t="s">
        <v>327</v>
      </c>
      <c r="BF224" t="s">
        <v>327</v>
      </c>
    </row>
    <row r="225" spans="1:58" x14ac:dyDescent="0.25">
      <c r="A225" t="s">
        <v>7</v>
      </c>
      <c r="B225">
        <v>2023</v>
      </c>
      <c r="C225" t="s">
        <v>1504</v>
      </c>
      <c r="D225" t="s">
        <v>1505</v>
      </c>
      <c r="E225" t="s">
        <v>1506</v>
      </c>
      <c r="F225">
        <v>20230713</v>
      </c>
      <c r="G225">
        <v>20230718</v>
      </c>
      <c r="H225">
        <v>6</v>
      </c>
      <c r="I225" t="s">
        <v>1507</v>
      </c>
      <c r="J225" t="s">
        <v>562</v>
      </c>
      <c r="K225" t="s">
        <v>130</v>
      </c>
      <c r="L225" t="s">
        <v>131</v>
      </c>
      <c r="M225" t="s">
        <v>132</v>
      </c>
      <c r="N225" t="s">
        <v>133</v>
      </c>
      <c r="O225">
        <v>111</v>
      </c>
      <c r="P225" t="s">
        <v>86</v>
      </c>
      <c r="Q225" t="s">
        <v>146</v>
      </c>
      <c r="R225" t="s">
        <v>147</v>
      </c>
      <c r="S225">
        <v>67494</v>
      </c>
      <c r="T225">
        <v>6556</v>
      </c>
      <c r="U225">
        <v>0</v>
      </c>
      <c r="V225">
        <v>0</v>
      </c>
      <c r="W225">
        <v>163.03</v>
      </c>
      <c r="X225">
        <v>0</v>
      </c>
      <c r="Y225">
        <v>51131.360000000001</v>
      </c>
      <c r="Z225">
        <v>600</v>
      </c>
      <c r="AA225">
        <v>600</v>
      </c>
      <c r="AB225">
        <v>211280</v>
      </c>
      <c r="AC225" t="s">
        <v>130</v>
      </c>
      <c r="AD225" t="s">
        <v>131</v>
      </c>
      <c r="AE225" t="s">
        <v>132</v>
      </c>
      <c r="AF225" t="s">
        <v>133</v>
      </c>
      <c r="AG225">
        <v>6</v>
      </c>
      <c r="AH225">
        <v>2</v>
      </c>
      <c r="AI225">
        <v>9</v>
      </c>
      <c r="AJ225">
        <v>166177</v>
      </c>
      <c r="AK225">
        <v>39611</v>
      </c>
      <c r="AL225">
        <v>1</v>
      </c>
      <c r="AM225">
        <v>95221</v>
      </c>
      <c r="AN225">
        <v>2.7482000000000002</v>
      </c>
      <c r="AO225">
        <v>2.2191999999999998</v>
      </c>
      <c r="AP225">
        <v>0.52900000000000003</v>
      </c>
      <c r="AQ225">
        <v>2.7481998801231384</v>
      </c>
      <c r="AR225">
        <v>2.2191998958587646</v>
      </c>
      <c r="AS225">
        <v>0.52899998426437378</v>
      </c>
      <c r="AT225" t="s">
        <v>89</v>
      </c>
      <c r="AU225" t="s">
        <v>130</v>
      </c>
      <c r="AW225" t="s">
        <v>136</v>
      </c>
      <c r="AX225" t="s">
        <v>148</v>
      </c>
      <c r="AY225" t="s">
        <v>739</v>
      </c>
      <c r="AZ225" t="s">
        <v>111</v>
      </c>
      <c r="BA225" t="s">
        <v>185</v>
      </c>
      <c r="BB225" t="s">
        <v>185</v>
      </c>
      <c r="BC225" t="s">
        <v>152</v>
      </c>
      <c r="BF225" t="s">
        <v>152</v>
      </c>
    </row>
    <row r="226" spans="1:58" x14ac:dyDescent="0.25">
      <c r="A226" t="s">
        <v>7</v>
      </c>
      <c r="B226">
        <v>2023</v>
      </c>
      <c r="C226" t="s">
        <v>1508</v>
      </c>
      <c r="D226" t="s">
        <v>1509</v>
      </c>
      <c r="E226" t="s">
        <v>1510</v>
      </c>
      <c r="F226">
        <v>20231008</v>
      </c>
      <c r="G226">
        <v>20231014</v>
      </c>
      <c r="H226">
        <v>7</v>
      </c>
      <c r="I226" t="s">
        <v>432</v>
      </c>
      <c r="J226" t="s">
        <v>1511</v>
      </c>
      <c r="K226" t="s">
        <v>130</v>
      </c>
      <c r="L226" t="s">
        <v>131</v>
      </c>
      <c r="M226" t="s">
        <v>132</v>
      </c>
      <c r="N226" t="s">
        <v>133</v>
      </c>
      <c r="O226">
        <v>205</v>
      </c>
      <c r="P226" t="s">
        <v>86</v>
      </c>
      <c r="Q226" t="s">
        <v>461</v>
      </c>
      <c r="R226" t="s">
        <v>462</v>
      </c>
      <c r="S226">
        <v>65187</v>
      </c>
      <c r="T226">
        <v>7707</v>
      </c>
      <c r="U226">
        <v>0</v>
      </c>
      <c r="V226">
        <v>0</v>
      </c>
      <c r="W226">
        <v>0</v>
      </c>
      <c r="X226">
        <v>0</v>
      </c>
      <c r="Y226">
        <v>60698.1</v>
      </c>
      <c r="Z226">
        <v>720</v>
      </c>
      <c r="AA226">
        <v>675</v>
      </c>
      <c r="AB226">
        <v>200441</v>
      </c>
      <c r="AC226" t="s">
        <v>130</v>
      </c>
      <c r="AD226" t="s">
        <v>131</v>
      </c>
      <c r="AE226" t="s">
        <v>132</v>
      </c>
      <c r="AF226" t="s">
        <v>133</v>
      </c>
      <c r="AG226">
        <v>6</v>
      </c>
      <c r="AH226">
        <v>2</v>
      </c>
      <c r="AI226">
        <v>9</v>
      </c>
      <c r="AJ226">
        <v>160090</v>
      </c>
      <c r="AK226">
        <v>41605</v>
      </c>
      <c r="AL226">
        <v>1</v>
      </c>
      <c r="AM226">
        <v>108352</v>
      </c>
      <c r="AN226">
        <v>2.6934999999999998</v>
      </c>
      <c r="AO226">
        <v>2.1379000000000001</v>
      </c>
      <c r="AP226">
        <v>0.55559999999999998</v>
      </c>
      <c r="AQ226">
        <v>2.6935001015663147</v>
      </c>
      <c r="AR226">
        <v>2.1379001140594482</v>
      </c>
      <c r="AS226">
        <v>0.55559998750686646</v>
      </c>
      <c r="AT226" t="s">
        <v>89</v>
      </c>
      <c r="AU226" t="s">
        <v>130</v>
      </c>
      <c r="AW226" t="s">
        <v>211</v>
      </c>
      <c r="AX226" t="s">
        <v>148</v>
      </c>
      <c r="AY226" t="s">
        <v>333</v>
      </c>
      <c r="AZ226" t="s">
        <v>111</v>
      </c>
      <c r="BA226" t="s">
        <v>123</v>
      </c>
      <c r="BB226" t="s">
        <v>334</v>
      </c>
      <c r="BC226" t="s">
        <v>327</v>
      </c>
      <c r="BF226" t="s">
        <v>327</v>
      </c>
    </row>
    <row r="227" spans="1:58" x14ac:dyDescent="0.25">
      <c r="A227" t="s">
        <v>7</v>
      </c>
      <c r="B227">
        <v>2023</v>
      </c>
      <c r="C227" t="s">
        <v>1512</v>
      </c>
      <c r="D227" t="s">
        <v>1513</v>
      </c>
      <c r="E227" t="s">
        <v>1514</v>
      </c>
      <c r="F227">
        <v>20230615</v>
      </c>
      <c r="G227">
        <v>20230621</v>
      </c>
      <c r="H227">
        <v>7</v>
      </c>
      <c r="I227" t="s">
        <v>1515</v>
      </c>
      <c r="J227" t="s">
        <v>1516</v>
      </c>
      <c r="K227" t="s">
        <v>130</v>
      </c>
      <c r="L227" t="s">
        <v>131</v>
      </c>
      <c r="M227" t="s">
        <v>132</v>
      </c>
      <c r="N227" t="s">
        <v>133</v>
      </c>
      <c r="O227">
        <v>111</v>
      </c>
      <c r="P227" t="s">
        <v>86</v>
      </c>
      <c r="Q227" t="s">
        <v>461</v>
      </c>
      <c r="R227" t="s">
        <v>462</v>
      </c>
      <c r="S227">
        <v>67066</v>
      </c>
      <c r="T227">
        <v>7857</v>
      </c>
      <c r="U227">
        <v>0</v>
      </c>
      <c r="V227">
        <v>0</v>
      </c>
      <c r="W227">
        <v>0</v>
      </c>
      <c r="X227">
        <v>0</v>
      </c>
      <c r="Y227">
        <v>60148.08</v>
      </c>
      <c r="Z227">
        <v>720</v>
      </c>
      <c r="AA227">
        <v>825</v>
      </c>
      <c r="AB227">
        <v>207075</v>
      </c>
      <c r="AC227" t="s">
        <v>130</v>
      </c>
      <c r="AD227" t="s">
        <v>131</v>
      </c>
      <c r="AE227" t="s">
        <v>132</v>
      </c>
      <c r="AF227" t="s">
        <v>133</v>
      </c>
      <c r="AG227">
        <v>6</v>
      </c>
      <c r="AH227">
        <v>2</v>
      </c>
      <c r="AI227">
        <v>9</v>
      </c>
      <c r="AJ227">
        <v>160090</v>
      </c>
      <c r="AK227">
        <v>41605</v>
      </c>
      <c r="AL227">
        <v>1</v>
      </c>
      <c r="AM227">
        <v>108352</v>
      </c>
      <c r="AN227">
        <v>2.6934999999999998</v>
      </c>
      <c r="AO227">
        <v>2.1379000000000001</v>
      </c>
      <c r="AP227">
        <v>0.55559999999999998</v>
      </c>
      <c r="AQ227">
        <v>2.6935001015663147</v>
      </c>
      <c r="AR227">
        <v>2.1379001140594482</v>
      </c>
      <c r="AS227">
        <v>0.55559998750686646</v>
      </c>
      <c r="AT227" t="s">
        <v>89</v>
      </c>
      <c r="AU227" t="s">
        <v>130</v>
      </c>
      <c r="AW227" t="s">
        <v>211</v>
      </c>
      <c r="AX227" t="s">
        <v>148</v>
      </c>
      <c r="AY227" t="s">
        <v>1517</v>
      </c>
      <c r="AZ227" t="s">
        <v>111</v>
      </c>
      <c r="BA227" t="s">
        <v>123</v>
      </c>
      <c r="BB227" t="s">
        <v>527</v>
      </c>
      <c r="BC227" t="s">
        <v>327</v>
      </c>
      <c r="BF227" t="s">
        <v>327</v>
      </c>
    </row>
    <row r="228" spans="1:58" x14ac:dyDescent="0.25">
      <c r="A228" t="s">
        <v>7</v>
      </c>
      <c r="B228">
        <v>2023</v>
      </c>
      <c r="C228" t="s">
        <v>1518</v>
      </c>
      <c r="D228" t="s">
        <v>1519</v>
      </c>
      <c r="E228" t="s">
        <v>1520</v>
      </c>
      <c r="F228">
        <v>20230619</v>
      </c>
      <c r="G228">
        <v>20230624</v>
      </c>
      <c r="H228">
        <v>6</v>
      </c>
      <c r="I228" t="s">
        <v>1521</v>
      </c>
      <c r="J228" t="s">
        <v>1522</v>
      </c>
      <c r="K228" t="s">
        <v>130</v>
      </c>
      <c r="L228" t="s">
        <v>131</v>
      </c>
      <c r="M228" t="s">
        <v>132</v>
      </c>
      <c r="N228" t="s">
        <v>133</v>
      </c>
      <c r="O228">
        <v>111</v>
      </c>
      <c r="P228" t="s">
        <v>86</v>
      </c>
      <c r="Q228" t="s">
        <v>146</v>
      </c>
      <c r="R228" t="s">
        <v>147</v>
      </c>
      <c r="S228">
        <v>64507</v>
      </c>
      <c r="T228">
        <v>6631</v>
      </c>
      <c r="U228">
        <v>0</v>
      </c>
      <c r="V228">
        <v>0</v>
      </c>
      <c r="W228">
        <v>163.03</v>
      </c>
      <c r="X228">
        <v>0</v>
      </c>
      <c r="Y228">
        <v>51124.54</v>
      </c>
      <c r="Z228">
        <v>600</v>
      </c>
      <c r="AA228">
        <v>675</v>
      </c>
      <c r="AB228">
        <v>211280</v>
      </c>
      <c r="AC228" t="s">
        <v>130</v>
      </c>
      <c r="AD228" t="s">
        <v>131</v>
      </c>
      <c r="AE228" t="s">
        <v>132</v>
      </c>
      <c r="AF228" t="s">
        <v>133</v>
      </c>
      <c r="AG228">
        <v>6</v>
      </c>
      <c r="AH228">
        <v>2</v>
      </c>
      <c r="AI228">
        <v>9</v>
      </c>
      <c r="AJ228">
        <v>166177</v>
      </c>
      <c r="AK228">
        <v>39611</v>
      </c>
      <c r="AL228">
        <v>1</v>
      </c>
      <c r="AM228">
        <v>95221</v>
      </c>
      <c r="AN228">
        <v>2.7482000000000002</v>
      </c>
      <c r="AO228">
        <v>2.2191999999999998</v>
      </c>
      <c r="AP228">
        <v>0.52900000000000003</v>
      </c>
      <c r="AQ228">
        <v>2.7481998801231384</v>
      </c>
      <c r="AR228">
        <v>2.2191998958587646</v>
      </c>
      <c r="AS228">
        <v>0.52899998426437378</v>
      </c>
      <c r="AT228" t="s">
        <v>89</v>
      </c>
      <c r="AU228" t="s">
        <v>130</v>
      </c>
      <c r="AW228" t="s">
        <v>211</v>
      </c>
      <c r="AX228" t="s">
        <v>148</v>
      </c>
      <c r="AY228" t="s">
        <v>1523</v>
      </c>
      <c r="AZ228" t="s">
        <v>138</v>
      </c>
      <c r="BA228" t="s">
        <v>93</v>
      </c>
      <c r="BB228" t="s">
        <v>93</v>
      </c>
      <c r="BC228" t="s">
        <v>152</v>
      </c>
      <c r="BF228" t="s">
        <v>152</v>
      </c>
    </row>
    <row r="229" spans="1:58" x14ac:dyDescent="0.25">
      <c r="A229" t="s">
        <v>7</v>
      </c>
      <c r="B229">
        <v>2023</v>
      </c>
      <c r="C229" t="s">
        <v>1524</v>
      </c>
      <c r="D229" t="s">
        <v>1525</v>
      </c>
      <c r="E229" t="s">
        <v>1526</v>
      </c>
      <c r="F229">
        <v>20230529</v>
      </c>
      <c r="G229">
        <v>20230603</v>
      </c>
      <c r="H229">
        <v>6</v>
      </c>
      <c r="I229" t="s">
        <v>1527</v>
      </c>
      <c r="J229" t="s">
        <v>1528</v>
      </c>
      <c r="K229" t="s">
        <v>130</v>
      </c>
      <c r="L229" t="s">
        <v>131</v>
      </c>
      <c r="M229" t="s">
        <v>132</v>
      </c>
      <c r="N229" t="s">
        <v>133</v>
      </c>
      <c r="O229">
        <v>205</v>
      </c>
      <c r="P229" t="s">
        <v>86</v>
      </c>
      <c r="Q229" t="s">
        <v>146</v>
      </c>
      <c r="R229" t="s">
        <v>147</v>
      </c>
      <c r="S229">
        <v>65236</v>
      </c>
      <c r="T229">
        <v>6556</v>
      </c>
      <c r="U229">
        <v>0</v>
      </c>
      <c r="V229">
        <v>0</v>
      </c>
      <c r="W229">
        <v>163.03</v>
      </c>
      <c r="X229">
        <v>0</v>
      </c>
      <c r="Y229">
        <v>51114.13</v>
      </c>
      <c r="Z229">
        <v>600</v>
      </c>
      <c r="AA229">
        <v>600</v>
      </c>
      <c r="AB229">
        <v>204512</v>
      </c>
      <c r="AC229" t="s">
        <v>130</v>
      </c>
      <c r="AD229" t="s">
        <v>131</v>
      </c>
      <c r="AE229" t="s">
        <v>132</v>
      </c>
      <c r="AF229" t="s">
        <v>133</v>
      </c>
      <c r="AG229">
        <v>6</v>
      </c>
      <c r="AH229">
        <v>2</v>
      </c>
      <c r="AI229">
        <v>9</v>
      </c>
      <c r="AJ229">
        <v>166177</v>
      </c>
      <c r="AK229">
        <v>39611</v>
      </c>
      <c r="AL229">
        <v>1</v>
      </c>
      <c r="AM229">
        <v>95221</v>
      </c>
      <c r="AN229">
        <v>2.7482000000000002</v>
      </c>
      <c r="AO229">
        <v>2.2191999999999998</v>
      </c>
      <c r="AP229">
        <v>0.52900000000000003</v>
      </c>
      <c r="AQ229">
        <v>2.7481998801231384</v>
      </c>
      <c r="AR229">
        <v>2.2191998958587646</v>
      </c>
      <c r="AS229">
        <v>0.52899998426437378</v>
      </c>
      <c r="AT229" t="s">
        <v>89</v>
      </c>
      <c r="AU229" t="s">
        <v>130</v>
      </c>
      <c r="AW229" t="s">
        <v>211</v>
      </c>
      <c r="AX229" t="s">
        <v>148</v>
      </c>
      <c r="AY229" t="s">
        <v>1529</v>
      </c>
      <c r="AZ229" t="s">
        <v>111</v>
      </c>
      <c r="BA229" t="s">
        <v>112</v>
      </c>
      <c r="BB229" t="s">
        <v>1175</v>
      </c>
      <c r="BC229" t="s">
        <v>152</v>
      </c>
      <c r="BF229" t="s">
        <v>152</v>
      </c>
    </row>
    <row r="230" spans="1:58" x14ac:dyDescent="0.25">
      <c r="A230" t="s">
        <v>7</v>
      </c>
      <c r="B230">
        <v>2023</v>
      </c>
      <c r="C230" t="s">
        <v>1530</v>
      </c>
      <c r="D230" t="s">
        <v>1531</v>
      </c>
      <c r="E230" t="s">
        <v>1532</v>
      </c>
      <c r="F230">
        <v>20230102</v>
      </c>
      <c r="G230">
        <v>20230107</v>
      </c>
      <c r="H230">
        <v>6</v>
      </c>
      <c r="I230" t="s">
        <v>1533</v>
      </c>
      <c r="J230" t="s">
        <v>1534</v>
      </c>
      <c r="K230" t="s">
        <v>130</v>
      </c>
      <c r="L230" t="s">
        <v>131</v>
      </c>
      <c r="M230" t="s">
        <v>132</v>
      </c>
      <c r="N230" t="s">
        <v>133</v>
      </c>
      <c r="O230">
        <v>207</v>
      </c>
      <c r="P230" t="s">
        <v>86</v>
      </c>
      <c r="Q230" t="s">
        <v>134</v>
      </c>
      <c r="R230" t="s">
        <v>135</v>
      </c>
      <c r="S230">
        <v>48349</v>
      </c>
      <c r="T230">
        <v>5330</v>
      </c>
      <c r="U230">
        <v>6696</v>
      </c>
      <c r="V230">
        <v>0</v>
      </c>
      <c r="W230">
        <v>163.03</v>
      </c>
      <c r="X230">
        <v>0</v>
      </c>
      <c r="Y230">
        <v>62078.35</v>
      </c>
      <c r="Z230">
        <v>480</v>
      </c>
      <c r="AA230">
        <v>450</v>
      </c>
      <c r="AB230">
        <v>161398</v>
      </c>
      <c r="AC230" t="s">
        <v>130</v>
      </c>
      <c r="AD230" t="s">
        <v>131</v>
      </c>
      <c r="AE230" t="s">
        <v>132</v>
      </c>
      <c r="AF230" t="s">
        <v>133</v>
      </c>
      <c r="AG230">
        <v>8</v>
      </c>
      <c r="AH230">
        <v>3</v>
      </c>
      <c r="AI230">
        <v>13</v>
      </c>
      <c r="AJ230">
        <v>132449</v>
      </c>
      <c r="AK230">
        <v>19544</v>
      </c>
      <c r="AL230">
        <v>1</v>
      </c>
      <c r="AM230">
        <v>43338</v>
      </c>
      <c r="AN230">
        <v>2.0297000000000001</v>
      </c>
      <c r="AO230">
        <v>1.7686999999999999</v>
      </c>
      <c r="AP230">
        <v>0.26100000000000001</v>
      </c>
      <c r="AQ230">
        <v>2.231660008430481</v>
      </c>
      <c r="AR230">
        <v>1.7687000036239624</v>
      </c>
      <c r="AS230">
        <v>0.46296000480651855</v>
      </c>
      <c r="AT230" t="s">
        <v>89</v>
      </c>
      <c r="AU230" t="s">
        <v>130</v>
      </c>
      <c r="AV230" t="s">
        <v>130</v>
      </c>
      <c r="AW230" t="s">
        <v>211</v>
      </c>
      <c r="AX230" t="s">
        <v>91</v>
      </c>
      <c r="AY230" t="s">
        <v>1535</v>
      </c>
      <c r="AZ230" t="s">
        <v>111</v>
      </c>
      <c r="BA230" t="s">
        <v>112</v>
      </c>
      <c r="BB230" t="s">
        <v>299</v>
      </c>
      <c r="BC230" t="s">
        <v>139</v>
      </c>
      <c r="BD230" t="s">
        <v>140</v>
      </c>
      <c r="BF230" t="s">
        <v>140</v>
      </c>
    </row>
    <row r="231" spans="1:58" x14ac:dyDescent="0.25">
      <c r="A231" t="s">
        <v>7</v>
      </c>
      <c r="B231">
        <v>2023</v>
      </c>
      <c r="C231" t="s">
        <v>1536</v>
      </c>
      <c r="D231" t="s">
        <v>1537</v>
      </c>
      <c r="E231" t="s">
        <v>1538</v>
      </c>
      <c r="F231">
        <v>20230830</v>
      </c>
      <c r="G231">
        <v>20230904</v>
      </c>
      <c r="H231">
        <v>6</v>
      </c>
      <c r="I231" t="s">
        <v>1539</v>
      </c>
      <c r="J231" t="s">
        <v>1540</v>
      </c>
      <c r="K231" t="s">
        <v>82</v>
      </c>
      <c r="L231" t="s">
        <v>83</v>
      </c>
      <c r="M231" t="s">
        <v>84</v>
      </c>
      <c r="N231" t="s">
        <v>85</v>
      </c>
      <c r="O231">
        <v>111</v>
      </c>
      <c r="P231" t="s">
        <v>263</v>
      </c>
      <c r="Q231" t="s">
        <v>1104</v>
      </c>
      <c r="R231" t="s">
        <v>1105</v>
      </c>
      <c r="S231">
        <v>69382</v>
      </c>
      <c r="T231">
        <v>5828</v>
      </c>
      <c r="U231">
        <v>11917</v>
      </c>
      <c r="V231">
        <v>0</v>
      </c>
      <c r="W231">
        <v>66.28</v>
      </c>
      <c r="X231">
        <v>0</v>
      </c>
      <c r="Y231">
        <v>56104.77</v>
      </c>
      <c r="Z231">
        <v>240</v>
      </c>
      <c r="AA231">
        <v>450</v>
      </c>
      <c r="AB231">
        <v>137795</v>
      </c>
      <c r="AC231" t="s">
        <v>82</v>
      </c>
      <c r="AD231" t="s">
        <v>83</v>
      </c>
      <c r="AE231" t="s">
        <v>84</v>
      </c>
      <c r="AF231" t="s">
        <v>85</v>
      </c>
      <c r="AG231">
        <v>8</v>
      </c>
      <c r="AH231">
        <v>3</v>
      </c>
      <c r="AI231">
        <v>14</v>
      </c>
      <c r="AJ231">
        <v>119172</v>
      </c>
      <c r="AK231">
        <v>8346</v>
      </c>
      <c r="AL231">
        <v>1</v>
      </c>
      <c r="AM231">
        <v>25296</v>
      </c>
      <c r="AN231">
        <v>1.7029000000000001</v>
      </c>
      <c r="AO231">
        <v>1.5913999999999999</v>
      </c>
      <c r="AP231">
        <v>0.1115</v>
      </c>
      <c r="AQ231">
        <v>2.032880038022995</v>
      </c>
      <c r="AR231">
        <v>1.5914000272750854</v>
      </c>
      <c r="AS231">
        <v>0.44148001074790955</v>
      </c>
      <c r="AT231" t="s">
        <v>89</v>
      </c>
      <c r="AU231" t="s">
        <v>82</v>
      </c>
      <c r="AV231" t="s">
        <v>82</v>
      </c>
      <c r="AW231" t="s">
        <v>380</v>
      </c>
      <c r="AX231" t="s">
        <v>121</v>
      </c>
      <c r="AY231" t="s">
        <v>623</v>
      </c>
      <c r="AZ231" t="s">
        <v>111</v>
      </c>
      <c r="BA231" t="s">
        <v>185</v>
      </c>
      <c r="BB231" t="s">
        <v>185</v>
      </c>
      <c r="BC231" t="s">
        <v>335</v>
      </c>
      <c r="BD231" t="s">
        <v>336</v>
      </c>
      <c r="BF231" t="s">
        <v>336</v>
      </c>
    </row>
    <row r="232" spans="1:58" x14ac:dyDescent="0.25">
      <c r="A232" t="s">
        <v>7</v>
      </c>
      <c r="B232">
        <v>2023</v>
      </c>
      <c r="C232" t="s">
        <v>1541</v>
      </c>
      <c r="D232" t="s">
        <v>1542</v>
      </c>
      <c r="E232" t="s">
        <v>1543</v>
      </c>
      <c r="F232">
        <v>20230222</v>
      </c>
      <c r="G232">
        <v>20230301</v>
      </c>
      <c r="H232">
        <v>8</v>
      </c>
      <c r="I232" t="s">
        <v>1544</v>
      </c>
      <c r="J232" t="s">
        <v>1545</v>
      </c>
      <c r="K232" t="s">
        <v>82</v>
      </c>
      <c r="L232" t="s">
        <v>83</v>
      </c>
      <c r="M232" t="s">
        <v>84</v>
      </c>
      <c r="N232" t="s">
        <v>85</v>
      </c>
      <c r="O232">
        <v>205</v>
      </c>
      <c r="P232" t="s">
        <v>263</v>
      </c>
      <c r="Q232" t="s">
        <v>264</v>
      </c>
      <c r="R232" t="s">
        <v>265</v>
      </c>
      <c r="S232">
        <v>119916</v>
      </c>
      <c r="T232">
        <v>7982</v>
      </c>
      <c r="U232">
        <v>11917</v>
      </c>
      <c r="V232">
        <v>0</v>
      </c>
      <c r="W232">
        <v>280.27999999999997</v>
      </c>
      <c r="X232">
        <v>0</v>
      </c>
      <c r="Y232">
        <v>62767.42</v>
      </c>
      <c r="Z232">
        <v>360</v>
      </c>
      <c r="AA232">
        <v>450</v>
      </c>
      <c r="AB232">
        <v>197548</v>
      </c>
      <c r="AC232" t="s">
        <v>82</v>
      </c>
      <c r="AD232" t="s">
        <v>83</v>
      </c>
      <c r="AE232" t="s">
        <v>84</v>
      </c>
      <c r="AF232" t="s">
        <v>85</v>
      </c>
      <c r="AG232">
        <v>8</v>
      </c>
      <c r="AH232">
        <v>3</v>
      </c>
      <c r="AI232">
        <v>12</v>
      </c>
      <c r="AJ232">
        <v>168091</v>
      </c>
      <c r="AK232">
        <v>47992</v>
      </c>
      <c r="AL232">
        <v>1</v>
      </c>
      <c r="AM232">
        <v>105126</v>
      </c>
      <c r="AN232">
        <v>2.8856000000000002</v>
      </c>
      <c r="AO232">
        <v>2.2446999999999999</v>
      </c>
      <c r="AP232">
        <v>0.64090000000000003</v>
      </c>
      <c r="AQ232">
        <v>2.8855999708175659</v>
      </c>
      <c r="AR232">
        <v>2.2446999549865723</v>
      </c>
      <c r="AS232">
        <v>0.64090001583099365</v>
      </c>
      <c r="AT232" t="s">
        <v>89</v>
      </c>
      <c r="AU232" t="s">
        <v>82</v>
      </c>
      <c r="AW232" t="s">
        <v>489</v>
      </c>
      <c r="AX232" t="s">
        <v>148</v>
      </c>
      <c r="AY232" t="s">
        <v>173</v>
      </c>
      <c r="AZ232" t="s">
        <v>111</v>
      </c>
      <c r="BA232" t="s">
        <v>112</v>
      </c>
      <c r="BB232" t="s">
        <v>174</v>
      </c>
      <c r="BC232" t="s">
        <v>335</v>
      </c>
      <c r="BD232" t="s">
        <v>336</v>
      </c>
      <c r="BF232" t="s">
        <v>336</v>
      </c>
    </row>
    <row r="233" spans="1:58" x14ac:dyDescent="0.25">
      <c r="A233" t="s">
        <v>7</v>
      </c>
      <c r="B233">
        <v>2023</v>
      </c>
      <c r="C233" t="s">
        <v>1546</v>
      </c>
      <c r="D233" t="s">
        <v>1547</v>
      </c>
      <c r="E233" t="s">
        <v>1548</v>
      </c>
      <c r="F233">
        <v>20230621</v>
      </c>
      <c r="G233">
        <v>20230625</v>
      </c>
      <c r="H233">
        <v>5</v>
      </c>
      <c r="I233" t="s">
        <v>966</v>
      </c>
      <c r="J233" t="s">
        <v>1549</v>
      </c>
      <c r="K233" t="s">
        <v>82</v>
      </c>
      <c r="L233" t="s">
        <v>83</v>
      </c>
      <c r="M233" t="s">
        <v>84</v>
      </c>
      <c r="N233" t="s">
        <v>85</v>
      </c>
      <c r="O233">
        <v>111</v>
      </c>
      <c r="P233" t="s">
        <v>263</v>
      </c>
      <c r="Q233" t="s">
        <v>264</v>
      </c>
      <c r="R233" t="s">
        <v>265</v>
      </c>
      <c r="S233">
        <v>82171</v>
      </c>
      <c r="T233">
        <v>5903</v>
      </c>
      <c r="U233">
        <v>0</v>
      </c>
      <c r="V233">
        <v>0</v>
      </c>
      <c r="W233">
        <v>360.36</v>
      </c>
      <c r="X233">
        <v>0</v>
      </c>
      <c r="Y233">
        <v>69353.100000000006</v>
      </c>
      <c r="Z233">
        <v>240</v>
      </c>
      <c r="AA233">
        <v>525</v>
      </c>
      <c r="AB233">
        <v>195595</v>
      </c>
      <c r="AC233" t="s">
        <v>82</v>
      </c>
      <c r="AD233" t="s">
        <v>83</v>
      </c>
      <c r="AE233" t="s">
        <v>84</v>
      </c>
      <c r="AF233" t="s">
        <v>85</v>
      </c>
      <c r="AG233">
        <v>8</v>
      </c>
      <c r="AH233">
        <v>3</v>
      </c>
      <c r="AI233">
        <v>12</v>
      </c>
      <c r="AJ233">
        <v>168091</v>
      </c>
      <c r="AK233">
        <v>47992</v>
      </c>
      <c r="AL233">
        <v>1</v>
      </c>
      <c r="AM233">
        <v>105126</v>
      </c>
      <c r="AN233">
        <v>2.8856000000000002</v>
      </c>
      <c r="AO233">
        <v>2.2446999999999999</v>
      </c>
      <c r="AP233">
        <v>0.64090000000000003</v>
      </c>
      <c r="AQ233">
        <v>2.8855999708175659</v>
      </c>
      <c r="AR233">
        <v>2.2446999549865723</v>
      </c>
      <c r="AS233">
        <v>0.64090001583099365</v>
      </c>
      <c r="AT233" t="s">
        <v>89</v>
      </c>
      <c r="AU233" t="s">
        <v>82</v>
      </c>
      <c r="AW233" t="s">
        <v>229</v>
      </c>
      <c r="AX233" t="s">
        <v>148</v>
      </c>
      <c r="AY233" t="s">
        <v>490</v>
      </c>
      <c r="AZ233" t="s">
        <v>111</v>
      </c>
      <c r="BA233" t="s">
        <v>289</v>
      </c>
      <c r="BB233" t="s">
        <v>483</v>
      </c>
      <c r="BC233" t="s">
        <v>335</v>
      </c>
      <c r="BD233" t="s">
        <v>336</v>
      </c>
      <c r="BF233" t="s">
        <v>336</v>
      </c>
    </row>
    <row r="234" spans="1:58" x14ac:dyDescent="0.25">
      <c r="A234" t="s">
        <v>7</v>
      </c>
      <c r="B234">
        <v>2023</v>
      </c>
      <c r="C234" t="s">
        <v>1550</v>
      </c>
      <c r="D234" t="s">
        <v>1551</v>
      </c>
      <c r="E234" t="s">
        <v>1552</v>
      </c>
      <c r="F234">
        <v>20230118</v>
      </c>
      <c r="G234">
        <v>20230123</v>
      </c>
      <c r="H234">
        <v>6</v>
      </c>
      <c r="I234" t="s">
        <v>631</v>
      </c>
      <c r="J234" t="s">
        <v>1553</v>
      </c>
      <c r="K234" t="s">
        <v>82</v>
      </c>
      <c r="L234" t="s">
        <v>83</v>
      </c>
      <c r="M234" t="s">
        <v>84</v>
      </c>
      <c r="N234" t="s">
        <v>85</v>
      </c>
      <c r="O234">
        <v>201</v>
      </c>
      <c r="P234" t="s">
        <v>86</v>
      </c>
      <c r="Q234" t="s">
        <v>446</v>
      </c>
      <c r="R234" t="s">
        <v>447</v>
      </c>
      <c r="S234">
        <v>49984</v>
      </c>
      <c r="T234">
        <v>7162</v>
      </c>
      <c r="U234">
        <v>0</v>
      </c>
      <c r="V234">
        <v>0</v>
      </c>
      <c r="W234">
        <v>240.24</v>
      </c>
      <c r="X234">
        <v>0</v>
      </c>
      <c r="Y234">
        <v>56120.28</v>
      </c>
      <c r="Z234">
        <v>300</v>
      </c>
      <c r="AA234">
        <v>600</v>
      </c>
      <c r="AB234">
        <v>126236</v>
      </c>
      <c r="AC234" t="s">
        <v>82</v>
      </c>
      <c r="AD234" t="s">
        <v>83</v>
      </c>
      <c r="AE234" t="s">
        <v>84</v>
      </c>
      <c r="AF234" t="s">
        <v>85</v>
      </c>
      <c r="AG234">
        <v>6</v>
      </c>
      <c r="AH234">
        <v>2</v>
      </c>
      <c r="AI234">
        <v>9</v>
      </c>
      <c r="AJ234">
        <v>94974</v>
      </c>
      <c r="AK234">
        <v>12348</v>
      </c>
      <c r="AL234">
        <v>1</v>
      </c>
      <c r="AM234">
        <v>29516</v>
      </c>
      <c r="AN234">
        <v>1.4332</v>
      </c>
      <c r="AO234">
        <v>1.2683</v>
      </c>
      <c r="AP234">
        <v>0.16489999999999999</v>
      </c>
      <c r="AQ234">
        <v>1.7199900448322296</v>
      </c>
      <c r="AR234">
        <v>1.2683000564575195</v>
      </c>
      <c r="AS234">
        <v>0.45168998837471008</v>
      </c>
      <c r="AT234" t="s">
        <v>89</v>
      </c>
      <c r="AU234" t="s">
        <v>82</v>
      </c>
      <c r="AW234" t="s">
        <v>90</v>
      </c>
      <c r="AX234" t="s">
        <v>148</v>
      </c>
      <c r="AY234" t="s">
        <v>1554</v>
      </c>
      <c r="BC234" t="s">
        <v>491</v>
      </c>
      <c r="BD234" t="s">
        <v>492</v>
      </c>
      <c r="BF234" t="s">
        <v>492</v>
      </c>
    </row>
    <row r="235" spans="1:58" x14ac:dyDescent="0.25">
      <c r="A235" t="s">
        <v>7</v>
      </c>
      <c r="B235">
        <v>2023</v>
      </c>
      <c r="C235" t="s">
        <v>1555</v>
      </c>
      <c r="D235" t="s">
        <v>1556</v>
      </c>
      <c r="E235" t="s">
        <v>1557</v>
      </c>
      <c r="F235">
        <v>20230613</v>
      </c>
      <c r="G235">
        <v>20230704</v>
      </c>
      <c r="H235">
        <v>22</v>
      </c>
      <c r="I235" t="s">
        <v>1558</v>
      </c>
      <c r="J235" t="s">
        <v>1559</v>
      </c>
      <c r="K235" t="s">
        <v>130</v>
      </c>
      <c r="L235" t="s">
        <v>131</v>
      </c>
      <c r="M235" t="s">
        <v>132</v>
      </c>
      <c r="N235" t="s">
        <v>133</v>
      </c>
      <c r="O235">
        <v>111</v>
      </c>
      <c r="P235" t="s">
        <v>263</v>
      </c>
      <c r="Q235" t="s">
        <v>792</v>
      </c>
      <c r="R235" t="s">
        <v>793</v>
      </c>
      <c r="S235">
        <v>151112</v>
      </c>
      <c r="T235">
        <v>19798</v>
      </c>
      <c r="U235">
        <v>23834</v>
      </c>
      <c r="V235">
        <v>0</v>
      </c>
      <c r="W235">
        <v>5546.46</v>
      </c>
      <c r="X235">
        <v>9248.48</v>
      </c>
      <c r="Y235">
        <v>15547.79</v>
      </c>
      <c r="Z235">
        <v>2280</v>
      </c>
      <c r="AA235">
        <v>1575</v>
      </c>
      <c r="AB235">
        <v>329006</v>
      </c>
      <c r="AC235" t="s">
        <v>130</v>
      </c>
      <c r="AD235" t="s">
        <v>131</v>
      </c>
      <c r="AE235" t="s">
        <v>132</v>
      </c>
      <c r="AF235" t="s">
        <v>133</v>
      </c>
      <c r="AG235">
        <v>17</v>
      </c>
      <c r="AH235">
        <v>6</v>
      </c>
      <c r="AI235">
        <v>26</v>
      </c>
      <c r="AJ235">
        <v>343062</v>
      </c>
      <c r="AK235">
        <v>20406</v>
      </c>
      <c r="AL235">
        <v>1</v>
      </c>
      <c r="AM235">
        <v>51465</v>
      </c>
      <c r="AN235">
        <v>4.8537999999999997</v>
      </c>
      <c r="AO235">
        <v>4.5812999999999997</v>
      </c>
      <c r="AP235">
        <v>0.27250000000000002</v>
      </c>
      <c r="AQ235">
        <v>4.8537997901439667</v>
      </c>
      <c r="AR235">
        <v>4.5812997817993164</v>
      </c>
      <c r="AS235">
        <v>0.27250000834465027</v>
      </c>
      <c r="AT235" t="s">
        <v>89</v>
      </c>
      <c r="AU235" t="s">
        <v>130</v>
      </c>
      <c r="AV235" t="s">
        <v>130</v>
      </c>
      <c r="AW235" t="s">
        <v>893</v>
      </c>
      <c r="AX235" t="s">
        <v>121</v>
      </c>
      <c r="AY235" t="s">
        <v>1560</v>
      </c>
      <c r="AZ235" t="s">
        <v>213</v>
      </c>
      <c r="BA235" t="s">
        <v>1561</v>
      </c>
      <c r="BB235" t="s">
        <v>1561</v>
      </c>
      <c r="BC235" t="s">
        <v>794</v>
      </c>
      <c r="BD235" t="s">
        <v>895</v>
      </c>
      <c r="BF235" t="s">
        <v>895</v>
      </c>
    </row>
    <row r="236" spans="1:58" x14ac:dyDescent="0.25">
      <c r="A236" t="s">
        <v>7</v>
      </c>
      <c r="B236">
        <v>2023</v>
      </c>
      <c r="C236" t="s">
        <v>1562</v>
      </c>
      <c r="D236" t="s">
        <v>1563</v>
      </c>
      <c r="E236" t="s">
        <v>1564</v>
      </c>
      <c r="F236">
        <v>20230405</v>
      </c>
      <c r="G236">
        <v>20230410</v>
      </c>
      <c r="H236">
        <v>6</v>
      </c>
      <c r="I236" t="s">
        <v>1565</v>
      </c>
      <c r="J236" t="s">
        <v>1566</v>
      </c>
      <c r="K236" t="s">
        <v>82</v>
      </c>
      <c r="L236" t="s">
        <v>83</v>
      </c>
      <c r="M236" t="s">
        <v>84</v>
      </c>
      <c r="N236" t="s">
        <v>85</v>
      </c>
      <c r="O236">
        <v>111</v>
      </c>
      <c r="P236" t="s">
        <v>263</v>
      </c>
      <c r="Q236" t="s">
        <v>264</v>
      </c>
      <c r="R236" t="s">
        <v>265</v>
      </c>
      <c r="S236">
        <v>95742</v>
      </c>
      <c r="T236">
        <v>7162</v>
      </c>
      <c r="U236">
        <v>0</v>
      </c>
      <c r="V236">
        <v>0</v>
      </c>
      <c r="W236">
        <v>163.03</v>
      </c>
      <c r="X236">
        <v>0</v>
      </c>
      <c r="Y236">
        <v>69354.38</v>
      </c>
      <c r="Z236">
        <v>300</v>
      </c>
      <c r="AA236">
        <v>600</v>
      </c>
      <c r="AB236">
        <v>195595</v>
      </c>
      <c r="AC236" t="s">
        <v>82</v>
      </c>
      <c r="AD236" t="s">
        <v>83</v>
      </c>
      <c r="AE236" t="s">
        <v>84</v>
      </c>
      <c r="AF236" t="s">
        <v>85</v>
      </c>
      <c r="AG236">
        <v>8</v>
      </c>
      <c r="AH236">
        <v>3</v>
      </c>
      <c r="AI236">
        <v>12</v>
      </c>
      <c r="AJ236">
        <v>168091</v>
      </c>
      <c r="AK236">
        <v>47992</v>
      </c>
      <c r="AL236">
        <v>1</v>
      </c>
      <c r="AM236">
        <v>105126</v>
      </c>
      <c r="AN236">
        <v>2.8856000000000002</v>
      </c>
      <c r="AO236">
        <v>2.2446999999999999</v>
      </c>
      <c r="AP236">
        <v>0.64090000000000003</v>
      </c>
      <c r="AQ236">
        <v>2.8855999708175659</v>
      </c>
      <c r="AR236">
        <v>2.2446999549865723</v>
      </c>
      <c r="AS236">
        <v>0.64090001583099365</v>
      </c>
      <c r="AT236" t="s">
        <v>89</v>
      </c>
      <c r="AU236" t="s">
        <v>82</v>
      </c>
      <c r="AW236" t="s">
        <v>120</v>
      </c>
      <c r="AX236" t="s">
        <v>148</v>
      </c>
      <c r="AY236" t="s">
        <v>1061</v>
      </c>
      <c r="AZ236" t="s">
        <v>138</v>
      </c>
      <c r="BA236" t="s">
        <v>203</v>
      </c>
      <c r="BB236" t="s">
        <v>203</v>
      </c>
      <c r="BC236" t="s">
        <v>335</v>
      </c>
      <c r="BD236" t="s">
        <v>336</v>
      </c>
      <c r="BF236" t="s">
        <v>336</v>
      </c>
    </row>
    <row r="237" spans="1:58" x14ac:dyDescent="0.25">
      <c r="A237" t="s">
        <v>7</v>
      </c>
      <c r="B237">
        <v>2023</v>
      </c>
      <c r="C237" t="s">
        <v>1567</v>
      </c>
      <c r="D237" t="s">
        <v>1568</v>
      </c>
      <c r="E237" t="s">
        <v>1569</v>
      </c>
      <c r="F237">
        <v>20230830</v>
      </c>
      <c r="G237">
        <v>20230904</v>
      </c>
      <c r="H237">
        <v>6</v>
      </c>
      <c r="I237" t="s">
        <v>732</v>
      </c>
      <c r="J237" t="s">
        <v>1570</v>
      </c>
      <c r="K237" t="s">
        <v>82</v>
      </c>
      <c r="L237" t="s">
        <v>83</v>
      </c>
      <c r="M237" t="s">
        <v>84</v>
      </c>
      <c r="N237" t="s">
        <v>85</v>
      </c>
      <c r="O237">
        <v>111</v>
      </c>
      <c r="P237" t="s">
        <v>263</v>
      </c>
      <c r="Q237" t="s">
        <v>264</v>
      </c>
      <c r="R237" t="s">
        <v>265</v>
      </c>
      <c r="S237">
        <v>87464</v>
      </c>
      <c r="T237">
        <v>7162</v>
      </c>
      <c r="U237">
        <v>0</v>
      </c>
      <c r="V237">
        <v>0</v>
      </c>
      <c r="W237">
        <v>163.03</v>
      </c>
      <c r="X237">
        <v>0</v>
      </c>
      <c r="Y237">
        <v>75070.880000000005</v>
      </c>
      <c r="Z237">
        <v>300</v>
      </c>
      <c r="AA237">
        <v>600</v>
      </c>
      <c r="AB237">
        <v>195595</v>
      </c>
      <c r="AC237" t="s">
        <v>82</v>
      </c>
      <c r="AD237" t="s">
        <v>83</v>
      </c>
      <c r="AE237" t="s">
        <v>84</v>
      </c>
      <c r="AF237" t="s">
        <v>85</v>
      </c>
      <c r="AG237">
        <v>8</v>
      </c>
      <c r="AH237">
        <v>3</v>
      </c>
      <c r="AI237">
        <v>12</v>
      </c>
      <c r="AJ237">
        <v>168091</v>
      </c>
      <c r="AK237">
        <v>47992</v>
      </c>
      <c r="AL237">
        <v>1</v>
      </c>
      <c r="AM237">
        <v>105126</v>
      </c>
      <c r="AN237">
        <v>2.8856000000000002</v>
      </c>
      <c r="AO237">
        <v>2.2446999999999999</v>
      </c>
      <c r="AP237">
        <v>0.64090000000000003</v>
      </c>
      <c r="AQ237">
        <v>2.8855999708175659</v>
      </c>
      <c r="AR237">
        <v>2.2446999549865723</v>
      </c>
      <c r="AS237">
        <v>0.64090001583099365</v>
      </c>
      <c r="AT237" t="s">
        <v>89</v>
      </c>
      <c r="AU237" t="s">
        <v>82</v>
      </c>
      <c r="AW237" t="s">
        <v>229</v>
      </c>
      <c r="AX237" t="s">
        <v>148</v>
      </c>
      <c r="AY237" t="s">
        <v>1571</v>
      </c>
      <c r="AZ237" t="s">
        <v>111</v>
      </c>
      <c r="BA237" t="s">
        <v>185</v>
      </c>
      <c r="BB237" t="s">
        <v>185</v>
      </c>
      <c r="BC237" t="s">
        <v>335</v>
      </c>
      <c r="BD237" t="s">
        <v>336</v>
      </c>
      <c r="BF237" t="s">
        <v>336</v>
      </c>
    </row>
    <row r="238" spans="1:58" x14ac:dyDescent="0.25">
      <c r="A238" t="s">
        <v>7</v>
      </c>
      <c r="B238">
        <v>2023</v>
      </c>
      <c r="C238" t="s">
        <v>1572</v>
      </c>
      <c r="D238" t="s">
        <v>1573</v>
      </c>
      <c r="E238" t="s">
        <v>1574</v>
      </c>
      <c r="F238">
        <v>20230519</v>
      </c>
      <c r="G238">
        <v>20230524</v>
      </c>
      <c r="H238">
        <v>6</v>
      </c>
      <c r="I238" t="s">
        <v>432</v>
      </c>
      <c r="J238" t="s">
        <v>1575</v>
      </c>
      <c r="K238" t="s">
        <v>130</v>
      </c>
      <c r="L238" t="s">
        <v>131</v>
      </c>
      <c r="M238" t="s">
        <v>132</v>
      </c>
      <c r="N238" t="s">
        <v>133</v>
      </c>
      <c r="O238">
        <v>211</v>
      </c>
      <c r="P238" t="s">
        <v>86</v>
      </c>
      <c r="Q238" t="s">
        <v>323</v>
      </c>
      <c r="R238" t="s">
        <v>324</v>
      </c>
      <c r="S238">
        <v>76885</v>
      </c>
      <c r="T238">
        <v>6556</v>
      </c>
      <c r="U238">
        <v>0</v>
      </c>
      <c r="V238">
        <v>0</v>
      </c>
      <c r="W238">
        <v>0</v>
      </c>
      <c r="X238">
        <v>0</v>
      </c>
      <c r="Y238">
        <v>60137.67</v>
      </c>
      <c r="Z238">
        <v>600</v>
      </c>
      <c r="AA238">
        <v>600</v>
      </c>
      <c r="AB238">
        <v>254244</v>
      </c>
      <c r="AC238" t="s">
        <v>130</v>
      </c>
      <c r="AD238" t="s">
        <v>131</v>
      </c>
      <c r="AE238" t="s">
        <v>132</v>
      </c>
      <c r="AF238" t="s">
        <v>133</v>
      </c>
      <c r="AG238">
        <v>7</v>
      </c>
      <c r="AH238">
        <v>2</v>
      </c>
      <c r="AI238">
        <v>11</v>
      </c>
      <c r="AJ238">
        <v>221647</v>
      </c>
      <c r="AK238">
        <v>31869</v>
      </c>
      <c r="AL238">
        <v>1</v>
      </c>
      <c r="AM238">
        <v>91357</v>
      </c>
      <c r="AN238">
        <v>3.3855</v>
      </c>
      <c r="AO238">
        <v>2.9599000000000002</v>
      </c>
      <c r="AP238">
        <v>0.42559999999999998</v>
      </c>
      <c r="AQ238">
        <v>3.385499894618988</v>
      </c>
      <c r="AR238">
        <v>2.95989990234375</v>
      </c>
      <c r="AS238">
        <v>0.42559999227523804</v>
      </c>
      <c r="AT238" t="s">
        <v>89</v>
      </c>
      <c r="AU238" t="s">
        <v>130</v>
      </c>
      <c r="AW238" t="s">
        <v>211</v>
      </c>
      <c r="AX238" t="s">
        <v>148</v>
      </c>
      <c r="AY238" t="s">
        <v>1404</v>
      </c>
      <c r="AZ238" t="s">
        <v>111</v>
      </c>
      <c r="BA238" t="s">
        <v>112</v>
      </c>
      <c r="BB238" t="s">
        <v>634</v>
      </c>
      <c r="BC238" t="s">
        <v>327</v>
      </c>
      <c r="BF238" t="s">
        <v>327</v>
      </c>
    </row>
    <row r="239" spans="1:58" x14ac:dyDescent="0.25">
      <c r="A239" t="s">
        <v>7</v>
      </c>
      <c r="B239">
        <v>2023</v>
      </c>
      <c r="C239" t="s">
        <v>1576</v>
      </c>
      <c r="D239" t="s">
        <v>1577</v>
      </c>
      <c r="E239" t="s">
        <v>1578</v>
      </c>
      <c r="F239">
        <v>20230910</v>
      </c>
      <c r="G239">
        <v>20230916</v>
      </c>
      <c r="H239">
        <v>7</v>
      </c>
      <c r="I239" t="s">
        <v>432</v>
      </c>
      <c r="J239" t="s">
        <v>1579</v>
      </c>
      <c r="K239" t="s">
        <v>130</v>
      </c>
      <c r="L239" t="s">
        <v>131</v>
      </c>
      <c r="M239" t="s">
        <v>132</v>
      </c>
      <c r="N239" t="s">
        <v>133</v>
      </c>
      <c r="O239">
        <v>211</v>
      </c>
      <c r="P239" t="s">
        <v>86</v>
      </c>
      <c r="Q239" t="s">
        <v>323</v>
      </c>
      <c r="R239" t="s">
        <v>324</v>
      </c>
      <c r="S239">
        <v>72181</v>
      </c>
      <c r="T239">
        <v>7932</v>
      </c>
      <c r="U239">
        <v>0</v>
      </c>
      <c r="V239">
        <v>0</v>
      </c>
      <c r="W239">
        <v>0</v>
      </c>
      <c r="X239">
        <v>0</v>
      </c>
      <c r="Y239">
        <v>60688.2</v>
      </c>
      <c r="Z239">
        <v>720</v>
      </c>
      <c r="AA239">
        <v>900</v>
      </c>
      <c r="AB239">
        <v>254244</v>
      </c>
      <c r="AC239" t="s">
        <v>130</v>
      </c>
      <c r="AD239" t="s">
        <v>131</v>
      </c>
      <c r="AE239" t="s">
        <v>132</v>
      </c>
      <c r="AF239" t="s">
        <v>133</v>
      </c>
      <c r="AG239">
        <v>7</v>
      </c>
      <c r="AH239">
        <v>2</v>
      </c>
      <c r="AI239">
        <v>11</v>
      </c>
      <c r="AJ239">
        <v>221647</v>
      </c>
      <c r="AK239">
        <v>31869</v>
      </c>
      <c r="AL239">
        <v>1</v>
      </c>
      <c r="AM239">
        <v>91357</v>
      </c>
      <c r="AN239">
        <v>3.3855</v>
      </c>
      <c r="AO239">
        <v>2.9599000000000002</v>
      </c>
      <c r="AP239">
        <v>0.42559999999999998</v>
      </c>
      <c r="AQ239">
        <v>3.385499894618988</v>
      </c>
      <c r="AR239">
        <v>2.95989990234375</v>
      </c>
      <c r="AS239">
        <v>0.42559999227523804</v>
      </c>
      <c r="AT239" t="s">
        <v>89</v>
      </c>
      <c r="AU239" t="s">
        <v>130</v>
      </c>
      <c r="AW239" t="s">
        <v>211</v>
      </c>
      <c r="AX239" t="s">
        <v>148</v>
      </c>
      <c r="AY239" t="s">
        <v>490</v>
      </c>
      <c r="AZ239" t="s">
        <v>111</v>
      </c>
      <c r="BA239" t="s">
        <v>289</v>
      </c>
      <c r="BB239" t="s">
        <v>483</v>
      </c>
      <c r="BC239" t="s">
        <v>327</v>
      </c>
      <c r="BF239" t="s">
        <v>327</v>
      </c>
    </row>
    <row r="240" spans="1:58" x14ac:dyDescent="0.25">
      <c r="A240" t="s">
        <v>7</v>
      </c>
      <c r="B240">
        <v>2023</v>
      </c>
      <c r="C240" t="s">
        <v>1580</v>
      </c>
      <c r="D240" t="s">
        <v>1581</v>
      </c>
      <c r="E240" t="s">
        <v>1582</v>
      </c>
      <c r="F240">
        <v>20230717</v>
      </c>
      <c r="G240">
        <v>20230723</v>
      </c>
      <c r="H240">
        <v>7</v>
      </c>
      <c r="I240" t="s">
        <v>543</v>
      </c>
      <c r="J240" t="s">
        <v>1137</v>
      </c>
      <c r="K240" t="s">
        <v>130</v>
      </c>
      <c r="L240" t="s">
        <v>131</v>
      </c>
      <c r="M240" t="s">
        <v>132</v>
      </c>
      <c r="N240" t="s">
        <v>133</v>
      </c>
      <c r="O240">
        <v>213</v>
      </c>
      <c r="P240" t="s">
        <v>86</v>
      </c>
      <c r="Q240" t="s">
        <v>461</v>
      </c>
      <c r="R240" t="s">
        <v>462</v>
      </c>
      <c r="S240">
        <v>64492</v>
      </c>
      <c r="T240">
        <v>7707</v>
      </c>
      <c r="U240">
        <v>0</v>
      </c>
      <c r="V240">
        <v>0</v>
      </c>
      <c r="W240">
        <v>0</v>
      </c>
      <c r="X240">
        <v>0</v>
      </c>
      <c r="Y240">
        <v>60154.9</v>
      </c>
      <c r="Z240">
        <v>720</v>
      </c>
      <c r="AA240">
        <v>675</v>
      </c>
      <c r="AB240">
        <v>194835</v>
      </c>
      <c r="AC240" t="s">
        <v>130</v>
      </c>
      <c r="AD240" t="s">
        <v>131</v>
      </c>
      <c r="AE240" t="s">
        <v>132</v>
      </c>
      <c r="AF240" t="s">
        <v>133</v>
      </c>
      <c r="AG240">
        <v>6</v>
      </c>
      <c r="AH240">
        <v>2</v>
      </c>
      <c r="AI240">
        <v>9</v>
      </c>
      <c r="AJ240">
        <v>160090</v>
      </c>
      <c r="AK240">
        <v>41605</v>
      </c>
      <c r="AL240">
        <v>1</v>
      </c>
      <c r="AM240">
        <v>108352</v>
      </c>
      <c r="AN240">
        <v>2.6934999999999998</v>
      </c>
      <c r="AO240">
        <v>2.1379000000000001</v>
      </c>
      <c r="AP240">
        <v>0.55559999999999998</v>
      </c>
      <c r="AQ240">
        <v>2.6935001015663147</v>
      </c>
      <c r="AR240">
        <v>2.1379001140594482</v>
      </c>
      <c r="AS240">
        <v>0.55559998750686646</v>
      </c>
      <c r="AT240" t="s">
        <v>89</v>
      </c>
      <c r="AU240" t="s">
        <v>130</v>
      </c>
      <c r="AW240" t="s">
        <v>211</v>
      </c>
      <c r="AX240" t="s">
        <v>148</v>
      </c>
      <c r="AY240" t="s">
        <v>288</v>
      </c>
      <c r="AZ240" t="s">
        <v>111</v>
      </c>
      <c r="BA240" t="s">
        <v>289</v>
      </c>
      <c r="BB240" t="s">
        <v>290</v>
      </c>
      <c r="BC240" t="s">
        <v>327</v>
      </c>
      <c r="BF240" t="s">
        <v>327</v>
      </c>
    </row>
    <row r="241" spans="1:58" x14ac:dyDescent="0.25">
      <c r="A241" t="s">
        <v>7</v>
      </c>
      <c r="B241">
        <v>2023</v>
      </c>
      <c r="C241" t="s">
        <v>1583</v>
      </c>
      <c r="D241" t="s">
        <v>1584</v>
      </c>
      <c r="E241" t="s">
        <v>1585</v>
      </c>
      <c r="F241">
        <v>20230626</v>
      </c>
      <c r="G241">
        <v>20230701</v>
      </c>
      <c r="H241">
        <v>6</v>
      </c>
      <c r="I241" t="s">
        <v>1586</v>
      </c>
      <c r="J241" t="s">
        <v>1503</v>
      </c>
      <c r="K241" t="s">
        <v>130</v>
      </c>
      <c r="L241" t="s">
        <v>131</v>
      </c>
      <c r="M241" t="s">
        <v>132</v>
      </c>
      <c r="N241" t="s">
        <v>133</v>
      </c>
      <c r="O241">
        <v>211</v>
      </c>
      <c r="P241" t="s">
        <v>86</v>
      </c>
      <c r="Q241" t="s">
        <v>461</v>
      </c>
      <c r="R241" t="s">
        <v>462</v>
      </c>
      <c r="S241">
        <v>76780</v>
      </c>
      <c r="T241">
        <v>6556</v>
      </c>
      <c r="U241">
        <v>0</v>
      </c>
      <c r="V241">
        <v>0</v>
      </c>
      <c r="W241">
        <v>0</v>
      </c>
      <c r="X241">
        <v>0</v>
      </c>
      <c r="Y241">
        <v>60148.08</v>
      </c>
      <c r="Z241">
        <v>600</v>
      </c>
      <c r="AA241">
        <v>600</v>
      </c>
      <c r="AB241">
        <v>202276</v>
      </c>
      <c r="AC241" t="s">
        <v>130</v>
      </c>
      <c r="AD241" t="s">
        <v>131</v>
      </c>
      <c r="AE241" t="s">
        <v>132</v>
      </c>
      <c r="AF241" t="s">
        <v>133</v>
      </c>
      <c r="AG241">
        <v>6</v>
      </c>
      <c r="AH241">
        <v>2</v>
      </c>
      <c r="AI241">
        <v>9</v>
      </c>
      <c r="AJ241">
        <v>160090</v>
      </c>
      <c r="AK241">
        <v>41605</v>
      </c>
      <c r="AL241">
        <v>1</v>
      </c>
      <c r="AM241">
        <v>108352</v>
      </c>
      <c r="AN241">
        <v>2.6934999999999998</v>
      </c>
      <c r="AO241">
        <v>2.1379000000000001</v>
      </c>
      <c r="AP241">
        <v>0.55559999999999998</v>
      </c>
      <c r="AQ241">
        <v>2.6935001015663147</v>
      </c>
      <c r="AR241">
        <v>2.1379001140594482</v>
      </c>
      <c r="AS241">
        <v>0.55559998750686646</v>
      </c>
      <c r="AT241" t="s">
        <v>89</v>
      </c>
      <c r="AU241" t="s">
        <v>130</v>
      </c>
      <c r="AW241" t="s">
        <v>136</v>
      </c>
      <c r="AX241" t="s">
        <v>148</v>
      </c>
      <c r="AY241" t="s">
        <v>1587</v>
      </c>
      <c r="AZ241" t="s">
        <v>213</v>
      </c>
      <c r="BA241" t="s">
        <v>382</v>
      </c>
      <c r="BB241" t="s">
        <v>382</v>
      </c>
      <c r="BC241" t="s">
        <v>327</v>
      </c>
      <c r="BF241" t="s">
        <v>327</v>
      </c>
    </row>
    <row r="242" spans="1:58" x14ac:dyDescent="0.25">
      <c r="A242" t="s">
        <v>7</v>
      </c>
      <c r="B242">
        <v>2023</v>
      </c>
      <c r="C242" t="s">
        <v>1588</v>
      </c>
      <c r="D242" t="s">
        <v>1589</v>
      </c>
      <c r="E242" t="s">
        <v>1590</v>
      </c>
      <c r="F242">
        <v>20230321</v>
      </c>
      <c r="G242">
        <v>20230326</v>
      </c>
      <c r="H242">
        <v>6</v>
      </c>
      <c r="I242" t="s">
        <v>321</v>
      </c>
      <c r="J242" t="s">
        <v>743</v>
      </c>
      <c r="K242" t="s">
        <v>130</v>
      </c>
      <c r="L242" t="s">
        <v>131</v>
      </c>
      <c r="M242" t="s">
        <v>132</v>
      </c>
      <c r="N242" t="s">
        <v>133</v>
      </c>
      <c r="O242">
        <v>211</v>
      </c>
      <c r="P242" t="s">
        <v>86</v>
      </c>
      <c r="Q242" t="s">
        <v>461</v>
      </c>
      <c r="R242" t="s">
        <v>462</v>
      </c>
      <c r="S242">
        <v>65949</v>
      </c>
      <c r="T242">
        <v>6556</v>
      </c>
      <c r="U242">
        <v>0</v>
      </c>
      <c r="V242">
        <v>0</v>
      </c>
      <c r="W242">
        <v>0</v>
      </c>
      <c r="X242">
        <v>0</v>
      </c>
      <c r="Y242">
        <v>60155.81</v>
      </c>
      <c r="Z242">
        <v>600</v>
      </c>
      <c r="AA242">
        <v>600</v>
      </c>
      <c r="AB242">
        <v>202276</v>
      </c>
      <c r="AC242" t="s">
        <v>130</v>
      </c>
      <c r="AD242" t="s">
        <v>131</v>
      </c>
      <c r="AE242" t="s">
        <v>132</v>
      </c>
      <c r="AF242" t="s">
        <v>133</v>
      </c>
      <c r="AG242">
        <v>6</v>
      </c>
      <c r="AH242">
        <v>2</v>
      </c>
      <c r="AI242">
        <v>9</v>
      </c>
      <c r="AJ242">
        <v>160090</v>
      </c>
      <c r="AK242">
        <v>41605</v>
      </c>
      <c r="AL242">
        <v>1</v>
      </c>
      <c r="AM242">
        <v>108352</v>
      </c>
      <c r="AN242">
        <v>2.6934999999999998</v>
      </c>
      <c r="AO242">
        <v>2.1379000000000001</v>
      </c>
      <c r="AP242">
        <v>0.55559999999999998</v>
      </c>
      <c r="AQ242">
        <v>2.6935001015663147</v>
      </c>
      <c r="AR242">
        <v>2.1379001140594482</v>
      </c>
      <c r="AS242">
        <v>0.55559998750686646</v>
      </c>
      <c r="AT242" t="s">
        <v>89</v>
      </c>
      <c r="AU242" t="s">
        <v>130</v>
      </c>
      <c r="AW242" t="s">
        <v>211</v>
      </c>
      <c r="AX242" t="s">
        <v>148</v>
      </c>
      <c r="AY242" t="s">
        <v>173</v>
      </c>
      <c r="AZ242" t="s">
        <v>111</v>
      </c>
      <c r="BA242" t="s">
        <v>112</v>
      </c>
      <c r="BB242" t="s">
        <v>174</v>
      </c>
      <c r="BC242" t="s">
        <v>327</v>
      </c>
      <c r="BF242" t="s">
        <v>327</v>
      </c>
    </row>
    <row r="243" spans="1:58" x14ac:dyDescent="0.25">
      <c r="A243" t="s">
        <v>7</v>
      </c>
      <c r="B243">
        <v>2023</v>
      </c>
      <c r="C243" t="s">
        <v>1591</v>
      </c>
      <c r="D243" t="s">
        <v>1592</v>
      </c>
      <c r="E243" t="s">
        <v>1593</v>
      </c>
      <c r="F243">
        <v>20230328</v>
      </c>
      <c r="G243">
        <v>20230405</v>
      </c>
      <c r="H243">
        <v>9</v>
      </c>
      <c r="I243" t="s">
        <v>1594</v>
      </c>
      <c r="J243" t="s">
        <v>1595</v>
      </c>
      <c r="K243" t="s">
        <v>101</v>
      </c>
      <c r="L243" t="s">
        <v>102</v>
      </c>
      <c r="M243" t="s">
        <v>103</v>
      </c>
      <c r="N243" t="s">
        <v>104</v>
      </c>
      <c r="O243">
        <v>111</v>
      </c>
      <c r="P243" t="s">
        <v>105</v>
      </c>
      <c r="Q243" t="s">
        <v>106</v>
      </c>
      <c r="R243" t="s">
        <v>107</v>
      </c>
      <c r="S243">
        <v>132504</v>
      </c>
      <c r="T243">
        <v>3290</v>
      </c>
      <c r="U243">
        <v>41522</v>
      </c>
      <c r="V243">
        <v>0</v>
      </c>
      <c r="W243">
        <v>315.2</v>
      </c>
      <c r="X243">
        <v>0</v>
      </c>
      <c r="Y243">
        <v>75370.19</v>
      </c>
      <c r="Z243">
        <v>360</v>
      </c>
      <c r="AA243">
        <v>225</v>
      </c>
      <c r="AB243">
        <v>298377</v>
      </c>
      <c r="AC243" t="s">
        <v>101</v>
      </c>
      <c r="AD243" t="s">
        <v>102</v>
      </c>
      <c r="AE243" t="s">
        <v>103</v>
      </c>
      <c r="AF243" t="s">
        <v>104</v>
      </c>
      <c r="AG243">
        <v>11</v>
      </c>
      <c r="AH243">
        <v>4</v>
      </c>
      <c r="AI243">
        <v>20</v>
      </c>
      <c r="AJ243">
        <v>232234</v>
      </c>
      <c r="AK243">
        <v>58393</v>
      </c>
      <c r="AL243">
        <v>19464</v>
      </c>
      <c r="AM243">
        <v>111407</v>
      </c>
      <c r="AN243">
        <v>3.8811</v>
      </c>
      <c r="AO243">
        <v>3.1013000000000002</v>
      </c>
      <c r="AP243">
        <v>0.77980000000000005</v>
      </c>
      <c r="AQ243">
        <v>3.8810999989509583</v>
      </c>
      <c r="AR243">
        <v>3.1013000011444092</v>
      </c>
      <c r="AS243">
        <v>0.77979999780654907</v>
      </c>
      <c r="AT243" t="s">
        <v>89</v>
      </c>
      <c r="AU243" t="s">
        <v>101</v>
      </c>
      <c r="AW243" t="s">
        <v>675</v>
      </c>
      <c r="AX243" t="s">
        <v>148</v>
      </c>
      <c r="AY243" t="s">
        <v>1596</v>
      </c>
      <c r="AZ243" t="s">
        <v>150</v>
      </c>
      <c r="BA243" t="s">
        <v>539</v>
      </c>
      <c r="BB243" t="s">
        <v>539</v>
      </c>
      <c r="BC243" t="s">
        <v>1191</v>
      </c>
      <c r="BF243" t="s">
        <v>1191</v>
      </c>
    </row>
    <row r="244" spans="1:58" x14ac:dyDescent="0.25">
      <c r="A244" t="s">
        <v>7</v>
      </c>
      <c r="B244">
        <v>2023</v>
      </c>
      <c r="C244" t="s">
        <v>1597</v>
      </c>
      <c r="D244" t="s">
        <v>1598</v>
      </c>
      <c r="E244" t="s">
        <v>1599</v>
      </c>
      <c r="F244">
        <v>20230907</v>
      </c>
      <c r="G244">
        <v>20230912</v>
      </c>
      <c r="H244">
        <v>6</v>
      </c>
      <c r="I244" t="s">
        <v>1600</v>
      </c>
      <c r="J244" t="s">
        <v>1601</v>
      </c>
      <c r="K244" t="s">
        <v>130</v>
      </c>
      <c r="L244" t="s">
        <v>131</v>
      </c>
      <c r="M244" t="s">
        <v>132</v>
      </c>
      <c r="N244" t="s">
        <v>133</v>
      </c>
      <c r="O244">
        <v>111</v>
      </c>
      <c r="P244" t="s">
        <v>86</v>
      </c>
      <c r="Q244" t="s">
        <v>146</v>
      </c>
      <c r="R244" t="s">
        <v>147</v>
      </c>
      <c r="S244">
        <v>68698</v>
      </c>
      <c r="T244">
        <v>6556</v>
      </c>
      <c r="U244">
        <v>0</v>
      </c>
      <c r="V244">
        <v>0</v>
      </c>
      <c r="W244">
        <v>163.03</v>
      </c>
      <c r="X244">
        <v>0</v>
      </c>
      <c r="Y244">
        <v>51664.66</v>
      </c>
      <c r="Z244">
        <v>600</v>
      </c>
      <c r="AA244">
        <v>600</v>
      </c>
      <c r="AB244">
        <v>211280</v>
      </c>
      <c r="AC244" t="s">
        <v>130</v>
      </c>
      <c r="AD244" t="s">
        <v>131</v>
      </c>
      <c r="AE244" t="s">
        <v>132</v>
      </c>
      <c r="AF244" t="s">
        <v>133</v>
      </c>
      <c r="AG244">
        <v>6</v>
      </c>
      <c r="AH244">
        <v>2</v>
      </c>
      <c r="AI244">
        <v>9</v>
      </c>
      <c r="AJ244">
        <v>166177</v>
      </c>
      <c r="AK244">
        <v>39611</v>
      </c>
      <c r="AL244">
        <v>1</v>
      </c>
      <c r="AM244">
        <v>95221</v>
      </c>
      <c r="AN244">
        <v>2.7482000000000002</v>
      </c>
      <c r="AO244">
        <v>2.2191999999999998</v>
      </c>
      <c r="AP244">
        <v>0.52900000000000003</v>
      </c>
      <c r="AQ244">
        <v>2.7481998801231384</v>
      </c>
      <c r="AR244">
        <v>2.2191998958587646</v>
      </c>
      <c r="AS244">
        <v>0.52899998426437378</v>
      </c>
      <c r="AT244" t="s">
        <v>89</v>
      </c>
      <c r="AU244" t="s">
        <v>130</v>
      </c>
      <c r="AW244" t="s">
        <v>211</v>
      </c>
      <c r="AX244" t="s">
        <v>148</v>
      </c>
      <c r="AY244" t="s">
        <v>1602</v>
      </c>
      <c r="AZ244" t="s">
        <v>138</v>
      </c>
      <c r="BA244" t="s">
        <v>163</v>
      </c>
      <c r="BB244" t="s">
        <v>163</v>
      </c>
      <c r="BC244" t="s">
        <v>152</v>
      </c>
      <c r="BF244" t="s">
        <v>152</v>
      </c>
    </row>
    <row r="245" spans="1:58" x14ac:dyDescent="0.25">
      <c r="A245" t="s">
        <v>7</v>
      </c>
      <c r="B245">
        <v>2023</v>
      </c>
      <c r="C245" t="s">
        <v>1603</v>
      </c>
      <c r="D245" t="s">
        <v>1604</v>
      </c>
      <c r="E245" t="s">
        <v>1605</v>
      </c>
      <c r="F245">
        <v>20230509</v>
      </c>
      <c r="G245">
        <v>20230515</v>
      </c>
      <c r="H245">
        <v>7</v>
      </c>
      <c r="I245" t="s">
        <v>1606</v>
      </c>
      <c r="J245" t="s">
        <v>1607</v>
      </c>
      <c r="K245" t="s">
        <v>130</v>
      </c>
      <c r="L245" t="s">
        <v>131</v>
      </c>
      <c r="M245" t="s">
        <v>132</v>
      </c>
      <c r="N245" t="s">
        <v>133</v>
      </c>
      <c r="O245">
        <v>111</v>
      </c>
      <c r="P245" t="s">
        <v>86</v>
      </c>
      <c r="Q245" t="s">
        <v>461</v>
      </c>
      <c r="R245" t="s">
        <v>462</v>
      </c>
      <c r="S245">
        <v>71104</v>
      </c>
      <c r="T245">
        <v>7557</v>
      </c>
      <c r="U245">
        <v>0</v>
      </c>
      <c r="V245">
        <v>0</v>
      </c>
      <c r="W245">
        <v>0</v>
      </c>
      <c r="X245">
        <v>0</v>
      </c>
      <c r="Y245">
        <v>60137.67</v>
      </c>
      <c r="Z245">
        <v>720</v>
      </c>
      <c r="AA245">
        <v>525</v>
      </c>
      <c r="AB245">
        <v>207075</v>
      </c>
      <c r="AC245" t="s">
        <v>130</v>
      </c>
      <c r="AD245" t="s">
        <v>131</v>
      </c>
      <c r="AE245" t="s">
        <v>132</v>
      </c>
      <c r="AF245" t="s">
        <v>133</v>
      </c>
      <c r="AG245">
        <v>6</v>
      </c>
      <c r="AH245">
        <v>2</v>
      </c>
      <c r="AI245">
        <v>9</v>
      </c>
      <c r="AJ245">
        <v>160090</v>
      </c>
      <c r="AK245">
        <v>41605</v>
      </c>
      <c r="AL245">
        <v>1</v>
      </c>
      <c r="AM245">
        <v>108352</v>
      </c>
      <c r="AN245">
        <v>2.6934999999999998</v>
      </c>
      <c r="AO245">
        <v>2.1379000000000001</v>
      </c>
      <c r="AP245">
        <v>0.55559999999999998</v>
      </c>
      <c r="AQ245">
        <v>2.6935001015663147</v>
      </c>
      <c r="AR245">
        <v>2.1379001140594482</v>
      </c>
      <c r="AS245">
        <v>0.55559998750686646</v>
      </c>
      <c r="AT245" t="s">
        <v>89</v>
      </c>
      <c r="AU245" t="s">
        <v>130</v>
      </c>
      <c r="AW245" t="s">
        <v>136</v>
      </c>
      <c r="AX245" t="s">
        <v>148</v>
      </c>
      <c r="AY245" t="s">
        <v>325</v>
      </c>
      <c r="AZ245" t="s">
        <v>111</v>
      </c>
      <c r="BA245" t="s">
        <v>112</v>
      </c>
      <c r="BB245" t="s">
        <v>326</v>
      </c>
      <c r="BC245" t="s">
        <v>327</v>
      </c>
      <c r="BF245" t="s">
        <v>327</v>
      </c>
    </row>
    <row r="246" spans="1:58" x14ac:dyDescent="0.25">
      <c r="A246" t="s">
        <v>7</v>
      </c>
      <c r="B246">
        <v>2023</v>
      </c>
      <c r="C246" t="s">
        <v>1608</v>
      </c>
      <c r="D246" t="s">
        <v>1609</v>
      </c>
      <c r="E246" t="s">
        <v>1610</v>
      </c>
      <c r="F246">
        <v>20230110</v>
      </c>
      <c r="G246">
        <v>20230116</v>
      </c>
      <c r="H246">
        <v>7</v>
      </c>
      <c r="I246" t="s">
        <v>432</v>
      </c>
      <c r="J246" t="s">
        <v>1611</v>
      </c>
      <c r="K246" t="s">
        <v>130</v>
      </c>
      <c r="L246" t="s">
        <v>131</v>
      </c>
      <c r="M246" t="s">
        <v>132</v>
      </c>
      <c r="N246" t="s">
        <v>133</v>
      </c>
      <c r="O246">
        <v>111</v>
      </c>
      <c r="P246" t="s">
        <v>86</v>
      </c>
      <c r="Q246" t="s">
        <v>461</v>
      </c>
      <c r="R246" t="s">
        <v>462</v>
      </c>
      <c r="S246">
        <v>68590</v>
      </c>
      <c r="T246">
        <v>7782</v>
      </c>
      <c r="U246">
        <v>0</v>
      </c>
      <c r="V246">
        <v>0</v>
      </c>
      <c r="W246">
        <v>0</v>
      </c>
      <c r="X246">
        <v>0</v>
      </c>
      <c r="Y246">
        <v>60166.89</v>
      </c>
      <c r="Z246">
        <v>720</v>
      </c>
      <c r="AA246">
        <v>750</v>
      </c>
      <c r="AB246">
        <v>207075</v>
      </c>
      <c r="AC246" t="s">
        <v>130</v>
      </c>
      <c r="AD246" t="s">
        <v>131</v>
      </c>
      <c r="AE246" t="s">
        <v>132</v>
      </c>
      <c r="AF246" t="s">
        <v>133</v>
      </c>
      <c r="AG246">
        <v>6</v>
      </c>
      <c r="AH246">
        <v>2</v>
      </c>
      <c r="AI246">
        <v>9</v>
      </c>
      <c r="AJ246">
        <v>160090</v>
      </c>
      <c r="AK246">
        <v>41605</v>
      </c>
      <c r="AL246">
        <v>1</v>
      </c>
      <c r="AM246">
        <v>108352</v>
      </c>
      <c r="AN246">
        <v>2.6934999999999998</v>
      </c>
      <c r="AO246">
        <v>2.1379000000000001</v>
      </c>
      <c r="AP246">
        <v>0.55559999999999998</v>
      </c>
      <c r="AQ246">
        <v>2.6935001015663147</v>
      </c>
      <c r="AR246">
        <v>2.1379001140594482</v>
      </c>
      <c r="AS246">
        <v>0.55559998750686646</v>
      </c>
      <c r="AT246" t="s">
        <v>89</v>
      </c>
      <c r="AU246" t="s">
        <v>130</v>
      </c>
      <c r="AW246" t="s">
        <v>211</v>
      </c>
      <c r="AX246" t="s">
        <v>148</v>
      </c>
      <c r="AY246" t="s">
        <v>1612</v>
      </c>
      <c r="AZ246" t="s">
        <v>111</v>
      </c>
      <c r="BA246" t="s">
        <v>123</v>
      </c>
      <c r="BB246" t="s">
        <v>745</v>
      </c>
      <c r="BC246" t="s">
        <v>327</v>
      </c>
      <c r="BF246" t="s">
        <v>327</v>
      </c>
    </row>
    <row r="247" spans="1:58" x14ac:dyDescent="0.25">
      <c r="A247" t="s">
        <v>7</v>
      </c>
      <c r="B247">
        <v>2023</v>
      </c>
      <c r="C247" t="s">
        <v>1613</v>
      </c>
      <c r="D247" t="s">
        <v>1614</v>
      </c>
      <c r="E247" t="s">
        <v>1615</v>
      </c>
      <c r="F247">
        <v>20230126</v>
      </c>
      <c r="G247">
        <v>20230201</v>
      </c>
      <c r="H247">
        <v>7</v>
      </c>
      <c r="I247" t="s">
        <v>1616</v>
      </c>
      <c r="J247" t="s">
        <v>1617</v>
      </c>
      <c r="K247" t="s">
        <v>130</v>
      </c>
      <c r="L247" t="s">
        <v>131</v>
      </c>
      <c r="M247" t="s">
        <v>132</v>
      </c>
      <c r="N247" t="s">
        <v>133</v>
      </c>
      <c r="O247">
        <v>111</v>
      </c>
      <c r="P247" t="s">
        <v>86</v>
      </c>
      <c r="Q247" t="s">
        <v>146</v>
      </c>
      <c r="R247" t="s">
        <v>147</v>
      </c>
      <c r="S247">
        <v>71806</v>
      </c>
      <c r="T247">
        <v>7632</v>
      </c>
      <c r="U247">
        <v>0</v>
      </c>
      <c r="V247">
        <v>0</v>
      </c>
      <c r="W247">
        <v>434.75</v>
      </c>
      <c r="X247">
        <v>0</v>
      </c>
      <c r="Y247">
        <v>51143.35</v>
      </c>
      <c r="Z247">
        <v>720</v>
      </c>
      <c r="AA247">
        <v>600</v>
      </c>
      <c r="AB247">
        <v>211280</v>
      </c>
      <c r="AC247" t="s">
        <v>130</v>
      </c>
      <c r="AD247" t="s">
        <v>131</v>
      </c>
      <c r="AE247" t="s">
        <v>132</v>
      </c>
      <c r="AF247" t="s">
        <v>133</v>
      </c>
      <c r="AG247">
        <v>6</v>
      </c>
      <c r="AH247">
        <v>2</v>
      </c>
      <c r="AI247">
        <v>9</v>
      </c>
      <c r="AJ247">
        <v>166177</v>
      </c>
      <c r="AK247">
        <v>39611</v>
      </c>
      <c r="AL247">
        <v>1</v>
      </c>
      <c r="AM247">
        <v>95221</v>
      </c>
      <c r="AN247">
        <v>2.7482000000000002</v>
      </c>
      <c r="AO247">
        <v>2.2191999999999998</v>
      </c>
      <c r="AP247">
        <v>0.52900000000000003</v>
      </c>
      <c r="AQ247">
        <v>2.7481998801231384</v>
      </c>
      <c r="AR247">
        <v>2.2191998958587646</v>
      </c>
      <c r="AS247">
        <v>0.52899998426437378</v>
      </c>
      <c r="AT247" t="s">
        <v>89</v>
      </c>
      <c r="AU247" t="s">
        <v>130</v>
      </c>
      <c r="AV247" t="s">
        <v>130</v>
      </c>
      <c r="AW247" t="s">
        <v>211</v>
      </c>
      <c r="AX247" t="s">
        <v>148</v>
      </c>
      <c r="AY247" t="s">
        <v>697</v>
      </c>
      <c r="AZ247" t="s">
        <v>150</v>
      </c>
      <c r="BA247" t="s">
        <v>539</v>
      </c>
      <c r="BB247" t="s">
        <v>698</v>
      </c>
      <c r="BC247" t="s">
        <v>152</v>
      </c>
      <c r="BF247" t="s">
        <v>152</v>
      </c>
    </row>
    <row r="248" spans="1:58" x14ac:dyDescent="0.25">
      <c r="A248" t="s">
        <v>7</v>
      </c>
      <c r="B248">
        <v>2023</v>
      </c>
      <c r="C248" t="s">
        <v>1618</v>
      </c>
      <c r="D248" t="s">
        <v>1619</v>
      </c>
      <c r="E248" t="s">
        <v>1620</v>
      </c>
      <c r="F248">
        <v>20231001</v>
      </c>
      <c r="G248">
        <v>20231007</v>
      </c>
      <c r="H248">
        <v>7</v>
      </c>
      <c r="I248" t="s">
        <v>1621</v>
      </c>
      <c r="J248" t="s">
        <v>1622</v>
      </c>
      <c r="K248" t="s">
        <v>130</v>
      </c>
      <c r="L248" t="s">
        <v>131</v>
      </c>
      <c r="M248" t="s">
        <v>132</v>
      </c>
      <c r="N248" t="s">
        <v>133</v>
      </c>
      <c r="O248">
        <v>205</v>
      </c>
      <c r="P248" t="s">
        <v>86</v>
      </c>
      <c r="Q248" t="s">
        <v>323</v>
      </c>
      <c r="R248" t="s">
        <v>324</v>
      </c>
      <c r="S248">
        <v>93718</v>
      </c>
      <c r="T248">
        <v>7707</v>
      </c>
      <c r="U248">
        <v>0</v>
      </c>
      <c r="V248">
        <v>0</v>
      </c>
      <c r="W248">
        <v>0</v>
      </c>
      <c r="X248">
        <v>0</v>
      </c>
      <c r="Y248">
        <v>60698.1</v>
      </c>
      <c r="Z248">
        <v>720</v>
      </c>
      <c r="AA248">
        <v>675</v>
      </c>
      <c r="AB248">
        <v>251938</v>
      </c>
      <c r="AC248" t="s">
        <v>130</v>
      </c>
      <c r="AD248" t="s">
        <v>131</v>
      </c>
      <c r="AE248" t="s">
        <v>132</v>
      </c>
      <c r="AF248" t="s">
        <v>133</v>
      </c>
      <c r="AG248">
        <v>7</v>
      </c>
      <c r="AH248">
        <v>2</v>
      </c>
      <c r="AI248">
        <v>11</v>
      </c>
      <c r="AJ248">
        <v>221647</v>
      </c>
      <c r="AK248">
        <v>31869</v>
      </c>
      <c r="AL248">
        <v>1</v>
      </c>
      <c r="AM248">
        <v>91357</v>
      </c>
      <c r="AN248">
        <v>3.3855</v>
      </c>
      <c r="AO248">
        <v>2.9599000000000002</v>
      </c>
      <c r="AP248">
        <v>0.42559999999999998</v>
      </c>
      <c r="AQ248">
        <v>3.385499894618988</v>
      </c>
      <c r="AR248">
        <v>2.95989990234375</v>
      </c>
      <c r="AS248">
        <v>0.42559999227523804</v>
      </c>
      <c r="AT248" t="s">
        <v>89</v>
      </c>
      <c r="AU248" t="s">
        <v>130</v>
      </c>
      <c r="AW248" t="s">
        <v>136</v>
      </c>
      <c r="AX248" t="s">
        <v>148</v>
      </c>
      <c r="AY248" t="s">
        <v>1623</v>
      </c>
      <c r="AZ248" t="s">
        <v>111</v>
      </c>
      <c r="BA248" t="s">
        <v>123</v>
      </c>
      <c r="BB248" t="s">
        <v>334</v>
      </c>
      <c r="BC248" t="s">
        <v>327</v>
      </c>
      <c r="BF248" t="s">
        <v>327</v>
      </c>
    </row>
    <row r="249" spans="1:58" x14ac:dyDescent="0.25">
      <c r="A249" t="s">
        <v>7</v>
      </c>
      <c r="B249">
        <v>2023</v>
      </c>
      <c r="C249" t="s">
        <v>1624</v>
      </c>
      <c r="D249" t="s">
        <v>1625</v>
      </c>
      <c r="E249" t="s">
        <v>1626</v>
      </c>
      <c r="F249">
        <v>20230126</v>
      </c>
      <c r="G249">
        <v>20230201</v>
      </c>
      <c r="H249">
        <v>7</v>
      </c>
      <c r="I249" t="s">
        <v>1627</v>
      </c>
      <c r="J249" t="s">
        <v>951</v>
      </c>
      <c r="K249" t="s">
        <v>130</v>
      </c>
      <c r="L249" t="s">
        <v>131</v>
      </c>
      <c r="M249" t="s">
        <v>132</v>
      </c>
      <c r="N249" t="s">
        <v>133</v>
      </c>
      <c r="O249">
        <v>111</v>
      </c>
      <c r="P249" t="s">
        <v>86</v>
      </c>
      <c r="Q249" t="s">
        <v>461</v>
      </c>
      <c r="R249" t="s">
        <v>462</v>
      </c>
      <c r="S249">
        <v>64664</v>
      </c>
      <c r="T249">
        <v>7632</v>
      </c>
      <c r="U249">
        <v>0</v>
      </c>
      <c r="V249">
        <v>0</v>
      </c>
      <c r="W249">
        <v>0</v>
      </c>
      <c r="X249">
        <v>0</v>
      </c>
      <c r="Y249">
        <v>60166.89</v>
      </c>
      <c r="Z249">
        <v>720</v>
      </c>
      <c r="AA249">
        <v>600</v>
      </c>
      <c r="AB249">
        <v>207075</v>
      </c>
      <c r="AC249" t="s">
        <v>130</v>
      </c>
      <c r="AD249" t="s">
        <v>131</v>
      </c>
      <c r="AE249" t="s">
        <v>132</v>
      </c>
      <c r="AF249" t="s">
        <v>133</v>
      </c>
      <c r="AG249">
        <v>6</v>
      </c>
      <c r="AH249">
        <v>2</v>
      </c>
      <c r="AI249">
        <v>9</v>
      </c>
      <c r="AJ249">
        <v>160090</v>
      </c>
      <c r="AK249">
        <v>41605</v>
      </c>
      <c r="AL249">
        <v>1</v>
      </c>
      <c r="AM249">
        <v>108352</v>
      </c>
      <c r="AN249">
        <v>2.6934999999999998</v>
      </c>
      <c r="AO249">
        <v>2.1379000000000001</v>
      </c>
      <c r="AP249">
        <v>0.55559999999999998</v>
      </c>
      <c r="AQ249">
        <v>2.6935001015663147</v>
      </c>
      <c r="AR249">
        <v>2.1379001140594482</v>
      </c>
      <c r="AS249">
        <v>0.55559998750686646</v>
      </c>
      <c r="AT249" t="s">
        <v>89</v>
      </c>
      <c r="AU249" t="s">
        <v>130</v>
      </c>
      <c r="AW249" t="s">
        <v>136</v>
      </c>
      <c r="AX249" t="s">
        <v>148</v>
      </c>
      <c r="AY249" t="s">
        <v>1623</v>
      </c>
      <c r="AZ249" t="s">
        <v>111</v>
      </c>
      <c r="BA249" t="s">
        <v>123</v>
      </c>
      <c r="BB249" t="s">
        <v>334</v>
      </c>
      <c r="BC249" t="s">
        <v>327</v>
      </c>
      <c r="BF249" t="s">
        <v>327</v>
      </c>
    </row>
    <row r="250" spans="1:58" x14ac:dyDescent="0.25">
      <c r="A250" t="s">
        <v>7</v>
      </c>
      <c r="B250">
        <v>2023</v>
      </c>
      <c r="C250" t="s">
        <v>1628</v>
      </c>
      <c r="D250" t="s">
        <v>1629</v>
      </c>
      <c r="E250" t="s">
        <v>1630</v>
      </c>
      <c r="F250">
        <v>20230103</v>
      </c>
      <c r="G250">
        <v>20230113</v>
      </c>
      <c r="H250">
        <v>11</v>
      </c>
      <c r="I250" t="s">
        <v>1631</v>
      </c>
      <c r="J250" t="s">
        <v>1632</v>
      </c>
      <c r="K250" t="s">
        <v>101</v>
      </c>
      <c r="L250" t="s">
        <v>102</v>
      </c>
      <c r="M250" t="s">
        <v>103</v>
      </c>
      <c r="N250" t="s">
        <v>388</v>
      </c>
      <c r="O250">
        <v>111</v>
      </c>
      <c r="P250" t="s">
        <v>263</v>
      </c>
      <c r="Q250" t="s">
        <v>1303</v>
      </c>
      <c r="R250" t="s">
        <v>1304</v>
      </c>
      <c r="S250">
        <v>110806</v>
      </c>
      <c r="T250">
        <v>10438</v>
      </c>
      <c r="U250">
        <v>11917</v>
      </c>
      <c r="V250">
        <v>0</v>
      </c>
      <c r="W250">
        <v>2050.04</v>
      </c>
      <c r="X250">
        <v>0</v>
      </c>
      <c r="Y250">
        <v>64619.44</v>
      </c>
      <c r="Z250">
        <v>1080</v>
      </c>
      <c r="AA250">
        <v>1050</v>
      </c>
      <c r="AB250">
        <v>343729</v>
      </c>
      <c r="AC250" t="s">
        <v>101</v>
      </c>
      <c r="AD250" t="s">
        <v>102</v>
      </c>
      <c r="AE250" t="s">
        <v>103</v>
      </c>
      <c r="AF250" t="s">
        <v>388</v>
      </c>
      <c r="AG250">
        <v>16</v>
      </c>
      <c r="AH250">
        <v>5</v>
      </c>
      <c r="AI250">
        <v>29</v>
      </c>
      <c r="AJ250">
        <v>353806</v>
      </c>
      <c r="AK250">
        <v>25923</v>
      </c>
      <c r="AL250">
        <v>1</v>
      </c>
      <c r="AM250">
        <v>72688</v>
      </c>
      <c r="AN250">
        <v>5.0709999999999997</v>
      </c>
      <c r="AO250">
        <v>4.7248000000000001</v>
      </c>
      <c r="AP250">
        <v>0.34620000000000001</v>
      </c>
      <c r="AQ250">
        <v>5.0710000991821289</v>
      </c>
      <c r="AR250">
        <v>4.7248001098632813</v>
      </c>
      <c r="AS250">
        <v>0.34619998931884766</v>
      </c>
      <c r="AT250" t="s">
        <v>89</v>
      </c>
      <c r="AU250" t="s">
        <v>101</v>
      </c>
      <c r="AV250" t="s">
        <v>101</v>
      </c>
      <c r="AW250" t="s">
        <v>408</v>
      </c>
      <c r="AX250" t="s">
        <v>571</v>
      </c>
      <c r="AY250" t="s">
        <v>1305</v>
      </c>
      <c r="AZ250" t="s">
        <v>150</v>
      </c>
      <c r="BA250" t="s">
        <v>151</v>
      </c>
      <c r="BB250" t="s">
        <v>151</v>
      </c>
      <c r="BC250" t="s">
        <v>574</v>
      </c>
      <c r="BD250" t="s">
        <v>575</v>
      </c>
      <c r="BF250" t="s">
        <v>575</v>
      </c>
    </row>
    <row r="251" spans="1:58" x14ac:dyDescent="0.25">
      <c r="A251" t="s">
        <v>7</v>
      </c>
      <c r="B251">
        <v>2023</v>
      </c>
      <c r="C251" t="s">
        <v>1633</v>
      </c>
      <c r="D251" t="s">
        <v>1634</v>
      </c>
      <c r="E251" t="s">
        <v>1635</v>
      </c>
      <c r="F251">
        <v>20230411</v>
      </c>
      <c r="G251">
        <v>20230418</v>
      </c>
      <c r="H251">
        <v>8</v>
      </c>
      <c r="I251" t="s">
        <v>1636</v>
      </c>
      <c r="J251" t="s">
        <v>1637</v>
      </c>
      <c r="K251" t="s">
        <v>101</v>
      </c>
      <c r="L251" t="s">
        <v>102</v>
      </c>
      <c r="M251" t="s">
        <v>103</v>
      </c>
      <c r="N251" t="s">
        <v>104</v>
      </c>
      <c r="O251">
        <v>205</v>
      </c>
      <c r="P251" t="s">
        <v>105</v>
      </c>
      <c r="Q251" t="s">
        <v>106</v>
      </c>
      <c r="R251" t="s">
        <v>107</v>
      </c>
      <c r="S251">
        <v>122051</v>
      </c>
      <c r="T251">
        <v>2323</v>
      </c>
      <c r="U251">
        <v>35101</v>
      </c>
      <c r="V251">
        <v>0</v>
      </c>
      <c r="W251">
        <v>487.03</v>
      </c>
      <c r="X251">
        <v>0</v>
      </c>
      <c r="Y251">
        <v>75366.95</v>
      </c>
      <c r="Z251">
        <v>240</v>
      </c>
      <c r="AA251">
        <v>150</v>
      </c>
      <c r="AB251">
        <v>288819</v>
      </c>
      <c r="AC251" t="s">
        <v>101</v>
      </c>
      <c r="AD251" t="s">
        <v>102</v>
      </c>
      <c r="AE251" t="s">
        <v>103</v>
      </c>
      <c r="AF251" t="s">
        <v>104</v>
      </c>
      <c r="AG251">
        <v>11</v>
      </c>
      <c r="AH251">
        <v>4</v>
      </c>
      <c r="AI251">
        <v>20</v>
      </c>
      <c r="AJ251">
        <v>232234</v>
      </c>
      <c r="AK251">
        <v>58393</v>
      </c>
      <c r="AL251">
        <v>19464</v>
      </c>
      <c r="AM251">
        <v>111407</v>
      </c>
      <c r="AN251">
        <v>3.8811</v>
      </c>
      <c r="AO251">
        <v>3.1013000000000002</v>
      </c>
      <c r="AP251">
        <v>0.77980000000000005</v>
      </c>
      <c r="AQ251">
        <v>3.8810999989509583</v>
      </c>
      <c r="AR251">
        <v>3.1013000011444092</v>
      </c>
      <c r="AS251">
        <v>0.77979999780654907</v>
      </c>
      <c r="AT251" t="s">
        <v>89</v>
      </c>
      <c r="AU251" t="s">
        <v>101</v>
      </c>
      <c r="AW251" t="s">
        <v>375</v>
      </c>
      <c r="AX251" t="s">
        <v>148</v>
      </c>
      <c r="AY251" t="s">
        <v>828</v>
      </c>
      <c r="AZ251" t="s">
        <v>111</v>
      </c>
      <c r="BA251" t="s">
        <v>112</v>
      </c>
      <c r="BB251" t="s">
        <v>174</v>
      </c>
      <c r="BC251" t="s">
        <v>676</v>
      </c>
      <c r="BD251" t="s">
        <v>677</v>
      </c>
      <c r="BF251" t="s">
        <v>677</v>
      </c>
    </row>
    <row r="252" spans="1:58" x14ac:dyDescent="0.25">
      <c r="A252" t="s">
        <v>7</v>
      </c>
      <c r="B252">
        <v>2023</v>
      </c>
      <c r="C252" t="s">
        <v>1638</v>
      </c>
      <c r="D252" t="s">
        <v>1639</v>
      </c>
      <c r="E252" t="s">
        <v>1640</v>
      </c>
      <c r="F252">
        <v>20230510</v>
      </c>
      <c r="G252">
        <v>20230516</v>
      </c>
      <c r="H252">
        <v>7</v>
      </c>
      <c r="I252" t="s">
        <v>732</v>
      </c>
      <c r="J252" t="s">
        <v>1641</v>
      </c>
      <c r="K252" t="s">
        <v>82</v>
      </c>
      <c r="L252" t="s">
        <v>83</v>
      </c>
      <c r="M252" t="s">
        <v>84</v>
      </c>
      <c r="N252" t="s">
        <v>85</v>
      </c>
      <c r="O252">
        <v>111</v>
      </c>
      <c r="P252" t="s">
        <v>263</v>
      </c>
      <c r="Q252" t="s">
        <v>264</v>
      </c>
      <c r="R252" t="s">
        <v>265</v>
      </c>
      <c r="S252">
        <v>100405</v>
      </c>
      <c r="T252">
        <v>8207</v>
      </c>
      <c r="U252">
        <v>0</v>
      </c>
      <c r="V252">
        <v>0</v>
      </c>
      <c r="W252">
        <v>33.14</v>
      </c>
      <c r="X252">
        <v>0</v>
      </c>
      <c r="Y252">
        <v>62748.480000000003</v>
      </c>
      <c r="Z252">
        <v>360</v>
      </c>
      <c r="AA252">
        <v>675</v>
      </c>
      <c r="AB252">
        <v>195595</v>
      </c>
      <c r="AC252" t="s">
        <v>82</v>
      </c>
      <c r="AD252" t="s">
        <v>83</v>
      </c>
      <c r="AE252" t="s">
        <v>84</v>
      </c>
      <c r="AF252" t="s">
        <v>85</v>
      </c>
      <c r="AG252">
        <v>8</v>
      </c>
      <c r="AH252">
        <v>3</v>
      </c>
      <c r="AI252">
        <v>12</v>
      </c>
      <c r="AJ252">
        <v>168091</v>
      </c>
      <c r="AK252">
        <v>47992</v>
      </c>
      <c r="AL252">
        <v>1</v>
      </c>
      <c r="AM252">
        <v>105126</v>
      </c>
      <c r="AN252">
        <v>2.8856000000000002</v>
      </c>
      <c r="AO252">
        <v>2.2446999999999999</v>
      </c>
      <c r="AP252">
        <v>0.64090000000000003</v>
      </c>
      <c r="AQ252">
        <v>2.8855999708175659</v>
      </c>
      <c r="AR252">
        <v>2.2446999549865723</v>
      </c>
      <c r="AS252">
        <v>0.64090001583099365</v>
      </c>
      <c r="AT252" t="s">
        <v>89</v>
      </c>
      <c r="AU252" t="s">
        <v>82</v>
      </c>
      <c r="AW252" t="s">
        <v>266</v>
      </c>
      <c r="AX252" t="s">
        <v>148</v>
      </c>
      <c r="AY252" t="s">
        <v>173</v>
      </c>
      <c r="AZ252" t="s">
        <v>111</v>
      </c>
      <c r="BA252" t="s">
        <v>112</v>
      </c>
      <c r="BB252" t="s">
        <v>174</v>
      </c>
      <c r="BC252" t="s">
        <v>335</v>
      </c>
      <c r="BD252" t="s">
        <v>336</v>
      </c>
      <c r="BF252" t="s">
        <v>336</v>
      </c>
    </row>
    <row r="253" spans="1:58" x14ac:dyDescent="0.25">
      <c r="A253" t="s">
        <v>7</v>
      </c>
      <c r="B253">
        <v>2023</v>
      </c>
      <c r="C253" t="s">
        <v>1642</v>
      </c>
      <c r="D253" t="s">
        <v>1643</v>
      </c>
      <c r="E253" t="s">
        <v>1644</v>
      </c>
      <c r="F253">
        <v>20230329</v>
      </c>
      <c r="G253">
        <v>20230403</v>
      </c>
      <c r="H253">
        <v>6</v>
      </c>
      <c r="I253" t="s">
        <v>1645</v>
      </c>
      <c r="J253" t="s">
        <v>1646</v>
      </c>
      <c r="K253" t="s">
        <v>82</v>
      </c>
      <c r="L253" t="s">
        <v>83</v>
      </c>
      <c r="M253" t="s">
        <v>84</v>
      </c>
      <c r="N253" t="s">
        <v>85</v>
      </c>
      <c r="O253">
        <v>111</v>
      </c>
      <c r="P253" t="s">
        <v>263</v>
      </c>
      <c r="Q253" t="s">
        <v>264</v>
      </c>
      <c r="R253" t="s">
        <v>265</v>
      </c>
      <c r="S253">
        <v>95544</v>
      </c>
      <c r="T253">
        <v>5678</v>
      </c>
      <c r="U253">
        <v>6696</v>
      </c>
      <c r="V253">
        <v>0</v>
      </c>
      <c r="W253">
        <v>108.68</v>
      </c>
      <c r="X253">
        <v>0</v>
      </c>
      <c r="Y253">
        <v>62754.03</v>
      </c>
      <c r="Z253">
        <v>240</v>
      </c>
      <c r="AA253">
        <v>300</v>
      </c>
      <c r="AB253">
        <v>195595</v>
      </c>
      <c r="AC253" t="s">
        <v>82</v>
      </c>
      <c r="AD253" t="s">
        <v>83</v>
      </c>
      <c r="AE253" t="s">
        <v>84</v>
      </c>
      <c r="AF253" t="s">
        <v>85</v>
      </c>
      <c r="AG253">
        <v>8</v>
      </c>
      <c r="AH253">
        <v>3</v>
      </c>
      <c r="AI253">
        <v>12</v>
      </c>
      <c r="AJ253">
        <v>168091</v>
      </c>
      <c r="AK253">
        <v>47992</v>
      </c>
      <c r="AL253">
        <v>1</v>
      </c>
      <c r="AM253">
        <v>105126</v>
      </c>
      <c r="AN253">
        <v>2.8856000000000002</v>
      </c>
      <c r="AO253">
        <v>2.2446999999999999</v>
      </c>
      <c r="AP253">
        <v>0.64090000000000003</v>
      </c>
      <c r="AQ253">
        <v>2.8855999708175659</v>
      </c>
      <c r="AR253">
        <v>2.2446999549865723</v>
      </c>
      <c r="AS253">
        <v>0.64090001583099365</v>
      </c>
      <c r="AT253" t="s">
        <v>89</v>
      </c>
      <c r="AU253" t="s">
        <v>82</v>
      </c>
      <c r="AW253" t="s">
        <v>489</v>
      </c>
      <c r="AX253" t="s">
        <v>148</v>
      </c>
      <c r="AY253" t="s">
        <v>556</v>
      </c>
      <c r="AZ253" t="s">
        <v>111</v>
      </c>
      <c r="BA253" t="s">
        <v>185</v>
      </c>
      <c r="BB253" t="s">
        <v>557</v>
      </c>
      <c r="BC253" t="s">
        <v>335</v>
      </c>
      <c r="BD253" t="s">
        <v>336</v>
      </c>
      <c r="BF253" t="s">
        <v>336</v>
      </c>
    </row>
    <row r="254" spans="1:58" x14ac:dyDescent="0.25">
      <c r="A254" t="s">
        <v>7</v>
      </c>
      <c r="B254">
        <v>2023</v>
      </c>
      <c r="C254" t="s">
        <v>1647</v>
      </c>
      <c r="D254" t="s">
        <v>1648</v>
      </c>
      <c r="E254" t="s">
        <v>1649</v>
      </c>
      <c r="F254">
        <v>20230315</v>
      </c>
      <c r="G254">
        <v>20230320</v>
      </c>
      <c r="H254">
        <v>6</v>
      </c>
      <c r="I254" t="s">
        <v>767</v>
      </c>
      <c r="J254" t="s">
        <v>1464</v>
      </c>
      <c r="K254" t="s">
        <v>82</v>
      </c>
      <c r="L254" t="s">
        <v>83</v>
      </c>
      <c r="M254" t="s">
        <v>84</v>
      </c>
      <c r="N254" t="s">
        <v>85</v>
      </c>
      <c r="O254">
        <v>111</v>
      </c>
      <c r="P254" t="s">
        <v>105</v>
      </c>
      <c r="Q254" t="s">
        <v>420</v>
      </c>
      <c r="R254" t="s">
        <v>421</v>
      </c>
      <c r="S254">
        <v>44503</v>
      </c>
      <c r="T254">
        <v>7162</v>
      </c>
      <c r="U254">
        <v>0</v>
      </c>
      <c r="V254">
        <v>0</v>
      </c>
      <c r="W254">
        <v>54.34</v>
      </c>
      <c r="X254">
        <v>0</v>
      </c>
      <c r="Y254">
        <v>49887.62</v>
      </c>
      <c r="Z254">
        <v>300</v>
      </c>
      <c r="AA254">
        <v>600</v>
      </c>
      <c r="AB254">
        <v>92906</v>
      </c>
      <c r="AC254" t="s">
        <v>82</v>
      </c>
      <c r="AD254" t="s">
        <v>83</v>
      </c>
      <c r="AE254" t="s">
        <v>84</v>
      </c>
      <c r="AF254" t="s">
        <v>85</v>
      </c>
      <c r="AG254">
        <v>5</v>
      </c>
      <c r="AH254">
        <v>2</v>
      </c>
      <c r="AI254">
        <v>8</v>
      </c>
      <c r="AJ254">
        <v>65283</v>
      </c>
      <c r="AK254">
        <v>5739</v>
      </c>
      <c r="AL254">
        <v>1</v>
      </c>
      <c r="AM254">
        <v>25587</v>
      </c>
      <c r="AN254">
        <v>0.94840000000000002</v>
      </c>
      <c r="AO254">
        <v>0.87180000000000002</v>
      </c>
      <c r="AP254">
        <v>7.6600000000000001E-2</v>
      </c>
      <c r="AQ254">
        <v>1.2084600031375885</v>
      </c>
      <c r="AR254">
        <v>0.8718000054359436</v>
      </c>
      <c r="AS254">
        <v>0.3366599977016449</v>
      </c>
      <c r="AT254" t="s">
        <v>89</v>
      </c>
      <c r="AU254" t="s">
        <v>82</v>
      </c>
      <c r="AW254" t="s">
        <v>489</v>
      </c>
      <c r="AX254" t="s">
        <v>148</v>
      </c>
      <c r="AY254" t="s">
        <v>1529</v>
      </c>
      <c r="AZ254" t="s">
        <v>111</v>
      </c>
      <c r="BA254" t="s">
        <v>112</v>
      </c>
      <c r="BB254" t="s">
        <v>1175</v>
      </c>
      <c r="BC254" t="s">
        <v>596</v>
      </c>
      <c r="BD254" t="s">
        <v>597</v>
      </c>
      <c r="BF254" t="s">
        <v>597</v>
      </c>
    </row>
    <row r="255" spans="1:58" x14ac:dyDescent="0.25">
      <c r="A255" t="s">
        <v>7</v>
      </c>
      <c r="B255">
        <v>2023</v>
      </c>
      <c r="C255" t="s">
        <v>1650</v>
      </c>
      <c r="D255" t="s">
        <v>1651</v>
      </c>
      <c r="E255" t="s">
        <v>1652</v>
      </c>
      <c r="F255">
        <v>20230611</v>
      </c>
      <c r="G255">
        <v>20230616</v>
      </c>
      <c r="H255">
        <v>6</v>
      </c>
      <c r="I255" t="s">
        <v>1653</v>
      </c>
      <c r="J255" t="s">
        <v>1267</v>
      </c>
      <c r="K255" t="s">
        <v>130</v>
      </c>
      <c r="L255" t="s">
        <v>131</v>
      </c>
      <c r="M255" t="s">
        <v>132</v>
      </c>
      <c r="N255" t="s">
        <v>133</v>
      </c>
      <c r="O255">
        <v>211</v>
      </c>
      <c r="P255" t="s">
        <v>86</v>
      </c>
      <c r="Q255" t="s">
        <v>146</v>
      </c>
      <c r="R255" t="s">
        <v>147</v>
      </c>
      <c r="S255">
        <v>67727</v>
      </c>
      <c r="T255">
        <v>6631</v>
      </c>
      <c r="U255">
        <v>0</v>
      </c>
      <c r="V255">
        <v>0</v>
      </c>
      <c r="W255">
        <v>163.03</v>
      </c>
      <c r="X255">
        <v>0</v>
      </c>
      <c r="Y255">
        <v>51124.54</v>
      </c>
      <c r="Z255">
        <v>600</v>
      </c>
      <c r="AA255">
        <v>675</v>
      </c>
      <c r="AB255">
        <v>206384</v>
      </c>
      <c r="AC255" t="s">
        <v>130</v>
      </c>
      <c r="AD255" t="s">
        <v>131</v>
      </c>
      <c r="AE255" t="s">
        <v>132</v>
      </c>
      <c r="AF255" t="s">
        <v>133</v>
      </c>
      <c r="AG255">
        <v>6</v>
      </c>
      <c r="AH255">
        <v>2</v>
      </c>
      <c r="AI255">
        <v>9</v>
      </c>
      <c r="AJ255">
        <v>166177</v>
      </c>
      <c r="AK255">
        <v>39611</v>
      </c>
      <c r="AL255">
        <v>1</v>
      </c>
      <c r="AM255">
        <v>95221</v>
      </c>
      <c r="AN255">
        <v>2.7482000000000002</v>
      </c>
      <c r="AO255">
        <v>2.2191999999999998</v>
      </c>
      <c r="AP255">
        <v>0.52900000000000003</v>
      </c>
      <c r="AQ255">
        <v>2.7481998801231384</v>
      </c>
      <c r="AR255">
        <v>2.2191998958587646</v>
      </c>
      <c r="AS255">
        <v>0.52899998426437378</v>
      </c>
      <c r="AT255" t="s">
        <v>89</v>
      </c>
      <c r="AU255" t="s">
        <v>130</v>
      </c>
      <c r="AW255" t="s">
        <v>211</v>
      </c>
      <c r="AX255" t="s">
        <v>148</v>
      </c>
      <c r="AY255" t="s">
        <v>173</v>
      </c>
      <c r="AZ255" t="s">
        <v>111</v>
      </c>
      <c r="BA255" t="s">
        <v>112</v>
      </c>
      <c r="BB255" t="s">
        <v>174</v>
      </c>
      <c r="BC255" t="s">
        <v>152</v>
      </c>
      <c r="BF255" t="s">
        <v>152</v>
      </c>
    </row>
    <row r="256" spans="1:58" x14ac:dyDescent="0.25">
      <c r="A256" t="s">
        <v>7</v>
      </c>
      <c r="B256">
        <v>2023</v>
      </c>
      <c r="C256" t="s">
        <v>1654</v>
      </c>
      <c r="D256" t="s">
        <v>1655</v>
      </c>
      <c r="E256" t="s">
        <v>1656</v>
      </c>
      <c r="F256">
        <v>20230426</v>
      </c>
      <c r="G256">
        <v>20230430</v>
      </c>
      <c r="H256">
        <v>5</v>
      </c>
      <c r="I256" t="s">
        <v>566</v>
      </c>
      <c r="J256" t="s">
        <v>1657</v>
      </c>
      <c r="K256" t="s">
        <v>101</v>
      </c>
      <c r="L256" t="s">
        <v>102</v>
      </c>
      <c r="M256" t="s">
        <v>103</v>
      </c>
      <c r="N256" t="s">
        <v>388</v>
      </c>
      <c r="O256">
        <v>111</v>
      </c>
      <c r="P256" t="s">
        <v>263</v>
      </c>
      <c r="Q256" t="s">
        <v>1059</v>
      </c>
      <c r="R256" t="s">
        <v>1060</v>
      </c>
      <c r="S256">
        <v>83898</v>
      </c>
      <c r="T256">
        <v>4023</v>
      </c>
      <c r="U256">
        <v>11917</v>
      </c>
      <c r="V256">
        <v>0</v>
      </c>
      <c r="W256">
        <v>0</v>
      </c>
      <c r="X256">
        <v>0</v>
      </c>
      <c r="Y256">
        <v>64597.95</v>
      </c>
      <c r="Z256">
        <v>360</v>
      </c>
      <c r="AA256">
        <v>375</v>
      </c>
      <c r="AB256">
        <v>242382</v>
      </c>
      <c r="AC256" t="s">
        <v>101</v>
      </c>
      <c r="AD256" t="s">
        <v>102</v>
      </c>
      <c r="AE256" t="s">
        <v>1658</v>
      </c>
      <c r="AF256" t="s">
        <v>1659</v>
      </c>
      <c r="AG256">
        <v>12</v>
      </c>
      <c r="AH256">
        <v>4</v>
      </c>
      <c r="AI256">
        <v>17</v>
      </c>
      <c r="AJ256">
        <v>234030</v>
      </c>
      <c r="AK256">
        <v>13949</v>
      </c>
      <c r="AL256">
        <v>1</v>
      </c>
      <c r="AM256">
        <v>39867</v>
      </c>
      <c r="AN256">
        <v>3.3115999999999999</v>
      </c>
      <c r="AO256">
        <v>3.1253000000000002</v>
      </c>
      <c r="AP256">
        <v>0.18629999999999999</v>
      </c>
      <c r="AQ256">
        <v>3.5758399367332458</v>
      </c>
      <c r="AR256">
        <v>3.1252999305725098</v>
      </c>
      <c r="AS256">
        <v>0.45054000616073608</v>
      </c>
      <c r="AT256" t="s">
        <v>89</v>
      </c>
      <c r="AU256" t="s">
        <v>101</v>
      </c>
      <c r="AV256" t="s">
        <v>101</v>
      </c>
      <c r="AW256" t="s">
        <v>675</v>
      </c>
      <c r="AX256" t="s">
        <v>571</v>
      </c>
      <c r="AY256" t="s">
        <v>1002</v>
      </c>
      <c r="AZ256" t="s">
        <v>111</v>
      </c>
      <c r="BA256" t="s">
        <v>289</v>
      </c>
      <c r="BB256" t="s">
        <v>290</v>
      </c>
      <c r="BC256" t="s">
        <v>574</v>
      </c>
      <c r="BD256" t="s">
        <v>575</v>
      </c>
      <c r="BF256" t="s">
        <v>575</v>
      </c>
    </row>
    <row r="257" spans="1:58" x14ac:dyDescent="0.25">
      <c r="A257" t="s">
        <v>7</v>
      </c>
      <c r="B257">
        <v>2023</v>
      </c>
      <c r="C257" t="s">
        <v>1660</v>
      </c>
      <c r="D257" t="s">
        <v>1661</v>
      </c>
      <c r="E257" t="s">
        <v>1662</v>
      </c>
      <c r="F257">
        <v>20230816</v>
      </c>
      <c r="G257">
        <v>20230821</v>
      </c>
      <c r="H257">
        <v>6</v>
      </c>
      <c r="I257" t="s">
        <v>1663</v>
      </c>
      <c r="J257" t="s">
        <v>1664</v>
      </c>
      <c r="K257" t="s">
        <v>82</v>
      </c>
      <c r="L257" t="s">
        <v>83</v>
      </c>
      <c r="M257" t="s">
        <v>84</v>
      </c>
      <c r="N257" t="s">
        <v>85</v>
      </c>
      <c r="O257">
        <v>111</v>
      </c>
      <c r="P257" t="s">
        <v>263</v>
      </c>
      <c r="Q257" t="s">
        <v>264</v>
      </c>
      <c r="R257" t="s">
        <v>265</v>
      </c>
      <c r="S257">
        <v>93150</v>
      </c>
      <c r="T257">
        <v>7162</v>
      </c>
      <c r="U257">
        <v>0</v>
      </c>
      <c r="V257">
        <v>0</v>
      </c>
      <c r="W257">
        <v>54.34</v>
      </c>
      <c r="X257">
        <v>0</v>
      </c>
      <c r="Y257">
        <v>91057.88</v>
      </c>
      <c r="Z257">
        <v>300</v>
      </c>
      <c r="AA257">
        <v>600</v>
      </c>
      <c r="AB257">
        <v>195595</v>
      </c>
      <c r="AC257" t="s">
        <v>82</v>
      </c>
      <c r="AD257" t="s">
        <v>83</v>
      </c>
      <c r="AE257" t="s">
        <v>84</v>
      </c>
      <c r="AF257" t="s">
        <v>85</v>
      </c>
      <c r="AG257">
        <v>8</v>
      </c>
      <c r="AH257">
        <v>3</v>
      </c>
      <c r="AI257">
        <v>12</v>
      </c>
      <c r="AJ257">
        <v>168091</v>
      </c>
      <c r="AK257">
        <v>47992</v>
      </c>
      <c r="AL257">
        <v>1</v>
      </c>
      <c r="AM257">
        <v>105126</v>
      </c>
      <c r="AN257">
        <v>2.8856000000000002</v>
      </c>
      <c r="AO257">
        <v>2.2446999999999999</v>
      </c>
      <c r="AP257">
        <v>0.64090000000000003</v>
      </c>
      <c r="AQ257">
        <v>2.8855999708175659</v>
      </c>
      <c r="AR257">
        <v>2.2446999549865723</v>
      </c>
      <c r="AS257">
        <v>0.64090001583099365</v>
      </c>
      <c r="AT257" t="s">
        <v>89</v>
      </c>
      <c r="AU257" t="s">
        <v>82</v>
      </c>
      <c r="AW257" t="s">
        <v>266</v>
      </c>
      <c r="AX257" t="s">
        <v>148</v>
      </c>
      <c r="AY257" t="s">
        <v>1665</v>
      </c>
      <c r="AZ257" t="s">
        <v>111</v>
      </c>
      <c r="BA257" t="s">
        <v>289</v>
      </c>
      <c r="BB257" t="s">
        <v>483</v>
      </c>
      <c r="BC257" t="s">
        <v>335</v>
      </c>
      <c r="BD257" t="s">
        <v>336</v>
      </c>
      <c r="BF257" t="s">
        <v>336</v>
      </c>
    </row>
    <row r="258" spans="1:58" x14ac:dyDescent="0.25">
      <c r="A258" t="s">
        <v>7</v>
      </c>
      <c r="B258">
        <v>2023</v>
      </c>
      <c r="C258" t="s">
        <v>1666</v>
      </c>
      <c r="D258" t="s">
        <v>1667</v>
      </c>
      <c r="E258" t="s">
        <v>1668</v>
      </c>
      <c r="F258">
        <v>20230604</v>
      </c>
      <c r="G258">
        <v>20230610</v>
      </c>
      <c r="H258">
        <v>7</v>
      </c>
      <c r="I258" t="s">
        <v>1669</v>
      </c>
      <c r="J258" t="s">
        <v>1670</v>
      </c>
      <c r="K258" t="s">
        <v>130</v>
      </c>
      <c r="L258" t="s">
        <v>131</v>
      </c>
      <c r="M258" t="s">
        <v>132</v>
      </c>
      <c r="N258" t="s">
        <v>133</v>
      </c>
      <c r="O258">
        <v>111</v>
      </c>
      <c r="P258" t="s">
        <v>86</v>
      </c>
      <c r="Q258" t="s">
        <v>461</v>
      </c>
      <c r="R258" t="s">
        <v>462</v>
      </c>
      <c r="S258">
        <v>65131</v>
      </c>
      <c r="T258">
        <v>7857</v>
      </c>
      <c r="U258">
        <v>0</v>
      </c>
      <c r="V258">
        <v>0</v>
      </c>
      <c r="W258">
        <v>380.4</v>
      </c>
      <c r="X258">
        <v>5626.42</v>
      </c>
      <c r="Y258">
        <v>60148.08</v>
      </c>
      <c r="Z258">
        <v>720</v>
      </c>
      <c r="AA258">
        <v>825</v>
      </c>
      <c r="AB258">
        <v>207075</v>
      </c>
      <c r="AC258" t="s">
        <v>130</v>
      </c>
      <c r="AD258" t="s">
        <v>131</v>
      </c>
      <c r="AE258" t="s">
        <v>132</v>
      </c>
      <c r="AF258" t="s">
        <v>133</v>
      </c>
      <c r="AG258">
        <v>6</v>
      </c>
      <c r="AH258">
        <v>2</v>
      </c>
      <c r="AI258">
        <v>9</v>
      </c>
      <c r="AJ258">
        <v>160090</v>
      </c>
      <c r="AK258">
        <v>41605</v>
      </c>
      <c r="AL258">
        <v>1</v>
      </c>
      <c r="AM258">
        <v>108352</v>
      </c>
      <c r="AN258">
        <v>2.6934999999999998</v>
      </c>
      <c r="AO258">
        <v>2.1379000000000001</v>
      </c>
      <c r="AP258">
        <v>0.55559999999999998</v>
      </c>
      <c r="AQ258">
        <v>2.6935001015663147</v>
      </c>
      <c r="AR258">
        <v>2.1379001140594482</v>
      </c>
      <c r="AS258">
        <v>0.55559998750686646</v>
      </c>
      <c r="AT258" t="s">
        <v>89</v>
      </c>
      <c r="AU258" t="s">
        <v>130</v>
      </c>
      <c r="AW258" t="s">
        <v>136</v>
      </c>
      <c r="AX258" t="s">
        <v>148</v>
      </c>
      <c r="AY258" t="s">
        <v>526</v>
      </c>
      <c r="AZ258" t="s">
        <v>111</v>
      </c>
      <c r="BA258" t="s">
        <v>123</v>
      </c>
      <c r="BB258" t="s">
        <v>527</v>
      </c>
      <c r="BC258" t="s">
        <v>327</v>
      </c>
      <c r="BF258" t="s">
        <v>327</v>
      </c>
    </row>
    <row r="259" spans="1:58" x14ac:dyDescent="0.25">
      <c r="A259" t="s">
        <v>7</v>
      </c>
      <c r="B259">
        <v>2023</v>
      </c>
      <c r="C259" t="s">
        <v>1671</v>
      </c>
      <c r="D259" t="s">
        <v>1672</v>
      </c>
      <c r="E259" t="s">
        <v>1673</v>
      </c>
      <c r="F259">
        <v>20230522</v>
      </c>
      <c r="G259">
        <v>20230528</v>
      </c>
      <c r="H259">
        <v>7</v>
      </c>
      <c r="I259" t="s">
        <v>1674</v>
      </c>
      <c r="J259" t="s">
        <v>1675</v>
      </c>
      <c r="K259" t="s">
        <v>130</v>
      </c>
      <c r="L259" t="s">
        <v>131</v>
      </c>
      <c r="M259" t="s">
        <v>132</v>
      </c>
      <c r="N259" t="s">
        <v>133</v>
      </c>
      <c r="O259">
        <v>207</v>
      </c>
      <c r="P259" t="s">
        <v>86</v>
      </c>
      <c r="Q259" t="s">
        <v>323</v>
      </c>
      <c r="R259" t="s">
        <v>324</v>
      </c>
      <c r="S259">
        <v>74867</v>
      </c>
      <c r="T259">
        <v>7632</v>
      </c>
      <c r="U259">
        <v>0</v>
      </c>
      <c r="V259">
        <v>0</v>
      </c>
      <c r="W259">
        <v>0</v>
      </c>
      <c r="X259">
        <v>0</v>
      </c>
      <c r="Y259">
        <v>8752</v>
      </c>
      <c r="Z259">
        <v>720</v>
      </c>
      <c r="AA259">
        <v>600</v>
      </c>
      <c r="AB259">
        <v>244846</v>
      </c>
      <c r="AC259" t="s">
        <v>130</v>
      </c>
      <c r="AD259" t="s">
        <v>131</v>
      </c>
      <c r="AE259" t="s">
        <v>132</v>
      </c>
      <c r="AF259" t="s">
        <v>133</v>
      </c>
      <c r="AG259">
        <v>7</v>
      </c>
      <c r="AH259">
        <v>2</v>
      </c>
      <c r="AI259">
        <v>11</v>
      </c>
      <c r="AJ259">
        <v>221647</v>
      </c>
      <c r="AK259">
        <v>31869</v>
      </c>
      <c r="AL259">
        <v>1</v>
      </c>
      <c r="AM259">
        <v>91357</v>
      </c>
      <c r="AN259">
        <v>3.3855</v>
      </c>
      <c r="AO259">
        <v>2.9599000000000002</v>
      </c>
      <c r="AP259">
        <v>0.42559999999999998</v>
      </c>
      <c r="AQ259">
        <v>3.385499894618988</v>
      </c>
      <c r="AR259">
        <v>2.95989990234375</v>
      </c>
      <c r="AS259">
        <v>0.42559999227523804</v>
      </c>
      <c r="AT259" t="s">
        <v>89</v>
      </c>
      <c r="AU259" t="s">
        <v>130</v>
      </c>
      <c r="AW259" t="s">
        <v>211</v>
      </c>
      <c r="AX259" t="s">
        <v>148</v>
      </c>
      <c r="AY259" t="s">
        <v>173</v>
      </c>
      <c r="AZ259" t="s">
        <v>111</v>
      </c>
      <c r="BA259" t="s">
        <v>112</v>
      </c>
      <c r="BB259" t="s">
        <v>174</v>
      </c>
      <c r="BC259" t="s">
        <v>327</v>
      </c>
      <c r="BF259" t="s">
        <v>327</v>
      </c>
    </row>
    <row r="260" spans="1:58" x14ac:dyDescent="0.25">
      <c r="A260" t="s">
        <v>7</v>
      </c>
      <c r="B260">
        <v>2023</v>
      </c>
      <c r="C260" t="s">
        <v>1676</v>
      </c>
      <c r="D260" t="s">
        <v>1677</v>
      </c>
      <c r="E260" t="s">
        <v>1678</v>
      </c>
      <c r="F260">
        <v>20230530</v>
      </c>
      <c r="G260">
        <v>20230609</v>
      </c>
      <c r="H260">
        <v>11</v>
      </c>
      <c r="I260" t="s">
        <v>1679</v>
      </c>
      <c r="J260" t="s">
        <v>1680</v>
      </c>
      <c r="K260" t="s">
        <v>101</v>
      </c>
      <c r="L260" t="s">
        <v>102</v>
      </c>
      <c r="M260" t="s">
        <v>103</v>
      </c>
      <c r="N260" t="s">
        <v>104</v>
      </c>
      <c r="O260">
        <v>205</v>
      </c>
      <c r="P260" t="s">
        <v>105</v>
      </c>
      <c r="Q260" t="s">
        <v>106</v>
      </c>
      <c r="R260" t="s">
        <v>107</v>
      </c>
      <c r="S260">
        <v>168842</v>
      </c>
      <c r="T260">
        <v>9171</v>
      </c>
      <c r="U260">
        <v>39903</v>
      </c>
      <c r="V260">
        <v>0</v>
      </c>
      <c r="W260">
        <v>364.68</v>
      </c>
      <c r="X260">
        <v>0</v>
      </c>
      <c r="Y260">
        <v>90327.4</v>
      </c>
      <c r="Z260">
        <v>960</v>
      </c>
      <c r="AA260">
        <v>675</v>
      </c>
      <c r="AB260">
        <v>288819</v>
      </c>
      <c r="AC260" t="s">
        <v>101</v>
      </c>
      <c r="AD260" t="s">
        <v>102</v>
      </c>
      <c r="AE260" t="s">
        <v>103</v>
      </c>
      <c r="AF260" t="s">
        <v>104</v>
      </c>
      <c r="AG260">
        <v>11</v>
      </c>
      <c r="AH260">
        <v>4</v>
      </c>
      <c r="AI260">
        <v>20</v>
      </c>
      <c r="AJ260">
        <v>232234</v>
      </c>
      <c r="AK260">
        <v>58393</v>
      </c>
      <c r="AL260">
        <v>19464</v>
      </c>
      <c r="AM260">
        <v>111407</v>
      </c>
      <c r="AN260">
        <v>3.8811</v>
      </c>
      <c r="AO260">
        <v>3.1013000000000002</v>
      </c>
      <c r="AP260">
        <v>0.77980000000000005</v>
      </c>
      <c r="AQ260">
        <v>3.8810999989509583</v>
      </c>
      <c r="AR260">
        <v>3.1013000011444092</v>
      </c>
      <c r="AS260">
        <v>0.77979999780654907</v>
      </c>
      <c r="AT260" t="s">
        <v>89</v>
      </c>
      <c r="AU260" t="s">
        <v>101</v>
      </c>
      <c r="AW260" t="s">
        <v>408</v>
      </c>
      <c r="AX260" t="s">
        <v>148</v>
      </c>
      <c r="AY260" t="s">
        <v>1681</v>
      </c>
      <c r="AZ260" t="s">
        <v>111</v>
      </c>
      <c r="BA260" t="s">
        <v>185</v>
      </c>
      <c r="BB260" t="s">
        <v>185</v>
      </c>
      <c r="BC260" t="s">
        <v>343</v>
      </c>
      <c r="BF260" t="s">
        <v>343</v>
      </c>
    </row>
    <row r="261" spans="1:58" x14ac:dyDescent="0.25">
      <c r="A261" t="s">
        <v>7</v>
      </c>
      <c r="B261">
        <v>2023</v>
      </c>
      <c r="C261" t="s">
        <v>1682</v>
      </c>
      <c r="D261" t="s">
        <v>1683</v>
      </c>
      <c r="E261" t="s">
        <v>1684</v>
      </c>
      <c r="F261">
        <v>20230914</v>
      </c>
      <c r="G261">
        <v>20230920</v>
      </c>
      <c r="H261">
        <v>7</v>
      </c>
      <c r="I261" t="s">
        <v>1685</v>
      </c>
      <c r="J261" t="s">
        <v>1686</v>
      </c>
      <c r="K261" t="s">
        <v>130</v>
      </c>
      <c r="L261" t="s">
        <v>131</v>
      </c>
      <c r="M261" t="s">
        <v>132</v>
      </c>
      <c r="N261" t="s">
        <v>133</v>
      </c>
      <c r="O261">
        <v>205</v>
      </c>
      <c r="P261" t="s">
        <v>86</v>
      </c>
      <c r="Q261" t="s">
        <v>461</v>
      </c>
      <c r="R261" t="s">
        <v>462</v>
      </c>
      <c r="S261">
        <v>71226</v>
      </c>
      <c r="T261">
        <v>7857</v>
      </c>
      <c r="U261">
        <v>0</v>
      </c>
      <c r="V261">
        <v>0</v>
      </c>
      <c r="W261">
        <v>0</v>
      </c>
      <c r="X261">
        <v>0</v>
      </c>
      <c r="Y261">
        <v>59296.88</v>
      </c>
      <c r="Z261">
        <v>720</v>
      </c>
      <c r="AA261">
        <v>825</v>
      </c>
      <c r="AB261">
        <v>200441</v>
      </c>
      <c r="AC261" t="s">
        <v>130</v>
      </c>
      <c r="AD261" t="s">
        <v>131</v>
      </c>
      <c r="AE261" t="s">
        <v>132</v>
      </c>
      <c r="AF261" t="s">
        <v>133</v>
      </c>
      <c r="AG261">
        <v>6</v>
      </c>
      <c r="AH261">
        <v>2</v>
      </c>
      <c r="AI261">
        <v>9</v>
      </c>
      <c r="AJ261">
        <v>160090</v>
      </c>
      <c r="AK261">
        <v>41605</v>
      </c>
      <c r="AL261">
        <v>1</v>
      </c>
      <c r="AM261">
        <v>108352</v>
      </c>
      <c r="AN261">
        <v>2.6934999999999998</v>
      </c>
      <c r="AO261">
        <v>2.1379000000000001</v>
      </c>
      <c r="AP261">
        <v>0.55559999999999998</v>
      </c>
      <c r="AQ261">
        <v>2.6935001015663147</v>
      </c>
      <c r="AR261">
        <v>2.1379001140594482</v>
      </c>
      <c r="AS261">
        <v>0.55559998750686646</v>
      </c>
      <c r="AT261" t="s">
        <v>89</v>
      </c>
      <c r="AU261" t="s">
        <v>130</v>
      </c>
      <c r="AW261" t="s">
        <v>211</v>
      </c>
      <c r="AX261" t="s">
        <v>148</v>
      </c>
      <c r="AY261" t="s">
        <v>1687</v>
      </c>
      <c r="AZ261" t="s">
        <v>213</v>
      </c>
      <c r="BA261" t="s">
        <v>382</v>
      </c>
      <c r="BB261" t="s">
        <v>382</v>
      </c>
      <c r="BC261" t="s">
        <v>327</v>
      </c>
      <c r="BF261" t="s">
        <v>327</v>
      </c>
    </row>
    <row r="262" spans="1:58" x14ac:dyDescent="0.25">
      <c r="A262" t="s">
        <v>7</v>
      </c>
      <c r="B262">
        <v>2023</v>
      </c>
      <c r="C262" t="s">
        <v>1688</v>
      </c>
      <c r="D262" t="s">
        <v>1689</v>
      </c>
      <c r="E262" t="s">
        <v>1690</v>
      </c>
      <c r="F262">
        <v>20230615</v>
      </c>
      <c r="G262">
        <v>20230620</v>
      </c>
      <c r="H262">
        <v>6</v>
      </c>
      <c r="I262" t="s">
        <v>1691</v>
      </c>
      <c r="J262" t="s">
        <v>886</v>
      </c>
      <c r="K262" t="s">
        <v>130</v>
      </c>
      <c r="L262" t="s">
        <v>131</v>
      </c>
      <c r="M262" t="s">
        <v>132</v>
      </c>
      <c r="N262" t="s">
        <v>133</v>
      </c>
      <c r="O262">
        <v>205</v>
      </c>
      <c r="P262" t="s">
        <v>86</v>
      </c>
      <c r="Q262" t="s">
        <v>323</v>
      </c>
      <c r="R262" t="s">
        <v>324</v>
      </c>
      <c r="S262">
        <v>75587</v>
      </c>
      <c r="T262">
        <v>6481</v>
      </c>
      <c r="U262">
        <v>0</v>
      </c>
      <c r="V262">
        <v>0</v>
      </c>
      <c r="W262">
        <v>0</v>
      </c>
      <c r="X262">
        <v>0</v>
      </c>
      <c r="Y262">
        <v>60148.08</v>
      </c>
      <c r="Z262">
        <v>600</v>
      </c>
      <c r="AA262">
        <v>525</v>
      </c>
      <c r="AB262">
        <v>251938</v>
      </c>
      <c r="AC262" t="s">
        <v>130</v>
      </c>
      <c r="AD262" t="s">
        <v>131</v>
      </c>
      <c r="AE262" t="s">
        <v>132</v>
      </c>
      <c r="AF262" t="s">
        <v>133</v>
      </c>
      <c r="AG262">
        <v>7</v>
      </c>
      <c r="AH262">
        <v>2</v>
      </c>
      <c r="AI262">
        <v>11</v>
      </c>
      <c r="AJ262">
        <v>221647</v>
      </c>
      <c r="AK262">
        <v>31869</v>
      </c>
      <c r="AL262">
        <v>1</v>
      </c>
      <c r="AM262">
        <v>91357</v>
      </c>
      <c r="AN262">
        <v>3.3855</v>
      </c>
      <c r="AO262">
        <v>2.9599000000000002</v>
      </c>
      <c r="AP262">
        <v>0.42559999999999998</v>
      </c>
      <c r="AQ262">
        <v>3.385499894618988</v>
      </c>
      <c r="AR262">
        <v>2.95989990234375</v>
      </c>
      <c r="AS262">
        <v>0.42559999227523804</v>
      </c>
      <c r="AT262" t="s">
        <v>89</v>
      </c>
      <c r="AU262" t="s">
        <v>130</v>
      </c>
      <c r="AW262" t="s">
        <v>211</v>
      </c>
      <c r="AX262" t="s">
        <v>148</v>
      </c>
      <c r="AY262" t="s">
        <v>1612</v>
      </c>
      <c r="AZ262" t="s">
        <v>111</v>
      </c>
      <c r="BA262" t="s">
        <v>123</v>
      </c>
      <c r="BB262" t="s">
        <v>745</v>
      </c>
      <c r="BC262" t="s">
        <v>327</v>
      </c>
      <c r="BF262" t="s">
        <v>327</v>
      </c>
    </row>
    <row r="263" spans="1:58" x14ac:dyDescent="0.25">
      <c r="A263" t="s">
        <v>7</v>
      </c>
      <c r="B263">
        <v>2023</v>
      </c>
      <c r="C263" t="s">
        <v>1692</v>
      </c>
      <c r="D263" t="s">
        <v>1693</v>
      </c>
      <c r="E263" t="s">
        <v>1694</v>
      </c>
      <c r="F263">
        <v>20230821</v>
      </c>
      <c r="G263">
        <v>20230825</v>
      </c>
      <c r="H263">
        <v>5</v>
      </c>
      <c r="I263" t="s">
        <v>1695</v>
      </c>
      <c r="J263" t="s">
        <v>1267</v>
      </c>
      <c r="K263" t="s">
        <v>130</v>
      </c>
      <c r="L263" t="s">
        <v>131</v>
      </c>
      <c r="M263" t="s">
        <v>132</v>
      </c>
      <c r="N263" t="s">
        <v>133</v>
      </c>
      <c r="O263">
        <v>201</v>
      </c>
      <c r="P263" t="s">
        <v>86</v>
      </c>
      <c r="Q263" t="s">
        <v>146</v>
      </c>
      <c r="R263" t="s">
        <v>147</v>
      </c>
      <c r="S263">
        <v>67914</v>
      </c>
      <c r="T263">
        <v>5555</v>
      </c>
      <c r="U263">
        <v>0</v>
      </c>
      <c r="V263">
        <v>0</v>
      </c>
      <c r="W263">
        <v>268.20999999999998</v>
      </c>
      <c r="X263">
        <v>0</v>
      </c>
      <c r="Y263">
        <v>51654.48</v>
      </c>
      <c r="Z263">
        <v>480</v>
      </c>
      <c r="AA263">
        <v>675</v>
      </c>
      <c r="AB263">
        <v>201700</v>
      </c>
      <c r="AC263" t="s">
        <v>130</v>
      </c>
      <c r="AD263" t="s">
        <v>131</v>
      </c>
      <c r="AE263" t="s">
        <v>132</v>
      </c>
      <c r="AF263" t="s">
        <v>133</v>
      </c>
      <c r="AG263">
        <v>6</v>
      </c>
      <c r="AH263">
        <v>2</v>
      </c>
      <c r="AI263">
        <v>9</v>
      </c>
      <c r="AJ263">
        <v>166177</v>
      </c>
      <c r="AK263">
        <v>39611</v>
      </c>
      <c r="AL263">
        <v>1</v>
      </c>
      <c r="AM263">
        <v>95221</v>
      </c>
      <c r="AN263">
        <v>2.7482000000000002</v>
      </c>
      <c r="AO263">
        <v>2.2191999999999998</v>
      </c>
      <c r="AP263">
        <v>0.52900000000000003</v>
      </c>
      <c r="AQ263">
        <v>2.7481998801231384</v>
      </c>
      <c r="AR263">
        <v>2.2191998958587646</v>
      </c>
      <c r="AS263">
        <v>0.52899998426437378</v>
      </c>
      <c r="AT263" t="s">
        <v>89</v>
      </c>
      <c r="AU263" t="s">
        <v>130</v>
      </c>
      <c r="AW263" t="s">
        <v>211</v>
      </c>
      <c r="AX263" t="s">
        <v>148</v>
      </c>
      <c r="AY263" t="s">
        <v>173</v>
      </c>
      <c r="AZ263" t="s">
        <v>111</v>
      </c>
      <c r="BA263" t="s">
        <v>112</v>
      </c>
      <c r="BB263" t="s">
        <v>174</v>
      </c>
      <c r="BC263" t="s">
        <v>152</v>
      </c>
      <c r="BF263" t="s">
        <v>152</v>
      </c>
    </row>
    <row r="264" spans="1:58" x14ac:dyDescent="0.25">
      <c r="A264" t="s">
        <v>7</v>
      </c>
      <c r="B264">
        <v>2023</v>
      </c>
      <c r="C264" t="s">
        <v>1696</v>
      </c>
      <c r="D264" t="s">
        <v>1697</v>
      </c>
      <c r="E264" t="s">
        <v>1698</v>
      </c>
      <c r="F264">
        <v>20230307</v>
      </c>
      <c r="G264">
        <v>20230313</v>
      </c>
      <c r="H264">
        <v>7</v>
      </c>
      <c r="I264" t="s">
        <v>543</v>
      </c>
      <c r="J264" t="s">
        <v>1699</v>
      </c>
      <c r="K264" t="s">
        <v>130</v>
      </c>
      <c r="L264" t="s">
        <v>131</v>
      </c>
      <c r="M264" t="s">
        <v>132</v>
      </c>
      <c r="N264" t="s">
        <v>133</v>
      </c>
      <c r="O264">
        <v>111</v>
      </c>
      <c r="P264" t="s">
        <v>86</v>
      </c>
      <c r="Q264" t="s">
        <v>461</v>
      </c>
      <c r="R264" t="s">
        <v>462</v>
      </c>
      <c r="S264">
        <v>63683</v>
      </c>
      <c r="T264">
        <v>7632</v>
      </c>
      <c r="U264">
        <v>0</v>
      </c>
      <c r="V264">
        <v>0</v>
      </c>
      <c r="W264">
        <v>0</v>
      </c>
      <c r="X264">
        <v>0</v>
      </c>
      <c r="Y264">
        <v>60155.81</v>
      </c>
      <c r="Z264">
        <v>720</v>
      </c>
      <c r="AA264">
        <v>600</v>
      </c>
      <c r="AB264">
        <v>207075</v>
      </c>
      <c r="AC264" t="s">
        <v>130</v>
      </c>
      <c r="AD264" t="s">
        <v>131</v>
      </c>
      <c r="AE264" t="s">
        <v>132</v>
      </c>
      <c r="AF264" t="s">
        <v>133</v>
      </c>
      <c r="AG264">
        <v>6</v>
      </c>
      <c r="AH264">
        <v>2</v>
      </c>
      <c r="AI264">
        <v>9</v>
      </c>
      <c r="AJ264">
        <v>160090</v>
      </c>
      <c r="AK264">
        <v>41605</v>
      </c>
      <c r="AL264">
        <v>1</v>
      </c>
      <c r="AM264">
        <v>108352</v>
      </c>
      <c r="AN264">
        <v>2.6934999999999998</v>
      </c>
      <c r="AO264">
        <v>2.1379000000000001</v>
      </c>
      <c r="AP264">
        <v>0.55559999999999998</v>
      </c>
      <c r="AQ264">
        <v>2.6935001015663147</v>
      </c>
      <c r="AR264">
        <v>2.1379001140594482</v>
      </c>
      <c r="AS264">
        <v>0.55559998750686646</v>
      </c>
      <c r="AT264" t="s">
        <v>89</v>
      </c>
      <c r="AU264" t="s">
        <v>130</v>
      </c>
      <c r="AW264" t="s">
        <v>211</v>
      </c>
      <c r="AX264" t="s">
        <v>148</v>
      </c>
      <c r="AY264" t="s">
        <v>501</v>
      </c>
      <c r="AZ264" t="s">
        <v>111</v>
      </c>
      <c r="BA264" t="s">
        <v>289</v>
      </c>
      <c r="BB264" t="s">
        <v>502</v>
      </c>
      <c r="BC264" t="s">
        <v>327</v>
      </c>
      <c r="BF264" t="s">
        <v>327</v>
      </c>
    </row>
    <row r="265" spans="1:58" x14ac:dyDescent="0.25">
      <c r="A265" t="s">
        <v>7</v>
      </c>
      <c r="B265">
        <v>2023</v>
      </c>
      <c r="C265" t="s">
        <v>1700</v>
      </c>
      <c r="D265" t="s">
        <v>1701</v>
      </c>
      <c r="E265" t="s">
        <v>1702</v>
      </c>
      <c r="F265">
        <v>20230105</v>
      </c>
      <c r="G265">
        <v>20230111</v>
      </c>
      <c r="H265">
        <v>7</v>
      </c>
      <c r="I265" t="s">
        <v>321</v>
      </c>
      <c r="J265" t="s">
        <v>1703</v>
      </c>
      <c r="K265" t="s">
        <v>130</v>
      </c>
      <c r="L265" t="s">
        <v>131</v>
      </c>
      <c r="M265" t="s">
        <v>132</v>
      </c>
      <c r="N265" t="s">
        <v>133</v>
      </c>
      <c r="O265">
        <v>111</v>
      </c>
      <c r="P265" t="s">
        <v>86</v>
      </c>
      <c r="Q265" t="s">
        <v>461</v>
      </c>
      <c r="R265" t="s">
        <v>462</v>
      </c>
      <c r="S265">
        <v>105577</v>
      </c>
      <c r="T265">
        <v>7632</v>
      </c>
      <c r="U265">
        <v>0</v>
      </c>
      <c r="V265">
        <v>0</v>
      </c>
      <c r="W265">
        <v>0</v>
      </c>
      <c r="X265">
        <v>0</v>
      </c>
      <c r="Y265">
        <v>60166.89</v>
      </c>
      <c r="Z265">
        <v>720</v>
      </c>
      <c r="AA265">
        <v>600</v>
      </c>
      <c r="AB265">
        <v>207075</v>
      </c>
      <c r="AC265" t="s">
        <v>130</v>
      </c>
      <c r="AD265" t="s">
        <v>131</v>
      </c>
      <c r="AE265" t="s">
        <v>132</v>
      </c>
      <c r="AF265" t="s">
        <v>133</v>
      </c>
      <c r="AG265">
        <v>6</v>
      </c>
      <c r="AH265">
        <v>2</v>
      </c>
      <c r="AI265">
        <v>9</v>
      </c>
      <c r="AJ265">
        <v>160090</v>
      </c>
      <c r="AK265">
        <v>41605</v>
      </c>
      <c r="AL265">
        <v>1</v>
      </c>
      <c r="AM265">
        <v>108352</v>
      </c>
      <c r="AN265">
        <v>2.6934999999999998</v>
      </c>
      <c r="AO265">
        <v>2.1379000000000001</v>
      </c>
      <c r="AP265">
        <v>0.55559999999999998</v>
      </c>
      <c r="AQ265">
        <v>2.6935001015663147</v>
      </c>
      <c r="AR265">
        <v>2.1379001140594482</v>
      </c>
      <c r="AS265">
        <v>0.55559998750686646</v>
      </c>
      <c r="AT265" t="s">
        <v>89</v>
      </c>
      <c r="AU265" t="s">
        <v>130</v>
      </c>
      <c r="AW265" t="s">
        <v>211</v>
      </c>
      <c r="AX265" t="s">
        <v>148</v>
      </c>
      <c r="AY265" t="s">
        <v>173</v>
      </c>
      <c r="AZ265" t="s">
        <v>111</v>
      </c>
      <c r="BA265" t="s">
        <v>112</v>
      </c>
      <c r="BB265" t="s">
        <v>174</v>
      </c>
      <c r="BC265" t="s">
        <v>327</v>
      </c>
      <c r="BF265" t="s">
        <v>327</v>
      </c>
    </row>
    <row r="266" spans="1:58" x14ac:dyDescent="0.25">
      <c r="A266" t="s">
        <v>7</v>
      </c>
      <c r="B266">
        <v>2023</v>
      </c>
      <c r="C266" t="s">
        <v>1704</v>
      </c>
      <c r="D266" t="s">
        <v>1705</v>
      </c>
      <c r="E266" t="s">
        <v>1706</v>
      </c>
      <c r="F266">
        <v>20230806</v>
      </c>
      <c r="G266">
        <v>20230812</v>
      </c>
      <c r="H266">
        <v>7</v>
      </c>
      <c r="I266" t="s">
        <v>1707</v>
      </c>
      <c r="J266" t="s">
        <v>1708</v>
      </c>
      <c r="K266" t="s">
        <v>130</v>
      </c>
      <c r="L266" t="s">
        <v>131</v>
      </c>
      <c r="M266" t="s">
        <v>132</v>
      </c>
      <c r="N266" t="s">
        <v>133</v>
      </c>
      <c r="O266">
        <v>205</v>
      </c>
      <c r="P266" t="s">
        <v>86</v>
      </c>
      <c r="Q266" t="s">
        <v>461</v>
      </c>
      <c r="R266" t="s">
        <v>462</v>
      </c>
      <c r="S266">
        <v>73595</v>
      </c>
      <c r="T266">
        <v>7632</v>
      </c>
      <c r="U266">
        <v>0</v>
      </c>
      <c r="V266">
        <v>0</v>
      </c>
      <c r="W266">
        <v>0</v>
      </c>
      <c r="X266">
        <v>0</v>
      </c>
      <c r="Y266">
        <v>60678.02</v>
      </c>
      <c r="Z266">
        <v>720</v>
      </c>
      <c r="AA266">
        <v>600</v>
      </c>
      <c r="AB266">
        <v>200441</v>
      </c>
      <c r="AC266" t="s">
        <v>130</v>
      </c>
      <c r="AD266" t="s">
        <v>131</v>
      </c>
      <c r="AE266" t="s">
        <v>132</v>
      </c>
      <c r="AF266" t="s">
        <v>133</v>
      </c>
      <c r="AG266">
        <v>6</v>
      </c>
      <c r="AH266">
        <v>2</v>
      </c>
      <c r="AI266">
        <v>9</v>
      </c>
      <c r="AJ266">
        <v>160090</v>
      </c>
      <c r="AK266">
        <v>41605</v>
      </c>
      <c r="AL266">
        <v>1</v>
      </c>
      <c r="AM266">
        <v>108352</v>
      </c>
      <c r="AN266">
        <v>2.6934999999999998</v>
      </c>
      <c r="AO266">
        <v>2.1379000000000001</v>
      </c>
      <c r="AP266">
        <v>0.55559999999999998</v>
      </c>
      <c r="AQ266">
        <v>2.6935001015663147</v>
      </c>
      <c r="AR266">
        <v>2.1379001140594482</v>
      </c>
      <c r="AS266">
        <v>0.55559998750686646</v>
      </c>
      <c r="AT266" t="s">
        <v>89</v>
      </c>
      <c r="AU266" t="s">
        <v>130</v>
      </c>
      <c r="AW266" t="s">
        <v>136</v>
      </c>
      <c r="AX266" t="s">
        <v>148</v>
      </c>
      <c r="AY266" t="s">
        <v>333</v>
      </c>
      <c r="AZ266" t="s">
        <v>111</v>
      </c>
      <c r="BA266" t="s">
        <v>123</v>
      </c>
      <c r="BB266" t="s">
        <v>334</v>
      </c>
      <c r="BC266" t="s">
        <v>327</v>
      </c>
      <c r="BF266" t="s">
        <v>327</v>
      </c>
    </row>
    <row r="267" spans="1:58" x14ac:dyDescent="0.25">
      <c r="A267" t="s">
        <v>7</v>
      </c>
      <c r="B267">
        <v>2023</v>
      </c>
      <c r="C267" t="s">
        <v>1709</v>
      </c>
      <c r="D267" t="s">
        <v>1710</v>
      </c>
      <c r="E267" t="s">
        <v>1711</v>
      </c>
      <c r="F267">
        <v>20230731</v>
      </c>
      <c r="G267">
        <v>20230805</v>
      </c>
      <c r="H267">
        <v>6</v>
      </c>
      <c r="I267" t="s">
        <v>1389</v>
      </c>
      <c r="J267" t="s">
        <v>1712</v>
      </c>
      <c r="K267" t="s">
        <v>130</v>
      </c>
      <c r="L267" t="s">
        <v>131</v>
      </c>
      <c r="M267" t="s">
        <v>132</v>
      </c>
      <c r="N267" t="s">
        <v>133</v>
      </c>
      <c r="O267">
        <v>205</v>
      </c>
      <c r="P267" t="s">
        <v>86</v>
      </c>
      <c r="Q267" t="s">
        <v>461</v>
      </c>
      <c r="R267" t="s">
        <v>462</v>
      </c>
      <c r="S267">
        <v>79035</v>
      </c>
      <c r="T267">
        <v>6706</v>
      </c>
      <c r="U267">
        <v>0</v>
      </c>
      <c r="V267">
        <v>0</v>
      </c>
      <c r="W267">
        <v>0</v>
      </c>
      <c r="X267">
        <v>0</v>
      </c>
      <c r="Y267">
        <v>60154.9</v>
      </c>
      <c r="Z267">
        <v>600</v>
      </c>
      <c r="AA267">
        <v>750</v>
      </c>
      <c r="AB267">
        <v>200441</v>
      </c>
      <c r="AC267" t="s">
        <v>130</v>
      </c>
      <c r="AD267" t="s">
        <v>131</v>
      </c>
      <c r="AE267" t="s">
        <v>132</v>
      </c>
      <c r="AF267" t="s">
        <v>133</v>
      </c>
      <c r="AG267">
        <v>6</v>
      </c>
      <c r="AH267">
        <v>2</v>
      </c>
      <c r="AI267">
        <v>9</v>
      </c>
      <c r="AJ267">
        <v>160090</v>
      </c>
      <c r="AK267">
        <v>41605</v>
      </c>
      <c r="AL267">
        <v>1</v>
      </c>
      <c r="AM267">
        <v>108352</v>
      </c>
      <c r="AN267">
        <v>2.6934999999999998</v>
      </c>
      <c r="AO267">
        <v>2.1379000000000001</v>
      </c>
      <c r="AP267">
        <v>0.55559999999999998</v>
      </c>
      <c r="AQ267">
        <v>2.6935001015663147</v>
      </c>
      <c r="AR267">
        <v>2.1379001140594482</v>
      </c>
      <c r="AS267">
        <v>0.55559998750686646</v>
      </c>
      <c r="AT267" t="s">
        <v>89</v>
      </c>
      <c r="AU267" t="s">
        <v>130</v>
      </c>
      <c r="AW267" t="s">
        <v>211</v>
      </c>
      <c r="AX267" t="s">
        <v>148</v>
      </c>
      <c r="AY267" t="s">
        <v>456</v>
      </c>
      <c r="AZ267" t="s">
        <v>111</v>
      </c>
      <c r="BA267" t="s">
        <v>123</v>
      </c>
      <c r="BB267" t="s">
        <v>124</v>
      </c>
      <c r="BC267" t="s">
        <v>327</v>
      </c>
      <c r="BF267" t="s">
        <v>327</v>
      </c>
    </row>
    <row r="268" spans="1:58" x14ac:dyDescent="0.25">
      <c r="A268" t="s">
        <v>7</v>
      </c>
      <c r="B268">
        <v>2023</v>
      </c>
      <c r="C268" t="s">
        <v>1713</v>
      </c>
      <c r="D268" t="s">
        <v>1714</v>
      </c>
      <c r="E268" t="s">
        <v>1715</v>
      </c>
      <c r="F268">
        <v>20230423</v>
      </c>
      <c r="G268">
        <v>20230429</v>
      </c>
      <c r="H268">
        <v>7</v>
      </c>
      <c r="I268" t="s">
        <v>543</v>
      </c>
      <c r="J268" t="s">
        <v>1716</v>
      </c>
      <c r="K268" t="s">
        <v>130</v>
      </c>
      <c r="L268" t="s">
        <v>131</v>
      </c>
      <c r="M268" t="s">
        <v>132</v>
      </c>
      <c r="N268" t="s">
        <v>133</v>
      </c>
      <c r="O268">
        <v>205</v>
      </c>
      <c r="P268" t="s">
        <v>86</v>
      </c>
      <c r="Q268" t="s">
        <v>461</v>
      </c>
      <c r="R268" t="s">
        <v>462</v>
      </c>
      <c r="S268">
        <v>75094</v>
      </c>
      <c r="T268">
        <v>7707</v>
      </c>
      <c r="U268">
        <v>0</v>
      </c>
      <c r="V268">
        <v>0</v>
      </c>
      <c r="W268">
        <v>0</v>
      </c>
      <c r="X268">
        <v>0</v>
      </c>
      <c r="Y268">
        <v>60142.54</v>
      </c>
      <c r="Z268">
        <v>720</v>
      </c>
      <c r="AA268">
        <v>675</v>
      </c>
      <c r="AB268">
        <v>200441</v>
      </c>
      <c r="AC268" t="s">
        <v>130</v>
      </c>
      <c r="AD268" t="s">
        <v>131</v>
      </c>
      <c r="AE268" t="s">
        <v>132</v>
      </c>
      <c r="AF268" t="s">
        <v>133</v>
      </c>
      <c r="AG268">
        <v>6</v>
      </c>
      <c r="AH268">
        <v>2</v>
      </c>
      <c r="AI268">
        <v>9</v>
      </c>
      <c r="AJ268">
        <v>160090</v>
      </c>
      <c r="AK268">
        <v>41605</v>
      </c>
      <c r="AL268">
        <v>1</v>
      </c>
      <c r="AM268">
        <v>108352</v>
      </c>
      <c r="AN268">
        <v>2.6934999999999998</v>
      </c>
      <c r="AO268">
        <v>2.1379000000000001</v>
      </c>
      <c r="AP268">
        <v>0.55559999999999998</v>
      </c>
      <c r="AQ268">
        <v>2.6935001015663147</v>
      </c>
      <c r="AR268">
        <v>2.1379001140594482</v>
      </c>
      <c r="AS268">
        <v>0.55559998750686646</v>
      </c>
      <c r="AT268" t="s">
        <v>89</v>
      </c>
      <c r="AU268" t="s">
        <v>130</v>
      </c>
      <c r="AW268" t="s">
        <v>211</v>
      </c>
      <c r="AX268" t="s">
        <v>148</v>
      </c>
      <c r="AY268" t="s">
        <v>828</v>
      </c>
      <c r="AZ268" t="s">
        <v>111</v>
      </c>
      <c r="BA268" t="s">
        <v>112</v>
      </c>
      <c r="BB268" t="s">
        <v>174</v>
      </c>
      <c r="BC268" t="s">
        <v>327</v>
      </c>
      <c r="BF268" t="s">
        <v>327</v>
      </c>
    </row>
    <row r="269" spans="1:58" x14ac:dyDescent="0.25">
      <c r="A269" t="s">
        <v>7</v>
      </c>
      <c r="B269">
        <v>2023</v>
      </c>
      <c r="C269" t="s">
        <v>1717</v>
      </c>
      <c r="D269" t="s">
        <v>1718</v>
      </c>
      <c r="E269" t="s">
        <v>1719</v>
      </c>
      <c r="F269">
        <v>20230202</v>
      </c>
      <c r="G269">
        <v>20230208</v>
      </c>
      <c r="H269">
        <v>7</v>
      </c>
      <c r="I269" t="s">
        <v>432</v>
      </c>
      <c r="J269" t="s">
        <v>1720</v>
      </c>
      <c r="K269" t="s">
        <v>130</v>
      </c>
      <c r="L269" t="s">
        <v>131</v>
      </c>
      <c r="M269" t="s">
        <v>132</v>
      </c>
      <c r="N269" t="s">
        <v>133</v>
      </c>
      <c r="O269">
        <v>205</v>
      </c>
      <c r="P269" t="s">
        <v>86</v>
      </c>
      <c r="Q269" t="s">
        <v>461</v>
      </c>
      <c r="R269" t="s">
        <v>462</v>
      </c>
      <c r="S269">
        <v>65004</v>
      </c>
      <c r="T269">
        <v>7707</v>
      </c>
      <c r="U269">
        <v>0</v>
      </c>
      <c r="V269">
        <v>0</v>
      </c>
      <c r="W269">
        <v>0</v>
      </c>
      <c r="X269">
        <v>0</v>
      </c>
      <c r="Y269">
        <v>60177.54</v>
      </c>
      <c r="Z269">
        <v>720</v>
      </c>
      <c r="AA269">
        <v>675</v>
      </c>
      <c r="AB269">
        <v>200441</v>
      </c>
      <c r="AC269" t="s">
        <v>130</v>
      </c>
      <c r="AD269" t="s">
        <v>131</v>
      </c>
      <c r="AE269" t="s">
        <v>132</v>
      </c>
      <c r="AF269" t="s">
        <v>133</v>
      </c>
      <c r="AG269">
        <v>6</v>
      </c>
      <c r="AH269">
        <v>2</v>
      </c>
      <c r="AI269">
        <v>9</v>
      </c>
      <c r="AJ269">
        <v>160090</v>
      </c>
      <c r="AK269">
        <v>41605</v>
      </c>
      <c r="AL269">
        <v>1</v>
      </c>
      <c r="AM269">
        <v>108352</v>
      </c>
      <c r="AN269">
        <v>2.6934999999999998</v>
      </c>
      <c r="AO269">
        <v>2.1379000000000001</v>
      </c>
      <c r="AP269">
        <v>0.55559999999999998</v>
      </c>
      <c r="AQ269">
        <v>2.6935001015663147</v>
      </c>
      <c r="AR269">
        <v>2.1379001140594482</v>
      </c>
      <c r="AS269">
        <v>0.55559998750686646</v>
      </c>
      <c r="AT269" t="s">
        <v>89</v>
      </c>
      <c r="AU269" t="s">
        <v>130</v>
      </c>
      <c r="AW269" t="s">
        <v>136</v>
      </c>
      <c r="AX269" t="s">
        <v>148</v>
      </c>
      <c r="AY269" t="s">
        <v>881</v>
      </c>
      <c r="AZ269" t="s">
        <v>111</v>
      </c>
      <c r="BA269" t="s">
        <v>185</v>
      </c>
      <c r="BB269" t="s">
        <v>185</v>
      </c>
      <c r="BC269" t="s">
        <v>327</v>
      </c>
      <c r="BF269" t="s">
        <v>327</v>
      </c>
    </row>
    <row r="270" spans="1:58" x14ac:dyDescent="0.25">
      <c r="A270" t="s">
        <v>7</v>
      </c>
      <c r="B270">
        <v>2023</v>
      </c>
      <c r="C270" t="s">
        <v>1721</v>
      </c>
      <c r="D270" t="s">
        <v>1722</v>
      </c>
      <c r="E270" t="s">
        <v>1723</v>
      </c>
      <c r="F270">
        <v>20230718</v>
      </c>
      <c r="G270">
        <v>20230724</v>
      </c>
      <c r="H270">
        <v>7</v>
      </c>
      <c r="I270" t="s">
        <v>1724</v>
      </c>
      <c r="J270" t="s">
        <v>1725</v>
      </c>
      <c r="K270" t="s">
        <v>101</v>
      </c>
      <c r="L270" t="s">
        <v>102</v>
      </c>
      <c r="M270" t="s">
        <v>103</v>
      </c>
      <c r="N270" t="s">
        <v>388</v>
      </c>
      <c r="O270">
        <v>211</v>
      </c>
      <c r="P270" t="s">
        <v>105</v>
      </c>
      <c r="Q270" t="s">
        <v>106</v>
      </c>
      <c r="R270" t="s">
        <v>107</v>
      </c>
      <c r="S270">
        <v>106679</v>
      </c>
      <c r="T270">
        <v>6270</v>
      </c>
      <c r="U270">
        <v>11917</v>
      </c>
      <c r="V270">
        <v>0</v>
      </c>
      <c r="W270">
        <v>287.91000000000003</v>
      </c>
      <c r="X270">
        <v>0</v>
      </c>
      <c r="Y270">
        <v>70408.08</v>
      </c>
      <c r="Z270">
        <v>600</v>
      </c>
      <c r="AA270">
        <v>450</v>
      </c>
      <c r="AB270">
        <v>291463</v>
      </c>
      <c r="AC270" t="s">
        <v>101</v>
      </c>
      <c r="AD270" t="s">
        <v>102</v>
      </c>
      <c r="AE270" t="s">
        <v>103</v>
      </c>
      <c r="AF270" t="s">
        <v>388</v>
      </c>
      <c r="AG270">
        <v>11</v>
      </c>
      <c r="AH270">
        <v>4</v>
      </c>
      <c r="AI270">
        <v>20</v>
      </c>
      <c r="AJ270">
        <v>232234</v>
      </c>
      <c r="AK270">
        <v>58393</v>
      </c>
      <c r="AL270">
        <v>19464</v>
      </c>
      <c r="AM270">
        <v>111407</v>
      </c>
      <c r="AN270">
        <v>3.8811</v>
      </c>
      <c r="AO270">
        <v>3.1013000000000002</v>
      </c>
      <c r="AP270">
        <v>0.77980000000000005</v>
      </c>
      <c r="AQ270">
        <v>3.8810999989509583</v>
      </c>
      <c r="AR270">
        <v>3.1013000011444092</v>
      </c>
      <c r="AS270">
        <v>0.77979999780654907</v>
      </c>
      <c r="AT270" t="s">
        <v>89</v>
      </c>
      <c r="AU270" t="s">
        <v>101</v>
      </c>
      <c r="AW270" t="s">
        <v>570</v>
      </c>
      <c r="AX270" t="s">
        <v>148</v>
      </c>
      <c r="AY270" t="s">
        <v>173</v>
      </c>
      <c r="AZ270" t="s">
        <v>111</v>
      </c>
      <c r="BA270" t="s">
        <v>112</v>
      </c>
      <c r="BB270" t="s">
        <v>174</v>
      </c>
      <c r="BC270" t="s">
        <v>1191</v>
      </c>
      <c r="BF270" t="s">
        <v>1191</v>
      </c>
    </row>
    <row r="271" spans="1:58" x14ac:dyDescent="0.25">
      <c r="A271" t="s">
        <v>7</v>
      </c>
      <c r="B271">
        <v>2023</v>
      </c>
      <c r="C271" t="s">
        <v>1726</v>
      </c>
      <c r="D271" t="s">
        <v>1727</v>
      </c>
      <c r="E271" t="s">
        <v>1728</v>
      </c>
      <c r="F271">
        <v>20230209</v>
      </c>
      <c r="G271">
        <v>20230215</v>
      </c>
      <c r="H271">
        <v>7</v>
      </c>
      <c r="I271" t="s">
        <v>1729</v>
      </c>
      <c r="J271" t="s">
        <v>1730</v>
      </c>
      <c r="K271" t="s">
        <v>130</v>
      </c>
      <c r="L271" t="s">
        <v>131</v>
      </c>
      <c r="M271" t="s">
        <v>132</v>
      </c>
      <c r="N271" t="s">
        <v>133</v>
      </c>
      <c r="O271">
        <v>111</v>
      </c>
      <c r="P271" t="s">
        <v>86</v>
      </c>
      <c r="Q271" t="s">
        <v>323</v>
      </c>
      <c r="R271" t="s">
        <v>324</v>
      </c>
      <c r="S271">
        <v>95051</v>
      </c>
      <c r="T271">
        <v>7707</v>
      </c>
      <c r="U271">
        <v>0</v>
      </c>
      <c r="V271">
        <v>0</v>
      </c>
      <c r="W271">
        <v>0</v>
      </c>
      <c r="X271">
        <v>0</v>
      </c>
      <c r="Y271">
        <v>60177.54</v>
      </c>
      <c r="Z271">
        <v>720</v>
      </c>
      <c r="AA271">
        <v>675</v>
      </c>
      <c r="AB271">
        <v>260275</v>
      </c>
      <c r="AC271" t="s">
        <v>130</v>
      </c>
      <c r="AD271" t="s">
        <v>131</v>
      </c>
      <c r="AE271" t="s">
        <v>132</v>
      </c>
      <c r="AF271" t="s">
        <v>133</v>
      </c>
      <c r="AG271">
        <v>7</v>
      </c>
      <c r="AH271">
        <v>2</v>
      </c>
      <c r="AI271">
        <v>11</v>
      </c>
      <c r="AJ271">
        <v>221647</v>
      </c>
      <c r="AK271">
        <v>31869</v>
      </c>
      <c r="AL271">
        <v>1</v>
      </c>
      <c r="AM271">
        <v>91357</v>
      </c>
      <c r="AN271">
        <v>3.3855</v>
      </c>
      <c r="AO271">
        <v>2.9599000000000002</v>
      </c>
      <c r="AP271">
        <v>0.42559999999999998</v>
      </c>
      <c r="AQ271">
        <v>3.385499894618988</v>
      </c>
      <c r="AR271">
        <v>2.95989990234375</v>
      </c>
      <c r="AS271">
        <v>0.42559999227523804</v>
      </c>
      <c r="AT271" t="s">
        <v>89</v>
      </c>
      <c r="AU271" t="s">
        <v>130</v>
      </c>
      <c r="AW271" t="s">
        <v>211</v>
      </c>
      <c r="AX271" t="s">
        <v>148</v>
      </c>
      <c r="AY271" t="s">
        <v>828</v>
      </c>
      <c r="AZ271" t="s">
        <v>111</v>
      </c>
      <c r="BA271" t="s">
        <v>112</v>
      </c>
      <c r="BB271" t="s">
        <v>174</v>
      </c>
      <c r="BC271" t="s">
        <v>327</v>
      </c>
      <c r="BF271" t="s">
        <v>327</v>
      </c>
    </row>
    <row r="272" spans="1:58" x14ac:dyDescent="0.25">
      <c r="A272" t="s">
        <v>7</v>
      </c>
      <c r="B272">
        <v>2023</v>
      </c>
      <c r="C272" t="s">
        <v>1731</v>
      </c>
      <c r="D272" t="s">
        <v>1732</v>
      </c>
      <c r="E272" t="s">
        <v>1733</v>
      </c>
      <c r="F272">
        <v>20231003</v>
      </c>
      <c r="G272">
        <v>20231011</v>
      </c>
      <c r="H272">
        <v>9</v>
      </c>
      <c r="I272" t="s">
        <v>1734</v>
      </c>
      <c r="J272" t="s">
        <v>1735</v>
      </c>
      <c r="K272" t="s">
        <v>101</v>
      </c>
      <c r="L272" t="s">
        <v>102</v>
      </c>
      <c r="M272" t="s">
        <v>103</v>
      </c>
      <c r="N272" t="s">
        <v>388</v>
      </c>
      <c r="O272">
        <v>111</v>
      </c>
      <c r="P272" t="s">
        <v>263</v>
      </c>
      <c r="Q272" t="s">
        <v>568</v>
      </c>
      <c r="R272" t="s">
        <v>569</v>
      </c>
      <c r="S272">
        <v>170807</v>
      </c>
      <c r="T272">
        <v>7626</v>
      </c>
      <c r="U272">
        <v>35903</v>
      </c>
      <c r="V272">
        <v>0</v>
      </c>
      <c r="W272">
        <v>1195.55</v>
      </c>
      <c r="X272">
        <v>0</v>
      </c>
      <c r="Y272">
        <v>81388.23</v>
      </c>
      <c r="Z272">
        <v>720</v>
      </c>
      <c r="AA272">
        <v>525</v>
      </c>
      <c r="AB272">
        <v>394184</v>
      </c>
      <c r="AC272" t="s">
        <v>101</v>
      </c>
      <c r="AD272" t="s">
        <v>102</v>
      </c>
      <c r="AE272" t="s">
        <v>103</v>
      </c>
      <c r="AF272" t="s">
        <v>388</v>
      </c>
      <c r="AG272">
        <v>15</v>
      </c>
      <c r="AH272">
        <v>5</v>
      </c>
      <c r="AI272">
        <v>24</v>
      </c>
      <c r="AJ272">
        <v>388791</v>
      </c>
      <c r="AK272">
        <v>18091</v>
      </c>
      <c r="AL272">
        <v>1</v>
      </c>
      <c r="AM272">
        <v>46852</v>
      </c>
      <c r="AN272">
        <v>5.4336000000000002</v>
      </c>
      <c r="AO272">
        <v>5.1920000000000002</v>
      </c>
      <c r="AP272">
        <v>0.24160000000000001</v>
      </c>
      <c r="AQ272">
        <v>5.8153499364852905</v>
      </c>
      <c r="AR272">
        <v>5.1919999122619629</v>
      </c>
      <c r="AS272">
        <v>0.62335002422332764</v>
      </c>
      <c r="AT272" t="s">
        <v>89</v>
      </c>
      <c r="AU272" t="s">
        <v>101</v>
      </c>
      <c r="AV272" t="s">
        <v>101</v>
      </c>
      <c r="AW272" t="s">
        <v>675</v>
      </c>
      <c r="AX272" t="s">
        <v>1736</v>
      </c>
      <c r="AY272" t="s">
        <v>475</v>
      </c>
      <c r="BB272" t="s">
        <v>289</v>
      </c>
      <c r="BC272" t="s">
        <v>1062</v>
      </c>
      <c r="BD272" t="s">
        <v>1079</v>
      </c>
      <c r="BF272" t="s">
        <v>1079</v>
      </c>
    </row>
    <row r="273" spans="1:58" x14ac:dyDescent="0.25">
      <c r="A273" t="s">
        <v>7</v>
      </c>
      <c r="B273">
        <v>2023</v>
      </c>
      <c r="C273" t="s">
        <v>1737</v>
      </c>
      <c r="D273" t="s">
        <v>1738</v>
      </c>
      <c r="E273" t="s">
        <v>1739</v>
      </c>
      <c r="F273">
        <v>20230601</v>
      </c>
      <c r="G273">
        <v>20230608</v>
      </c>
      <c r="H273">
        <v>8</v>
      </c>
      <c r="I273" t="s">
        <v>432</v>
      </c>
      <c r="J273" t="s">
        <v>1740</v>
      </c>
      <c r="K273" t="s">
        <v>130</v>
      </c>
      <c r="L273" t="s">
        <v>131</v>
      </c>
      <c r="M273" t="s">
        <v>132</v>
      </c>
      <c r="N273" t="s">
        <v>133</v>
      </c>
      <c r="O273">
        <v>211</v>
      </c>
      <c r="P273" t="s">
        <v>86</v>
      </c>
      <c r="Q273" t="s">
        <v>461</v>
      </c>
      <c r="R273" t="s">
        <v>462</v>
      </c>
      <c r="S273">
        <v>66244</v>
      </c>
      <c r="T273">
        <v>8590</v>
      </c>
      <c r="U273">
        <v>0</v>
      </c>
      <c r="V273">
        <v>0</v>
      </c>
      <c r="W273">
        <v>0</v>
      </c>
      <c r="X273">
        <v>0</v>
      </c>
      <c r="Y273">
        <v>60148.08</v>
      </c>
      <c r="Z273">
        <v>840</v>
      </c>
      <c r="AA273">
        <v>675</v>
      </c>
      <c r="AB273">
        <v>202276</v>
      </c>
      <c r="AC273" t="s">
        <v>130</v>
      </c>
      <c r="AD273" t="s">
        <v>131</v>
      </c>
      <c r="AE273" t="s">
        <v>132</v>
      </c>
      <c r="AF273" t="s">
        <v>133</v>
      </c>
      <c r="AG273">
        <v>6</v>
      </c>
      <c r="AH273">
        <v>2</v>
      </c>
      <c r="AI273">
        <v>9</v>
      </c>
      <c r="AJ273">
        <v>160090</v>
      </c>
      <c r="AK273">
        <v>41605</v>
      </c>
      <c r="AL273">
        <v>1</v>
      </c>
      <c r="AM273">
        <v>108352</v>
      </c>
      <c r="AN273">
        <v>2.6934999999999998</v>
      </c>
      <c r="AO273">
        <v>2.1379000000000001</v>
      </c>
      <c r="AP273">
        <v>0.55559999999999998</v>
      </c>
      <c r="AQ273">
        <v>2.6935001015663147</v>
      </c>
      <c r="AR273">
        <v>2.1379001140594482</v>
      </c>
      <c r="AS273">
        <v>0.55559998750686646</v>
      </c>
      <c r="AT273" t="s">
        <v>89</v>
      </c>
      <c r="AU273" t="s">
        <v>130</v>
      </c>
      <c r="AW273" t="s">
        <v>211</v>
      </c>
      <c r="AX273" t="s">
        <v>148</v>
      </c>
      <c r="AY273" t="s">
        <v>173</v>
      </c>
      <c r="AZ273" t="s">
        <v>111</v>
      </c>
      <c r="BA273" t="s">
        <v>112</v>
      </c>
      <c r="BB273" t="s">
        <v>174</v>
      </c>
      <c r="BC273" t="s">
        <v>327</v>
      </c>
      <c r="BF273" t="s">
        <v>327</v>
      </c>
    </row>
    <row r="274" spans="1:58" x14ac:dyDescent="0.25">
      <c r="A274" t="s">
        <v>7</v>
      </c>
      <c r="B274">
        <v>2023</v>
      </c>
      <c r="C274" t="s">
        <v>1741</v>
      </c>
      <c r="D274" t="s">
        <v>1742</v>
      </c>
      <c r="E274" t="s">
        <v>1743</v>
      </c>
      <c r="F274">
        <v>20230309</v>
      </c>
      <c r="G274">
        <v>20230315</v>
      </c>
      <c r="H274">
        <v>7</v>
      </c>
      <c r="I274" t="s">
        <v>543</v>
      </c>
      <c r="J274" t="s">
        <v>627</v>
      </c>
      <c r="K274" t="s">
        <v>130</v>
      </c>
      <c r="L274" t="s">
        <v>131</v>
      </c>
      <c r="M274" t="s">
        <v>132</v>
      </c>
      <c r="N274" t="s">
        <v>133</v>
      </c>
      <c r="O274">
        <v>205</v>
      </c>
      <c r="P274" t="s">
        <v>86</v>
      </c>
      <c r="Q274" t="s">
        <v>461</v>
      </c>
      <c r="R274" t="s">
        <v>462</v>
      </c>
      <c r="S274">
        <v>66460</v>
      </c>
      <c r="T274">
        <v>7632</v>
      </c>
      <c r="U274">
        <v>0</v>
      </c>
      <c r="V274">
        <v>0</v>
      </c>
      <c r="W274">
        <v>0</v>
      </c>
      <c r="X274">
        <v>0</v>
      </c>
      <c r="Y274">
        <v>60155.81</v>
      </c>
      <c r="Z274">
        <v>720</v>
      </c>
      <c r="AA274">
        <v>600</v>
      </c>
      <c r="AB274">
        <v>200441</v>
      </c>
      <c r="AC274" t="s">
        <v>130</v>
      </c>
      <c r="AD274" t="s">
        <v>131</v>
      </c>
      <c r="AE274" t="s">
        <v>132</v>
      </c>
      <c r="AF274" t="s">
        <v>133</v>
      </c>
      <c r="AG274">
        <v>6</v>
      </c>
      <c r="AH274">
        <v>2</v>
      </c>
      <c r="AI274">
        <v>9</v>
      </c>
      <c r="AJ274">
        <v>160090</v>
      </c>
      <c r="AK274">
        <v>41605</v>
      </c>
      <c r="AL274">
        <v>1</v>
      </c>
      <c r="AM274">
        <v>108352</v>
      </c>
      <c r="AN274">
        <v>2.6934999999999998</v>
      </c>
      <c r="AO274">
        <v>2.1379000000000001</v>
      </c>
      <c r="AP274">
        <v>0.55559999999999998</v>
      </c>
      <c r="AQ274">
        <v>2.6935001015663147</v>
      </c>
      <c r="AR274">
        <v>2.1379001140594482</v>
      </c>
      <c r="AS274">
        <v>0.55559998750686646</v>
      </c>
      <c r="AT274" t="s">
        <v>89</v>
      </c>
      <c r="AU274" t="s">
        <v>130</v>
      </c>
      <c r="AW274" t="s">
        <v>211</v>
      </c>
      <c r="AX274" t="s">
        <v>148</v>
      </c>
      <c r="AY274" t="s">
        <v>1744</v>
      </c>
      <c r="AZ274" t="s">
        <v>213</v>
      </c>
      <c r="BA274" t="s">
        <v>1745</v>
      </c>
      <c r="BB274" t="s">
        <v>1745</v>
      </c>
      <c r="BC274" t="s">
        <v>327</v>
      </c>
      <c r="BF274" t="s">
        <v>327</v>
      </c>
    </row>
    <row r="275" spans="1:58" x14ac:dyDescent="0.25">
      <c r="A275" t="s">
        <v>7</v>
      </c>
      <c r="B275">
        <v>2023</v>
      </c>
      <c r="C275" t="s">
        <v>1746</v>
      </c>
      <c r="D275" t="s">
        <v>1747</v>
      </c>
      <c r="E275" t="s">
        <v>1748</v>
      </c>
      <c r="F275">
        <v>20230419</v>
      </c>
      <c r="G275">
        <v>20230424</v>
      </c>
      <c r="H275">
        <v>6</v>
      </c>
      <c r="I275" t="s">
        <v>1749</v>
      </c>
      <c r="J275" t="s">
        <v>1750</v>
      </c>
      <c r="K275" t="s">
        <v>82</v>
      </c>
      <c r="L275" t="s">
        <v>83</v>
      </c>
      <c r="M275" t="s">
        <v>84</v>
      </c>
      <c r="N275" t="s">
        <v>85</v>
      </c>
      <c r="O275">
        <v>201</v>
      </c>
      <c r="P275" t="s">
        <v>86</v>
      </c>
      <c r="Q275" t="s">
        <v>446</v>
      </c>
      <c r="R275" t="s">
        <v>447</v>
      </c>
      <c r="S275">
        <v>27475</v>
      </c>
      <c r="T275">
        <v>7162</v>
      </c>
      <c r="U275">
        <v>0</v>
      </c>
      <c r="V275">
        <v>0</v>
      </c>
      <c r="W275">
        <v>301.32</v>
      </c>
      <c r="X275">
        <v>0</v>
      </c>
      <c r="Y275">
        <v>60696.58</v>
      </c>
      <c r="Z275">
        <v>300</v>
      </c>
      <c r="AA275">
        <v>600</v>
      </c>
      <c r="AB275">
        <v>129873</v>
      </c>
      <c r="AC275" t="s">
        <v>82</v>
      </c>
      <c r="AD275" t="s">
        <v>83</v>
      </c>
      <c r="AE275" t="s">
        <v>84</v>
      </c>
      <c r="AF275" t="s">
        <v>85</v>
      </c>
      <c r="AG275">
        <v>6</v>
      </c>
      <c r="AH275">
        <v>2</v>
      </c>
      <c r="AI275">
        <v>9</v>
      </c>
      <c r="AJ275">
        <v>94974</v>
      </c>
      <c r="AK275">
        <v>12348</v>
      </c>
      <c r="AL275">
        <v>1</v>
      </c>
      <c r="AM275">
        <v>29516</v>
      </c>
      <c r="AN275">
        <v>1.4332</v>
      </c>
      <c r="AO275">
        <v>1.2683</v>
      </c>
      <c r="AP275">
        <v>0.16489999999999999</v>
      </c>
      <c r="AQ275">
        <v>1.7695400714874268</v>
      </c>
      <c r="AR275">
        <v>1.2683000564575195</v>
      </c>
      <c r="AS275">
        <v>0.50124001502990723</v>
      </c>
      <c r="AT275" t="s">
        <v>89</v>
      </c>
      <c r="AU275" t="s">
        <v>82</v>
      </c>
      <c r="AW275" t="s">
        <v>266</v>
      </c>
      <c r="AX275" t="s">
        <v>148</v>
      </c>
      <c r="AY275" t="s">
        <v>828</v>
      </c>
      <c r="AZ275" t="s">
        <v>111</v>
      </c>
      <c r="BA275" t="s">
        <v>112</v>
      </c>
      <c r="BB275" t="s">
        <v>174</v>
      </c>
      <c r="BC275" t="s">
        <v>596</v>
      </c>
      <c r="BD275" t="s">
        <v>1751</v>
      </c>
      <c r="BF275" t="s">
        <v>1751</v>
      </c>
    </row>
    <row r="276" spans="1:58" x14ac:dyDescent="0.25">
      <c r="A276" t="s">
        <v>7</v>
      </c>
      <c r="B276">
        <v>2023</v>
      </c>
      <c r="C276" t="s">
        <v>1752</v>
      </c>
      <c r="D276" t="s">
        <v>1753</v>
      </c>
      <c r="E276" t="s">
        <v>1754</v>
      </c>
      <c r="F276">
        <v>20230412</v>
      </c>
      <c r="G276">
        <v>20230416</v>
      </c>
      <c r="H276">
        <v>5</v>
      </c>
      <c r="I276" t="s">
        <v>1755</v>
      </c>
      <c r="J276" t="s">
        <v>1756</v>
      </c>
      <c r="K276" t="s">
        <v>82</v>
      </c>
      <c r="L276" t="s">
        <v>83</v>
      </c>
      <c r="M276" t="s">
        <v>84</v>
      </c>
      <c r="N276" t="s">
        <v>85</v>
      </c>
      <c r="O276">
        <v>205</v>
      </c>
      <c r="P276" t="s">
        <v>105</v>
      </c>
      <c r="Q276" t="s">
        <v>420</v>
      </c>
      <c r="R276" t="s">
        <v>421</v>
      </c>
      <c r="S276">
        <v>16212</v>
      </c>
      <c r="T276">
        <v>5903</v>
      </c>
      <c r="U276">
        <v>0</v>
      </c>
      <c r="V276">
        <v>0</v>
      </c>
      <c r="W276">
        <v>54.34</v>
      </c>
      <c r="X276">
        <v>0</v>
      </c>
      <c r="Y276">
        <v>43280.79</v>
      </c>
      <c r="Z276">
        <v>240</v>
      </c>
      <c r="AA276">
        <v>525</v>
      </c>
      <c r="AB276">
        <v>84679</v>
      </c>
      <c r="AC276" t="s">
        <v>82</v>
      </c>
      <c r="AD276" t="s">
        <v>83</v>
      </c>
      <c r="AE276" t="s">
        <v>84</v>
      </c>
      <c r="AF276" t="s">
        <v>85</v>
      </c>
      <c r="AG276">
        <v>5</v>
      </c>
      <c r="AH276">
        <v>2</v>
      </c>
      <c r="AI276">
        <v>8</v>
      </c>
      <c r="AJ276">
        <v>65283</v>
      </c>
      <c r="AK276">
        <v>5739</v>
      </c>
      <c r="AL276">
        <v>1</v>
      </c>
      <c r="AM276">
        <v>25587</v>
      </c>
      <c r="AN276">
        <v>0.94840000000000002</v>
      </c>
      <c r="AO276">
        <v>0.87180000000000002</v>
      </c>
      <c r="AP276">
        <v>7.6600000000000001E-2</v>
      </c>
      <c r="AQ276">
        <v>1.137910008430481</v>
      </c>
      <c r="AR276">
        <v>0.8718000054359436</v>
      </c>
      <c r="AS276">
        <v>0.26611000299453735</v>
      </c>
      <c r="AT276" t="s">
        <v>89</v>
      </c>
      <c r="AU276" t="s">
        <v>82</v>
      </c>
      <c r="AW276" t="s">
        <v>229</v>
      </c>
      <c r="AX276" t="s">
        <v>148</v>
      </c>
      <c r="AY276" t="s">
        <v>173</v>
      </c>
      <c r="AZ276" t="s">
        <v>111</v>
      </c>
      <c r="BA276" t="s">
        <v>112</v>
      </c>
      <c r="BB276" t="s">
        <v>174</v>
      </c>
      <c r="BC276" t="s">
        <v>596</v>
      </c>
      <c r="BD276" t="s">
        <v>597</v>
      </c>
      <c r="BF276" t="s">
        <v>597</v>
      </c>
    </row>
    <row r="277" spans="1:58" x14ac:dyDescent="0.25">
      <c r="A277" t="s">
        <v>7</v>
      </c>
      <c r="B277">
        <v>2023</v>
      </c>
      <c r="C277" t="s">
        <v>1757</v>
      </c>
      <c r="D277" t="s">
        <v>1758</v>
      </c>
      <c r="E277" t="s">
        <v>1759</v>
      </c>
      <c r="F277">
        <v>20230510</v>
      </c>
      <c r="G277">
        <v>20230514</v>
      </c>
      <c r="H277">
        <v>5</v>
      </c>
      <c r="I277" t="s">
        <v>631</v>
      </c>
      <c r="J277" t="s">
        <v>1760</v>
      </c>
      <c r="K277" t="s">
        <v>82</v>
      </c>
      <c r="L277" t="s">
        <v>83</v>
      </c>
      <c r="M277" t="s">
        <v>84</v>
      </c>
      <c r="N277" t="s">
        <v>85</v>
      </c>
      <c r="O277">
        <v>111</v>
      </c>
      <c r="P277" t="s">
        <v>86</v>
      </c>
      <c r="Q277" t="s">
        <v>446</v>
      </c>
      <c r="R277" t="s">
        <v>447</v>
      </c>
      <c r="S277">
        <v>35525</v>
      </c>
      <c r="T277">
        <v>5903</v>
      </c>
      <c r="U277">
        <v>0</v>
      </c>
      <c r="V277">
        <v>0</v>
      </c>
      <c r="W277">
        <v>54.34</v>
      </c>
      <c r="X277">
        <v>0</v>
      </c>
      <c r="Y277">
        <v>49882.07</v>
      </c>
      <c r="Z277">
        <v>240</v>
      </c>
      <c r="AA277">
        <v>525</v>
      </c>
      <c r="AB277">
        <v>126956</v>
      </c>
      <c r="AC277" t="s">
        <v>82</v>
      </c>
      <c r="AD277" t="s">
        <v>83</v>
      </c>
      <c r="AE277" t="s">
        <v>84</v>
      </c>
      <c r="AF277" t="s">
        <v>85</v>
      </c>
      <c r="AG277">
        <v>6</v>
      </c>
      <c r="AH277">
        <v>2</v>
      </c>
      <c r="AI277">
        <v>9</v>
      </c>
      <c r="AJ277">
        <v>94974</v>
      </c>
      <c r="AK277">
        <v>12348</v>
      </c>
      <c r="AL277">
        <v>1</v>
      </c>
      <c r="AM277">
        <v>29516</v>
      </c>
      <c r="AN277">
        <v>1.4332</v>
      </c>
      <c r="AO277">
        <v>1.2683</v>
      </c>
      <c r="AP277">
        <v>0.16489999999999999</v>
      </c>
      <c r="AQ277">
        <v>1.6513600647449493</v>
      </c>
      <c r="AR277">
        <v>1.2683000564575195</v>
      </c>
      <c r="AS277">
        <v>0.38306000828742981</v>
      </c>
      <c r="AT277" t="s">
        <v>89</v>
      </c>
      <c r="AU277" t="s">
        <v>82</v>
      </c>
      <c r="AW277" t="s">
        <v>253</v>
      </c>
      <c r="AX277" t="s">
        <v>148</v>
      </c>
      <c r="AY277" t="s">
        <v>173</v>
      </c>
      <c r="AZ277" t="s">
        <v>111</v>
      </c>
      <c r="BA277" t="s">
        <v>112</v>
      </c>
      <c r="BB277" t="s">
        <v>174</v>
      </c>
      <c r="BC277" t="s">
        <v>491</v>
      </c>
      <c r="BD277" t="s">
        <v>492</v>
      </c>
      <c r="BF277" t="s">
        <v>492</v>
      </c>
    </row>
    <row r="278" spans="1:58" x14ac:dyDescent="0.25">
      <c r="A278" t="s">
        <v>7</v>
      </c>
      <c r="B278">
        <v>2023</v>
      </c>
      <c r="C278" t="s">
        <v>1761</v>
      </c>
      <c r="D278" t="s">
        <v>1762</v>
      </c>
      <c r="E278" t="s">
        <v>1763</v>
      </c>
      <c r="F278">
        <v>20230814</v>
      </c>
      <c r="G278">
        <v>20230818</v>
      </c>
      <c r="H278">
        <v>5</v>
      </c>
      <c r="I278" t="s">
        <v>1764</v>
      </c>
      <c r="J278" t="s">
        <v>1765</v>
      </c>
      <c r="K278" t="s">
        <v>130</v>
      </c>
      <c r="L278" t="s">
        <v>131</v>
      </c>
      <c r="M278" t="s">
        <v>132</v>
      </c>
      <c r="N278" t="s">
        <v>133</v>
      </c>
      <c r="O278">
        <v>205</v>
      </c>
      <c r="P278" t="s">
        <v>105</v>
      </c>
      <c r="Q278" t="s">
        <v>171</v>
      </c>
      <c r="R278" t="s">
        <v>172</v>
      </c>
      <c r="S278">
        <v>64151</v>
      </c>
      <c r="T278">
        <v>4254</v>
      </c>
      <c r="U278">
        <v>6696</v>
      </c>
      <c r="V278">
        <v>0</v>
      </c>
      <c r="W278">
        <v>108.69</v>
      </c>
      <c r="X278">
        <v>0</v>
      </c>
      <c r="Y278">
        <v>51654.48</v>
      </c>
      <c r="Z278">
        <v>360</v>
      </c>
      <c r="AA278">
        <v>450</v>
      </c>
      <c r="AB278">
        <v>229516</v>
      </c>
      <c r="AC278" t="s">
        <v>130</v>
      </c>
      <c r="AD278" t="s">
        <v>131</v>
      </c>
      <c r="AE278" t="s">
        <v>132</v>
      </c>
      <c r="AF278" t="s">
        <v>133</v>
      </c>
      <c r="AG278">
        <v>7</v>
      </c>
      <c r="AH278">
        <v>2</v>
      </c>
      <c r="AI278">
        <v>11</v>
      </c>
      <c r="AJ278">
        <v>190522</v>
      </c>
      <c r="AK278">
        <v>40431</v>
      </c>
      <c r="AL278">
        <v>1</v>
      </c>
      <c r="AM278">
        <v>100300</v>
      </c>
      <c r="AN278">
        <v>3.0842000000000001</v>
      </c>
      <c r="AO278">
        <v>2.5442999999999998</v>
      </c>
      <c r="AP278">
        <v>0.53990000000000005</v>
      </c>
      <c r="AQ278">
        <v>3.0842000842094421</v>
      </c>
      <c r="AR278">
        <v>2.5443000793457031</v>
      </c>
      <c r="AS278">
        <v>0.53990000486373901</v>
      </c>
      <c r="AT278" t="s">
        <v>89</v>
      </c>
      <c r="AU278" t="s">
        <v>130</v>
      </c>
      <c r="AW278" t="s">
        <v>555</v>
      </c>
      <c r="AX278" t="s">
        <v>148</v>
      </c>
      <c r="AY278" t="s">
        <v>173</v>
      </c>
      <c r="AZ278" t="s">
        <v>111</v>
      </c>
      <c r="BA278" t="s">
        <v>112</v>
      </c>
      <c r="BB278" t="s">
        <v>174</v>
      </c>
      <c r="BC278" t="s">
        <v>175</v>
      </c>
      <c r="BD278" t="s">
        <v>176</v>
      </c>
      <c r="BF278" t="s">
        <v>176</v>
      </c>
    </row>
    <row r="279" spans="1:58" x14ac:dyDescent="0.25">
      <c r="A279" t="s">
        <v>7</v>
      </c>
      <c r="B279">
        <v>2023</v>
      </c>
      <c r="C279" t="s">
        <v>1766</v>
      </c>
      <c r="D279" t="s">
        <v>1767</v>
      </c>
      <c r="E279" t="s">
        <v>1768</v>
      </c>
      <c r="F279">
        <v>20230525</v>
      </c>
      <c r="G279">
        <v>20230531</v>
      </c>
      <c r="H279">
        <v>7</v>
      </c>
      <c r="I279" t="s">
        <v>1769</v>
      </c>
      <c r="J279" t="s">
        <v>1770</v>
      </c>
      <c r="K279" t="s">
        <v>130</v>
      </c>
      <c r="L279" t="s">
        <v>131</v>
      </c>
      <c r="M279" t="s">
        <v>132</v>
      </c>
      <c r="N279" t="s">
        <v>133</v>
      </c>
      <c r="O279">
        <v>111</v>
      </c>
      <c r="P279" t="s">
        <v>86</v>
      </c>
      <c r="Q279" t="s">
        <v>323</v>
      </c>
      <c r="R279" t="s">
        <v>324</v>
      </c>
      <c r="S279">
        <v>94772</v>
      </c>
      <c r="T279">
        <v>7632</v>
      </c>
      <c r="U279">
        <v>0</v>
      </c>
      <c r="V279">
        <v>0</v>
      </c>
      <c r="W279">
        <v>0</v>
      </c>
      <c r="X279">
        <v>0</v>
      </c>
      <c r="Y279">
        <v>61153.89</v>
      </c>
      <c r="Z279">
        <v>720</v>
      </c>
      <c r="AA279">
        <v>600</v>
      </c>
      <c r="AB279">
        <v>260275</v>
      </c>
      <c r="AC279" t="s">
        <v>130</v>
      </c>
      <c r="AD279" t="s">
        <v>131</v>
      </c>
      <c r="AE279" t="s">
        <v>132</v>
      </c>
      <c r="AF279" t="s">
        <v>133</v>
      </c>
      <c r="AG279">
        <v>7</v>
      </c>
      <c r="AH279">
        <v>2</v>
      </c>
      <c r="AI279">
        <v>11</v>
      </c>
      <c r="AJ279">
        <v>221647</v>
      </c>
      <c r="AK279">
        <v>31869</v>
      </c>
      <c r="AL279">
        <v>1</v>
      </c>
      <c r="AM279">
        <v>91357</v>
      </c>
      <c r="AN279">
        <v>3.3855</v>
      </c>
      <c r="AO279">
        <v>2.9599000000000002</v>
      </c>
      <c r="AP279">
        <v>0.42559999999999998</v>
      </c>
      <c r="AQ279">
        <v>3.385499894618988</v>
      </c>
      <c r="AR279">
        <v>2.95989990234375</v>
      </c>
      <c r="AS279">
        <v>0.42559999227523804</v>
      </c>
      <c r="AT279" t="s">
        <v>89</v>
      </c>
      <c r="AU279" t="s">
        <v>130</v>
      </c>
      <c r="AW279" t="s">
        <v>211</v>
      </c>
      <c r="AX279" t="s">
        <v>148</v>
      </c>
      <c r="AY279" t="s">
        <v>1529</v>
      </c>
      <c r="AZ279" t="s">
        <v>111</v>
      </c>
      <c r="BA279" t="s">
        <v>112</v>
      </c>
      <c r="BB279" t="s">
        <v>1175</v>
      </c>
      <c r="BC279" t="s">
        <v>327</v>
      </c>
      <c r="BF279" t="s">
        <v>327</v>
      </c>
    </row>
    <row r="280" spans="1:58" x14ac:dyDescent="0.25">
      <c r="A280" t="s">
        <v>7</v>
      </c>
      <c r="B280">
        <v>2023</v>
      </c>
      <c r="C280" t="s">
        <v>1771</v>
      </c>
      <c r="D280" t="s">
        <v>1772</v>
      </c>
      <c r="E280" t="s">
        <v>1773</v>
      </c>
      <c r="F280">
        <v>20230212</v>
      </c>
      <c r="G280">
        <v>20230218</v>
      </c>
      <c r="H280">
        <v>7</v>
      </c>
      <c r="I280" t="s">
        <v>917</v>
      </c>
      <c r="J280" t="s">
        <v>414</v>
      </c>
      <c r="K280" t="s">
        <v>130</v>
      </c>
      <c r="L280" t="s">
        <v>131</v>
      </c>
      <c r="M280" t="s">
        <v>132</v>
      </c>
      <c r="N280" t="s">
        <v>133</v>
      </c>
      <c r="O280">
        <v>205</v>
      </c>
      <c r="P280" t="s">
        <v>86</v>
      </c>
      <c r="Q280" t="s">
        <v>146</v>
      </c>
      <c r="R280" t="s">
        <v>147</v>
      </c>
      <c r="S280">
        <v>71313</v>
      </c>
      <c r="T280">
        <v>7782</v>
      </c>
      <c r="U280">
        <v>0</v>
      </c>
      <c r="V280">
        <v>0</v>
      </c>
      <c r="W280">
        <v>380.4</v>
      </c>
      <c r="X280">
        <v>0</v>
      </c>
      <c r="Y280">
        <v>51154</v>
      </c>
      <c r="Z280">
        <v>720</v>
      </c>
      <c r="AA280">
        <v>750</v>
      </c>
      <c r="AB280">
        <v>204512</v>
      </c>
      <c r="AC280" t="s">
        <v>130</v>
      </c>
      <c r="AD280" t="s">
        <v>131</v>
      </c>
      <c r="AE280" t="s">
        <v>132</v>
      </c>
      <c r="AF280" t="s">
        <v>133</v>
      </c>
      <c r="AG280">
        <v>6</v>
      </c>
      <c r="AH280">
        <v>2</v>
      </c>
      <c r="AI280">
        <v>9</v>
      </c>
      <c r="AJ280">
        <v>166177</v>
      </c>
      <c r="AK280">
        <v>39611</v>
      </c>
      <c r="AL280">
        <v>1</v>
      </c>
      <c r="AM280">
        <v>95221</v>
      </c>
      <c r="AN280">
        <v>2.7482000000000002</v>
      </c>
      <c r="AO280">
        <v>2.2191999999999998</v>
      </c>
      <c r="AP280">
        <v>0.52900000000000003</v>
      </c>
      <c r="AQ280">
        <v>2.7481998801231384</v>
      </c>
      <c r="AR280">
        <v>2.2191998958587646</v>
      </c>
      <c r="AS280">
        <v>0.52899998426437378</v>
      </c>
      <c r="AT280" t="s">
        <v>89</v>
      </c>
      <c r="AU280" t="s">
        <v>130</v>
      </c>
      <c r="AW280" t="s">
        <v>136</v>
      </c>
      <c r="AX280" t="s">
        <v>148</v>
      </c>
      <c r="AY280" t="s">
        <v>1774</v>
      </c>
      <c r="AZ280" t="s">
        <v>111</v>
      </c>
      <c r="BA280" t="s">
        <v>123</v>
      </c>
      <c r="BB280" t="s">
        <v>334</v>
      </c>
      <c r="BC280" t="s">
        <v>152</v>
      </c>
      <c r="BF280" t="s">
        <v>152</v>
      </c>
    </row>
    <row r="281" spans="1:58" x14ac:dyDescent="0.25">
      <c r="A281" t="s">
        <v>7</v>
      </c>
      <c r="B281">
        <v>2023</v>
      </c>
      <c r="C281" t="s">
        <v>1775</v>
      </c>
      <c r="D281" t="s">
        <v>1776</v>
      </c>
      <c r="E281" t="s">
        <v>1777</v>
      </c>
      <c r="F281">
        <v>20230221</v>
      </c>
      <c r="G281">
        <v>20230304</v>
      </c>
      <c r="H281">
        <v>12</v>
      </c>
      <c r="I281" t="s">
        <v>1778</v>
      </c>
      <c r="J281" t="s">
        <v>1779</v>
      </c>
      <c r="K281" t="s">
        <v>101</v>
      </c>
      <c r="L281" t="s">
        <v>102</v>
      </c>
      <c r="M281" t="s">
        <v>103</v>
      </c>
      <c r="N281" t="s">
        <v>388</v>
      </c>
      <c r="O281">
        <v>111</v>
      </c>
      <c r="P281" t="s">
        <v>263</v>
      </c>
      <c r="Q281" t="s">
        <v>1059</v>
      </c>
      <c r="R281" t="s">
        <v>1060</v>
      </c>
      <c r="S281">
        <v>106715</v>
      </c>
      <c r="T281">
        <v>9749</v>
      </c>
      <c r="U281">
        <v>18613</v>
      </c>
      <c r="V281">
        <v>0</v>
      </c>
      <c r="W281">
        <v>163.03</v>
      </c>
      <c r="X281">
        <v>0</v>
      </c>
      <c r="Y281">
        <v>78507.320000000007</v>
      </c>
      <c r="Z281">
        <v>1080</v>
      </c>
      <c r="AA281">
        <v>750</v>
      </c>
      <c r="AB281">
        <v>252574</v>
      </c>
      <c r="AC281" t="s">
        <v>101</v>
      </c>
      <c r="AD281" t="s">
        <v>102</v>
      </c>
      <c r="AE281" t="s">
        <v>103</v>
      </c>
      <c r="AF281" t="s">
        <v>388</v>
      </c>
      <c r="AG281">
        <v>12</v>
      </c>
      <c r="AH281">
        <v>4</v>
      </c>
      <c r="AI281">
        <v>17</v>
      </c>
      <c r="AJ281">
        <v>234030</v>
      </c>
      <c r="AK281">
        <v>13949</v>
      </c>
      <c r="AL281">
        <v>1</v>
      </c>
      <c r="AM281">
        <v>39867</v>
      </c>
      <c r="AN281">
        <v>3.3115999999999999</v>
      </c>
      <c r="AO281">
        <v>3.1253000000000002</v>
      </c>
      <c r="AP281">
        <v>0.18629999999999999</v>
      </c>
      <c r="AQ281">
        <v>3.7261999249458313</v>
      </c>
      <c r="AR281">
        <v>3.1252999305725098</v>
      </c>
      <c r="AS281">
        <v>0.60089999437332153</v>
      </c>
      <c r="AT281" t="s">
        <v>89</v>
      </c>
      <c r="AU281" t="s">
        <v>101</v>
      </c>
      <c r="AV281" t="s">
        <v>101</v>
      </c>
      <c r="AW281" t="s">
        <v>675</v>
      </c>
      <c r="AX281" t="s">
        <v>1736</v>
      </c>
      <c r="AY281" t="s">
        <v>1780</v>
      </c>
      <c r="AZ281" t="s">
        <v>150</v>
      </c>
      <c r="BA281" t="s">
        <v>151</v>
      </c>
      <c r="BB281" t="s">
        <v>151</v>
      </c>
      <c r="BC281" t="s">
        <v>1062</v>
      </c>
      <c r="BD281" t="s">
        <v>1063</v>
      </c>
      <c r="BF281" t="s">
        <v>1063</v>
      </c>
    </row>
    <row r="282" spans="1:58" x14ac:dyDescent="0.25">
      <c r="A282" t="s">
        <v>7</v>
      </c>
      <c r="B282">
        <v>2023</v>
      </c>
      <c r="C282" t="s">
        <v>1781</v>
      </c>
      <c r="D282" t="s">
        <v>1782</v>
      </c>
      <c r="E282" t="s">
        <v>1783</v>
      </c>
      <c r="F282">
        <v>20230925</v>
      </c>
      <c r="G282">
        <v>20231001</v>
      </c>
      <c r="H282">
        <v>7</v>
      </c>
      <c r="I282" t="s">
        <v>432</v>
      </c>
      <c r="J282" t="s">
        <v>1784</v>
      </c>
      <c r="K282" t="s">
        <v>130</v>
      </c>
      <c r="L282" t="s">
        <v>131</v>
      </c>
      <c r="M282" t="s">
        <v>132</v>
      </c>
      <c r="N282" t="s">
        <v>133</v>
      </c>
      <c r="O282">
        <v>205</v>
      </c>
      <c r="P282" t="s">
        <v>86</v>
      </c>
      <c r="Q282" t="s">
        <v>461</v>
      </c>
      <c r="R282" t="s">
        <v>462</v>
      </c>
      <c r="S282">
        <v>63779</v>
      </c>
      <c r="T282">
        <v>7632</v>
      </c>
      <c r="U282">
        <v>0</v>
      </c>
      <c r="V282">
        <v>0</v>
      </c>
      <c r="W282">
        <v>0</v>
      </c>
      <c r="X282">
        <v>0</v>
      </c>
      <c r="Y282">
        <v>60889.85</v>
      </c>
      <c r="Z282">
        <v>720</v>
      </c>
      <c r="AA282">
        <v>600</v>
      </c>
      <c r="AB282">
        <v>200441</v>
      </c>
      <c r="AC282" t="s">
        <v>130</v>
      </c>
      <c r="AD282" t="s">
        <v>131</v>
      </c>
      <c r="AE282" t="s">
        <v>132</v>
      </c>
      <c r="AF282" t="s">
        <v>133</v>
      </c>
      <c r="AG282">
        <v>6</v>
      </c>
      <c r="AH282">
        <v>2</v>
      </c>
      <c r="AI282">
        <v>9</v>
      </c>
      <c r="AJ282">
        <v>160090</v>
      </c>
      <c r="AK282">
        <v>41605</v>
      </c>
      <c r="AL282">
        <v>1</v>
      </c>
      <c r="AM282">
        <v>108352</v>
      </c>
      <c r="AN282">
        <v>2.6934999999999998</v>
      </c>
      <c r="AO282">
        <v>2.1379000000000001</v>
      </c>
      <c r="AP282">
        <v>0.55559999999999998</v>
      </c>
      <c r="AQ282">
        <v>2.6935001015663147</v>
      </c>
      <c r="AR282">
        <v>2.1379001140594482</v>
      </c>
      <c r="AS282">
        <v>0.55559998750686646</v>
      </c>
      <c r="AT282" t="s">
        <v>89</v>
      </c>
      <c r="AU282" t="s">
        <v>130</v>
      </c>
      <c r="AW282" t="s">
        <v>136</v>
      </c>
      <c r="AX282" t="s">
        <v>148</v>
      </c>
      <c r="AY282" t="s">
        <v>173</v>
      </c>
      <c r="AZ282" t="s">
        <v>111</v>
      </c>
      <c r="BA282" t="s">
        <v>112</v>
      </c>
      <c r="BB282" t="s">
        <v>174</v>
      </c>
      <c r="BC282" t="s">
        <v>327</v>
      </c>
      <c r="BF282" t="s">
        <v>327</v>
      </c>
    </row>
    <row r="283" spans="1:58" x14ac:dyDescent="0.25">
      <c r="A283" t="s">
        <v>7</v>
      </c>
      <c r="B283">
        <v>2023</v>
      </c>
      <c r="C283" t="s">
        <v>1785</v>
      </c>
      <c r="D283" t="s">
        <v>1786</v>
      </c>
      <c r="E283" t="s">
        <v>1787</v>
      </c>
      <c r="F283">
        <v>20230928</v>
      </c>
      <c r="G283">
        <v>20231004</v>
      </c>
      <c r="H283">
        <v>7</v>
      </c>
      <c r="I283" t="s">
        <v>1788</v>
      </c>
      <c r="J283" t="s">
        <v>1789</v>
      </c>
      <c r="K283" t="s">
        <v>130</v>
      </c>
      <c r="L283" t="s">
        <v>131</v>
      </c>
      <c r="M283" t="s">
        <v>132</v>
      </c>
      <c r="N283" t="s">
        <v>133</v>
      </c>
      <c r="O283">
        <v>211</v>
      </c>
      <c r="P283" t="s">
        <v>86</v>
      </c>
      <c r="Q283" t="s">
        <v>461</v>
      </c>
      <c r="R283" t="s">
        <v>462</v>
      </c>
      <c r="S283">
        <v>73093</v>
      </c>
      <c r="T283">
        <v>7782</v>
      </c>
      <c r="U283">
        <v>0</v>
      </c>
      <c r="V283">
        <v>0</v>
      </c>
      <c r="W283">
        <v>380.4</v>
      </c>
      <c r="X283">
        <v>0</v>
      </c>
      <c r="Y283">
        <v>60688.2</v>
      </c>
      <c r="Z283">
        <v>720</v>
      </c>
      <c r="AA283">
        <v>750</v>
      </c>
      <c r="AB283">
        <v>202276</v>
      </c>
      <c r="AC283" t="s">
        <v>130</v>
      </c>
      <c r="AD283" t="s">
        <v>131</v>
      </c>
      <c r="AE283" t="s">
        <v>132</v>
      </c>
      <c r="AF283" t="s">
        <v>133</v>
      </c>
      <c r="AG283">
        <v>6</v>
      </c>
      <c r="AH283">
        <v>2</v>
      </c>
      <c r="AI283">
        <v>9</v>
      </c>
      <c r="AJ283">
        <v>160090</v>
      </c>
      <c r="AK283">
        <v>41605</v>
      </c>
      <c r="AL283">
        <v>1</v>
      </c>
      <c r="AM283">
        <v>108352</v>
      </c>
      <c r="AN283">
        <v>2.6934999999999998</v>
      </c>
      <c r="AO283">
        <v>2.1379000000000001</v>
      </c>
      <c r="AP283">
        <v>0.55559999999999998</v>
      </c>
      <c r="AQ283">
        <v>2.6935001015663147</v>
      </c>
      <c r="AR283">
        <v>2.1379001140594482</v>
      </c>
      <c r="AS283">
        <v>0.55559998750686646</v>
      </c>
      <c r="AT283" t="s">
        <v>89</v>
      </c>
      <c r="AU283" t="s">
        <v>130</v>
      </c>
      <c r="AW283" t="s">
        <v>211</v>
      </c>
      <c r="AX283" t="s">
        <v>148</v>
      </c>
      <c r="AY283" t="s">
        <v>556</v>
      </c>
      <c r="AZ283" t="s">
        <v>111</v>
      </c>
      <c r="BA283" t="s">
        <v>185</v>
      </c>
      <c r="BB283" t="s">
        <v>557</v>
      </c>
      <c r="BC283" t="s">
        <v>327</v>
      </c>
      <c r="BF283" t="s">
        <v>327</v>
      </c>
    </row>
    <row r="284" spans="1:58" x14ac:dyDescent="0.25">
      <c r="A284" t="s">
        <v>7</v>
      </c>
      <c r="B284">
        <v>2023</v>
      </c>
      <c r="C284" t="s">
        <v>1790</v>
      </c>
      <c r="D284" t="s">
        <v>1791</v>
      </c>
      <c r="E284" t="s">
        <v>1792</v>
      </c>
      <c r="F284">
        <v>20230618</v>
      </c>
      <c r="G284">
        <v>20230624</v>
      </c>
      <c r="H284">
        <v>7</v>
      </c>
      <c r="I284" t="s">
        <v>1793</v>
      </c>
      <c r="J284" t="s">
        <v>1794</v>
      </c>
      <c r="K284" t="s">
        <v>130</v>
      </c>
      <c r="L284" t="s">
        <v>131</v>
      </c>
      <c r="M284" t="s">
        <v>132</v>
      </c>
      <c r="N284" t="s">
        <v>133</v>
      </c>
      <c r="O284">
        <v>211</v>
      </c>
      <c r="P284" t="s">
        <v>86</v>
      </c>
      <c r="Q284" t="s">
        <v>323</v>
      </c>
      <c r="R284" t="s">
        <v>324</v>
      </c>
      <c r="S284">
        <v>76872</v>
      </c>
      <c r="T284">
        <v>7782</v>
      </c>
      <c r="U284">
        <v>0</v>
      </c>
      <c r="V284">
        <v>0</v>
      </c>
      <c r="W284">
        <v>434.75</v>
      </c>
      <c r="X284">
        <v>0</v>
      </c>
      <c r="Y284">
        <v>61188.08</v>
      </c>
      <c r="Z284">
        <v>720</v>
      </c>
      <c r="AA284">
        <v>750</v>
      </c>
      <c r="AB284">
        <v>254244</v>
      </c>
      <c r="AC284" t="s">
        <v>130</v>
      </c>
      <c r="AD284" t="s">
        <v>131</v>
      </c>
      <c r="AE284" t="s">
        <v>132</v>
      </c>
      <c r="AF284" t="s">
        <v>133</v>
      </c>
      <c r="AG284">
        <v>7</v>
      </c>
      <c r="AH284">
        <v>2</v>
      </c>
      <c r="AI284">
        <v>11</v>
      </c>
      <c r="AJ284">
        <v>221647</v>
      </c>
      <c r="AK284">
        <v>31869</v>
      </c>
      <c r="AL284">
        <v>1</v>
      </c>
      <c r="AM284">
        <v>91357</v>
      </c>
      <c r="AN284">
        <v>3.3855</v>
      </c>
      <c r="AO284">
        <v>2.9599000000000002</v>
      </c>
      <c r="AP284">
        <v>0.42559999999999998</v>
      </c>
      <c r="AQ284">
        <v>3.385499894618988</v>
      </c>
      <c r="AR284">
        <v>2.95989990234375</v>
      </c>
      <c r="AS284">
        <v>0.42559999227523804</v>
      </c>
      <c r="AT284" t="s">
        <v>89</v>
      </c>
      <c r="AU284" t="s">
        <v>130</v>
      </c>
      <c r="AW284" t="s">
        <v>211</v>
      </c>
      <c r="AX284" t="s">
        <v>148</v>
      </c>
      <c r="AY284" t="s">
        <v>173</v>
      </c>
      <c r="AZ284" t="s">
        <v>111</v>
      </c>
      <c r="BA284" t="s">
        <v>112</v>
      </c>
      <c r="BB284" t="s">
        <v>174</v>
      </c>
      <c r="BC284" t="s">
        <v>327</v>
      </c>
      <c r="BF284" t="s">
        <v>327</v>
      </c>
    </row>
    <row r="285" spans="1:58" x14ac:dyDescent="0.25">
      <c r="A285" t="s">
        <v>7</v>
      </c>
      <c r="B285">
        <v>2023</v>
      </c>
      <c r="C285" t="s">
        <v>1795</v>
      </c>
      <c r="D285" t="s">
        <v>1796</v>
      </c>
      <c r="E285" t="s">
        <v>1797</v>
      </c>
      <c r="F285">
        <v>20230501</v>
      </c>
      <c r="G285">
        <v>20230509</v>
      </c>
      <c r="H285">
        <v>9</v>
      </c>
      <c r="I285" t="s">
        <v>1798</v>
      </c>
      <c r="J285" t="s">
        <v>1799</v>
      </c>
      <c r="K285" t="s">
        <v>130</v>
      </c>
      <c r="L285" t="s">
        <v>131</v>
      </c>
      <c r="M285" t="s">
        <v>132</v>
      </c>
      <c r="N285" t="s">
        <v>133</v>
      </c>
      <c r="O285">
        <v>111</v>
      </c>
      <c r="P285" t="s">
        <v>86</v>
      </c>
      <c r="Q285" t="s">
        <v>134</v>
      </c>
      <c r="R285" t="s">
        <v>135</v>
      </c>
      <c r="S285">
        <v>77547</v>
      </c>
      <c r="T285">
        <v>7482</v>
      </c>
      <c r="U285">
        <v>23834</v>
      </c>
      <c r="V285">
        <v>0</v>
      </c>
      <c r="W285">
        <v>163.02000000000001</v>
      </c>
      <c r="X285">
        <v>0</v>
      </c>
      <c r="Y285">
        <v>62049.13</v>
      </c>
      <c r="Z285">
        <v>720</v>
      </c>
      <c r="AA285">
        <v>450</v>
      </c>
      <c r="AB285">
        <v>171544</v>
      </c>
      <c r="AC285" t="s">
        <v>130</v>
      </c>
      <c r="AD285" t="s">
        <v>131</v>
      </c>
      <c r="AE285" t="s">
        <v>132</v>
      </c>
      <c r="AF285" t="s">
        <v>133</v>
      </c>
      <c r="AG285">
        <v>8</v>
      </c>
      <c r="AH285">
        <v>3</v>
      </c>
      <c r="AI285">
        <v>13</v>
      </c>
      <c r="AJ285">
        <v>132449</v>
      </c>
      <c r="AK285">
        <v>19544</v>
      </c>
      <c r="AL285">
        <v>1</v>
      </c>
      <c r="AM285">
        <v>43338</v>
      </c>
      <c r="AN285">
        <v>2.0297000000000001</v>
      </c>
      <c r="AO285">
        <v>1.7686999999999999</v>
      </c>
      <c r="AP285">
        <v>0.26100000000000001</v>
      </c>
      <c r="AQ285">
        <v>2.2313399910926819</v>
      </c>
      <c r="AR285">
        <v>1.7687000036239624</v>
      </c>
      <c r="AS285">
        <v>0.46263998746871948</v>
      </c>
      <c r="AT285" t="s">
        <v>89</v>
      </c>
      <c r="AU285" t="s">
        <v>130</v>
      </c>
      <c r="AV285" t="s">
        <v>130</v>
      </c>
      <c r="AW285" t="s">
        <v>211</v>
      </c>
      <c r="AX285" t="s">
        <v>121</v>
      </c>
      <c r="AY285" t="s">
        <v>1800</v>
      </c>
      <c r="AZ285" t="s">
        <v>138</v>
      </c>
      <c r="BA285" t="s">
        <v>163</v>
      </c>
      <c r="BB285" t="s">
        <v>163</v>
      </c>
      <c r="BC285" t="s">
        <v>139</v>
      </c>
      <c r="BD285" t="s">
        <v>140</v>
      </c>
      <c r="BF285" t="s">
        <v>140</v>
      </c>
    </row>
    <row r="286" spans="1:58" x14ac:dyDescent="0.25">
      <c r="A286" t="s">
        <v>7</v>
      </c>
      <c r="B286">
        <v>2023</v>
      </c>
      <c r="C286" t="s">
        <v>1801</v>
      </c>
      <c r="D286" t="s">
        <v>1802</v>
      </c>
      <c r="E286" t="s">
        <v>1803</v>
      </c>
      <c r="F286">
        <v>20230807</v>
      </c>
      <c r="G286">
        <v>20230813</v>
      </c>
      <c r="H286">
        <v>7</v>
      </c>
      <c r="I286" t="s">
        <v>432</v>
      </c>
      <c r="J286" t="s">
        <v>1804</v>
      </c>
      <c r="K286" t="s">
        <v>130</v>
      </c>
      <c r="L286" t="s">
        <v>131</v>
      </c>
      <c r="M286" t="s">
        <v>132</v>
      </c>
      <c r="N286" t="s">
        <v>133</v>
      </c>
      <c r="O286">
        <v>205</v>
      </c>
      <c r="P286" t="s">
        <v>86</v>
      </c>
      <c r="Q286" t="s">
        <v>461</v>
      </c>
      <c r="R286" t="s">
        <v>462</v>
      </c>
      <c r="S286">
        <v>76990</v>
      </c>
      <c r="T286">
        <v>7632</v>
      </c>
      <c r="U286">
        <v>0</v>
      </c>
      <c r="V286">
        <v>0</v>
      </c>
      <c r="W286">
        <v>0</v>
      </c>
      <c r="X286">
        <v>0</v>
      </c>
      <c r="Y286">
        <v>60678.02</v>
      </c>
      <c r="Z286">
        <v>720</v>
      </c>
      <c r="AA286">
        <v>600</v>
      </c>
      <c r="AB286">
        <v>200441</v>
      </c>
      <c r="AC286" t="s">
        <v>130</v>
      </c>
      <c r="AD286" t="s">
        <v>131</v>
      </c>
      <c r="AE286" t="s">
        <v>132</v>
      </c>
      <c r="AF286" t="s">
        <v>133</v>
      </c>
      <c r="AG286">
        <v>6</v>
      </c>
      <c r="AH286">
        <v>2</v>
      </c>
      <c r="AI286">
        <v>9</v>
      </c>
      <c r="AJ286">
        <v>160090</v>
      </c>
      <c r="AK286">
        <v>41605</v>
      </c>
      <c r="AL286">
        <v>1</v>
      </c>
      <c r="AM286">
        <v>108352</v>
      </c>
      <c r="AN286">
        <v>2.6934999999999998</v>
      </c>
      <c r="AO286">
        <v>2.1379000000000001</v>
      </c>
      <c r="AP286">
        <v>0.55559999999999998</v>
      </c>
      <c r="AQ286">
        <v>2.6935001015663147</v>
      </c>
      <c r="AR286">
        <v>2.1379001140594482</v>
      </c>
      <c r="AS286">
        <v>0.55559998750686646</v>
      </c>
      <c r="AT286" t="s">
        <v>89</v>
      </c>
      <c r="AU286" t="s">
        <v>130</v>
      </c>
      <c r="AW286" t="s">
        <v>211</v>
      </c>
      <c r="AX286" t="s">
        <v>148</v>
      </c>
      <c r="AY286" t="s">
        <v>828</v>
      </c>
      <c r="AZ286" t="s">
        <v>111</v>
      </c>
      <c r="BA286" t="s">
        <v>112</v>
      </c>
      <c r="BB286" t="s">
        <v>174</v>
      </c>
      <c r="BC286" t="s">
        <v>327</v>
      </c>
      <c r="BF286" t="s">
        <v>327</v>
      </c>
    </row>
    <row r="287" spans="1:58" x14ac:dyDescent="0.25">
      <c r="A287" t="s">
        <v>7</v>
      </c>
      <c r="B287">
        <v>2023</v>
      </c>
      <c r="C287" t="s">
        <v>1805</v>
      </c>
      <c r="D287" t="s">
        <v>1806</v>
      </c>
      <c r="E287" t="s">
        <v>1807</v>
      </c>
      <c r="F287">
        <v>20230222</v>
      </c>
      <c r="G287">
        <v>20230227</v>
      </c>
      <c r="H287">
        <v>6</v>
      </c>
      <c r="I287" t="s">
        <v>1808</v>
      </c>
      <c r="J287" t="s">
        <v>1809</v>
      </c>
      <c r="K287" t="s">
        <v>82</v>
      </c>
      <c r="L287" t="s">
        <v>83</v>
      </c>
      <c r="M287" t="s">
        <v>84</v>
      </c>
      <c r="N287" t="s">
        <v>85</v>
      </c>
      <c r="O287">
        <v>205</v>
      </c>
      <c r="P287" t="s">
        <v>105</v>
      </c>
      <c r="Q287" t="s">
        <v>420</v>
      </c>
      <c r="R287" t="s">
        <v>421</v>
      </c>
      <c r="S287">
        <v>39740</v>
      </c>
      <c r="T287">
        <v>7162</v>
      </c>
      <c r="U287">
        <v>0</v>
      </c>
      <c r="V287">
        <v>0</v>
      </c>
      <c r="W287">
        <v>120.12</v>
      </c>
      <c r="X287">
        <v>0</v>
      </c>
      <c r="Y287">
        <v>43297.42</v>
      </c>
      <c r="Z287">
        <v>300</v>
      </c>
      <c r="AA287">
        <v>600</v>
      </c>
      <c r="AB287">
        <v>84745</v>
      </c>
      <c r="AC287" t="s">
        <v>82</v>
      </c>
      <c r="AD287" t="s">
        <v>83</v>
      </c>
      <c r="AE287" t="s">
        <v>84</v>
      </c>
      <c r="AF287" t="s">
        <v>85</v>
      </c>
      <c r="AG287">
        <v>5</v>
      </c>
      <c r="AH287">
        <v>2</v>
      </c>
      <c r="AI287">
        <v>8</v>
      </c>
      <c r="AJ287">
        <v>65283</v>
      </c>
      <c r="AK287">
        <v>5739</v>
      </c>
      <c r="AL287">
        <v>1</v>
      </c>
      <c r="AM287">
        <v>25587</v>
      </c>
      <c r="AN287">
        <v>0.94840000000000002</v>
      </c>
      <c r="AO287">
        <v>0.87180000000000002</v>
      </c>
      <c r="AP287">
        <v>7.6600000000000001E-2</v>
      </c>
      <c r="AQ287">
        <v>1.1387900114059448</v>
      </c>
      <c r="AR287">
        <v>0.8718000054359436</v>
      </c>
      <c r="AS287">
        <v>0.26699000597000122</v>
      </c>
      <c r="AT287" t="s">
        <v>89</v>
      </c>
      <c r="AU287" t="s">
        <v>82</v>
      </c>
      <c r="AW287" t="s">
        <v>229</v>
      </c>
      <c r="AX287" t="s">
        <v>148</v>
      </c>
      <c r="AY287" t="s">
        <v>1092</v>
      </c>
      <c r="AZ287" t="s">
        <v>111</v>
      </c>
      <c r="BA287" t="s">
        <v>112</v>
      </c>
      <c r="BB287" t="s">
        <v>299</v>
      </c>
      <c r="BC287" t="s">
        <v>94</v>
      </c>
      <c r="BD287" t="s">
        <v>423</v>
      </c>
      <c r="BF287" t="s">
        <v>423</v>
      </c>
    </row>
    <row r="288" spans="1:58" x14ac:dyDescent="0.25">
      <c r="A288" t="s">
        <v>7</v>
      </c>
      <c r="B288">
        <v>2023</v>
      </c>
      <c r="C288" t="s">
        <v>1810</v>
      </c>
      <c r="D288" t="s">
        <v>1811</v>
      </c>
      <c r="E288" t="s">
        <v>1812</v>
      </c>
      <c r="F288">
        <v>20230405</v>
      </c>
      <c r="G288">
        <v>20230410</v>
      </c>
      <c r="H288">
        <v>6</v>
      </c>
      <c r="I288" t="s">
        <v>331</v>
      </c>
      <c r="J288" t="s">
        <v>1813</v>
      </c>
      <c r="K288" t="s">
        <v>82</v>
      </c>
      <c r="L288" t="s">
        <v>83</v>
      </c>
      <c r="M288" t="s">
        <v>84</v>
      </c>
      <c r="N288" t="s">
        <v>85</v>
      </c>
      <c r="O288">
        <v>205</v>
      </c>
      <c r="P288" t="s">
        <v>263</v>
      </c>
      <c r="Q288" t="s">
        <v>264</v>
      </c>
      <c r="R288" t="s">
        <v>265</v>
      </c>
      <c r="S288">
        <v>84494</v>
      </c>
      <c r="T288">
        <v>6734</v>
      </c>
      <c r="U288">
        <v>0</v>
      </c>
      <c r="V288">
        <v>0</v>
      </c>
      <c r="W288">
        <v>163.03</v>
      </c>
      <c r="X288">
        <v>0</v>
      </c>
      <c r="Y288">
        <v>79608.38</v>
      </c>
      <c r="Z288">
        <v>300</v>
      </c>
      <c r="AA288">
        <v>600</v>
      </c>
      <c r="AB288">
        <v>197548</v>
      </c>
      <c r="AC288" t="s">
        <v>82</v>
      </c>
      <c r="AD288" t="s">
        <v>83</v>
      </c>
      <c r="AE288" t="s">
        <v>84</v>
      </c>
      <c r="AF288" t="s">
        <v>85</v>
      </c>
      <c r="AG288">
        <v>8</v>
      </c>
      <c r="AH288">
        <v>3</v>
      </c>
      <c r="AI288">
        <v>12</v>
      </c>
      <c r="AJ288">
        <v>168091</v>
      </c>
      <c r="AK288">
        <v>47992</v>
      </c>
      <c r="AL288">
        <v>1</v>
      </c>
      <c r="AM288">
        <v>105126</v>
      </c>
      <c r="AN288">
        <v>2.8856000000000002</v>
      </c>
      <c r="AO288">
        <v>2.2446999999999999</v>
      </c>
      <c r="AP288">
        <v>0.64090000000000003</v>
      </c>
      <c r="AQ288">
        <v>2.8855999708175659</v>
      </c>
      <c r="AR288">
        <v>2.2446999549865723</v>
      </c>
      <c r="AS288">
        <v>0.64090001583099365</v>
      </c>
      <c r="AT288" t="s">
        <v>89</v>
      </c>
      <c r="AU288" t="s">
        <v>82</v>
      </c>
      <c r="AW288" t="s">
        <v>489</v>
      </c>
      <c r="AX288" t="s">
        <v>148</v>
      </c>
      <c r="AY288" t="s">
        <v>184</v>
      </c>
      <c r="AZ288" t="s">
        <v>111</v>
      </c>
      <c r="BA288" t="s">
        <v>185</v>
      </c>
      <c r="BB288" t="s">
        <v>186</v>
      </c>
      <c r="BC288" t="s">
        <v>335</v>
      </c>
      <c r="BD288" t="s">
        <v>336</v>
      </c>
      <c r="BF288" t="s">
        <v>336</v>
      </c>
    </row>
    <row r="289" spans="1:58" x14ac:dyDescent="0.25">
      <c r="A289" t="s">
        <v>7</v>
      </c>
      <c r="B289">
        <v>2023</v>
      </c>
      <c r="C289" t="s">
        <v>1814</v>
      </c>
      <c r="D289" t="s">
        <v>1815</v>
      </c>
      <c r="E289" t="s">
        <v>1816</v>
      </c>
      <c r="F289">
        <v>20230402</v>
      </c>
      <c r="G289">
        <v>20230420</v>
      </c>
      <c r="H289">
        <v>19</v>
      </c>
      <c r="I289" t="s">
        <v>1817</v>
      </c>
      <c r="J289" t="s">
        <v>1818</v>
      </c>
      <c r="K289" t="s">
        <v>130</v>
      </c>
      <c r="L289" t="s">
        <v>131</v>
      </c>
      <c r="M289" t="s">
        <v>132</v>
      </c>
      <c r="N289" t="s">
        <v>133</v>
      </c>
      <c r="O289">
        <v>211</v>
      </c>
      <c r="P289" t="s">
        <v>263</v>
      </c>
      <c r="Q289" t="s">
        <v>792</v>
      </c>
      <c r="R289" t="s">
        <v>793</v>
      </c>
      <c r="S289">
        <v>188667</v>
      </c>
      <c r="T289">
        <v>15821</v>
      </c>
      <c r="U289">
        <v>47668</v>
      </c>
      <c r="V289">
        <v>0</v>
      </c>
      <c r="W289">
        <v>3510.34</v>
      </c>
      <c r="X289">
        <v>4624.24</v>
      </c>
      <c r="Y289">
        <v>58845.48</v>
      </c>
      <c r="Z289">
        <v>1680</v>
      </c>
      <c r="AA289">
        <v>1725</v>
      </c>
      <c r="AB289">
        <v>343638</v>
      </c>
      <c r="AC289" t="s">
        <v>130</v>
      </c>
      <c r="AD289" t="s">
        <v>131</v>
      </c>
      <c r="AE289" t="s">
        <v>132</v>
      </c>
      <c r="AF289" t="s">
        <v>133</v>
      </c>
      <c r="AG289">
        <v>17</v>
      </c>
      <c r="AH289">
        <v>6</v>
      </c>
      <c r="AI289">
        <v>26</v>
      </c>
      <c r="AJ289">
        <v>343062</v>
      </c>
      <c r="AK289">
        <v>20406</v>
      </c>
      <c r="AL289">
        <v>1</v>
      </c>
      <c r="AM289">
        <v>51465</v>
      </c>
      <c r="AN289">
        <v>4.8537999999999997</v>
      </c>
      <c r="AO289">
        <v>4.5812999999999997</v>
      </c>
      <c r="AP289">
        <v>0.27250000000000002</v>
      </c>
      <c r="AQ289">
        <v>5.0195497870445251</v>
      </c>
      <c r="AR289">
        <v>4.5812997817993164</v>
      </c>
      <c r="AS289">
        <v>0.43825000524520874</v>
      </c>
      <c r="AT289" t="s">
        <v>89</v>
      </c>
      <c r="AU289" t="s">
        <v>130</v>
      </c>
      <c r="AW289" t="s">
        <v>1116</v>
      </c>
      <c r="AX289" t="s">
        <v>148</v>
      </c>
      <c r="AY289" t="s">
        <v>1819</v>
      </c>
      <c r="AZ289" t="s">
        <v>111</v>
      </c>
      <c r="BA289" t="s">
        <v>112</v>
      </c>
      <c r="BB289" t="s">
        <v>281</v>
      </c>
      <c r="BC289" t="s">
        <v>794</v>
      </c>
      <c r="BD289" t="s">
        <v>895</v>
      </c>
      <c r="BF289" t="s">
        <v>895</v>
      </c>
    </row>
    <row r="290" spans="1:58" x14ac:dyDescent="0.25">
      <c r="A290" t="s">
        <v>7</v>
      </c>
      <c r="B290">
        <v>2023</v>
      </c>
      <c r="C290" t="s">
        <v>1820</v>
      </c>
      <c r="D290" t="s">
        <v>1821</v>
      </c>
      <c r="E290" t="s">
        <v>1822</v>
      </c>
      <c r="F290">
        <v>20230913</v>
      </c>
      <c r="G290">
        <v>20230917</v>
      </c>
      <c r="H290">
        <v>5</v>
      </c>
      <c r="I290" t="s">
        <v>1823</v>
      </c>
      <c r="J290" t="s">
        <v>1824</v>
      </c>
      <c r="K290" t="s">
        <v>82</v>
      </c>
      <c r="L290" t="s">
        <v>83</v>
      </c>
      <c r="M290" t="s">
        <v>84</v>
      </c>
      <c r="N290" t="s">
        <v>85</v>
      </c>
      <c r="O290">
        <v>205</v>
      </c>
      <c r="P290" t="s">
        <v>86</v>
      </c>
      <c r="Q290" t="s">
        <v>446</v>
      </c>
      <c r="R290" t="s">
        <v>447</v>
      </c>
      <c r="S290">
        <v>37173</v>
      </c>
      <c r="T290">
        <v>5903</v>
      </c>
      <c r="U290">
        <v>0</v>
      </c>
      <c r="V290">
        <v>0</v>
      </c>
      <c r="W290">
        <v>54.34</v>
      </c>
      <c r="X290">
        <v>0</v>
      </c>
      <c r="Y290">
        <v>75277.62</v>
      </c>
      <c r="Z290">
        <v>240</v>
      </c>
      <c r="AA290">
        <v>525</v>
      </c>
      <c r="AB290">
        <v>143079</v>
      </c>
      <c r="AC290" t="s">
        <v>82</v>
      </c>
      <c r="AD290" t="s">
        <v>83</v>
      </c>
      <c r="AE290" t="s">
        <v>84</v>
      </c>
      <c r="AF290" t="s">
        <v>85</v>
      </c>
      <c r="AG290">
        <v>6</v>
      </c>
      <c r="AH290">
        <v>2</v>
      </c>
      <c r="AI290">
        <v>9</v>
      </c>
      <c r="AJ290">
        <v>94974</v>
      </c>
      <c r="AK290">
        <v>12348</v>
      </c>
      <c r="AL290">
        <v>1</v>
      </c>
      <c r="AM290">
        <v>29516</v>
      </c>
      <c r="AN290">
        <v>1.4332</v>
      </c>
      <c r="AO290">
        <v>1.2683</v>
      </c>
      <c r="AP290">
        <v>0.16489999999999999</v>
      </c>
      <c r="AQ290">
        <v>1.9226800799369812</v>
      </c>
      <c r="AR290">
        <v>1.2683000564575195</v>
      </c>
      <c r="AS290">
        <v>0.65438002347946167</v>
      </c>
      <c r="AT290" t="s">
        <v>89</v>
      </c>
      <c r="AU290" t="s">
        <v>82</v>
      </c>
      <c r="AV290" t="s">
        <v>82</v>
      </c>
      <c r="AW290" t="s">
        <v>380</v>
      </c>
      <c r="AX290" t="s">
        <v>148</v>
      </c>
      <c r="AY290" t="s">
        <v>1825</v>
      </c>
      <c r="AZ290" t="s">
        <v>111</v>
      </c>
      <c r="BA290" t="s">
        <v>112</v>
      </c>
      <c r="BB290" t="s">
        <v>1175</v>
      </c>
      <c r="BC290" t="s">
        <v>596</v>
      </c>
      <c r="BD290" t="s">
        <v>597</v>
      </c>
      <c r="BF290" t="s">
        <v>597</v>
      </c>
    </row>
    <row r="291" spans="1:58" x14ac:dyDescent="0.25">
      <c r="A291" t="s">
        <v>7</v>
      </c>
      <c r="B291">
        <v>2023</v>
      </c>
      <c r="C291" t="s">
        <v>1826</v>
      </c>
      <c r="D291" t="s">
        <v>1827</v>
      </c>
      <c r="E291" t="s">
        <v>1828</v>
      </c>
      <c r="F291">
        <v>20231011</v>
      </c>
      <c r="G291">
        <v>20231016</v>
      </c>
      <c r="H291">
        <v>6</v>
      </c>
      <c r="I291" t="s">
        <v>331</v>
      </c>
      <c r="J291" t="s">
        <v>1829</v>
      </c>
      <c r="K291" t="s">
        <v>82</v>
      </c>
      <c r="L291" t="s">
        <v>83</v>
      </c>
      <c r="M291" t="s">
        <v>84</v>
      </c>
      <c r="N291" t="s">
        <v>85</v>
      </c>
      <c r="O291">
        <v>205</v>
      </c>
      <c r="P291" t="s">
        <v>263</v>
      </c>
      <c r="Q291" t="s">
        <v>264</v>
      </c>
      <c r="R291" t="s">
        <v>265</v>
      </c>
      <c r="S291">
        <v>83074</v>
      </c>
      <c r="T291">
        <v>7162</v>
      </c>
      <c r="U291">
        <v>0</v>
      </c>
      <c r="V291">
        <v>0</v>
      </c>
      <c r="W291">
        <v>163.03</v>
      </c>
      <c r="X291">
        <v>0</v>
      </c>
      <c r="Y291">
        <v>75080.92</v>
      </c>
      <c r="Z291">
        <v>300</v>
      </c>
      <c r="AA291">
        <v>600</v>
      </c>
      <c r="AB291">
        <v>197548</v>
      </c>
      <c r="AC291" t="s">
        <v>82</v>
      </c>
      <c r="AD291" t="s">
        <v>83</v>
      </c>
      <c r="AE291" t="s">
        <v>84</v>
      </c>
      <c r="AF291" t="s">
        <v>85</v>
      </c>
      <c r="AG291">
        <v>8</v>
      </c>
      <c r="AH291">
        <v>3</v>
      </c>
      <c r="AI291">
        <v>12</v>
      </c>
      <c r="AJ291">
        <v>168091</v>
      </c>
      <c r="AK291">
        <v>47992</v>
      </c>
      <c r="AL291">
        <v>1</v>
      </c>
      <c r="AM291">
        <v>105126</v>
      </c>
      <c r="AN291">
        <v>2.8856000000000002</v>
      </c>
      <c r="AO291">
        <v>2.2446999999999999</v>
      </c>
      <c r="AP291">
        <v>0.64090000000000003</v>
      </c>
      <c r="AQ291">
        <v>2.8855999708175659</v>
      </c>
      <c r="AR291">
        <v>2.2446999549865723</v>
      </c>
      <c r="AS291">
        <v>0.64090001583099365</v>
      </c>
      <c r="AT291" t="s">
        <v>89</v>
      </c>
      <c r="AU291" t="s">
        <v>82</v>
      </c>
      <c r="AW291" t="s">
        <v>266</v>
      </c>
      <c r="AX291" t="s">
        <v>148</v>
      </c>
      <c r="AY291" t="s">
        <v>314</v>
      </c>
      <c r="AZ291" t="s">
        <v>111</v>
      </c>
      <c r="BA291" t="s">
        <v>112</v>
      </c>
      <c r="BB291" t="s">
        <v>315</v>
      </c>
      <c r="BC291" t="s">
        <v>335</v>
      </c>
      <c r="BD291" t="s">
        <v>336</v>
      </c>
      <c r="BF291" t="s">
        <v>336</v>
      </c>
    </row>
    <row r="292" spans="1:58" x14ac:dyDescent="0.25">
      <c r="A292" t="s">
        <v>7</v>
      </c>
      <c r="B292">
        <v>2023</v>
      </c>
      <c r="C292" t="s">
        <v>1830</v>
      </c>
      <c r="D292" t="s">
        <v>1831</v>
      </c>
      <c r="E292" t="s">
        <v>1832</v>
      </c>
      <c r="F292">
        <v>20230509</v>
      </c>
      <c r="G292">
        <v>20230515</v>
      </c>
      <c r="H292">
        <v>7</v>
      </c>
      <c r="I292" t="s">
        <v>1833</v>
      </c>
      <c r="J292" t="s">
        <v>750</v>
      </c>
      <c r="K292" t="s">
        <v>130</v>
      </c>
      <c r="L292" t="s">
        <v>131</v>
      </c>
      <c r="M292" t="s">
        <v>132</v>
      </c>
      <c r="N292" t="s">
        <v>133</v>
      </c>
      <c r="O292">
        <v>205</v>
      </c>
      <c r="P292" t="s">
        <v>86</v>
      </c>
      <c r="Q292" t="s">
        <v>461</v>
      </c>
      <c r="R292" t="s">
        <v>462</v>
      </c>
      <c r="S292">
        <v>61551</v>
      </c>
      <c r="T292">
        <v>7632</v>
      </c>
      <c r="U292">
        <v>0</v>
      </c>
      <c r="V292">
        <v>0</v>
      </c>
      <c r="W292">
        <v>0</v>
      </c>
      <c r="X292">
        <v>0</v>
      </c>
      <c r="Y292">
        <v>60137.67</v>
      </c>
      <c r="Z292">
        <v>720</v>
      </c>
      <c r="AA292">
        <v>600</v>
      </c>
      <c r="AB292">
        <v>200441</v>
      </c>
      <c r="AC292" t="s">
        <v>130</v>
      </c>
      <c r="AD292" t="s">
        <v>131</v>
      </c>
      <c r="AE292" t="s">
        <v>132</v>
      </c>
      <c r="AF292" t="s">
        <v>133</v>
      </c>
      <c r="AG292">
        <v>6</v>
      </c>
      <c r="AH292">
        <v>2</v>
      </c>
      <c r="AI292">
        <v>9</v>
      </c>
      <c r="AJ292">
        <v>160090</v>
      </c>
      <c r="AK292">
        <v>41605</v>
      </c>
      <c r="AL292">
        <v>1</v>
      </c>
      <c r="AM292">
        <v>108352</v>
      </c>
      <c r="AN292">
        <v>2.6934999999999998</v>
      </c>
      <c r="AO292">
        <v>2.1379000000000001</v>
      </c>
      <c r="AP292">
        <v>0.55559999999999998</v>
      </c>
      <c r="AQ292">
        <v>2.6935001015663147</v>
      </c>
      <c r="AR292">
        <v>2.1379001140594482</v>
      </c>
      <c r="AS292">
        <v>0.55559998750686646</v>
      </c>
      <c r="AT292" t="s">
        <v>89</v>
      </c>
      <c r="AU292" t="s">
        <v>130</v>
      </c>
      <c r="AW292" t="s">
        <v>211</v>
      </c>
      <c r="AX292" t="s">
        <v>148</v>
      </c>
      <c r="AY292" t="s">
        <v>1834</v>
      </c>
      <c r="AZ292" t="s">
        <v>111</v>
      </c>
      <c r="BA292" t="s">
        <v>185</v>
      </c>
      <c r="BB292" t="s">
        <v>185</v>
      </c>
      <c r="BC292" t="s">
        <v>327</v>
      </c>
      <c r="BF292" t="s">
        <v>327</v>
      </c>
    </row>
    <row r="293" spans="1:58" x14ac:dyDescent="0.25">
      <c r="A293" t="s">
        <v>7</v>
      </c>
      <c r="B293">
        <v>2023</v>
      </c>
      <c r="C293" t="s">
        <v>1835</v>
      </c>
      <c r="D293" t="s">
        <v>1836</v>
      </c>
      <c r="E293" t="s">
        <v>1837</v>
      </c>
      <c r="F293">
        <v>20230522</v>
      </c>
      <c r="G293">
        <v>20230527</v>
      </c>
      <c r="H293">
        <v>6</v>
      </c>
      <c r="I293" t="s">
        <v>321</v>
      </c>
      <c r="J293" t="s">
        <v>1838</v>
      </c>
      <c r="K293" t="s">
        <v>130</v>
      </c>
      <c r="L293" t="s">
        <v>131</v>
      </c>
      <c r="M293" t="s">
        <v>132</v>
      </c>
      <c r="N293" t="s">
        <v>133</v>
      </c>
      <c r="O293">
        <v>205</v>
      </c>
      <c r="P293" t="s">
        <v>86</v>
      </c>
      <c r="Q293" t="s">
        <v>461</v>
      </c>
      <c r="R293" t="s">
        <v>462</v>
      </c>
      <c r="S293">
        <v>64638</v>
      </c>
      <c r="T293">
        <v>6631</v>
      </c>
      <c r="U293">
        <v>0</v>
      </c>
      <c r="V293">
        <v>0</v>
      </c>
      <c r="W293">
        <v>0</v>
      </c>
      <c r="X293">
        <v>0</v>
      </c>
      <c r="Y293">
        <v>60137.67</v>
      </c>
      <c r="Z293">
        <v>600</v>
      </c>
      <c r="AA293">
        <v>675</v>
      </c>
      <c r="AB293">
        <v>200441</v>
      </c>
      <c r="AC293" t="s">
        <v>130</v>
      </c>
      <c r="AD293" t="s">
        <v>131</v>
      </c>
      <c r="AE293" t="s">
        <v>132</v>
      </c>
      <c r="AF293" t="s">
        <v>133</v>
      </c>
      <c r="AG293">
        <v>6</v>
      </c>
      <c r="AH293">
        <v>2</v>
      </c>
      <c r="AI293">
        <v>9</v>
      </c>
      <c r="AJ293">
        <v>160090</v>
      </c>
      <c r="AK293">
        <v>41605</v>
      </c>
      <c r="AL293">
        <v>1</v>
      </c>
      <c r="AM293">
        <v>108352</v>
      </c>
      <c r="AN293">
        <v>2.6934999999999998</v>
      </c>
      <c r="AO293">
        <v>2.1379000000000001</v>
      </c>
      <c r="AP293">
        <v>0.55559999999999998</v>
      </c>
      <c r="AQ293">
        <v>2.6935001015663147</v>
      </c>
      <c r="AR293">
        <v>2.1379001140594482</v>
      </c>
      <c r="AS293">
        <v>0.55559998750686646</v>
      </c>
      <c r="AT293" t="s">
        <v>89</v>
      </c>
      <c r="AU293" t="s">
        <v>130</v>
      </c>
      <c r="AW293" t="s">
        <v>211</v>
      </c>
      <c r="AX293" t="s">
        <v>148</v>
      </c>
      <c r="AY293" t="s">
        <v>1839</v>
      </c>
      <c r="AZ293" t="s">
        <v>111</v>
      </c>
      <c r="BA293" t="s">
        <v>185</v>
      </c>
      <c r="BB293" t="s">
        <v>185</v>
      </c>
      <c r="BC293" t="s">
        <v>327</v>
      </c>
      <c r="BF293" t="s">
        <v>327</v>
      </c>
    </row>
    <row r="294" spans="1:58" x14ac:dyDescent="0.25">
      <c r="A294" t="s">
        <v>7</v>
      </c>
      <c r="B294">
        <v>2023</v>
      </c>
      <c r="C294" t="s">
        <v>1840</v>
      </c>
      <c r="D294" t="s">
        <v>1841</v>
      </c>
      <c r="E294" t="s">
        <v>1842</v>
      </c>
      <c r="F294">
        <v>20230108</v>
      </c>
      <c r="G294">
        <v>20230114</v>
      </c>
      <c r="H294">
        <v>7</v>
      </c>
      <c r="I294" t="s">
        <v>1843</v>
      </c>
      <c r="J294" t="s">
        <v>1844</v>
      </c>
      <c r="K294" t="s">
        <v>130</v>
      </c>
      <c r="L294" t="s">
        <v>131</v>
      </c>
      <c r="M294" t="s">
        <v>132</v>
      </c>
      <c r="N294" t="s">
        <v>133</v>
      </c>
      <c r="O294">
        <v>211</v>
      </c>
      <c r="P294" t="s">
        <v>158</v>
      </c>
      <c r="Q294" t="s">
        <v>715</v>
      </c>
      <c r="R294" t="s">
        <v>716</v>
      </c>
      <c r="S294">
        <v>86672</v>
      </c>
      <c r="T294">
        <v>6556</v>
      </c>
      <c r="U294">
        <v>11917</v>
      </c>
      <c r="V294">
        <v>0</v>
      </c>
      <c r="W294">
        <v>1071.4000000000001</v>
      </c>
      <c r="X294">
        <v>0</v>
      </c>
      <c r="Y294">
        <v>60166.89</v>
      </c>
      <c r="Z294">
        <v>600</v>
      </c>
      <c r="AA294">
        <v>600</v>
      </c>
      <c r="AB294">
        <v>81396</v>
      </c>
      <c r="AC294" t="s">
        <v>130</v>
      </c>
      <c r="AD294" t="s">
        <v>131</v>
      </c>
      <c r="AE294" t="s">
        <v>132</v>
      </c>
      <c r="AF294" t="s">
        <v>133</v>
      </c>
      <c r="AG294">
        <v>5</v>
      </c>
      <c r="AH294">
        <v>2</v>
      </c>
      <c r="AI294">
        <v>12</v>
      </c>
      <c r="AJ294">
        <v>41196</v>
      </c>
      <c r="AK294">
        <v>2236</v>
      </c>
      <c r="AL294">
        <v>1</v>
      </c>
      <c r="AM294">
        <v>9673</v>
      </c>
      <c r="AN294">
        <v>0.57999999999999996</v>
      </c>
      <c r="AO294">
        <v>0.55010000000000003</v>
      </c>
      <c r="AP294">
        <v>2.9899999999999999E-2</v>
      </c>
      <c r="AQ294">
        <v>1.131630003452301</v>
      </c>
      <c r="AR294">
        <v>0.55010002851486206</v>
      </c>
      <c r="AS294">
        <v>0.58152997493743896</v>
      </c>
      <c r="AT294" t="s">
        <v>89</v>
      </c>
      <c r="AU294" t="s">
        <v>130</v>
      </c>
      <c r="AW294" t="s">
        <v>211</v>
      </c>
      <c r="AX294" t="s">
        <v>148</v>
      </c>
      <c r="AY294" t="s">
        <v>623</v>
      </c>
      <c r="AZ294" t="s">
        <v>111</v>
      </c>
      <c r="BA294" t="s">
        <v>185</v>
      </c>
      <c r="BB294" t="s">
        <v>185</v>
      </c>
      <c r="BC294" t="s">
        <v>327</v>
      </c>
      <c r="BF294" t="s">
        <v>327</v>
      </c>
    </row>
    <row r="295" spans="1:58" x14ac:dyDescent="0.25">
      <c r="A295" t="s">
        <v>7</v>
      </c>
      <c r="B295">
        <v>2023</v>
      </c>
      <c r="C295" t="s">
        <v>1845</v>
      </c>
      <c r="D295" t="s">
        <v>1846</v>
      </c>
      <c r="E295" t="s">
        <v>1847</v>
      </c>
      <c r="F295">
        <v>20230821</v>
      </c>
      <c r="G295">
        <v>20230830</v>
      </c>
      <c r="H295">
        <v>10</v>
      </c>
      <c r="I295" t="s">
        <v>1848</v>
      </c>
      <c r="J295" t="s">
        <v>1849</v>
      </c>
      <c r="K295" t="s">
        <v>130</v>
      </c>
      <c r="L295" t="s">
        <v>131</v>
      </c>
      <c r="M295" t="s">
        <v>132</v>
      </c>
      <c r="N295" t="s">
        <v>133</v>
      </c>
      <c r="O295">
        <v>111</v>
      </c>
      <c r="P295" t="s">
        <v>86</v>
      </c>
      <c r="Q295" t="s">
        <v>323</v>
      </c>
      <c r="R295" t="s">
        <v>324</v>
      </c>
      <c r="S295">
        <v>86602</v>
      </c>
      <c r="T295">
        <v>11589</v>
      </c>
      <c r="U295">
        <v>0</v>
      </c>
      <c r="V295">
        <v>0</v>
      </c>
      <c r="W295">
        <v>0</v>
      </c>
      <c r="X295">
        <v>0</v>
      </c>
      <c r="Y295">
        <v>60678.02</v>
      </c>
      <c r="Z295">
        <v>930</v>
      </c>
      <c r="AA295">
        <v>825</v>
      </c>
      <c r="AB295">
        <v>260275</v>
      </c>
      <c r="AC295" t="s">
        <v>1850</v>
      </c>
      <c r="AD295" t="s">
        <v>1851</v>
      </c>
      <c r="AE295" t="s">
        <v>1852</v>
      </c>
      <c r="AF295" t="s">
        <v>1853</v>
      </c>
      <c r="AG295">
        <v>7</v>
      </c>
      <c r="AH295">
        <v>2</v>
      </c>
      <c r="AI295">
        <v>11</v>
      </c>
      <c r="AJ295">
        <v>221647</v>
      </c>
      <c r="AK295">
        <v>31869</v>
      </c>
      <c r="AL295">
        <v>1</v>
      </c>
      <c r="AM295">
        <v>91357</v>
      </c>
      <c r="AN295">
        <v>3.3855</v>
      </c>
      <c r="AO295">
        <v>2.9599000000000002</v>
      </c>
      <c r="AP295">
        <v>0.42559999999999998</v>
      </c>
      <c r="AQ295">
        <v>3.385499894618988</v>
      </c>
      <c r="AR295">
        <v>2.95989990234375</v>
      </c>
      <c r="AS295">
        <v>0.42559999227523804</v>
      </c>
      <c r="AT295" t="s">
        <v>89</v>
      </c>
      <c r="AU295" t="s">
        <v>130</v>
      </c>
      <c r="AV295" t="s">
        <v>130</v>
      </c>
      <c r="AW295" t="s">
        <v>211</v>
      </c>
      <c r="AX295" t="s">
        <v>148</v>
      </c>
      <c r="AY295" t="s">
        <v>1854</v>
      </c>
      <c r="AZ295" t="s">
        <v>111</v>
      </c>
      <c r="BA295" t="s">
        <v>710</v>
      </c>
      <c r="BB295" t="s">
        <v>710</v>
      </c>
      <c r="BC295" t="s">
        <v>1855</v>
      </c>
      <c r="BD295" t="s">
        <v>1856</v>
      </c>
      <c r="BF295" t="s">
        <v>1856</v>
      </c>
    </row>
    <row r="296" spans="1:58" x14ac:dyDescent="0.25">
      <c r="A296" t="s">
        <v>7</v>
      </c>
      <c r="B296">
        <v>2023</v>
      </c>
      <c r="C296" t="s">
        <v>1857</v>
      </c>
      <c r="D296" t="s">
        <v>1858</v>
      </c>
      <c r="E296" t="s">
        <v>1859</v>
      </c>
      <c r="F296">
        <v>20230424</v>
      </c>
      <c r="G296">
        <v>20230429</v>
      </c>
      <c r="H296">
        <v>6</v>
      </c>
      <c r="I296" t="s">
        <v>1860</v>
      </c>
      <c r="J296" t="s">
        <v>1861</v>
      </c>
      <c r="K296" t="s">
        <v>130</v>
      </c>
      <c r="L296" t="s">
        <v>131</v>
      </c>
      <c r="M296" t="s">
        <v>132</v>
      </c>
      <c r="N296" t="s">
        <v>133</v>
      </c>
      <c r="O296">
        <v>205</v>
      </c>
      <c r="P296" t="s">
        <v>86</v>
      </c>
      <c r="Q296" t="s">
        <v>146</v>
      </c>
      <c r="R296" t="s">
        <v>147</v>
      </c>
      <c r="S296">
        <v>63282</v>
      </c>
      <c r="T296">
        <v>6556</v>
      </c>
      <c r="U296">
        <v>0</v>
      </c>
      <c r="V296">
        <v>0</v>
      </c>
      <c r="W296">
        <v>54.34</v>
      </c>
      <c r="X296">
        <v>0</v>
      </c>
      <c r="Y296">
        <v>51119</v>
      </c>
      <c r="Z296">
        <v>600</v>
      </c>
      <c r="AA296">
        <v>600</v>
      </c>
      <c r="AB296">
        <v>204512</v>
      </c>
      <c r="AC296" t="s">
        <v>130</v>
      </c>
      <c r="AD296" t="s">
        <v>131</v>
      </c>
      <c r="AE296" t="s">
        <v>132</v>
      </c>
      <c r="AF296" t="s">
        <v>133</v>
      </c>
      <c r="AG296">
        <v>6</v>
      </c>
      <c r="AH296">
        <v>2</v>
      </c>
      <c r="AI296">
        <v>9</v>
      </c>
      <c r="AJ296">
        <v>166177</v>
      </c>
      <c r="AK296">
        <v>39611</v>
      </c>
      <c r="AL296">
        <v>1</v>
      </c>
      <c r="AM296">
        <v>95221</v>
      </c>
      <c r="AN296">
        <v>2.7482000000000002</v>
      </c>
      <c r="AO296">
        <v>2.2191999999999998</v>
      </c>
      <c r="AP296">
        <v>0.52900000000000003</v>
      </c>
      <c r="AQ296">
        <v>2.7481998801231384</v>
      </c>
      <c r="AR296">
        <v>2.2191998958587646</v>
      </c>
      <c r="AS296">
        <v>0.52899998426437378</v>
      </c>
      <c r="AT296" t="s">
        <v>89</v>
      </c>
      <c r="AU296" t="s">
        <v>130</v>
      </c>
      <c r="AW296" t="s">
        <v>211</v>
      </c>
      <c r="AX296" t="s">
        <v>148</v>
      </c>
      <c r="AY296" t="s">
        <v>288</v>
      </c>
      <c r="AZ296" t="s">
        <v>111</v>
      </c>
      <c r="BA296" t="s">
        <v>289</v>
      </c>
      <c r="BB296" t="s">
        <v>290</v>
      </c>
      <c r="BC296" t="s">
        <v>152</v>
      </c>
      <c r="BF296" t="s">
        <v>152</v>
      </c>
    </row>
    <row r="297" spans="1:58" x14ac:dyDescent="0.25">
      <c r="A297" t="s">
        <v>7</v>
      </c>
      <c r="B297">
        <v>2023</v>
      </c>
      <c r="C297" t="s">
        <v>1862</v>
      </c>
      <c r="D297" t="s">
        <v>1863</v>
      </c>
      <c r="E297" t="s">
        <v>1864</v>
      </c>
      <c r="F297">
        <v>20230808</v>
      </c>
      <c r="G297">
        <v>20230815</v>
      </c>
      <c r="H297">
        <v>8</v>
      </c>
      <c r="I297" t="s">
        <v>1865</v>
      </c>
      <c r="J297" t="s">
        <v>1866</v>
      </c>
      <c r="K297" t="s">
        <v>101</v>
      </c>
      <c r="L297" t="s">
        <v>102</v>
      </c>
      <c r="M297" t="s">
        <v>103</v>
      </c>
      <c r="N297" t="s">
        <v>104</v>
      </c>
      <c r="O297">
        <v>111</v>
      </c>
      <c r="P297" t="s">
        <v>105</v>
      </c>
      <c r="Q297" t="s">
        <v>106</v>
      </c>
      <c r="R297" t="s">
        <v>107</v>
      </c>
      <c r="S297">
        <v>118879</v>
      </c>
      <c r="T297">
        <v>7162</v>
      </c>
      <c r="U297">
        <v>11917</v>
      </c>
      <c r="V297">
        <v>0</v>
      </c>
      <c r="W297">
        <v>435.92</v>
      </c>
      <c r="X297">
        <v>0</v>
      </c>
      <c r="Y297">
        <v>75372.929999999993</v>
      </c>
      <c r="Z297">
        <v>720</v>
      </c>
      <c r="AA297">
        <v>450</v>
      </c>
      <c r="AB297">
        <v>298377</v>
      </c>
      <c r="AC297" t="s">
        <v>101</v>
      </c>
      <c r="AD297" t="s">
        <v>102</v>
      </c>
      <c r="AE297" t="s">
        <v>103</v>
      </c>
      <c r="AF297" t="s">
        <v>104</v>
      </c>
      <c r="AG297">
        <v>11</v>
      </c>
      <c r="AH297">
        <v>4</v>
      </c>
      <c r="AI297">
        <v>20</v>
      </c>
      <c r="AJ297">
        <v>232234</v>
      </c>
      <c r="AK297">
        <v>58393</v>
      </c>
      <c r="AL297">
        <v>19464</v>
      </c>
      <c r="AM297">
        <v>111407</v>
      </c>
      <c r="AN297">
        <v>3.8811</v>
      </c>
      <c r="AO297">
        <v>3.1013000000000002</v>
      </c>
      <c r="AP297">
        <v>0.77980000000000005</v>
      </c>
      <c r="AQ297">
        <v>3.8810999989509583</v>
      </c>
      <c r="AR297">
        <v>3.1013000011444092</v>
      </c>
      <c r="AS297">
        <v>0.77979999780654907</v>
      </c>
      <c r="AT297" t="s">
        <v>89</v>
      </c>
      <c r="AU297" t="s">
        <v>101</v>
      </c>
      <c r="AW297" t="s">
        <v>675</v>
      </c>
      <c r="AX297" t="s">
        <v>148</v>
      </c>
      <c r="AY297" t="s">
        <v>697</v>
      </c>
      <c r="AZ297" t="s">
        <v>150</v>
      </c>
      <c r="BA297" t="s">
        <v>539</v>
      </c>
      <c r="BB297" t="s">
        <v>698</v>
      </c>
      <c r="BC297" t="s">
        <v>676</v>
      </c>
      <c r="BD297" t="s">
        <v>677</v>
      </c>
      <c r="BF297" t="s">
        <v>677</v>
      </c>
    </row>
    <row r="298" spans="1:58" x14ac:dyDescent="0.25">
      <c r="A298" t="s">
        <v>7</v>
      </c>
      <c r="B298">
        <v>2023</v>
      </c>
      <c r="C298" t="s">
        <v>1867</v>
      </c>
      <c r="D298" t="s">
        <v>1868</v>
      </c>
      <c r="E298" t="s">
        <v>1869</v>
      </c>
      <c r="F298">
        <v>20230806</v>
      </c>
      <c r="G298">
        <v>20230817</v>
      </c>
      <c r="H298">
        <v>12</v>
      </c>
      <c r="I298" t="s">
        <v>1870</v>
      </c>
      <c r="J298" t="s">
        <v>1871</v>
      </c>
      <c r="K298" t="s">
        <v>551</v>
      </c>
      <c r="L298" t="s">
        <v>552</v>
      </c>
      <c r="M298" t="s">
        <v>553</v>
      </c>
      <c r="N298" t="s">
        <v>554</v>
      </c>
      <c r="O298">
        <v>205</v>
      </c>
      <c r="P298" t="s">
        <v>86</v>
      </c>
      <c r="Q298" t="s">
        <v>461</v>
      </c>
      <c r="R298" t="s">
        <v>462</v>
      </c>
      <c r="S298">
        <v>148818</v>
      </c>
      <c r="T298">
        <v>15308</v>
      </c>
      <c r="U298">
        <v>0</v>
      </c>
      <c r="V298">
        <v>0</v>
      </c>
      <c r="W298">
        <v>884.06</v>
      </c>
      <c r="X298">
        <v>0</v>
      </c>
      <c r="Y298">
        <v>98083.73</v>
      </c>
      <c r="Z298">
        <v>1080</v>
      </c>
      <c r="AA298">
        <v>1500</v>
      </c>
      <c r="AB298">
        <v>248170</v>
      </c>
      <c r="AC298" t="s">
        <v>130</v>
      </c>
      <c r="AD298" t="s">
        <v>131</v>
      </c>
      <c r="AE298" t="s">
        <v>132</v>
      </c>
      <c r="AF298" t="s">
        <v>133</v>
      </c>
      <c r="AG298">
        <v>6</v>
      </c>
      <c r="AH298">
        <v>2</v>
      </c>
      <c r="AI298">
        <v>9</v>
      </c>
      <c r="AJ298">
        <v>160090</v>
      </c>
      <c r="AK298">
        <v>41605</v>
      </c>
      <c r="AL298">
        <v>1</v>
      </c>
      <c r="AM298">
        <v>108352</v>
      </c>
      <c r="AN298">
        <v>2.6934999999999998</v>
      </c>
      <c r="AO298">
        <v>2.1379000000000001</v>
      </c>
      <c r="AP298">
        <v>0.55559999999999998</v>
      </c>
      <c r="AQ298">
        <v>3.334869921207428</v>
      </c>
      <c r="AR298">
        <v>2.7792699337005615</v>
      </c>
      <c r="AS298">
        <v>0.55559998750686646</v>
      </c>
      <c r="AT298" t="s">
        <v>89</v>
      </c>
      <c r="AU298" t="s">
        <v>130</v>
      </c>
      <c r="AW298" t="s">
        <v>1872</v>
      </c>
      <c r="AX298" t="s">
        <v>148</v>
      </c>
      <c r="AY298" t="s">
        <v>1201</v>
      </c>
      <c r="AZ298" t="s">
        <v>111</v>
      </c>
      <c r="BA298" t="s">
        <v>185</v>
      </c>
      <c r="BB298" t="s">
        <v>186</v>
      </c>
      <c r="BC298" t="s">
        <v>327</v>
      </c>
      <c r="BF298" t="s">
        <v>327</v>
      </c>
    </row>
    <row r="299" spans="1:58" x14ac:dyDescent="0.25">
      <c r="A299" t="s">
        <v>7</v>
      </c>
      <c r="B299">
        <v>2023</v>
      </c>
      <c r="C299" t="s">
        <v>1873</v>
      </c>
      <c r="D299" t="s">
        <v>1874</v>
      </c>
      <c r="E299" t="s">
        <v>1875</v>
      </c>
      <c r="F299">
        <v>20230618</v>
      </c>
      <c r="G299">
        <v>20230624</v>
      </c>
      <c r="H299">
        <v>7</v>
      </c>
      <c r="I299" t="s">
        <v>1876</v>
      </c>
      <c r="J299" t="s">
        <v>1804</v>
      </c>
      <c r="K299" t="s">
        <v>130</v>
      </c>
      <c r="L299" t="s">
        <v>131</v>
      </c>
      <c r="M299" t="s">
        <v>132</v>
      </c>
      <c r="N299" t="s">
        <v>133</v>
      </c>
      <c r="O299">
        <v>111</v>
      </c>
      <c r="P299" t="s">
        <v>86</v>
      </c>
      <c r="Q299" t="s">
        <v>461</v>
      </c>
      <c r="R299" t="s">
        <v>462</v>
      </c>
      <c r="S299">
        <v>65930</v>
      </c>
      <c r="T299">
        <v>7707</v>
      </c>
      <c r="U299">
        <v>0</v>
      </c>
      <c r="V299">
        <v>0</v>
      </c>
      <c r="W299">
        <v>0</v>
      </c>
      <c r="X299">
        <v>0</v>
      </c>
      <c r="Y299">
        <v>60148.08</v>
      </c>
      <c r="Z299">
        <v>720</v>
      </c>
      <c r="AA299">
        <v>675</v>
      </c>
      <c r="AB299">
        <v>207075</v>
      </c>
      <c r="AC299" t="s">
        <v>130</v>
      </c>
      <c r="AD299" t="s">
        <v>131</v>
      </c>
      <c r="AE299" t="s">
        <v>132</v>
      </c>
      <c r="AF299" t="s">
        <v>133</v>
      </c>
      <c r="AG299">
        <v>6</v>
      </c>
      <c r="AH299">
        <v>2</v>
      </c>
      <c r="AI299">
        <v>9</v>
      </c>
      <c r="AJ299">
        <v>160090</v>
      </c>
      <c r="AK299">
        <v>41605</v>
      </c>
      <c r="AL299">
        <v>1</v>
      </c>
      <c r="AM299">
        <v>108352</v>
      </c>
      <c r="AN299">
        <v>2.6934999999999998</v>
      </c>
      <c r="AO299">
        <v>2.1379000000000001</v>
      </c>
      <c r="AP299">
        <v>0.55559999999999998</v>
      </c>
      <c r="AQ299">
        <v>2.6935001015663147</v>
      </c>
      <c r="AR299">
        <v>2.1379001140594482</v>
      </c>
      <c r="AS299">
        <v>0.55559998750686646</v>
      </c>
      <c r="AT299" t="s">
        <v>89</v>
      </c>
      <c r="AU299" t="s">
        <v>130</v>
      </c>
      <c r="AW299" t="s">
        <v>211</v>
      </c>
      <c r="AX299" t="s">
        <v>148</v>
      </c>
      <c r="AY299" t="s">
        <v>1877</v>
      </c>
      <c r="AZ299" t="s">
        <v>111</v>
      </c>
      <c r="BA299" t="s">
        <v>123</v>
      </c>
      <c r="BB299" t="s">
        <v>527</v>
      </c>
      <c r="BC299" t="s">
        <v>327</v>
      </c>
      <c r="BF299" t="s">
        <v>327</v>
      </c>
    </row>
    <row r="300" spans="1:58" x14ac:dyDescent="0.25">
      <c r="A300" t="s">
        <v>7</v>
      </c>
      <c r="B300">
        <v>2023</v>
      </c>
      <c r="C300" t="s">
        <v>1878</v>
      </c>
      <c r="D300" t="s">
        <v>1879</v>
      </c>
      <c r="E300" t="s">
        <v>1880</v>
      </c>
      <c r="F300">
        <v>20230223</v>
      </c>
      <c r="G300">
        <v>20230301</v>
      </c>
      <c r="H300">
        <v>7</v>
      </c>
      <c r="I300" t="s">
        <v>321</v>
      </c>
      <c r="J300" t="s">
        <v>1881</v>
      </c>
      <c r="K300" t="s">
        <v>130</v>
      </c>
      <c r="L300" t="s">
        <v>131</v>
      </c>
      <c r="M300" t="s">
        <v>132</v>
      </c>
      <c r="N300" t="s">
        <v>133</v>
      </c>
      <c r="O300">
        <v>205</v>
      </c>
      <c r="P300" t="s">
        <v>86</v>
      </c>
      <c r="Q300" t="s">
        <v>461</v>
      </c>
      <c r="R300" t="s">
        <v>462</v>
      </c>
      <c r="S300">
        <v>66611</v>
      </c>
      <c r="T300">
        <v>7707</v>
      </c>
      <c r="U300">
        <v>0</v>
      </c>
      <c r="V300">
        <v>0</v>
      </c>
      <c r="W300">
        <v>0</v>
      </c>
      <c r="X300">
        <v>0</v>
      </c>
      <c r="Y300">
        <v>61118.48</v>
      </c>
      <c r="Z300">
        <v>720</v>
      </c>
      <c r="AA300">
        <v>675</v>
      </c>
      <c r="AB300">
        <v>200441</v>
      </c>
      <c r="AC300" t="s">
        <v>130</v>
      </c>
      <c r="AD300" t="s">
        <v>131</v>
      </c>
      <c r="AE300" t="s">
        <v>132</v>
      </c>
      <c r="AF300" t="s">
        <v>133</v>
      </c>
      <c r="AG300">
        <v>6</v>
      </c>
      <c r="AH300">
        <v>2</v>
      </c>
      <c r="AI300">
        <v>9</v>
      </c>
      <c r="AJ300">
        <v>160090</v>
      </c>
      <c r="AK300">
        <v>41605</v>
      </c>
      <c r="AL300">
        <v>1</v>
      </c>
      <c r="AM300">
        <v>108352</v>
      </c>
      <c r="AN300">
        <v>2.6934999999999998</v>
      </c>
      <c r="AO300">
        <v>2.1379000000000001</v>
      </c>
      <c r="AP300">
        <v>0.55559999999999998</v>
      </c>
      <c r="AQ300">
        <v>2.6935001015663147</v>
      </c>
      <c r="AR300">
        <v>2.1379001140594482</v>
      </c>
      <c r="AS300">
        <v>0.55559998750686646</v>
      </c>
      <c r="AT300" t="s">
        <v>89</v>
      </c>
      <c r="AU300" t="s">
        <v>130</v>
      </c>
      <c r="AW300" t="s">
        <v>211</v>
      </c>
      <c r="AX300" t="s">
        <v>148</v>
      </c>
      <c r="AY300" t="s">
        <v>280</v>
      </c>
      <c r="AZ300" t="s">
        <v>111</v>
      </c>
      <c r="BA300" t="s">
        <v>112</v>
      </c>
      <c r="BB300" t="s">
        <v>281</v>
      </c>
      <c r="BC300" t="s">
        <v>327</v>
      </c>
      <c r="BF300" t="s">
        <v>327</v>
      </c>
    </row>
    <row r="301" spans="1:58" x14ac:dyDescent="0.25">
      <c r="A301" t="s">
        <v>7</v>
      </c>
      <c r="B301">
        <v>2023</v>
      </c>
      <c r="C301" t="s">
        <v>1882</v>
      </c>
      <c r="D301" t="s">
        <v>1883</v>
      </c>
      <c r="E301" t="s">
        <v>1884</v>
      </c>
      <c r="F301">
        <v>20230716</v>
      </c>
      <c r="G301">
        <v>20230722</v>
      </c>
      <c r="H301">
        <v>7</v>
      </c>
      <c r="I301" t="s">
        <v>543</v>
      </c>
      <c r="J301" t="s">
        <v>1885</v>
      </c>
      <c r="K301" t="s">
        <v>130</v>
      </c>
      <c r="L301" t="s">
        <v>131</v>
      </c>
      <c r="M301" t="s">
        <v>132</v>
      </c>
      <c r="N301" t="s">
        <v>133</v>
      </c>
      <c r="O301">
        <v>201</v>
      </c>
      <c r="P301" t="s">
        <v>86</v>
      </c>
      <c r="Q301" t="s">
        <v>323</v>
      </c>
      <c r="R301" t="s">
        <v>324</v>
      </c>
      <c r="S301">
        <v>102339</v>
      </c>
      <c r="T301">
        <v>7632</v>
      </c>
      <c r="U301">
        <v>0</v>
      </c>
      <c r="V301">
        <v>0</v>
      </c>
      <c r="W301">
        <v>0</v>
      </c>
      <c r="X301">
        <v>0</v>
      </c>
      <c r="Y301">
        <v>60154.9</v>
      </c>
      <c r="Z301">
        <v>720</v>
      </c>
      <c r="AA301">
        <v>600</v>
      </c>
      <c r="AB301">
        <v>248474</v>
      </c>
      <c r="AC301" t="s">
        <v>130</v>
      </c>
      <c r="AD301" t="s">
        <v>131</v>
      </c>
      <c r="AE301" t="s">
        <v>132</v>
      </c>
      <c r="AF301" t="s">
        <v>133</v>
      </c>
      <c r="AG301">
        <v>7</v>
      </c>
      <c r="AH301">
        <v>2</v>
      </c>
      <c r="AI301">
        <v>11</v>
      </c>
      <c r="AJ301">
        <v>221647</v>
      </c>
      <c r="AK301">
        <v>31869</v>
      </c>
      <c r="AL301">
        <v>1</v>
      </c>
      <c r="AM301">
        <v>91357</v>
      </c>
      <c r="AN301">
        <v>3.3855</v>
      </c>
      <c r="AO301">
        <v>2.9599000000000002</v>
      </c>
      <c r="AP301">
        <v>0.42559999999999998</v>
      </c>
      <c r="AQ301">
        <v>3.385499894618988</v>
      </c>
      <c r="AR301">
        <v>2.95989990234375</v>
      </c>
      <c r="AS301">
        <v>0.42559999227523804</v>
      </c>
      <c r="AT301" t="s">
        <v>89</v>
      </c>
      <c r="AU301" t="s">
        <v>130</v>
      </c>
      <c r="AW301" t="s">
        <v>211</v>
      </c>
      <c r="AX301" t="s">
        <v>148</v>
      </c>
      <c r="AY301" t="s">
        <v>526</v>
      </c>
      <c r="AZ301" t="s">
        <v>111</v>
      </c>
      <c r="BA301" t="s">
        <v>123</v>
      </c>
      <c r="BB301" t="s">
        <v>527</v>
      </c>
      <c r="BC301" t="s">
        <v>327</v>
      </c>
      <c r="BF301" t="s">
        <v>327</v>
      </c>
    </row>
    <row r="302" spans="1:58" x14ac:dyDescent="0.25">
      <c r="A302" t="s">
        <v>7</v>
      </c>
      <c r="B302">
        <v>2023</v>
      </c>
      <c r="C302" t="s">
        <v>1886</v>
      </c>
      <c r="D302" t="s">
        <v>1887</v>
      </c>
      <c r="E302" t="s">
        <v>1888</v>
      </c>
      <c r="F302">
        <v>20230403</v>
      </c>
      <c r="G302">
        <v>20230408</v>
      </c>
      <c r="H302">
        <v>6</v>
      </c>
      <c r="I302" t="s">
        <v>1889</v>
      </c>
      <c r="J302" t="s">
        <v>1890</v>
      </c>
      <c r="K302" t="s">
        <v>130</v>
      </c>
      <c r="L302" t="s">
        <v>131</v>
      </c>
      <c r="M302" t="s">
        <v>132</v>
      </c>
      <c r="N302" t="s">
        <v>133</v>
      </c>
      <c r="O302">
        <v>111</v>
      </c>
      <c r="P302" t="s">
        <v>86</v>
      </c>
      <c r="Q302" t="s">
        <v>146</v>
      </c>
      <c r="R302" t="s">
        <v>147</v>
      </c>
      <c r="S302">
        <v>70284</v>
      </c>
      <c r="T302">
        <v>6706</v>
      </c>
      <c r="U302">
        <v>0</v>
      </c>
      <c r="V302">
        <v>0</v>
      </c>
      <c r="W302">
        <v>163.03</v>
      </c>
      <c r="X302">
        <v>0</v>
      </c>
      <c r="Y302">
        <v>51119</v>
      </c>
      <c r="Z302">
        <v>600</v>
      </c>
      <c r="AA302">
        <v>750</v>
      </c>
      <c r="AB302">
        <v>211280</v>
      </c>
      <c r="AC302" t="s">
        <v>130</v>
      </c>
      <c r="AD302" t="s">
        <v>131</v>
      </c>
      <c r="AE302" t="s">
        <v>132</v>
      </c>
      <c r="AF302" t="s">
        <v>133</v>
      </c>
      <c r="AG302">
        <v>6</v>
      </c>
      <c r="AH302">
        <v>2</v>
      </c>
      <c r="AI302">
        <v>9</v>
      </c>
      <c r="AJ302">
        <v>166177</v>
      </c>
      <c r="AK302">
        <v>39611</v>
      </c>
      <c r="AL302">
        <v>1</v>
      </c>
      <c r="AM302">
        <v>95221</v>
      </c>
      <c r="AN302">
        <v>2.7482000000000002</v>
      </c>
      <c r="AO302">
        <v>2.2191999999999998</v>
      </c>
      <c r="AP302">
        <v>0.52900000000000003</v>
      </c>
      <c r="AQ302">
        <v>2.7481998801231384</v>
      </c>
      <c r="AR302">
        <v>2.2191998958587646</v>
      </c>
      <c r="AS302">
        <v>0.52899998426437378</v>
      </c>
      <c r="AT302" t="s">
        <v>89</v>
      </c>
      <c r="AU302" t="s">
        <v>130</v>
      </c>
      <c r="AW302" t="s">
        <v>211</v>
      </c>
      <c r="AX302" t="s">
        <v>148</v>
      </c>
      <c r="AY302" t="s">
        <v>744</v>
      </c>
      <c r="AZ302" t="s">
        <v>111</v>
      </c>
      <c r="BA302" t="s">
        <v>123</v>
      </c>
      <c r="BB302" t="s">
        <v>745</v>
      </c>
      <c r="BC302" t="s">
        <v>152</v>
      </c>
      <c r="BF302" t="s">
        <v>152</v>
      </c>
    </row>
    <row r="303" spans="1:58" x14ac:dyDescent="0.25">
      <c r="A303" t="s">
        <v>7</v>
      </c>
      <c r="B303">
        <v>2023</v>
      </c>
      <c r="C303" t="s">
        <v>1891</v>
      </c>
      <c r="D303" t="s">
        <v>1892</v>
      </c>
      <c r="E303" t="s">
        <v>1893</v>
      </c>
      <c r="F303">
        <v>20230213</v>
      </c>
      <c r="G303">
        <v>20230219</v>
      </c>
      <c r="H303">
        <v>7</v>
      </c>
      <c r="I303" t="s">
        <v>950</v>
      </c>
      <c r="J303" t="s">
        <v>1686</v>
      </c>
      <c r="K303" t="s">
        <v>130</v>
      </c>
      <c r="L303" t="s">
        <v>131</v>
      </c>
      <c r="M303" t="s">
        <v>132</v>
      </c>
      <c r="N303" t="s">
        <v>133</v>
      </c>
      <c r="O303">
        <v>111</v>
      </c>
      <c r="P303" t="s">
        <v>86</v>
      </c>
      <c r="Q303" t="s">
        <v>461</v>
      </c>
      <c r="R303" t="s">
        <v>462</v>
      </c>
      <c r="S303">
        <v>61625</v>
      </c>
      <c r="T303">
        <v>7632</v>
      </c>
      <c r="U303">
        <v>0</v>
      </c>
      <c r="V303">
        <v>0</v>
      </c>
      <c r="W303">
        <v>0</v>
      </c>
      <c r="X303">
        <v>0</v>
      </c>
      <c r="Y303">
        <v>55783.88</v>
      </c>
      <c r="Z303">
        <v>720</v>
      </c>
      <c r="AA303">
        <v>600</v>
      </c>
      <c r="AB303">
        <v>207075</v>
      </c>
      <c r="AC303" t="s">
        <v>130</v>
      </c>
      <c r="AD303" t="s">
        <v>131</v>
      </c>
      <c r="AE303" t="s">
        <v>132</v>
      </c>
      <c r="AF303" t="s">
        <v>133</v>
      </c>
      <c r="AG303">
        <v>6</v>
      </c>
      <c r="AH303">
        <v>2</v>
      </c>
      <c r="AI303">
        <v>9</v>
      </c>
      <c r="AJ303">
        <v>160090</v>
      </c>
      <c r="AK303">
        <v>41605</v>
      </c>
      <c r="AL303">
        <v>1</v>
      </c>
      <c r="AM303">
        <v>108352</v>
      </c>
      <c r="AN303">
        <v>2.6934999999999998</v>
      </c>
      <c r="AO303">
        <v>2.1379000000000001</v>
      </c>
      <c r="AP303">
        <v>0.55559999999999998</v>
      </c>
      <c r="AQ303">
        <v>2.6935001015663147</v>
      </c>
      <c r="AR303">
        <v>2.1379001140594482</v>
      </c>
      <c r="AS303">
        <v>0.55559998750686646</v>
      </c>
      <c r="AT303" t="s">
        <v>89</v>
      </c>
      <c r="AU303" t="s">
        <v>130</v>
      </c>
      <c r="AW303" t="s">
        <v>211</v>
      </c>
      <c r="AX303" t="s">
        <v>148</v>
      </c>
      <c r="AY303" t="s">
        <v>173</v>
      </c>
      <c r="AZ303" t="s">
        <v>111</v>
      </c>
      <c r="BA303" t="s">
        <v>112</v>
      </c>
      <c r="BB303" t="s">
        <v>174</v>
      </c>
      <c r="BC303" t="s">
        <v>327</v>
      </c>
      <c r="BF303" t="s">
        <v>327</v>
      </c>
    </row>
    <row r="304" spans="1:58" x14ac:dyDescent="0.25">
      <c r="A304" t="s">
        <v>7</v>
      </c>
      <c r="B304">
        <v>2023</v>
      </c>
      <c r="C304" t="s">
        <v>1894</v>
      </c>
      <c r="D304" t="s">
        <v>1895</v>
      </c>
      <c r="E304" t="s">
        <v>1896</v>
      </c>
      <c r="F304">
        <v>20230727</v>
      </c>
      <c r="G304">
        <v>20230802</v>
      </c>
      <c r="H304">
        <v>7</v>
      </c>
      <c r="I304" t="s">
        <v>1897</v>
      </c>
      <c r="J304" t="s">
        <v>1898</v>
      </c>
      <c r="K304" t="s">
        <v>130</v>
      </c>
      <c r="L304" t="s">
        <v>131</v>
      </c>
      <c r="M304" t="s">
        <v>132</v>
      </c>
      <c r="N304" t="s">
        <v>133</v>
      </c>
      <c r="O304">
        <v>111</v>
      </c>
      <c r="P304" t="s">
        <v>86</v>
      </c>
      <c r="Q304" t="s">
        <v>323</v>
      </c>
      <c r="R304" t="s">
        <v>324</v>
      </c>
      <c r="S304">
        <v>92426</v>
      </c>
      <c r="T304">
        <v>7632</v>
      </c>
      <c r="U304">
        <v>0</v>
      </c>
      <c r="V304">
        <v>0</v>
      </c>
      <c r="W304">
        <v>0</v>
      </c>
      <c r="X304">
        <v>0</v>
      </c>
      <c r="Y304">
        <v>60154.9</v>
      </c>
      <c r="Z304">
        <v>720</v>
      </c>
      <c r="AA304">
        <v>600</v>
      </c>
      <c r="AB304">
        <v>260275</v>
      </c>
      <c r="AC304" t="s">
        <v>130</v>
      </c>
      <c r="AD304" t="s">
        <v>131</v>
      </c>
      <c r="AE304" t="s">
        <v>132</v>
      </c>
      <c r="AF304" t="s">
        <v>133</v>
      </c>
      <c r="AG304">
        <v>7</v>
      </c>
      <c r="AH304">
        <v>2</v>
      </c>
      <c r="AI304">
        <v>11</v>
      </c>
      <c r="AJ304">
        <v>221647</v>
      </c>
      <c r="AK304">
        <v>31869</v>
      </c>
      <c r="AL304">
        <v>1</v>
      </c>
      <c r="AM304">
        <v>91357</v>
      </c>
      <c r="AN304">
        <v>3.3855</v>
      </c>
      <c r="AO304">
        <v>2.9599000000000002</v>
      </c>
      <c r="AP304">
        <v>0.42559999999999998</v>
      </c>
      <c r="AQ304">
        <v>3.385499894618988</v>
      </c>
      <c r="AR304">
        <v>2.95989990234375</v>
      </c>
      <c r="AS304">
        <v>0.42559999227523804</v>
      </c>
      <c r="AT304" t="s">
        <v>89</v>
      </c>
      <c r="AU304" t="s">
        <v>130</v>
      </c>
      <c r="AW304" t="s">
        <v>211</v>
      </c>
      <c r="AX304" t="s">
        <v>148</v>
      </c>
      <c r="AY304" t="s">
        <v>173</v>
      </c>
      <c r="AZ304" t="s">
        <v>111</v>
      </c>
      <c r="BA304" t="s">
        <v>112</v>
      </c>
      <c r="BB304" t="s">
        <v>174</v>
      </c>
      <c r="BC304" t="s">
        <v>327</v>
      </c>
      <c r="BF304" t="s">
        <v>327</v>
      </c>
    </row>
    <row r="305" spans="1:58" x14ac:dyDescent="0.25">
      <c r="A305" t="s">
        <v>7</v>
      </c>
      <c r="B305">
        <v>2023</v>
      </c>
      <c r="C305" t="s">
        <v>1899</v>
      </c>
      <c r="D305" t="s">
        <v>1900</v>
      </c>
      <c r="E305" t="s">
        <v>1901</v>
      </c>
      <c r="F305">
        <v>20230919</v>
      </c>
      <c r="G305">
        <v>20230928</v>
      </c>
      <c r="H305">
        <v>10</v>
      </c>
      <c r="I305" t="s">
        <v>1902</v>
      </c>
      <c r="J305" t="s">
        <v>1903</v>
      </c>
      <c r="K305" t="s">
        <v>130</v>
      </c>
      <c r="L305" t="s">
        <v>131</v>
      </c>
      <c r="M305" t="s">
        <v>132</v>
      </c>
      <c r="N305" t="s">
        <v>133</v>
      </c>
      <c r="O305">
        <v>211</v>
      </c>
      <c r="P305" t="s">
        <v>86</v>
      </c>
      <c r="Q305" t="s">
        <v>461</v>
      </c>
      <c r="R305" t="s">
        <v>462</v>
      </c>
      <c r="S305">
        <v>79313</v>
      </c>
      <c r="T305">
        <v>10581</v>
      </c>
      <c r="U305">
        <v>0</v>
      </c>
      <c r="V305">
        <v>0</v>
      </c>
      <c r="W305">
        <v>217.37</v>
      </c>
      <c r="X305">
        <v>0</v>
      </c>
      <c r="Y305">
        <v>63792.52</v>
      </c>
      <c r="Z305">
        <v>1080</v>
      </c>
      <c r="AA305">
        <v>900</v>
      </c>
      <c r="AB305">
        <v>218331</v>
      </c>
      <c r="AC305" t="s">
        <v>130</v>
      </c>
      <c r="AD305" t="s">
        <v>131</v>
      </c>
      <c r="AE305" t="s">
        <v>132</v>
      </c>
      <c r="AF305" t="s">
        <v>133</v>
      </c>
      <c r="AG305">
        <v>6</v>
      </c>
      <c r="AH305">
        <v>2</v>
      </c>
      <c r="AI305">
        <v>9</v>
      </c>
      <c r="AJ305">
        <v>160090</v>
      </c>
      <c r="AK305">
        <v>41605</v>
      </c>
      <c r="AL305">
        <v>1</v>
      </c>
      <c r="AM305">
        <v>108352</v>
      </c>
      <c r="AN305">
        <v>2.6934999999999998</v>
      </c>
      <c r="AO305">
        <v>2.1379000000000001</v>
      </c>
      <c r="AP305">
        <v>0.55559999999999998</v>
      </c>
      <c r="AQ305">
        <v>2.9072900414466858</v>
      </c>
      <c r="AR305">
        <v>2.3516900539398193</v>
      </c>
      <c r="AS305">
        <v>0.55559998750686646</v>
      </c>
      <c r="AT305" t="s">
        <v>89</v>
      </c>
      <c r="AU305" t="s">
        <v>130</v>
      </c>
      <c r="AW305" t="s">
        <v>211</v>
      </c>
      <c r="AX305" t="s">
        <v>148</v>
      </c>
      <c r="AY305" t="s">
        <v>1535</v>
      </c>
      <c r="AZ305" t="s">
        <v>111</v>
      </c>
      <c r="BA305" t="s">
        <v>112</v>
      </c>
      <c r="BB305" t="s">
        <v>299</v>
      </c>
      <c r="BC305" t="s">
        <v>327</v>
      </c>
      <c r="BF305" t="s">
        <v>327</v>
      </c>
    </row>
    <row r="306" spans="1:58" x14ac:dyDescent="0.25">
      <c r="A306" t="s">
        <v>7</v>
      </c>
      <c r="B306">
        <v>2023</v>
      </c>
      <c r="C306" t="s">
        <v>1904</v>
      </c>
      <c r="D306" t="s">
        <v>1905</v>
      </c>
      <c r="E306" t="s">
        <v>1906</v>
      </c>
      <c r="F306">
        <v>20230629</v>
      </c>
      <c r="G306">
        <v>20230704</v>
      </c>
      <c r="H306">
        <v>6</v>
      </c>
      <c r="I306" t="s">
        <v>432</v>
      </c>
      <c r="J306" t="s">
        <v>1907</v>
      </c>
      <c r="K306" t="s">
        <v>130</v>
      </c>
      <c r="L306" t="s">
        <v>131</v>
      </c>
      <c r="M306" t="s">
        <v>132</v>
      </c>
      <c r="N306" t="s">
        <v>133</v>
      </c>
      <c r="O306">
        <v>111</v>
      </c>
      <c r="P306" t="s">
        <v>86</v>
      </c>
      <c r="Q306" t="s">
        <v>323</v>
      </c>
      <c r="R306" t="s">
        <v>324</v>
      </c>
      <c r="S306">
        <v>95962</v>
      </c>
      <c r="T306">
        <v>6406</v>
      </c>
      <c r="U306">
        <v>0</v>
      </c>
      <c r="V306">
        <v>0</v>
      </c>
      <c r="W306">
        <v>0</v>
      </c>
      <c r="X306">
        <v>0</v>
      </c>
      <c r="Y306">
        <v>60349.73</v>
      </c>
      <c r="Z306">
        <v>600</v>
      </c>
      <c r="AA306">
        <v>450</v>
      </c>
      <c r="AB306">
        <v>260275</v>
      </c>
      <c r="AC306" t="s">
        <v>130</v>
      </c>
      <c r="AD306" t="s">
        <v>131</v>
      </c>
      <c r="AE306" t="s">
        <v>132</v>
      </c>
      <c r="AF306" t="s">
        <v>133</v>
      </c>
      <c r="AG306">
        <v>7</v>
      </c>
      <c r="AH306">
        <v>2</v>
      </c>
      <c r="AI306">
        <v>11</v>
      </c>
      <c r="AJ306">
        <v>221647</v>
      </c>
      <c r="AK306">
        <v>31869</v>
      </c>
      <c r="AL306">
        <v>1</v>
      </c>
      <c r="AM306">
        <v>91357</v>
      </c>
      <c r="AN306">
        <v>3.3855</v>
      </c>
      <c r="AO306">
        <v>2.9599000000000002</v>
      </c>
      <c r="AP306">
        <v>0.42559999999999998</v>
      </c>
      <c r="AQ306">
        <v>3.385499894618988</v>
      </c>
      <c r="AR306">
        <v>2.95989990234375</v>
      </c>
      <c r="AS306">
        <v>0.42559999227523804</v>
      </c>
      <c r="AT306" t="s">
        <v>89</v>
      </c>
      <c r="AU306" t="s">
        <v>130</v>
      </c>
      <c r="AW306" t="s">
        <v>211</v>
      </c>
      <c r="AX306" t="s">
        <v>148</v>
      </c>
      <c r="AY306" t="s">
        <v>1428</v>
      </c>
      <c r="AZ306" t="s">
        <v>213</v>
      </c>
      <c r="BA306" t="s">
        <v>1297</v>
      </c>
      <c r="BB306" t="s">
        <v>1297</v>
      </c>
      <c r="BC306" t="s">
        <v>327</v>
      </c>
      <c r="BF306" t="s">
        <v>327</v>
      </c>
    </row>
    <row r="307" spans="1:58" x14ac:dyDescent="0.25">
      <c r="A307" t="s">
        <v>7</v>
      </c>
      <c r="B307">
        <v>2023</v>
      </c>
      <c r="C307" t="s">
        <v>1908</v>
      </c>
      <c r="D307" t="s">
        <v>1909</v>
      </c>
      <c r="E307" t="s">
        <v>1910</v>
      </c>
      <c r="F307">
        <v>20230605</v>
      </c>
      <c r="G307">
        <v>20230614</v>
      </c>
      <c r="H307">
        <v>10</v>
      </c>
      <c r="I307" t="s">
        <v>1911</v>
      </c>
      <c r="J307" t="s">
        <v>1912</v>
      </c>
      <c r="K307" t="s">
        <v>130</v>
      </c>
      <c r="L307" t="s">
        <v>131</v>
      </c>
      <c r="M307" t="s">
        <v>132</v>
      </c>
      <c r="N307" t="s">
        <v>133</v>
      </c>
      <c r="O307">
        <v>205</v>
      </c>
      <c r="P307" t="s">
        <v>86</v>
      </c>
      <c r="Q307" t="s">
        <v>146</v>
      </c>
      <c r="R307" t="s">
        <v>147</v>
      </c>
      <c r="S307">
        <v>75580</v>
      </c>
      <c r="T307">
        <v>10581</v>
      </c>
      <c r="U307">
        <v>0</v>
      </c>
      <c r="V307">
        <v>0</v>
      </c>
      <c r="W307">
        <v>217.37</v>
      </c>
      <c r="X307">
        <v>0</v>
      </c>
      <c r="Y307">
        <v>51326.19</v>
      </c>
      <c r="Z307">
        <v>1080</v>
      </c>
      <c r="AA307">
        <v>900</v>
      </c>
      <c r="AB307">
        <v>221026</v>
      </c>
      <c r="AC307" t="s">
        <v>130</v>
      </c>
      <c r="AD307" t="s">
        <v>131</v>
      </c>
      <c r="AE307" t="s">
        <v>132</v>
      </c>
      <c r="AF307" t="s">
        <v>133</v>
      </c>
      <c r="AG307">
        <v>6</v>
      </c>
      <c r="AH307">
        <v>2</v>
      </c>
      <c r="AI307">
        <v>9</v>
      </c>
      <c r="AJ307">
        <v>166177</v>
      </c>
      <c r="AK307">
        <v>39611</v>
      </c>
      <c r="AL307">
        <v>1</v>
      </c>
      <c r="AM307">
        <v>95221</v>
      </c>
      <c r="AN307">
        <v>2.7482000000000002</v>
      </c>
      <c r="AO307">
        <v>2.2191999999999998</v>
      </c>
      <c r="AP307">
        <v>0.52900000000000003</v>
      </c>
      <c r="AQ307">
        <v>2.9701198935508728</v>
      </c>
      <c r="AR307">
        <v>2.441119909286499</v>
      </c>
      <c r="AS307">
        <v>0.52899998426437378</v>
      </c>
      <c r="AT307" t="s">
        <v>89</v>
      </c>
      <c r="AU307" t="s">
        <v>130</v>
      </c>
      <c r="AW307" t="s">
        <v>211</v>
      </c>
      <c r="AX307" t="s">
        <v>148</v>
      </c>
      <c r="AY307" t="s">
        <v>761</v>
      </c>
      <c r="AZ307" t="s">
        <v>111</v>
      </c>
      <c r="BA307" t="s">
        <v>112</v>
      </c>
      <c r="BB307" t="s">
        <v>113</v>
      </c>
      <c r="BC307" t="s">
        <v>152</v>
      </c>
      <c r="BF307" t="s">
        <v>152</v>
      </c>
    </row>
    <row r="308" spans="1:58" x14ac:dyDescent="0.25">
      <c r="A308" t="s">
        <v>7</v>
      </c>
      <c r="B308">
        <v>2023</v>
      </c>
      <c r="C308" t="s">
        <v>1913</v>
      </c>
      <c r="D308" t="s">
        <v>1914</v>
      </c>
      <c r="E308" t="s">
        <v>1915</v>
      </c>
      <c r="F308">
        <v>20230214</v>
      </c>
      <c r="G308">
        <v>20230302</v>
      </c>
      <c r="H308">
        <v>17</v>
      </c>
      <c r="I308" t="s">
        <v>1916</v>
      </c>
      <c r="J308" t="s">
        <v>1917</v>
      </c>
      <c r="K308" t="s">
        <v>101</v>
      </c>
      <c r="L308" t="s">
        <v>102</v>
      </c>
      <c r="M308" t="s">
        <v>103</v>
      </c>
      <c r="N308" t="s">
        <v>104</v>
      </c>
      <c r="O308">
        <v>211</v>
      </c>
      <c r="P308" t="s">
        <v>105</v>
      </c>
      <c r="Q308" t="s">
        <v>106</v>
      </c>
      <c r="R308" t="s">
        <v>107</v>
      </c>
      <c r="S308">
        <v>256709</v>
      </c>
      <c r="T308">
        <v>4257</v>
      </c>
      <c r="U308">
        <v>124941</v>
      </c>
      <c r="V308">
        <v>0</v>
      </c>
      <c r="W308">
        <v>3956.41</v>
      </c>
      <c r="X308">
        <v>5125.33</v>
      </c>
      <c r="Y308">
        <v>80096.740000000005</v>
      </c>
      <c r="Z308">
        <v>480</v>
      </c>
      <c r="AA308">
        <v>300</v>
      </c>
      <c r="AB308">
        <v>291463</v>
      </c>
      <c r="AC308" t="s">
        <v>101</v>
      </c>
      <c r="AD308" t="s">
        <v>102</v>
      </c>
      <c r="AE308" t="s">
        <v>103</v>
      </c>
      <c r="AF308" t="s">
        <v>104</v>
      </c>
      <c r="AG308">
        <v>11</v>
      </c>
      <c r="AH308">
        <v>4</v>
      </c>
      <c r="AI308">
        <v>20</v>
      </c>
      <c r="AJ308">
        <v>232234</v>
      </c>
      <c r="AK308">
        <v>58393</v>
      </c>
      <c r="AL308">
        <v>19464</v>
      </c>
      <c r="AM308">
        <v>111407</v>
      </c>
      <c r="AN308">
        <v>3.8811</v>
      </c>
      <c r="AO308">
        <v>3.1013000000000002</v>
      </c>
      <c r="AP308">
        <v>0.77980000000000005</v>
      </c>
      <c r="AQ308">
        <v>3.8810999989509583</v>
      </c>
      <c r="AR308">
        <v>3.1013000011444092</v>
      </c>
      <c r="AS308">
        <v>0.77979999780654907</v>
      </c>
      <c r="AT308" t="s">
        <v>89</v>
      </c>
      <c r="AU308" t="s">
        <v>101</v>
      </c>
      <c r="AV308" t="s">
        <v>101</v>
      </c>
      <c r="AW308" t="s">
        <v>675</v>
      </c>
      <c r="AX308" t="s">
        <v>148</v>
      </c>
      <c r="AY308" t="s">
        <v>697</v>
      </c>
      <c r="AZ308" t="s">
        <v>150</v>
      </c>
      <c r="BA308" t="s">
        <v>539</v>
      </c>
      <c r="BB308" t="s">
        <v>698</v>
      </c>
      <c r="BC308" t="s">
        <v>1191</v>
      </c>
      <c r="BF308" t="s">
        <v>1191</v>
      </c>
    </row>
    <row r="309" spans="1:58" x14ac:dyDescent="0.25">
      <c r="A309" t="s">
        <v>7</v>
      </c>
      <c r="B309">
        <v>2023</v>
      </c>
      <c r="C309" t="s">
        <v>1918</v>
      </c>
      <c r="D309" t="s">
        <v>1919</v>
      </c>
      <c r="E309" t="s">
        <v>1920</v>
      </c>
      <c r="F309">
        <v>20230307</v>
      </c>
      <c r="G309">
        <v>20230314</v>
      </c>
      <c r="H309">
        <v>8</v>
      </c>
      <c r="I309" t="s">
        <v>340</v>
      </c>
      <c r="J309" t="s">
        <v>1921</v>
      </c>
      <c r="K309" t="s">
        <v>101</v>
      </c>
      <c r="L309" t="s">
        <v>102</v>
      </c>
      <c r="M309" t="s">
        <v>103</v>
      </c>
      <c r="N309" t="s">
        <v>104</v>
      </c>
      <c r="O309">
        <v>205</v>
      </c>
      <c r="P309" t="s">
        <v>105</v>
      </c>
      <c r="Q309" t="s">
        <v>106</v>
      </c>
      <c r="R309" t="s">
        <v>107</v>
      </c>
      <c r="S309">
        <v>125320</v>
      </c>
      <c r="T309">
        <v>5806</v>
      </c>
      <c r="U309">
        <v>18613</v>
      </c>
      <c r="V309">
        <v>0</v>
      </c>
      <c r="W309">
        <v>287.91000000000003</v>
      </c>
      <c r="X309">
        <v>0</v>
      </c>
      <c r="Y309">
        <v>75833.37</v>
      </c>
      <c r="Z309">
        <v>600</v>
      </c>
      <c r="AA309">
        <v>375</v>
      </c>
      <c r="AB309">
        <v>288819</v>
      </c>
      <c r="AC309" t="s">
        <v>101</v>
      </c>
      <c r="AD309" t="s">
        <v>102</v>
      </c>
      <c r="AE309" t="s">
        <v>103</v>
      </c>
      <c r="AF309" t="s">
        <v>104</v>
      </c>
      <c r="AG309">
        <v>11</v>
      </c>
      <c r="AH309">
        <v>4</v>
      </c>
      <c r="AI309">
        <v>20</v>
      </c>
      <c r="AJ309">
        <v>232234</v>
      </c>
      <c r="AK309">
        <v>58393</v>
      </c>
      <c r="AL309">
        <v>19464</v>
      </c>
      <c r="AM309">
        <v>111407</v>
      </c>
      <c r="AN309">
        <v>3.8811</v>
      </c>
      <c r="AO309">
        <v>3.1013000000000002</v>
      </c>
      <c r="AP309">
        <v>0.77980000000000005</v>
      </c>
      <c r="AQ309">
        <v>3.8810999989509583</v>
      </c>
      <c r="AR309">
        <v>3.1013000011444092</v>
      </c>
      <c r="AS309">
        <v>0.77979999780654907</v>
      </c>
      <c r="AT309" t="s">
        <v>89</v>
      </c>
      <c r="AU309" t="s">
        <v>101</v>
      </c>
      <c r="AW309" t="s">
        <v>408</v>
      </c>
      <c r="AX309" t="s">
        <v>148</v>
      </c>
      <c r="AY309" t="s">
        <v>1529</v>
      </c>
      <c r="AZ309" t="s">
        <v>111</v>
      </c>
      <c r="BA309" t="s">
        <v>112</v>
      </c>
      <c r="BB309" t="s">
        <v>1175</v>
      </c>
      <c r="BC309" t="s">
        <v>343</v>
      </c>
      <c r="BF309" t="s">
        <v>343</v>
      </c>
    </row>
    <row r="310" spans="1:58" x14ac:dyDescent="0.25">
      <c r="A310" t="s">
        <v>7</v>
      </c>
      <c r="B310">
        <v>2023</v>
      </c>
      <c r="C310" t="s">
        <v>1922</v>
      </c>
      <c r="D310" t="s">
        <v>1923</v>
      </c>
      <c r="E310" t="s">
        <v>1924</v>
      </c>
      <c r="F310">
        <v>20230920</v>
      </c>
      <c r="G310">
        <v>20230925</v>
      </c>
      <c r="H310">
        <v>6</v>
      </c>
      <c r="I310" t="s">
        <v>1120</v>
      </c>
      <c r="J310" t="s">
        <v>1925</v>
      </c>
      <c r="K310" t="s">
        <v>82</v>
      </c>
      <c r="L310" t="s">
        <v>83</v>
      </c>
      <c r="M310" t="s">
        <v>84</v>
      </c>
      <c r="N310" t="s">
        <v>85</v>
      </c>
      <c r="O310">
        <v>213</v>
      </c>
      <c r="P310" t="s">
        <v>263</v>
      </c>
      <c r="Q310" t="s">
        <v>264</v>
      </c>
      <c r="R310" t="s">
        <v>265</v>
      </c>
      <c r="S310">
        <v>86383</v>
      </c>
      <c r="T310">
        <v>7162</v>
      </c>
      <c r="U310">
        <v>0</v>
      </c>
      <c r="V310">
        <v>0</v>
      </c>
      <c r="W310">
        <v>108.69</v>
      </c>
      <c r="X310">
        <v>0</v>
      </c>
      <c r="Y310">
        <v>75075.97</v>
      </c>
      <c r="Z310">
        <v>300</v>
      </c>
      <c r="AA310">
        <v>600</v>
      </c>
      <c r="AB310">
        <v>197548</v>
      </c>
      <c r="AC310" t="s">
        <v>82</v>
      </c>
      <c r="AD310" t="s">
        <v>83</v>
      </c>
      <c r="AE310" t="s">
        <v>84</v>
      </c>
      <c r="AF310" t="s">
        <v>85</v>
      </c>
      <c r="AG310">
        <v>8</v>
      </c>
      <c r="AH310">
        <v>3</v>
      </c>
      <c r="AI310">
        <v>12</v>
      </c>
      <c r="AJ310">
        <v>168091</v>
      </c>
      <c r="AK310">
        <v>47992</v>
      </c>
      <c r="AL310">
        <v>1</v>
      </c>
      <c r="AM310">
        <v>105126</v>
      </c>
      <c r="AN310">
        <v>2.8856000000000002</v>
      </c>
      <c r="AO310">
        <v>2.2446999999999999</v>
      </c>
      <c r="AP310">
        <v>0.64090000000000003</v>
      </c>
      <c r="AQ310">
        <v>2.8855999708175659</v>
      </c>
      <c r="AR310">
        <v>2.2446999549865723</v>
      </c>
      <c r="AS310">
        <v>0.64090001583099365</v>
      </c>
      <c r="AT310" t="s">
        <v>89</v>
      </c>
      <c r="AU310" t="s">
        <v>82</v>
      </c>
      <c r="AW310" t="s">
        <v>229</v>
      </c>
      <c r="AX310" t="s">
        <v>148</v>
      </c>
      <c r="AY310" t="s">
        <v>490</v>
      </c>
      <c r="AZ310" t="s">
        <v>111</v>
      </c>
      <c r="BA310" t="s">
        <v>289</v>
      </c>
      <c r="BB310" t="s">
        <v>483</v>
      </c>
      <c r="BC310" t="s">
        <v>335</v>
      </c>
      <c r="BD310" t="s">
        <v>336</v>
      </c>
      <c r="BF310" t="s">
        <v>336</v>
      </c>
    </row>
    <row r="311" spans="1:58" x14ac:dyDescent="0.25">
      <c r="A311" t="s">
        <v>7</v>
      </c>
      <c r="B311">
        <v>2023</v>
      </c>
      <c r="C311" t="s">
        <v>1926</v>
      </c>
      <c r="D311" t="s">
        <v>1927</v>
      </c>
      <c r="E311" t="s">
        <v>1928</v>
      </c>
      <c r="F311">
        <v>20231009</v>
      </c>
      <c r="G311">
        <v>20231015</v>
      </c>
      <c r="H311">
        <v>7</v>
      </c>
      <c r="I311" t="s">
        <v>1929</v>
      </c>
      <c r="J311" t="s">
        <v>1930</v>
      </c>
      <c r="K311" t="s">
        <v>130</v>
      </c>
      <c r="L311" t="s">
        <v>131</v>
      </c>
      <c r="M311" t="s">
        <v>132</v>
      </c>
      <c r="N311" t="s">
        <v>133</v>
      </c>
      <c r="O311">
        <v>213</v>
      </c>
      <c r="P311" t="s">
        <v>86</v>
      </c>
      <c r="Q311" t="s">
        <v>146</v>
      </c>
      <c r="R311" t="s">
        <v>147</v>
      </c>
      <c r="S311">
        <v>67991</v>
      </c>
      <c r="T311">
        <v>7782</v>
      </c>
      <c r="U311">
        <v>0</v>
      </c>
      <c r="V311">
        <v>0</v>
      </c>
      <c r="W311">
        <v>163.03</v>
      </c>
      <c r="X311">
        <v>0</v>
      </c>
      <c r="Y311">
        <v>51674.559999999998</v>
      </c>
      <c r="Z311">
        <v>720</v>
      </c>
      <c r="AA311">
        <v>750</v>
      </c>
      <c r="AB311">
        <v>198792</v>
      </c>
      <c r="AC311" t="s">
        <v>130</v>
      </c>
      <c r="AD311" t="s">
        <v>131</v>
      </c>
      <c r="AE311" t="s">
        <v>132</v>
      </c>
      <c r="AF311" t="s">
        <v>133</v>
      </c>
      <c r="AG311">
        <v>6</v>
      </c>
      <c r="AH311">
        <v>2</v>
      </c>
      <c r="AI311">
        <v>9</v>
      </c>
      <c r="AJ311">
        <v>166177</v>
      </c>
      <c r="AK311">
        <v>39611</v>
      </c>
      <c r="AL311">
        <v>1</v>
      </c>
      <c r="AM311">
        <v>95221</v>
      </c>
      <c r="AN311">
        <v>2.7482000000000002</v>
      </c>
      <c r="AO311">
        <v>2.2191999999999998</v>
      </c>
      <c r="AP311">
        <v>0.52900000000000003</v>
      </c>
      <c r="AQ311">
        <v>2.7481998801231384</v>
      </c>
      <c r="AR311">
        <v>2.2191998958587646</v>
      </c>
      <c r="AS311">
        <v>0.52899998426437378</v>
      </c>
      <c r="AT311" t="s">
        <v>89</v>
      </c>
      <c r="AU311" t="s">
        <v>130</v>
      </c>
      <c r="AW311" t="s">
        <v>211</v>
      </c>
      <c r="AX311" t="s">
        <v>148</v>
      </c>
      <c r="AY311" t="s">
        <v>1931</v>
      </c>
      <c r="AZ311" t="s">
        <v>150</v>
      </c>
      <c r="BA311" t="s">
        <v>1932</v>
      </c>
      <c r="BB311" t="s">
        <v>1932</v>
      </c>
      <c r="BC311" t="s">
        <v>152</v>
      </c>
      <c r="BF311" t="s">
        <v>152</v>
      </c>
    </row>
    <row r="312" spans="1:58" x14ac:dyDescent="0.25">
      <c r="A312" t="s">
        <v>7</v>
      </c>
      <c r="B312">
        <v>2023</v>
      </c>
      <c r="C312" t="s">
        <v>1933</v>
      </c>
      <c r="D312" t="s">
        <v>1934</v>
      </c>
      <c r="E312" t="s">
        <v>1935</v>
      </c>
      <c r="F312">
        <v>20230116</v>
      </c>
      <c r="G312">
        <v>20230121</v>
      </c>
      <c r="H312">
        <v>6</v>
      </c>
      <c r="I312" t="s">
        <v>1936</v>
      </c>
      <c r="J312" t="s">
        <v>414</v>
      </c>
      <c r="K312" t="s">
        <v>130</v>
      </c>
      <c r="L312" t="s">
        <v>131</v>
      </c>
      <c r="M312" t="s">
        <v>132</v>
      </c>
      <c r="N312" t="s">
        <v>133</v>
      </c>
      <c r="O312">
        <v>111</v>
      </c>
      <c r="P312" t="s">
        <v>86</v>
      </c>
      <c r="Q312" t="s">
        <v>146</v>
      </c>
      <c r="R312" t="s">
        <v>147</v>
      </c>
      <c r="S312">
        <v>71769</v>
      </c>
      <c r="T312">
        <v>6556</v>
      </c>
      <c r="U312">
        <v>0</v>
      </c>
      <c r="V312">
        <v>0</v>
      </c>
      <c r="W312">
        <v>271.72000000000003</v>
      </c>
      <c r="X312">
        <v>0</v>
      </c>
      <c r="Y312">
        <v>51143.35</v>
      </c>
      <c r="Z312">
        <v>600</v>
      </c>
      <c r="AA312">
        <v>600</v>
      </c>
      <c r="AB312">
        <v>211280</v>
      </c>
      <c r="AC312" t="s">
        <v>130</v>
      </c>
      <c r="AD312" t="s">
        <v>131</v>
      </c>
      <c r="AE312" t="s">
        <v>132</v>
      </c>
      <c r="AF312" t="s">
        <v>133</v>
      </c>
      <c r="AG312">
        <v>6</v>
      </c>
      <c r="AH312">
        <v>2</v>
      </c>
      <c r="AI312">
        <v>9</v>
      </c>
      <c r="AJ312">
        <v>166177</v>
      </c>
      <c r="AK312">
        <v>39611</v>
      </c>
      <c r="AL312">
        <v>1</v>
      </c>
      <c r="AM312">
        <v>95221</v>
      </c>
      <c r="AN312">
        <v>2.7482000000000002</v>
      </c>
      <c r="AO312">
        <v>2.2191999999999998</v>
      </c>
      <c r="AP312">
        <v>0.52900000000000003</v>
      </c>
      <c r="AQ312">
        <v>2.7481998801231384</v>
      </c>
      <c r="AR312">
        <v>2.2191998958587646</v>
      </c>
      <c r="AS312">
        <v>0.52899998426437378</v>
      </c>
      <c r="AT312" t="s">
        <v>89</v>
      </c>
      <c r="AU312" t="s">
        <v>130</v>
      </c>
      <c r="AW312" t="s">
        <v>136</v>
      </c>
      <c r="AX312" t="s">
        <v>148</v>
      </c>
      <c r="AY312" t="s">
        <v>1623</v>
      </c>
      <c r="AZ312" t="s">
        <v>111</v>
      </c>
      <c r="BA312" t="s">
        <v>123</v>
      </c>
      <c r="BB312" t="s">
        <v>334</v>
      </c>
      <c r="BC312" t="s">
        <v>762</v>
      </c>
      <c r="BD312" t="s">
        <v>763</v>
      </c>
      <c r="BF312" t="s">
        <v>763</v>
      </c>
    </row>
    <row r="313" spans="1:58" x14ac:dyDescent="0.25">
      <c r="A313" t="s">
        <v>7</v>
      </c>
      <c r="B313">
        <v>2023</v>
      </c>
      <c r="C313" t="s">
        <v>1937</v>
      </c>
      <c r="D313" t="s">
        <v>1938</v>
      </c>
      <c r="E313" t="s">
        <v>1939</v>
      </c>
      <c r="F313">
        <v>20230323</v>
      </c>
      <c r="G313">
        <v>20230329</v>
      </c>
      <c r="H313">
        <v>7</v>
      </c>
      <c r="I313" t="s">
        <v>1940</v>
      </c>
      <c r="J313" t="s">
        <v>1720</v>
      </c>
      <c r="K313" t="s">
        <v>130</v>
      </c>
      <c r="L313" t="s">
        <v>131</v>
      </c>
      <c r="M313" t="s">
        <v>132</v>
      </c>
      <c r="N313" t="s">
        <v>133</v>
      </c>
      <c r="O313">
        <v>205</v>
      </c>
      <c r="P313" t="s">
        <v>86</v>
      </c>
      <c r="Q313" t="s">
        <v>461</v>
      </c>
      <c r="R313" t="s">
        <v>462</v>
      </c>
      <c r="S313">
        <v>67795</v>
      </c>
      <c r="T313">
        <v>7632</v>
      </c>
      <c r="U313">
        <v>0</v>
      </c>
      <c r="V313">
        <v>0</v>
      </c>
      <c r="W313">
        <v>163.03</v>
      </c>
      <c r="X313">
        <v>0</v>
      </c>
      <c r="Y313">
        <v>60155.81</v>
      </c>
      <c r="Z313">
        <v>720</v>
      </c>
      <c r="AA313">
        <v>600</v>
      </c>
      <c r="AB313">
        <v>200441</v>
      </c>
      <c r="AC313" t="s">
        <v>130</v>
      </c>
      <c r="AD313" t="s">
        <v>131</v>
      </c>
      <c r="AE313" t="s">
        <v>132</v>
      </c>
      <c r="AF313" t="s">
        <v>133</v>
      </c>
      <c r="AG313">
        <v>6</v>
      </c>
      <c r="AH313">
        <v>2</v>
      </c>
      <c r="AI313">
        <v>9</v>
      </c>
      <c r="AJ313">
        <v>160090</v>
      </c>
      <c r="AK313">
        <v>41605</v>
      </c>
      <c r="AL313">
        <v>1</v>
      </c>
      <c r="AM313">
        <v>108352</v>
      </c>
      <c r="AN313">
        <v>2.6934999999999998</v>
      </c>
      <c r="AO313">
        <v>2.1379000000000001</v>
      </c>
      <c r="AP313">
        <v>0.55559999999999998</v>
      </c>
      <c r="AQ313">
        <v>2.6935001015663147</v>
      </c>
      <c r="AR313">
        <v>2.1379001140594482</v>
      </c>
      <c r="AS313">
        <v>0.55559998750686646</v>
      </c>
      <c r="AT313" t="s">
        <v>89</v>
      </c>
      <c r="AU313" t="s">
        <v>130</v>
      </c>
      <c r="AW313" t="s">
        <v>136</v>
      </c>
      <c r="AX313" t="s">
        <v>148</v>
      </c>
      <c r="AY313" t="s">
        <v>1941</v>
      </c>
      <c r="AZ313" t="s">
        <v>213</v>
      </c>
      <c r="BA313" t="s">
        <v>1297</v>
      </c>
      <c r="BB313" t="s">
        <v>1297</v>
      </c>
      <c r="BC313" t="s">
        <v>327</v>
      </c>
      <c r="BF313" t="s">
        <v>327</v>
      </c>
    </row>
    <row r="314" spans="1:58" x14ac:dyDescent="0.25">
      <c r="A314" t="s">
        <v>7</v>
      </c>
      <c r="B314">
        <v>2023</v>
      </c>
      <c r="C314" t="s">
        <v>1942</v>
      </c>
      <c r="D314" t="s">
        <v>1943</v>
      </c>
      <c r="E314" t="s">
        <v>1944</v>
      </c>
      <c r="F314">
        <v>20230501</v>
      </c>
      <c r="G314">
        <v>20230507</v>
      </c>
      <c r="H314">
        <v>7</v>
      </c>
      <c r="I314" t="s">
        <v>543</v>
      </c>
      <c r="J314" t="s">
        <v>1945</v>
      </c>
      <c r="K314" t="s">
        <v>130</v>
      </c>
      <c r="L314" t="s">
        <v>131</v>
      </c>
      <c r="M314" t="s">
        <v>132</v>
      </c>
      <c r="N314" t="s">
        <v>133</v>
      </c>
      <c r="O314">
        <v>111</v>
      </c>
      <c r="P314" t="s">
        <v>86</v>
      </c>
      <c r="Q314" t="s">
        <v>323</v>
      </c>
      <c r="R314" t="s">
        <v>324</v>
      </c>
      <c r="S314">
        <v>77758</v>
      </c>
      <c r="T314">
        <v>7557</v>
      </c>
      <c r="U314">
        <v>0</v>
      </c>
      <c r="V314">
        <v>0</v>
      </c>
      <c r="W314">
        <v>0</v>
      </c>
      <c r="X314">
        <v>0</v>
      </c>
      <c r="Y314">
        <v>60137.67</v>
      </c>
      <c r="Z314">
        <v>720</v>
      </c>
      <c r="AA314">
        <v>525</v>
      </c>
      <c r="AB314">
        <v>260275</v>
      </c>
      <c r="AC314" t="s">
        <v>130</v>
      </c>
      <c r="AD314" t="s">
        <v>131</v>
      </c>
      <c r="AE314" t="s">
        <v>132</v>
      </c>
      <c r="AF314" t="s">
        <v>133</v>
      </c>
      <c r="AG314">
        <v>7</v>
      </c>
      <c r="AH314">
        <v>2</v>
      </c>
      <c r="AI314">
        <v>11</v>
      </c>
      <c r="AJ314">
        <v>221647</v>
      </c>
      <c r="AK314">
        <v>31869</v>
      </c>
      <c r="AL314">
        <v>1</v>
      </c>
      <c r="AM314">
        <v>91357</v>
      </c>
      <c r="AN314">
        <v>3.3855</v>
      </c>
      <c r="AO314">
        <v>2.9599000000000002</v>
      </c>
      <c r="AP314">
        <v>0.42559999999999998</v>
      </c>
      <c r="AQ314">
        <v>3.385499894618988</v>
      </c>
      <c r="AR314">
        <v>2.95989990234375</v>
      </c>
      <c r="AS314">
        <v>0.42559999227523804</v>
      </c>
      <c r="AT314" t="s">
        <v>89</v>
      </c>
      <c r="AU314" t="s">
        <v>130</v>
      </c>
      <c r="AW314" t="s">
        <v>211</v>
      </c>
      <c r="AX314" t="s">
        <v>148</v>
      </c>
      <c r="AY314" t="s">
        <v>173</v>
      </c>
      <c r="AZ314" t="s">
        <v>111</v>
      </c>
      <c r="BA314" t="s">
        <v>112</v>
      </c>
      <c r="BB314" t="s">
        <v>174</v>
      </c>
      <c r="BC314" t="s">
        <v>327</v>
      </c>
      <c r="BF314" t="s">
        <v>327</v>
      </c>
    </row>
    <row r="315" spans="1:58" x14ac:dyDescent="0.25">
      <c r="A315" t="s">
        <v>7</v>
      </c>
      <c r="B315">
        <v>2023</v>
      </c>
      <c r="C315" t="s">
        <v>1946</v>
      </c>
      <c r="D315" t="s">
        <v>1947</v>
      </c>
      <c r="E315" t="s">
        <v>1948</v>
      </c>
      <c r="F315">
        <v>20231002</v>
      </c>
      <c r="G315">
        <v>20231008</v>
      </c>
      <c r="H315">
        <v>7</v>
      </c>
      <c r="I315" t="s">
        <v>1949</v>
      </c>
      <c r="J315" t="s">
        <v>1950</v>
      </c>
      <c r="K315" t="s">
        <v>130</v>
      </c>
      <c r="L315" t="s">
        <v>131</v>
      </c>
      <c r="M315" t="s">
        <v>132</v>
      </c>
      <c r="N315" t="s">
        <v>133</v>
      </c>
      <c r="O315">
        <v>111</v>
      </c>
      <c r="P315" t="s">
        <v>86</v>
      </c>
      <c r="Q315" t="s">
        <v>146</v>
      </c>
      <c r="R315" t="s">
        <v>147</v>
      </c>
      <c r="S315">
        <v>73691</v>
      </c>
      <c r="T315">
        <v>375</v>
      </c>
      <c r="U315">
        <v>6696</v>
      </c>
      <c r="V315">
        <v>0</v>
      </c>
      <c r="W315">
        <v>326.06</v>
      </c>
      <c r="X315">
        <v>0</v>
      </c>
      <c r="Y315">
        <v>62767.64</v>
      </c>
      <c r="Z315">
        <v>0</v>
      </c>
      <c r="AA315">
        <v>375</v>
      </c>
      <c r="AB315">
        <v>211280</v>
      </c>
      <c r="AC315" t="s">
        <v>130</v>
      </c>
      <c r="AD315" t="s">
        <v>131</v>
      </c>
      <c r="AE315" t="s">
        <v>132</v>
      </c>
      <c r="AF315" t="s">
        <v>133</v>
      </c>
      <c r="AG315">
        <v>6</v>
      </c>
      <c r="AH315">
        <v>2</v>
      </c>
      <c r="AI315">
        <v>9</v>
      </c>
      <c r="AJ315">
        <v>166177</v>
      </c>
      <c r="AK315">
        <v>39611</v>
      </c>
      <c r="AL315">
        <v>1</v>
      </c>
      <c r="AM315">
        <v>95221</v>
      </c>
      <c r="AN315">
        <v>2.7482000000000002</v>
      </c>
      <c r="AO315">
        <v>2.2191999999999998</v>
      </c>
      <c r="AP315">
        <v>0.52900000000000003</v>
      </c>
      <c r="AQ315">
        <v>2.7481998801231384</v>
      </c>
      <c r="AR315">
        <v>2.2191998958587646</v>
      </c>
      <c r="AS315">
        <v>0.52899998426437378</v>
      </c>
      <c r="AT315" t="s">
        <v>89</v>
      </c>
      <c r="AU315" t="s">
        <v>130</v>
      </c>
      <c r="AW315" t="s">
        <v>211</v>
      </c>
      <c r="AX315" t="s">
        <v>148</v>
      </c>
      <c r="AY315" t="s">
        <v>1951</v>
      </c>
      <c r="AZ315" t="s">
        <v>111</v>
      </c>
      <c r="BA315" t="s">
        <v>185</v>
      </c>
      <c r="BB315" t="s">
        <v>185</v>
      </c>
      <c r="BC315" t="s">
        <v>152</v>
      </c>
      <c r="BF315" t="s">
        <v>152</v>
      </c>
    </row>
    <row r="316" spans="1:58" x14ac:dyDescent="0.25">
      <c r="A316" t="s">
        <v>7</v>
      </c>
      <c r="B316">
        <v>2023</v>
      </c>
      <c r="C316" t="s">
        <v>1952</v>
      </c>
      <c r="D316" t="s">
        <v>1953</v>
      </c>
      <c r="E316" t="s">
        <v>1954</v>
      </c>
      <c r="F316">
        <v>20230206</v>
      </c>
      <c r="G316">
        <v>20230212</v>
      </c>
      <c r="H316">
        <v>7</v>
      </c>
      <c r="I316" t="s">
        <v>1955</v>
      </c>
      <c r="J316" t="s">
        <v>822</v>
      </c>
      <c r="K316" t="s">
        <v>130</v>
      </c>
      <c r="L316" t="s">
        <v>131</v>
      </c>
      <c r="M316" t="s">
        <v>132</v>
      </c>
      <c r="N316" t="s">
        <v>133</v>
      </c>
      <c r="O316">
        <v>111</v>
      </c>
      <c r="P316" t="s">
        <v>86</v>
      </c>
      <c r="Q316" t="s">
        <v>461</v>
      </c>
      <c r="R316" t="s">
        <v>462</v>
      </c>
      <c r="S316">
        <v>72934</v>
      </c>
      <c r="T316">
        <v>6481</v>
      </c>
      <c r="U316">
        <v>6696</v>
      </c>
      <c r="V316">
        <v>0</v>
      </c>
      <c r="W316">
        <v>0</v>
      </c>
      <c r="X316">
        <v>0</v>
      </c>
      <c r="Y316">
        <v>60177.54</v>
      </c>
      <c r="Z316">
        <v>600</v>
      </c>
      <c r="AA316">
        <v>525</v>
      </c>
      <c r="AB316">
        <v>207075</v>
      </c>
      <c r="AC316" t="s">
        <v>130</v>
      </c>
      <c r="AD316" t="s">
        <v>131</v>
      </c>
      <c r="AE316" t="s">
        <v>132</v>
      </c>
      <c r="AF316" t="s">
        <v>133</v>
      </c>
      <c r="AG316">
        <v>6</v>
      </c>
      <c r="AH316">
        <v>2</v>
      </c>
      <c r="AI316">
        <v>9</v>
      </c>
      <c r="AJ316">
        <v>160090</v>
      </c>
      <c r="AK316">
        <v>41605</v>
      </c>
      <c r="AL316">
        <v>1</v>
      </c>
      <c r="AM316">
        <v>108352</v>
      </c>
      <c r="AN316">
        <v>2.6934999999999998</v>
      </c>
      <c r="AO316">
        <v>2.1379000000000001</v>
      </c>
      <c r="AP316">
        <v>0.55559999999999998</v>
      </c>
      <c r="AQ316">
        <v>2.6935001015663147</v>
      </c>
      <c r="AR316">
        <v>2.1379001140594482</v>
      </c>
      <c r="AS316">
        <v>0.55559998750686646</v>
      </c>
      <c r="AT316" t="s">
        <v>89</v>
      </c>
      <c r="AU316" t="s">
        <v>130</v>
      </c>
      <c r="AW316" t="s">
        <v>211</v>
      </c>
      <c r="AX316" t="s">
        <v>148</v>
      </c>
      <c r="AY316" t="s">
        <v>1956</v>
      </c>
      <c r="AZ316" t="s">
        <v>111</v>
      </c>
      <c r="BA316" t="s">
        <v>185</v>
      </c>
      <c r="BB316" t="s">
        <v>185</v>
      </c>
      <c r="BC316" t="s">
        <v>327</v>
      </c>
      <c r="BF316" t="s">
        <v>327</v>
      </c>
    </row>
    <row r="317" spans="1:58" x14ac:dyDescent="0.25">
      <c r="A317" t="s">
        <v>7</v>
      </c>
      <c r="B317">
        <v>2023</v>
      </c>
      <c r="C317" t="s">
        <v>1957</v>
      </c>
      <c r="D317" t="s">
        <v>1958</v>
      </c>
      <c r="E317" t="s">
        <v>1959</v>
      </c>
      <c r="F317">
        <v>20230710</v>
      </c>
      <c r="G317">
        <v>20230715</v>
      </c>
      <c r="H317">
        <v>6</v>
      </c>
      <c r="I317" t="s">
        <v>432</v>
      </c>
      <c r="J317" t="s">
        <v>1960</v>
      </c>
      <c r="K317" t="s">
        <v>130</v>
      </c>
      <c r="L317" t="s">
        <v>131</v>
      </c>
      <c r="M317" t="s">
        <v>132</v>
      </c>
      <c r="N317" t="s">
        <v>133</v>
      </c>
      <c r="O317">
        <v>205</v>
      </c>
      <c r="P317" t="s">
        <v>86</v>
      </c>
      <c r="Q317" t="s">
        <v>323</v>
      </c>
      <c r="R317" t="s">
        <v>324</v>
      </c>
      <c r="S317">
        <v>74330</v>
      </c>
      <c r="T317">
        <v>6556</v>
      </c>
      <c r="U317">
        <v>0</v>
      </c>
      <c r="V317">
        <v>0</v>
      </c>
      <c r="W317">
        <v>0</v>
      </c>
      <c r="X317">
        <v>4809.2</v>
      </c>
      <c r="Y317">
        <v>60154.9</v>
      </c>
      <c r="Z317">
        <v>600</v>
      </c>
      <c r="AA317">
        <v>600</v>
      </c>
      <c r="AB317">
        <v>251938</v>
      </c>
      <c r="AC317" t="s">
        <v>130</v>
      </c>
      <c r="AD317" t="s">
        <v>131</v>
      </c>
      <c r="AE317" t="s">
        <v>132</v>
      </c>
      <c r="AF317" t="s">
        <v>133</v>
      </c>
      <c r="AG317">
        <v>7</v>
      </c>
      <c r="AH317">
        <v>2</v>
      </c>
      <c r="AI317">
        <v>11</v>
      </c>
      <c r="AJ317">
        <v>221647</v>
      </c>
      <c r="AK317">
        <v>31869</v>
      </c>
      <c r="AL317">
        <v>1</v>
      </c>
      <c r="AM317">
        <v>91357</v>
      </c>
      <c r="AN317">
        <v>3.3855</v>
      </c>
      <c r="AO317">
        <v>2.9599000000000002</v>
      </c>
      <c r="AP317">
        <v>0.42559999999999998</v>
      </c>
      <c r="AQ317">
        <v>3.385499894618988</v>
      </c>
      <c r="AR317">
        <v>2.95989990234375</v>
      </c>
      <c r="AS317">
        <v>0.42559999227523804</v>
      </c>
      <c r="AT317" t="s">
        <v>89</v>
      </c>
      <c r="AU317" t="s">
        <v>130</v>
      </c>
      <c r="AW317" t="s">
        <v>211</v>
      </c>
      <c r="AX317" t="s">
        <v>148</v>
      </c>
      <c r="AY317" t="s">
        <v>828</v>
      </c>
      <c r="AZ317" t="s">
        <v>111</v>
      </c>
      <c r="BA317" t="s">
        <v>112</v>
      </c>
      <c r="BB317" t="s">
        <v>174</v>
      </c>
      <c r="BC317" t="s">
        <v>327</v>
      </c>
      <c r="BF317" t="s">
        <v>327</v>
      </c>
    </row>
    <row r="318" spans="1:58" x14ac:dyDescent="0.25">
      <c r="A318" t="s">
        <v>7</v>
      </c>
      <c r="B318">
        <v>2023</v>
      </c>
      <c r="C318" t="s">
        <v>1961</v>
      </c>
      <c r="D318" t="s">
        <v>1962</v>
      </c>
      <c r="E318" t="s">
        <v>1963</v>
      </c>
      <c r="F318">
        <v>20221226</v>
      </c>
      <c r="G318">
        <v>20230101</v>
      </c>
      <c r="H318">
        <v>7</v>
      </c>
      <c r="I318" t="s">
        <v>1964</v>
      </c>
      <c r="J318" t="s">
        <v>1838</v>
      </c>
      <c r="K318" t="s">
        <v>130</v>
      </c>
      <c r="L318" t="s">
        <v>131</v>
      </c>
      <c r="M318" t="s">
        <v>132</v>
      </c>
      <c r="N318" t="s">
        <v>133</v>
      </c>
      <c r="O318">
        <v>111</v>
      </c>
      <c r="P318" t="s">
        <v>86</v>
      </c>
      <c r="Q318" t="s">
        <v>461</v>
      </c>
      <c r="R318" t="s">
        <v>462</v>
      </c>
      <c r="S318">
        <v>100118</v>
      </c>
      <c r="T318">
        <v>7707</v>
      </c>
      <c r="U318">
        <v>0</v>
      </c>
      <c r="V318">
        <v>0</v>
      </c>
      <c r="W318">
        <v>0</v>
      </c>
      <c r="X318">
        <v>0</v>
      </c>
      <c r="Y318">
        <v>11360.13</v>
      </c>
      <c r="Z318">
        <v>720</v>
      </c>
      <c r="AA318">
        <v>675</v>
      </c>
      <c r="AB318">
        <v>207075</v>
      </c>
      <c r="AC318" t="s">
        <v>130</v>
      </c>
      <c r="AD318" t="s">
        <v>131</v>
      </c>
      <c r="AE318" t="s">
        <v>132</v>
      </c>
      <c r="AF318" t="s">
        <v>133</v>
      </c>
      <c r="AG318">
        <v>6</v>
      </c>
      <c r="AH318">
        <v>2</v>
      </c>
      <c r="AI318">
        <v>9</v>
      </c>
      <c r="AJ318">
        <v>160090</v>
      </c>
      <c r="AK318">
        <v>41605</v>
      </c>
      <c r="AL318">
        <v>1</v>
      </c>
      <c r="AM318">
        <v>108352</v>
      </c>
      <c r="AN318">
        <v>2.6934999999999998</v>
      </c>
      <c r="AO318">
        <v>2.1379000000000001</v>
      </c>
      <c r="AP318">
        <v>0.55559999999999998</v>
      </c>
      <c r="AQ318">
        <v>2.6935001015663147</v>
      </c>
      <c r="AR318">
        <v>2.1379001140594482</v>
      </c>
      <c r="AS318">
        <v>0.55559998750686646</v>
      </c>
      <c r="AT318" t="s">
        <v>89</v>
      </c>
      <c r="AU318" t="s">
        <v>130</v>
      </c>
      <c r="AW318" t="s">
        <v>211</v>
      </c>
      <c r="AX318" t="s">
        <v>148</v>
      </c>
      <c r="AY318" t="s">
        <v>501</v>
      </c>
      <c r="AZ318" t="s">
        <v>111</v>
      </c>
      <c r="BA318" t="s">
        <v>289</v>
      </c>
      <c r="BB318" t="s">
        <v>502</v>
      </c>
      <c r="BC318" t="s">
        <v>327</v>
      </c>
      <c r="BF318" t="s">
        <v>327</v>
      </c>
    </row>
    <row r="319" spans="1:58" x14ac:dyDescent="0.25">
      <c r="A319" t="s">
        <v>7</v>
      </c>
      <c r="B319">
        <v>2023</v>
      </c>
      <c r="C319" t="s">
        <v>1965</v>
      </c>
      <c r="D319" t="s">
        <v>1966</v>
      </c>
      <c r="E319" t="s">
        <v>1967</v>
      </c>
      <c r="F319">
        <v>20230105</v>
      </c>
      <c r="G319">
        <v>20230111</v>
      </c>
      <c r="H319">
        <v>7</v>
      </c>
      <c r="I319" t="s">
        <v>321</v>
      </c>
      <c r="J319" t="s">
        <v>1968</v>
      </c>
      <c r="K319" t="s">
        <v>130</v>
      </c>
      <c r="L319" t="s">
        <v>131</v>
      </c>
      <c r="M319" t="s">
        <v>132</v>
      </c>
      <c r="N319" t="s">
        <v>133</v>
      </c>
      <c r="O319">
        <v>211</v>
      </c>
      <c r="P319" t="s">
        <v>86</v>
      </c>
      <c r="Q319" t="s">
        <v>323</v>
      </c>
      <c r="R319" t="s">
        <v>324</v>
      </c>
      <c r="S319">
        <v>116485</v>
      </c>
      <c r="T319">
        <v>7632</v>
      </c>
      <c r="U319">
        <v>0</v>
      </c>
      <c r="V319">
        <v>0</v>
      </c>
      <c r="W319">
        <v>0</v>
      </c>
      <c r="X319">
        <v>0</v>
      </c>
      <c r="Y319">
        <v>60166.89</v>
      </c>
      <c r="Z319">
        <v>720</v>
      </c>
      <c r="AA319">
        <v>600</v>
      </c>
      <c r="AB319">
        <v>254244</v>
      </c>
      <c r="AC319" t="s">
        <v>130</v>
      </c>
      <c r="AD319" t="s">
        <v>131</v>
      </c>
      <c r="AE319" t="s">
        <v>132</v>
      </c>
      <c r="AF319" t="s">
        <v>133</v>
      </c>
      <c r="AG319">
        <v>7</v>
      </c>
      <c r="AH319">
        <v>2</v>
      </c>
      <c r="AI319">
        <v>11</v>
      </c>
      <c r="AJ319">
        <v>221647</v>
      </c>
      <c r="AK319">
        <v>31869</v>
      </c>
      <c r="AL319">
        <v>1</v>
      </c>
      <c r="AM319">
        <v>91357</v>
      </c>
      <c r="AN319">
        <v>3.3855</v>
      </c>
      <c r="AO319">
        <v>2.9599000000000002</v>
      </c>
      <c r="AP319">
        <v>0.42559999999999998</v>
      </c>
      <c r="AQ319">
        <v>3.385499894618988</v>
      </c>
      <c r="AR319">
        <v>2.95989990234375</v>
      </c>
      <c r="AS319">
        <v>0.42559999227523804</v>
      </c>
      <c r="AT319" t="s">
        <v>89</v>
      </c>
      <c r="AU319" t="s">
        <v>130</v>
      </c>
      <c r="AW319" t="s">
        <v>211</v>
      </c>
      <c r="AX319" t="s">
        <v>148</v>
      </c>
      <c r="AY319" t="s">
        <v>761</v>
      </c>
      <c r="AZ319" t="s">
        <v>111</v>
      </c>
      <c r="BA319" t="s">
        <v>112</v>
      </c>
      <c r="BB319" t="s">
        <v>113</v>
      </c>
      <c r="BC319" t="s">
        <v>327</v>
      </c>
      <c r="BF319" t="s">
        <v>327</v>
      </c>
    </row>
    <row r="320" spans="1:58" x14ac:dyDescent="0.25">
      <c r="A320" t="s">
        <v>7</v>
      </c>
      <c r="B320">
        <v>2023</v>
      </c>
      <c r="C320" t="s">
        <v>1969</v>
      </c>
      <c r="D320" t="s">
        <v>1970</v>
      </c>
      <c r="E320" t="s">
        <v>1971</v>
      </c>
      <c r="F320">
        <v>20230508</v>
      </c>
      <c r="G320">
        <v>20230514</v>
      </c>
      <c r="H320">
        <v>7</v>
      </c>
      <c r="I320" t="s">
        <v>432</v>
      </c>
      <c r="J320" t="s">
        <v>1972</v>
      </c>
      <c r="K320" t="s">
        <v>130</v>
      </c>
      <c r="L320" t="s">
        <v>131</v>
      </c>
      <c r="M320" t="s">
        <v>132</v>
      </c>
      <c r="N320" t="s">
        <v>133</v>
      </c>
      <c r="O320">
        <v>207</v>
      </c>
      <c r="P320" t="s">
        <v>86</v>
      </c>
      <c r="Q320" t="s">
        <v>461</v>
      </c>
      <c r="R320" t="s">
        <v>462</v>
      </c>
      <c r="S320">
        <v>67923</v>
      </c>
      <c r="T320">
        <v>7707</v>
      </c>
      <c r="U320">
        <v>0</v>
      </c>
      <c r="V320">
        <v>0</v>
      </c>
      <c r="W320">
        <v>0</v>
      </c>
      <c r="X320">
        <v>0</v>
      </c>
      <c r="Y320">
        <v>60137.67</v>
      </c>
      <c r="Z320">
        <v>720</v>
      </c>
      <c r="AA320">
        <v>675</v>
      </c>
      <c r="AB320">
        <v>194800</v>
      </c>
      <c r="AC320" t="s">
        <v>130</v>
      </c>
      <c r="AD320" t="s">
        <v>131</v>
      </c>
      <c r="AE320" t="s">
        <v>132</v>
      </c>
      <c r="AF320" t="s">
        <v>133</v>
      </c>
      <c r="AG320">
        <v>6</v>
      </c>
      <c r="AH320">
        <v>2</v>
      </c>
      <c r="AI320">
        <v>9</v>
      </c>
      <c r="AJ320">
        <v>160090</v>
      </c>
      <c r="AK320">
        <v>41605</v>
      </c>
      <c r="AL320">
        <v>1</v>
      </c>
      <c r="AM320">
        <v>108352</v>
      </c>
      <c r="AN320">
        <v>2.6934999999999998</v>
      </c>
      <c r="AO320">
        <v>2.1379000000000001</v>
      </c>
      <c r="AP320">
        <v>0.55559999999999998</v>
      </c>
      <c r="AQ320">
        <v>2.6935001015663147</v>
      </c>
      <c r="AR320">
        <v>2.1379001140594482</v>
      </c>
      <c r="AS320">
        <v>0.55559998750686646</v>
      </c>
      <c r="AT320" t="s">
        <v>89</v>
      </c>
      <c r="AU320" t="s">
        <v>130</v>
      </c>
      <c r="AW320" t="s">
        <v>211</v>
      </c>
      <c r="AX320" t="s">
        <v>148</v>
      </c>
      <c r="AY320" t="s">
        <v>173</v>
      </c>
      <c r="AZ320" t="s">
        <v>111</v>
      </c>
      <c r="BA320" t="s">
        <v>112</v>
      </c>
      <c r="BB320" t="s">
        <v>174</v>
      </c>
      <c r="BC320" t="s">
        <v>327</v>
      </c>
      <c r="BF320" t="s">
        <v>327</v>
      </c>
    </row>
    <row r="321" spans="1:58" x14ac:dyDescent="0.25">
      <c r="A321" t="s">
        <v>7</v>
      </c>
      <c r="B321">
        <v>2023</v>
      </c>
      <c r="C321" t="s">
        <v>1973</v>
      </c>
      <c r="D321" t="s">
        <v>1974</v>
      </c>
      <c r="E321" t="s">
        <v>1975</v>
      </c>
      <c r="F321">
        <v>20230413</v>
      </c>
      <c r="G321">
        <v>20230419</v>
      </c>
      <c r="H321">
        <v>7</v>
      </c>
      <c r="I321" t="s">
        <v>1976</v>
      </c>
      <c r="J321" t="s">
        <v>1977</v>
      </c>
      <c r="K321" t="s">
        <v>130</v>
      </c>
      <c r="L321" t="s">
        <v>131</v>
      </c>
      <c r="M321" t="s">
        <v>132</v>
      </c>
      <c r="N321" t="s">
        <v>133</v>
      </c>
      <c r="O321">
        <v>211</v>
      </c>
      <c r="P321" t="s">
        <v>86</v>
      </c>
      <c r="Q321" t="s">
        <v>323</v>
      </c>
      <c r="R321" t="s">
        <v>324</v>
      </c>
      <c r="S321">
        <v>113842</v>
      </c>
      <c r="T321">
        <v>5447</v>
      </c>
      <c r="U321">
        <v>12192</v>
      </c>
      <c r="V321">
        <v>0</v>
      </c>
      <c r="W321">
        <v>326.06</v>
      </c>
      <c r="X321">
        <v>3652.41</v>
      </c>
      <c r="Y321">
        <v>60142.54</v>
      </c>
      <c r="Z321">
        <v>480</v>
      </c>
      <c r="AA321">
        <v>375</v>
      </c>
      <c r="AB321">
        <v>255576</v>
      </c>
      <c r="AC321" t="s">
        <v>130</v>
      </c>
      <c r="AD321" t="s">
        <v>131</v>
      </c>
      <c r="AE321" t="s">
        <v>132</v>
      </c>
      <c r="AF321" t="s">
        <v>133</v>
      </c>
      <c r="AG321">
        <v>7</v>
      </c>
      <c r="AH321">
        <v>2</v>
      </c>
      <c r="AI321">
        <v>11</v>
      </c>
      <c r="AJ321">
        <v>221647</v>
      </c>
      <c r="AK321">
        <v>31869</v>
      </c>
      <c r="AL321">
        <v>1</v>
      </c>
      <c r="AM321">
        <v>91357</v>
      </c>
      <c r="AN321">
        <v>3.3855</v>
      </c>
      <c r="AO321">
        <v>2.9599000000000002</v>
      </c>
      <c r="AP321">
        <v>0.42559999999999998</v>
      </c>
      <c r="AQ321">
        <v>3.385499894618988</v>
      </c>
      <c r="AR321">
        <v>2.95989990234375</v>
      </c>
      <c r="AS321">
        <v>0.42559999227523804</v>
      </c>
      <c r="AT321" t="s">
        <v>89</v>
      </c>
      <c r="AU321" t="s">
        <v>130</v>
      </c>
      <c r="AW321" t="s">
        <v>211</v>
      </c>
      <c r="AX321" t="s">
        <v>148</v>
      </c>
      <c r="AY321" t="s">
        <v>718</v>
      </c>
      <c r="BB321" t="s">
        <v>112</v>
      </c>
      <c r="BC321" t="s">
        <v>327</v>
      </c>
      <c r="BF321" t="s">
        <v>327</v>
      </c>
    </row>
    <row r="322" spans="1:58" x14ac:dyDescent="0.25">
      <c r="A322" t="s">
        <v>7</v>
      </c>
      <c r="B322">
        <v>2023</v>
      </c>
      <c r="C322" t="s">
        <v>1978</v>
      </c>
      <c r="D322" t="s">
        <v>1979</v>
      </c>
      <c r="E322" t="s">
        <v>1980</v>
      </c>
      <c r="F322">
        <v>20230521</v>
      </c>
      <c r="G322">
        <v>20230527</v>
      </c>
      <c r="H322">
        <v>7</v>
      </c>
      <c r="I322" t="s">
        <v>1981</v>
      </c>
      <c r="J322" t="s">
        <v>1982</v>
      </c>
      <c r="K322" t="s">
        <v>130</v>
      </c>
      <c r="L322" t="s">
        <v>131</v>
      </c>
      <c r="M322" t="s">
        <v>132</v>
      </c>
      <c r="N322" t="s">
        <v>133</v>
      </c>
      <c r="O322">
        <v>205</v>
      </c>
      <c r="P322" t="s">
        <v>86</v>
      </c>
      <c r="Q322" t="s">
        <v>323</v>
      </c>
      <c r="R322" t="s">
        <v>324</v>
      </c>
      <c r="S322">
        <v>86445</v>
      </c>
      <c r="T322">
        <v>6631</v>
      </c>
      <c r="U322">
        <v>5496</v>
      </c>
      <c r="V322">
        <v>0</v>
      </c>
      <c r="W322">
        <v>0</v>
      </c>
      <c r="X322">
        <v>0</v>
      </c>
      <c r="Y322">
        <v>59454.39</v>
      </c>
      <c r="Z322">
        <v>600</v>
      </c>
      <c r="AA322">
        <v>675</v>
      </c>
      <c r="AB322">
        <v>251938</v>
      </c>
      <c r="AC322" t="s">
        <v>130</v>
      </c>
      <c r="AD322" t="s">
        <v>131</v>
      </c>
      <c r="AE322" t="s">
        <v>132</v>
      </c>
      <c r="AF322" t="s">
        <v>133</v>
      </c>
      <c r="AG322">
        <v>7</v>
      </c>
      <c r="AH322">
        <v>2</v>
      </c>
      <c r="AI322">
        <v>11</v>
      </c>
      <c r="AJ322">
        <v>221647</v>
      </c>
      <c r="AK322">
        <v>31869</v>
      </c>
      <c r="AL322">
        <v>1</v>
      </c>
      <c r="AM322">
        <v>91357</v>
      </c>
      <c r="AN322">
        <v>3.3855</v>
      </c>
      <c r="AO322">
        <v>2.9599000000000002</v>
      </c>
      <c r="AP322">
        <v>0.42559999999999998</v>
      </c>
      <c r="AQ322">
        <v>3.385499894618988</v>
      </c>
      <c r="AR322">
        <v>2.95989990234375</v>
      </c>
      <c r="AS322">
        <v>0.42559999227523804</v>
      </c>
      <c r="AT322" t="s">
        <v>89</v>
      </c>
      <c r="AU322" t="s">
        <v>130</v>
      </c>
      <c r="AW322" t="s">
        <v>211</v>
      </c>
      <c r="AX322" t="s">
        <v>148</v>
      </c>
      <c r="AY322" t="s">
        <v>173</v>
      </c>
      <c r="AZ322" t="s">
        <v>111</v>
      </c>
      <c r="BA322" t="s">
        <v>112</v>
      </c>
      <c r="BB322" t="s">
        <v>174</v>
      </c>
      <c r="BC322" t="s">
        <v>327</v>
      </c>
      <c r="BF322" t="s">
        <v>327</v>
      </c>
    </row>
    <row r="323" spans="1:58" x14ac:dyDescent="0.25">
      <c r="A323" t="s">
        <v>7</v>
      </c>
      <c r="B323">
        <v>2023</v>
      </c>
      <c r="C323" t="s">
        <v>1983</v>
      </c>
      <c r="D323" t="s">
        <v>1984</v>
      </c>
      <c r="E323" t="s">
        <v>1985</v>
      </c>
      <c r="F323">
        <v>20230312</v>
      </c>
      <c r="G323">
        <v>20230317</v>
      </c>
      <c r="H323">
        <v>6</v>
      </c>
      <c r="I323" t="s">
        <v>1986</v>
      </c>
      <c r="J323" t="s">
        <v>1987</v>
      </c>
      <c r="K323" t="s">
        <v>130</v>
      </c>
      <c r="L323" t="s">
        <v>131</v>
      </c>
      <c r="M323" t="s">
        <v>132</v>
      </c>
      <c r="N323" t="s">
        <v>133</v>
      </c>
      <c r="O323">
        <v>205</v>
      </c>
      <c r="P323" t="s">
        <v>86</v>
      </c>
      <c r="Q323" t="s">
        <v>146</v>
      </c>
      <c r="R323" t="s">
        <v>147</v>
      </c>
      <c r="S323">
        <v>64014</v>
      </c>
      <c r="T323">
        <v>6706</v>
      </c>
      <c r="U323">
        <v>0</v>
      </c>
      <c r="V323">
        <v>0</v>
      </c>
      <c r="W323">
        <v>163.03</v>
      </c>
      <c r="X323">
        <v>0</v>
      </c>
      <c r="Y323">
        <v>51132.27</v>
      </c>
      <c r="Z323">
        <v>600</v>
      </c>
      <c r="AA323">
        <v>750</v>
      </c>
      <c r="AB323">
        <v>204512</v>
      </c>
      <c r="AC323" t="s">
        <v>130</v>
      </c>
      <c r="AD323" t="s">
        <v>131</v>
      </c>
      <c r="AE323" t="s">
        <v>132</v>
      </c>
      <c r="AF323" t="s">
        <v>133</v>
      </c>
      <c r="AG323">
        <v>6</v>
      </c>
      <c r="AH323">
        <v>2</v>
      </c>
      <c r="AI323">
        <v>9</v>
      </c>
      <c r="AJ323">
        <v>166177</v>
      </c>
      <c r="AK323">
        <v>39611</v>
      </c>
      <c r="AL323">
        <v>1</v>
      </c>
      <c r="AM323">
        <v>95221</v>
      </c>
      <c r="AN323">
        <v>2.7482000000000002</v>
      </c>
      <c r="AO323">
        <v>2.2191999999999998</v>
      </c>
      <c r="AP323">
        <v>0.52900000000000003</v>
      </c>
      <c r="AQ323">
        <v>2.7481998801231384</v>
      </c>
      <c r="AR323">
        <v>2.2191998958587646</v>
      </c>
      <c r="AS323">
        <v>0.52899998426437378</v>
      </c>
      <c r="AT323" t="s">
        <v>89</v>
      </c>
      <c r="AU323" t="s">
        <v>130</v>
      </c>
      <c r="AW323" t="s">
        <v>211</v>
      </c>
      <c r="AX323" t="s">
        <v>148</v>
      </c>
      <c r="AY323" t="s">
        <v>173</v>
      </c>
      <c r="AZ323" t="s">
        <v>111</v>
      </c>
      <c r="BA323" t="s">
        <v>112</v>
      </c>
      <c r="BB323" t="s">
        <v>174</v>
      </c>
      <c r="BC323" t="s">
        <v>152</v>
      </c>
      <c r="BF323" t="s">
        <v>152</v>
      </c>
    </row>
    <row r="324" spans="1:58" x14ac:dyDescent="0.25">
      <c r="A324" t="s">
        <v>7</v>
      </c>
      <c r="B324">
        <v>2023</v>
      </c>
      <c r="C324" t="s">
        <v>1988</v>
      </c>
      <c r="D324" t="s">
        <v>1989</v>
      </c>
      <c r="E324" t="s">
        <v>1990</v>
      </c>
      <c r="F324">
        <v>20230914</v>
      </c>
      <c r="G324">
        <v>20230920</v>
      </c>
      <c r="H324">
        <v>7</v>
      </c>
      <c r="I324" t="s">
        <v>917</v>
      </c>
      <c r="J324" t="s">
        <v>1991</v>
      </c>
      <c r="K324" t="s">
        <v>130</v>
      </c>
      <c r="L324" t="s">
        <v>131</v>
      </c>
      <c r="M324" t="s">
        <v>132</v>
      </c>
      <c r="N324" t="s">
        <v>133</v>
      </c>
      <c r="O324">
        <v>111</v>
      </c>
      <c r="P324" t="s">
        <v>158</v>
      </c>
      <c r="Q324" t="s">
        <v>715</v>
      </c>
      <c r="R324" t="s">
        <v>716</v>
      </c>
      <c r="S324">
        <v>33262</v>
      </c>
      <c r="T324">
        <v>675</v>
      </c>
      <c r="U324">
        <v>0</v>
      </c>
      <c r="V324">
        <v>0</v>
      </c>
      <c r="W324">
        <v>163.03</v>
      </c>
      <c r="X324">
        <v>0</v>
      </c>
      <c r="Y324">
        <v>51664.66</v>
      </c>
      <c r="Z324">
        <v>0</v>
      </c>
      <c r="AA324">
        <v>675</v>
      </c>
      <c r="AB324">
        <v>80326</v>
      </c>
      <c r="AC324" t="s">
        <v>130</v>
      </c>
      <c r="AD324" t="s">
        <v>131</v>
      </c>
      <c r="AE324" t="s">
        <v>132</v>
      </c>
      <c r="AF324" t="s">
        <v>133</v>
      </c>
      <c r="AG324">
        <v>5</v>
      </c>
      <c r="AH324">
        <v>2</v>
      </c>
      <c r="AI324">
        <v>12</v>
      </c>
      <c r="AJ324">
        <v>41196</v>
      </c>
      <c r="AK324">
        <v>2236</v>
      </c>
      <c r="AL324">
        <v>1</v>
      </c>
      <c r="AM324">
        <v>9673</v>
      </c>
      <c r="AN324">
        <v>0.57999999999999996</v>
      </c>
      <c r="AO324">
        <v>0.55010000000000003</v>
      </c>
      <c r="AP324">
        <v>2.9899999999999999E-2</v>
      </c>
      <c r="AQ324">
        <v>1.0309600234031677</v>
      </c>
      <c r="AR324">
        <v>0.55010002851486206</v>
      </c>
      <c r="AS324">
        <v>0.48085999488830566</v>
      </c>
      <c r="AT324" t="s">
        <v>89</v>
      </c>
      <c r="AU324" t="s">
        <v>130</v>
      </c>
      <c r="AW324" t="s">
        <v>211</v>
      </c>
      <c r="AX324" t="s">
        <v>148</v>
      </c>
      <c r="AY324" t="s">
        <v>1992</v>
      </c>
      <c r="AZ324" t="s">
        <v>111</v>
      </c>
      <c r="BA324" t="s">
        <v>185</v>
      </c>
      <c r="BB324" t="s">
        <v>186</v>
      </c>
      <c r="BC324" t="s">
        <v>152</v>
      </c>
      <c r="BF324" t="s">
        <v>152</v>
      </c>
    </row>
    <row r="325" spans="1:58" x14ac:dyDescent="0.25">
      <c r="A325" t="s">
        <v>7</v>
      </c>
      <c r="B325">
        <v>2023</v>
      </c>
      <c r="C325" t="s">
        <v>1993</v>
      </c>
      <c r="D325" t="s">
        <v>1994</v>
      </c>
      <c r="E325" t="s">
        <v>1995</v>
      </c>
      <c r="F325">
        <v>20230607</v>
      </c>
      <c r="G325">
        <v>20230612</v>
      </c>
      <c r="H325">
        <v>6</v>
      </c>
      <c r="I325" t="s">
        <v>1996</v>
      </c>
      <c r="J325" t="s">
        <v>1997</v>
      </c>
      <c r="K325" t="s">
        <v>82</v>
      </c>
      <c r="L325" t="s">
        <v>83</v>
      </c>
      <c r="M325" t="s">
        <v>84</v>
      </c>
      <c r="N325" t="s">
        <v>85</v>
      </c>
      <c r="O325">
        <v>111</v>
      </c>
      <c r="P325" t="s">
        <v>86</v>
      </c>
      <c r="Q325" t="s">
        <v>87</v>
      </c>
      <c r="R325" t="s">
        <v>88</v>
      </c>
      <c r="S325">
        <v>56070</v>
      </c>
      <c r="T325">
        <v>7162</v>
      </c>
      <c r="U325">
        <v>0</v>
      </c>
      <c r="V325">
        <v>0</v>
      </c>
      <c r="W325">
        <v>66.28</v>
      </c>
      <c r="X325">
        <v>0</v>
      </c>
      <c r="Y325">
        <v>52628.21</v>
      </c>
      <c r="Z325">
        <v>300</v>
      </c>
      <c r="AA325">
        <v>600</v>
      </c>
      <c r="AB325">
        <v>91907</v>
      </c>
      <c r="AC325" t="s">
        <v>82</v>
      </c>
      <c r="AD325" t="s">
        <v>83</v>
      </c>
      <c r="AE325" t="s">
        <v>84</v>
      </c>
      <c r="AF325" t="s">
        <v>85</v>
      </c>
      <c r="AG325">
        <v>4</v>
      </c>
      <c r="AH325">
        <v>2</v>
      </c>
      <c r="AI325">
        <v>6</v>
      </c>
      <c r="AJ325">
        <v>47986</v>
      </c>
      <c r="AK325">
        <v>12357</v>
      </c>
      <c r="AL325">
        <v>1</v>
      </c>
      <c r="AM325">
        <v>16216</v>
      </c>
      <c r="AN325">
        <v>0.80579999999999996</v>
      </c>
      <c r="AO325">
        <v>0.64080000000000004</v>
      </c>
      <c r="AP325">
        <v>0.16500000000000001</v>
      </c>
      <c r="AQ325">
        <v>1.1954699754714966</v>
      </c>
      <c r="AR325">
        <v>0.64079999923706055</v>
      </c>
      <c r="AS325">
        <v>0.55466997623443604</v>
      </c>
      <c r="AT325" t="s">
        <v>89</v>
      </c>
      <c r="AU325" t="s">
        <v>82</v>
      </c>
      <c r="AV325" t="s">
        <v>82</v>
      </c>
      <c r="AW325" t="s">
        <v>266</v>
      </c>
      <c r="AX325" t="s">
        <v>91</v>
      </c>
      <c r="AY325" t="s">
        <v>1998</v>
      </c>
      <c r="AZ325" t="s">
        <v>213</v>
      </c>
      <c r="BA325" t="s">
        <v>214</v>
      </c>
      <c r="BB325" t="s">
        <v>214</v>
      </c>
      <c r="BC325" t="s">
        <v>94</v>
      </c>
      <c r="BD325" t="s">
        <v>95</v>
      </c>
      <c r="BF325" t="s">
        <v>95</v>
      </c>
    </row>
    <row r="326" spans="1:58" x14ac:dyDescent="0.25">
      <c r="A326" t="s">
        <v>7</v>
      </c>
      <c r="B326">
        <v>2023</v>
      </c>
      <c r="C326" t="s">
        <v>1999</v>
      </c>
      <c r="D326" t="s">
        <v>2000</v>
      </c>
      <c r="E326" t="s">
        <v>2001</v>
      </c>
      <c r="F326">
        <v>20230206</v>
      </c>
      <c r="G326">
        <v>20230211</v>
      </c>
      <c r="H326">
        <v>6</v>
      </c>
      <c r="I326" t="s">
        <v>2002</v>
      </c>
      <c r="J326" t="s">
        <v>2003</v>
      </c>
      <c r="K326" t="s">
        <v>130</v>
      </c>
      <c r="L326" t="s">
        <v>131</v>
      </c>
      <c r="M326" t="s">
        <v>132</v>
      </c>
      <c r="N326" t="s">
        <v>133</v>
      </c>
      <c r="O326">
        <v>205</v>
      </c>
      <c r="P326" t="s">
        <v>86</v>
      </c>
      <c r="Q326" t="s">
        <v>146</v>
      </c>
      <c r="R326" t="s">
        <v>147</v>
      </c>
      <c r="S326">
        <v>69341</v>
      </c>
      <c r="T326">
        <v>6706</v>
      </c>
      <c r="U326">
        <v>0</v>
      </c>
      <c r="V326">
        <v>0</v>
      </c>
      <c r="W326">
        <v>108.69</v>
      </c>
      <c r="X326">
        <v>0</v>
      </c>
      <c r="Y326">
        <v>51154</v>
      </c>
      <c r="Z326">
        <v>600</v>
      </c>
      <c r="AA326">
        <v>750</v>
      </c>
      <c r="AB326">
        <v>204512</v>
      </c>
      <c r="AC326" t="s">
        <v>130</v>
      </c>
      <c r="AD326" t="s">
        <v>131</v>
      </c>
      <c r="AE326" t="s">
        <v>132</v>
      </c>
      <c r="AF326" t="s">
        <v>133</v>
      </c>
      <c r="AG326">
        <v>6</v>
      </c>
      <c r="AH326">
        <v>2</v>
      </c>
      <c r="AI326">
        <v>9</v>
      </c>
      <c r="AJ326">
        <v>166177</v>
      </c>
      <c r="AK326">
        <v>39611</v>
      </c>
      <c r="AL326">
        <v>1</v>
      </c>
      <c r="AM326">
        <v>95221</v>
      </c>
      <c r="AN326">
        <v>2.7482000000000002</v>
      </c>
      <c r="AO326">
        <v>2.2191999999999998</v>
      </c>
      <c r="AP326">
        <v>0.52900000000000003</v>
      </c>
      <c r="AQ326">
        <v>2.7481998801231384</v>
      </c>
      <c r="AR326">
        <v>2.2191998958587646</v>
      </c>
      <c r="AS326">
        <v>0.52899998426437378</v>
      </c>
      <c r="AT326" t="s">
        <v>89</v>
      </c>
      <c r="AU326" t="s">
        <v>130</v>
      </c>
      <c r="AW326" t="s">
        <v>211</v>
      </c>
      <c r="AX326" t="s">
        <v>148</v>
      </c>
      <c r="AY326" t="s">
        <v>333</v>
      </c>
      <c r="AZ326" t="s">
        <v>111</v>
      </c>
      <c r="BA326" t="s">
        <v>123</v>
      </c>
      <c r="BB326" t="s">
        <v>334</v>
      </c>
      <c r="BC326" t="s">
        <v>152</v>
      </c>
      <c r="BF326" t="s">
        <v>152</v>
      </c>
    </row>
    <row r="327" spans="1:58" x14ac:dyDescent="0.25">
      <c r="A327" t="s">
        <v>7</v>
      </c>
      <c r="B327">
        <v>2023</v>
      </c>
      <c r="C327" t="s">
        <v>2004</v>
      </c>
      <c r="D327" t="s">
        <v>2005</v>
      </c>
      <c r="E327" t="s">
        <v>2006</v>
      </c>
      <c r="F327">
        <v>20230420</v>
      </c>
      <c r="G327">
        <v>20230425</v>
      </c>
      <c r="H327">
        <v>6</v>
      </c>
      <c r="I327" t="s">
        <v>2007</v>
      </c>
      <c r="J327" t="s">
        <v>1267</v>
      </c>
      <c r="K327" t="s">
        <v>130</v>
      </c>
      <c r="L327" t="s">
        <v>131</v>
      </c>
      <c r="M327" t="s">
        <v>132</v>
      </c>
      <c r="N327" t="s">
        <v>133</v>
      </c>
      <c r="O327">
        <v>111</v>
      </c>
      <c r="P327" t="s">
        <v>86</v>
      </c>
      <c r="Q327" t="s">
        <v>146</v>
      </c>
      <c r="R327" t="s">
        <v>147</v>
      </c>
      <c r="S327">
        <v>62348</v>
      </c>
      <c r="T327">
        <v>6556</v>
      </c>
      <c r="U327">
        <v>0</v>
      </c>
      <c r="V327">
        <v>0</v>
      </c>
      <c r="W327">
        <v>163.03</v>
      </c>
      <c r="X327">
        <v>0</v>
      </c>
      <c r="Y327">
        <v>51119</v>
      </c>
      <c r="Z327">
        <v>600</v>
      </c>
      <c r="AA327">
        <v>600</v>
      </c>
      <c r="AB327">
        <v>211280</v>
      </c>
      <c r="AC327" t="s">
        <v>130</v>
      </c>
      <c r="AD327" t="s">
        <v>131</v>
      </c>
      <c r="AE327" t="s">
        <v>132</v>
      </c>
      <c r="AF327" t="s">
        <v>133</v>
      </c>
      <c r="AG327">
        <v>6</v>
      </c>
      <c r="AH327">
        <v>2</v>
      </c>
      <c r="AI327">
        <v>9</v>
      </c>
      <c r="AJ327">
        <v>166177</v>
      </c>
      <c r="AK327">
        <v>39611</v>
      </c>
      <c r="AL327">
        <v>1</v>
      </c>
      <c r="AM327">
        <v>95221</v>
      </c>
      <c r="AN327">
        <v>2.7482000000000002</v>
      </c>
      <c r="AO327">
        <v>2.2191999999999998</v>
      </c>
      <c r="AP327">
        <v>0.52900000000000003</v>
      </c>
      <c r="AQ327">
        <v>2.7481998801231384</v>
      </c>
      <c r="AR327">
        <v>2.2191998958587646</v>
      </c>
      <c r="AS327">
        <v>0.52899998426437378</v>
      </c>
      <c r="AT327" t="s">
        <v>89</v>
      </c>
      <c r="AU327" t="s">
        <v>130</v>
      </c>
      <c r="AW327" t="s">
        <v>211</v>
      </c>
      <c r="AX327" t="s">
        <v>148</v>
      </c>
      <c r="AY327" t="s">
        <v>333</v>
      </c>
      <c r="AZ327" t="s">
        <v>111</v>
      </c>
      <c r="BA327" t="s">
        <v>123</v>
      </c>
      <c r="BB327" t="s">
        <v>334</v>
      </c>
      <c r="BC327" t="s">
        <v>152</v>
      </c>
      <c r="BF327" t="s">
        <v>152</v>
      </c>
    </row>
    <row r="328" spans="1:58" x14ac:dyDescent="0.25">
      <c r="A328" t="s">
        <v>7</v>
      </c>
      <c r="B328">
        <v>2023</v>
      </c>
      <c r="C328" t="s">
        <v>2008</v>
      </c>
      <c r="D328" t="s">
        <v>2009</v>
      </c>
      <c r="E328" t="s">
        <v>2010</v>
      </c>
      <c r="F328">
        <v>20230919</v>
      </c>
      <c r="G328">
        <v>20230927</v>
      </c>
      <c r="H328">
        <v>9</v>
      </c>
      <c r="I328" t="s">
        <v>2011</v>
      </c>
      <c r="J328" t="s">
        <v>2012</v>
      </c>
      <c r="K328" t="s">
        <v>307</v>
      </c>
      <c r="L328" t="s">
        <v>308</v>
      </c>
      <c r="M328" t="s">
        <v>309</v>
      </c>
      <c r="N328" t="s">
        <v>310</v>
      </c>
      <c r="O328">
        <v>211</v>
      </c>
      <c r="P328" t="s">
        <v>263</v>
      </c>
      <c r="Q328" t="s">
        <v>311</v>
      </c>
      <c r="R328" t="s">
        <v>312</v>
      </c>
      <c r="S328">
        <v>151357</v>
      </c>
      <c r="T328">
        <v>6180</v>
      </c>
      <c r="U328">
        <v>47972</v>
      </c>
      <c r="V328">
        <v>0</v>
      </c>
      <c r="W328">
        <v>1086.8699999999999</v>
      </c>
      <c r="X328">
        <v>0</v>
      </c>
      <c r="Y328">
        <v>67422.12</v>
      </c>
      <c r="Z328">
        <v>240</v>
      </c>
      <c r="AA328">
        <v>150</v>
      </c>
      <c r="AB328">
        <v>381363</v>
      </c>
      <c r="AC328" t="s">
        <v>307</v>
      </c>
      <c r="AD328" t="s">
        <v>308</v>
      </c>
      <c r="AE328" t="s">
        <v>309</v>
      </c>
      <c r="AF328" t="s">
        <v>310</v>
      </c>
      <c r="AG328">
        <v>19</v>
      </c>
      <c r="AH328">
        <v>6</v>
      </c>
      <c r="AI328">
        <v>33</v>
      </c>
      <c r="AJ328">
        <v>369497</v>
      </c>
      <c r="AK328">
        <v>8823</v>
      </c>
      <c r="AL328">
        <v>1</v>
      </c>
      <c r="AM328">
        <v>19966</v>
      </c>
      <c r="AN328">
        <v>5.0521000000000003</v>
      </c>
      <c r="AO328">
        <v>4.9343000000000004</v>
      </c>
      <c r="AP328">
        <v>0.1178</v>
      </c>
      <c r="AQ328">
        <v>5.5705999732017517</v>
      </c>
      <c r="AR328">
        <v>4.9342999458312988</v>
      </c>
      <c r="AS328">
        <v>0.63630002737045288</v>
      </c>
      <c r="AT328" t="s">
        <v>89</v>
      </c>
      <c r="AU328" t="s">
        <v>307</v>
      </c>
      <c r="AV328" t="s">
        <v>307</v>
      </c>
      <c r="AW328" t="s">
        <v>313</v>
      </c>
      <c r="AX328" t="s">
        <v>148</v>
      </c>
      <c r="AY328" t="s">
        <v>2013</v>
      </c>
      <c r="AZ328" t="s">
        <v>838</v>
      </c>
      <c r="BA328" t="s">
        <v>838</v>
      </c>
      <c r="BB328" t="s">
        <v>839</v>
      </c>
      <c r="BC328" t="s">
        <v>2014</v>
      </c>
      <c r="BD328" t="s">
        <v>2015</v>
      </c>
      <c r="BF328" t="s">
        <v>2015</v>
      </c>
    </row>
    <row r="329" spans="1:58" x14ac:dyDescent="0.25">
      <c r="A329" t="s">
        <v>7</v>
      </c>
      <c r="B329">
        <v>2023</v>
      </c>
      <c r="C329" t="s">
        <v>2016</v>
      </c>
      <c r="D329" t="s">
        <v>2017</v>
      </c>
      <c r="E329" t="s">
        <v>2018</v>
      </c>
      <c r="F329">
        <v>20230817</v>
      </c>
      <c r="G329">
        <v>20230822</v>
      </c>
      <c r="H329">
        <v>6</v>
      </c>
      <c r="I329" t="s">
        <v>2019</v>
      </c>
      <c r="J329" t="s">
        <v>531</v>
      </c>
      <c r="K329" t="s">
        <v>130</v>
      </c>
      <c r="L329" t="s">
        <v>131</v>
      </c>
      <c r="M329" t="s">
        <v>132</v>
      </c>
      <c r="N329" t="s">
        <v>133</v>
      </c>
      <c r="O329">
        <v>201</v>
      </c>
      <c r="P329" t="s">
        <v>86</v>
      </c>
      <c r="Q329" t="s">
        <v>146</v>
      </c>
      <c r="R329" t="s">
        <v>147</v>
      </c>
      <c r="S329">
        <v>66340</v>
      </c>
      <c r="T329">
        <v>6556</v>
      </c>
      <c r="U329">
        <v>0</v>
      </c>
      <c r="V329">
        <v>0</v>
      </c>
      <c r="W329">
        <v>163.03</v>
      </c>
      <c r="X329">
        <v>0</v>
      </c>
      <c r="Y329">
        <v>51654.48</v>
      </c>
      <c r="Z329">
        <v>600</v>
      </c>
      <c r="AA329">
        <v>600</v>
      </c>
      <c r="AB329">
        <v>201700</v>
      </c>
      <c r="AC329" t="s">
        <v>130</v>
      </c>
      <c r="AD329" t="s">
        <v>131</v>
      </c>
      <c r="AE329" t="s">
        <v>132</v>
      </c>
      <c r="AF329" t="s">
        <v>133</v>
      </c>
      <c r="AG329">
        <v>6</v>
      </c>
      <c r="AH329">
        <v>2</v>
      </c>
      <c r="AI329">
        <v>9</v>
      </c>
      <c r="AJ329">
        <v>166177</v>
      </c>
      <c r="AK329">
        <v>39611</v>
      </c>
      <c r="AL329">
        <v>1</v>
      </c>
      <c r="AM329">
        <v>95221</v>
      </c>
      <c r="AN329">
        <v>2.7482000000000002</v>
      </c>
      <c r="AO329">
        <v>2.2191999999999998</v>
      </c>
      <c r="AP329">
        <v>0.52900000000000003</v>
      </c>
      <c r="AQ329">
        <v>2.7481998801231384</v>
      </c>
      <c r="AR329">
        <v>2.2191998958587646</v>
      </c>
      <c r="AS329">
        <v>0.52899998426437378</v>
      </c>
      <c r="AT329" t="s">
        <v>89</v>
      </c>
      <c r="AU329" t="s">
        <v>130</v>
      </c>
      <c r="AW329" t="s">
        <v>211</v>
      </c>
      <c r="AX329" t="s">
        <v>148</v>
      </c>
      <c r="AY329" t="s">
        <v>1174</v>
      </c>
      <c r="AZ329" t="s">
        <v>111</v>
      </c>
      <c r="BA329" t="s">
        <v>112</v>
      </c>
      <c r="BB329" t="s">
        <v>1175</v>
      </c>
      <c r="BC329" t="s">
        <v>152</v>
      </c>
      <c r="BF329" t="s">
        <v>152</v>
      </c>
    </row>
    <row r="330" spans="1:58" x14ac:dyDescent="0.25">
      <c r="A330" t="s">
        <v>7</v>
      </c>
      <c r="B330">
        <v>2023</v>
      </c>
      <c r="C330" t="s">
        <v>2020</v>
      </c>
      <c r="D330" t="s">
        <v>2021</v>
      </c>
      <c r="E330" t="s">
        <v>2022</v>
      </c>
      <c r="F330">
        <v>20230119</v>
      </c>
      <c r="G330">
        <v>20230125</v>
      </c>
      <c r="H330">
        <v>7</v>
      </c>
      <c r="I330" t="s">
        <v>2023</v>
      </c>
      <c r="J330" t="s">
        <v>655</v>
      </c>
      <c r="K330" t="s">
        <v>130</v>
      </c>
      <c r="L330" t="s">
        <v>131</v>
      </c>
      <c r="M330" t="s">
        <v>132</v>
      </c>
      <c r="N330" t="s">
        <v>133</v>
      </c>
      <c r="O330">
        <v>111</v>
      </c>
      <c r="P330" t="s">
        <v>86</v>
      </c>
      <c r="Q330" t="s">
        <v>461</v>
      </c>
      <c r="R330" t="s">
        <v>462</v>
      </c>
      <c r="S330">
        <v>61524</v>
      </c>
      <c r="T330">
        <v>7557</v>
      </c>
      <c r="U330">
        <v>0</v>
      </c>
      <c r="V330">
        <v>0</v>
      </c>
      <c r="W330">
        <v>0</v>
      </c>
      <c r="X330">
        <v>0</v>
      </c>
      <c r="Y330">
        <v>60166.89</v>
      </c>
      <c r="Z330">
        <v>720</v>
      </c>
      <c r="AA330">
        <v>525</v>
      </c>
      <c r="AB330">
        <v>207075</v>
      </c>
      <c r="AC330" t="s">
        <v>130</v>
      </c>
      <c r="AD330" t="s">
        <v>131</v>
      </c>
      <c r="AE330" t="s">
        <v>132</v>
      </c>
      <c r="AF330" t="s">
        <v>133</v>
      </c>
      <c r="AG330">
        <v>6</v>
      </c>
      <c r="AH330">
        <v>2</v>
      </c>
      <c r="AI330">
        <v>9</v>
      </c>
      <c r="AJ330">
        <v>160090</v>
      </c>
      <c r="AK330">
        <v>41605</v>
      </c>
      <c r="AL330">
        <v>1</v>
      </c>
      <c r="AM330">
        <v>108352</v>
      </c>
      <c r="AN330">
        <v>2.6934999999999998</v>
      </c>
      <c r="AO330">
        <v>2.1379000000000001</v>
      </c>
      <c r="AP330">
        <v>0.55559999999999998</v>
      </c>
      <c r="AQ330">
        <v>2.6935001015663147</v>
      </c>
      <c r="AR330">
        <v>2.1379001140594482</v>
      </c>
      <c r="AS330">
        <v>0.55559998750686646</v>
      </c>
      <c r="AT330" t="s">
        <v>89</v>
      </c>
      <c r="AU330" t="s">
        <v>130</v>
      </c>
      <c r="AW330" t="s">
        <v>211</v>
      </c>
      <c r="AX330" t="s">
        <v>148</v>
      </c>
      <c r="AY330" t="s">
        <v>173</v>
      </c>
      <c r="AZ330" t="s">
        <v>111</v>
      </c>
      <c r="BA330" t="s">
        <v>112</v>
      </c>
      <c r="BB330" t="s">
        <v>174</v>
      </c>
      <c r="BC330" t="s">
        <v>327</v>
      </c>
      <c r="BF330" t="s">
        <v>327</v>
      </c>
    </row>
    <row r="331" spans="1:58" x14ac:dyDescent="0.25">
      <c r="A331" t="s">
        <v>7</v>
      </c>
      <c r="B331">
        <v>2023</v>
      </c>
      <c r="C331" t="s">
        <v>2024</v>
      </c>
      <c r="D331" t="s">
        <v>2025</v>
      </c>
      <c r="E331" t="s">
        <v>2026</v>
      </c>
      <c r="F331">
        <v>20230723</v>
      </c>
      <c r="G331">
        <v>20230729</v>
      </c>
      <c r="H331">
        <v>7</v>
      </c>
      <c r="I331" t="s">
        <v>2027</v>
      </c>
      <c r="J331" t="s">
        <v>2028</v>
      </c>
      <c r="K331" t="s">
        <v>130</v>
      </c>
      <c r="L331" t="s">
        <v>131</v>
      </c>
      <c r="M331" t="s">
        <v>132</v>
      </c>
      <c r="N331" t="s">
        <v>133</v>
      </c>
      <c r="O331">
        <v>205</v>
      </c>
      <c r="P331" t="s">
        <v>86</v>
      </c>
      <c r="Q331" t="s">
        <v>323</v>
      </c>
      <c r="R331" t="s">
        <v>324</v>
      </c>
      <c r="S331">
        <v>94994</v>
      </c>
      <c r="T331">
        <v>7632</v>
      </c>
      <c r="U331">
        <v>0</v>
      </c>
      <c r="V331">
        <v>0</v>
      </c>
      <c r="W331">
        <v>0</v>
      </c>
      <c r="X331">
        <v>0</v>
      </c>
      <c r="Y331">
        <v>60356.55</v>
      </c>
      <c r="Z331">
        <v>720</v>
      </c>
      <c r="AA331">
        <v>600</v>
      </c>
      <c r="AB331">
        <v>251938</v>
      </c>
      <c r="AC331" t="s">
        <v>130</v>
      </c>
      <c r="AD331" t="s">
        <v>131</v>
      </c>
      <c r="AE331" t="s">
        <v>132</v>
      </c>
      <c r="AF331" t="s">
        <v>133</v>
      </c>
      <c r="AG331">
        <v>7</v>
      </c>
      <c r="AH331">
        <v>2</v>
      </c>
      <c r="AI331">
        <v>11</v>
      </c>
      <c r="AJ331">
        <v>221647</v>
      </c>
      <c r="AK331">
        <v>31869</v>
      </c>
      <c r="AL331">
        <v>1</v>
      </c>
      <c r="AM331">
        <v>91357</v>
      </c>
      <c r="AN331">
        <v>3.3855</v>
      </c>
      <c r="AO331">
        <v>2.9599000000000002</v>
      </c>
      <c r="AP331">
        <v>0.42559999999999998</v>
      </c>
      <c r="AQ331">
        <v>3.385499894618988</v>
      </c>
      <c r="AR331">
        <v>2.95989990234375</v>
      </c>
      <c r="AS331">
        <v>0.42559999227523804</v>
      </c>
      <c r="AT331" t="s">
        <v>89</v>
      </c>
      <c r="AU331" t="s">
        <v>130</v>
      </c>
      <c r="AW331" t="s">
        <v>211</v>
      </c>
      <c r="AX331" t="s">
        <v>148</v>
      </c>
      <c r="AY331" t="s">
        <v>173</v>
      </c>
      <c r="AZ331" t="s">
        <v>111</v>
      </c>
      <c r="BA331" t="s">
        <v>112</v>
      </c>
      <c r="BB331" t="s">
        <v>174</v>
      </c>
      <c r="BC331" t="s">
        <v>327</v>
      </c>
      <c r="BF331" t="s">
        <v>327</v>
      </c>
    </row>
    <row r="332" spans="1:58" x14ac:dyDescent="0.25">
      <c r="A332" t="s">
        <v>7</v>
      </c>
      <c r="B332">
        <v>2023</v>
      </c>
      <c r="C332" t="s">
        <v>2029</v>
      </c>
      <c r="D332" t="s">
        <v>2030</v>
      </c>
      <c r="E332" t="s">
        <v>2031</v>
      </c>
      <c r="F332">
        <v>20230413</v>
      </c>
      <c r="G332">
        <v>20230419</v>
      </c>
      <c r="H332">
        <v>7</v>
      </c>
      <c r="I332" t="s">
        <v>1014</v>
      </c>
      <c r="J332" t="s">
        <v>822</v>
      </c>
      <c r="K332" t="s">
        <v>130</v>
      </c>
      <c r="L332" t="s">
        <v>131</v>
      </c>
      <c r="M332" t="s">
        <v>132</v>
      </c>
      <c r="N332" t="s">
        <v>133</v>
      </c>
      <c r="O332">
        <v>205</v>
      </c>
      <c r="P332" t="s">
        <v>86</v>
      </c>
      <c r="Q332" t="s">
        <v>461</v>
      </c>
      <c r="R332" t="s">
        <v>462</v>
      </c>
      <c r="S332">
        <v>61776</v>
      </c>
      <c r="T332">
        <v>7857</v>
      </c>
      <c r="U332">
        <v>0</v>
      </c>
      <c r="V332">
        <v>0</v>
      </c>
      <c r="W332">
        <v>0</v>
      </c>
      <c r="X332">
        <v>0</v>
      </c>
      <c r="Y332">
        <v>60142.54</v>
      </c>
      <c r="Z332">
        <v>720</v>
      </c>
      <c r="AA332">
        <v>825</v>
      </c>
      <c r="AB332">
        <v>200441</v>
      </c>
      <c r="AC332" t="s">
        <v>130</v>
      </c>
      <c r="AD332" t="s">
        <v>131</v>
      </c>
      <c r="AE332" t="s">
        <v>132</v>
      </c>
      <c r="AF332" t="s">
        <v>133</v>
      </c>
      <c r="AG332">
        <v>6</v>
      </c>
      <c r="AH332">
        <v>2</v>
      </c>
      <c r="AI332">
        <v>9</v>
      </c>
      <c r="AJ332">
        <v>160090</v>
      </c>
      <c r="AK332">
        <v>41605</v>
      </c>
      <c r="AL332">
        <v>1</v>
      </c>
      <c r="AM332">
        <v>108352</v>
      </c>
      <c r="AN332">
        <v>2.6934999999999998</v>
      </c>
      <c r="AO332">
        <v>2.1379000000000001</v>
      </c>
      <c r="AP332">
        <v>0.55559999999999998</v>
      </c>
      <c r="AQ332">
        <v>2.6935001015663147</v>
      </c>
      <c r="AR332">
        <v>2.1379001140594482</v>
      </c>
      <c r="AS332">
        <v>0.55559998750686646</v>
      </c>
      <c r="AT332" t="s">
        <v>89</v>
      </c>
      <c r="AU332" t="s">
        <v>130</v>
      </c>
      <c r="AW332" t="s">
        <v>211</v>
      </c>
      <c r="AX332" t="s">
        <v>148</v>
      </c>
      <c r="AY332" t="s">
        <v>173</v>
      </c>
      <c r="AZ332" t="s">
        <v>111</v>
      </c>
      <c r="BA332" t="s">
        <v>112</v>
      </c>
      <c r="BB332" t="s">
        <v>174</v>
      </c>
      <c r="BC332" t="s">
        <v>327</v>
      </c>
      <c r="BF332" t="s">
        <v>327</v>
      </c>
    </row>
    <row r="333" spans="1:58" x14ac:dyDescent="0.25">
      <c r="A333" t="s">
        <v>7</v>
      </c>
      <c r="B333">
        <v>2023</v>
      </c>
      <c r="C333" t="s">
        <v>2032</v>
      </c>
      <c r="D333" t="s">
        <v>2033</v>
      </c>
      <c r="E333" t="s">
        <v>2034</v>
      </c>
      <c r="F333">
        <v>20230731</v>
      </c>
      <c r="G333">
        <v>20230805</v>
      </c>
      <c r="H333">
        <v>6</v>
      </c>
      <c r="I333" t="s">
        <v>2035</v>
      </c>
      <c r="J333" t="s">
        <v>2036</v>
      </c>
      <c r="K333" t="s">
        <v>130</v>
      </c>
      <c r="L333" t="s">
        <v>131</v>
      </c>
      <c r="M333" t="s">
        <v>132</v>
      </c>
      <c r="N333" t="s">
        <v>133</v>
      </c>
      <c r="O333">
        <v>111</v>
      </c>
      <c r="P333" t="s">
        <v>86</v>
      </c>
      <c r="Q333" t="s">
        <v>146</v>
      </c>
      <c r="R333" t="s">
        <v>147</v>
      </c>
      <c r="S333">
        <v>69057</v>
      </c>
      <c r="T333">
        <v>6631</v>
      </c>
      <c r="U333">
        <v>0</v>
      </c>
      <c r="V333">
        <v>0</v>
      </c>
      <c r="W333">
        <v>271.72000000000003</v>
      </c>
      <c r="X333">
        <v>0</v>
      </c>
      <c r="Y333">
        <v>51139.06</v>
      </c>
      <c r="Z333">
        <v>600</v>
      </c>
      <c r="AA333">
        <v>675</v>
      </c>
      <c r="AB333">
        <v>211280</v>
      </c>
      <c r="AC333" t="s">
        <v>130</v>
      </c>
      <c r="AD333" t="s">
        <v>131</v>
      </c>
      <c r="AE333" t="s">
        <v>132</v>
      </c>
      <c r="AF333" t="s">
        <v>133</v>
      </c>
      <c r="AG333">
        <v>6</v>
      </c>
      <c r="AH333">
        <v>2</v>
      </c>
      <c r="AI333">
        <v>9</v>
      </c>
      <c r="AJ333">
        <v>166177</v>
      </c>
      <c r="AK333">
        <v>39611</v>
      </c>
      <c r="AL333">
        <v>1</v>
      </c>
      <c r="AM333">
        <v>95221</v>
      </c>
      <c r="AN333">
        <v>2.7482000000000002</v>
      </c>
      <c r="AO333">
        <v>2.2191999999999998</v>
      </c>
      <c r="AP333">
        <v>0.52900000000000003</v>
      </c>
      <c r="AQ333">
        <v>2.7481998801231384</v>
      </c>
      <c r="AR333">
        <v>2.2191998958587646</v>
      </c>
      <c r="AS333">
        <v>0.52899998426437378</v>
      </c>
      <c r="AT333" t="s">
        <v>89</v>
      </c>
      <c r="AU333" t="s">
        <v>130</v>
      </c>
      <c r="AW333" t="s">
        <v>211</v>
      </c>
      <c r="AX333" t="s">
        <v>148</v>
      </c>
      <c r="AY333" t="s">
        <v>2037</v>
      </c>
      <c r="AZ333" t="s">
        <v>150</v>
      </c>
      <c r="BA333" t="s">
        <v>539</v>
      </c>
      <c r="BB333" t="s">
        <v>698</v>
      </c>
      <c r="BC333" t="s">
        <v>152</v>
      </c>
      <c r="BF333" t="s">
        <v>152</v>
      </c>
    </row>
    <row r="334" spans="1:58" x14ac:dyDescent="0.25">
      <c r="A334" t="s">
        <v>7</v>
      </c>
      <c r="B334">
        <v>2023</v>
      </c>
      <c r="C334" t="s">
        <v>2038</v>
      </c>
      <c r="D334" t="s">
        <v>2039</v>
      </c>
      <c r="E334" t="s">
        <v>2040</v>
      </c>
      <c r="F334">
        <v>20230319</v>
      </c>
      <c r="G334">
        <v>20230325</v>
      </c>
      <c r="H334">
        <v>7</v>
      </c>
      <c r="I334" t="s">
        <v>2041</v>
      </c>
      <c r="J334" t="s">
        <v>2042</v>
      </c>
      <c r="K334" t="s">
        <v>130</v>
      </c>
      <c r="L334" t="s">
        <v>131</v>
      </c>
      <c r="M334" t="s">
        <v>132</v>
      </c>
      <c r="N334" t="s">
        <v>133</v>
      </c>
      <c r="O334">
        <v>111</v>
      </c>
      <c r="P334" t="s">
        <v>86</v>
      </c>
      <c r="Q334" t="s">
        <v>461</v>
      </c>
      <c r="R334" t="s">
        <v>462</v>
      </c>
      <c r="S334">
        <v>94926</v>
      </c>
      <c r="T334">
        <v>4104</v>
      </c>
      <c r="U334">
        <v>20088</v>
      </c>
      <c r="V334">
        <v>0</v>
      </c>
      <c r="W334">
        <v>0</v>
      </c>
      <c r="X334">
        <v>7938.54</v>
      </c>
      <c r="Y334">
        <v>60155.81</v>
      </c>
      <c r="Z334">
        <v>360</v>
      </c>
      <c r="AA334">
        <v>300</v>
      </c>
      <c r="AB334">
        <v>207075</v>
      </c>
      <c r="AC334" t="s">
        <v>130</v>
      </c>
      <c r="AD334" t="s">
        <v>131</v>
      </c>
      <c r="AE334" t="s">
        <v>132</v>
      </c>
      <c r="AF334" t="s">
        <v>133</v>
      </c>
      <c r="AG334">
        <v>6</v>
      </c>
      <c r="AH334">
        <v>2</v>
      </c>
      <c r="AI334">
        <v>9</v>
      </c>
      <c r="AJ334">
        <v>160090</v>
      </c>
      <c r="AK334">
        <v>41605</v>
      </c>
      <c r="AL334">
        <v>1</v>
      </c>
      <c r="AM334">
        <v>108352</v>
      </c>
      <c r="AN334">
        <v>2.6934999999999998</v>
      </c>
      <c r="AO334">
        <v>2.1379000000000001</v>
      </c>
      <c r="AP334">
        <v>0.55559999999999998</v>
      </c>
      <c r="AQ334">
        <v>2.6935001015663147</v>
      </c>
      <c r="AR334">
        <v>2.1379001140594482</v>
      </c>
      <c r="AS334">
        <v>0.55559998750686646</v>
      </c>
      <c r="AT334" t="s">
        <v>89</v>
      </c>
      <c r="AU334" t="s">
        <v>130</v>
      </c>
      <c r="AW334" t="s">
        <v>211</v>
      </c>
      <c r="AX334" t="s">
        <v>148</v>
      </c>
      <c r="AY334" t="s">
        <v>2043</v>
      </c>
      <c r="AZ334" t="s">
        <v>111</v>
      </c>
      <c r="BA334" t="s">
        <v>112</v>
      </c>
      <c r="BB334" t="s">
        <v>281</v>
      </c>
      <c r="BC334" t="s">
        <v>327</v>
      </c>
      <c r="BF334" t="s">
        <v>327</v>
      </c>
    </row>
    <row r="335" spans="1:58" x14ac:dyDescent="0.25">
      <c r="A335" t="s">
        <v>7</v>
      </c>
      <c r="B335">
        <v>2023</v>
      </c>
      <c r="C335" t="s">
        <v>2044</v>
      </c>
      <c r="D335" t="s">
        <v>2045</v>
      </c>
      <c r="E335" t="s">
        <v>2046</v>
      </c>
      <c r="F335">
        <v>20230502</v>
      </c>
      <c r="G335">
        <v>20230508</v>
      </c>
      <c r="H335">
        <v>7</v>
      </c>
      <c r="I335" t="s">
        <v>432</v>
      </c>
      <c r="J335" t="s">
        <v>2047</v>
      </c>
      <c r="K335" t="s">
        <v>130</v>
      </c>
      <c r="L335" t="s">
        <v>131</v>
      </c>
      <c r="M335" t="s">
        <v>132</v>
      </c>
      <c r="N335" t="s">
        <v>133</v>
      </c>
      <c r="O335">
        <v>111</v>
      </c>
      <c r="P335" t="s">
        <v>86</v>
      </c>
      <c r="Q335" t="s">
        <v>461</v>
      </c>
      <c r="R335" t="s">
        <v>462</v>
      </c>
      <c r="S335">
        <v>63879</v>
      </c>
      <c r="T335">
        <v>7632</v>
      </c>
      <c r="U335">
        <v>0</v>
      </c>
      <c r="V335">
        <v>0</v>
      </c>
      <c r="W335">
        <v>0</v>
      </c>
      <c r="X335">
        <v>0</v>
      </c>
      <c r="Y335">
        <v>60137.67</v>
      </c>
      <c r="Z335">
        <v>720</v>
      </c>
      <c r="AA335">
        <v>600</v>
      </c>
      <c r="AB335">
        <v>207075</v>
      </c>
      <c r="AC335" t="s">
        <v>130</v>
      </c>
      <c r="AD335" t="s">
        <v>131</v>
      </c>
      <c r="AE335" t="s">
        <v>132</v>
      </c>
      <c r="AF335" t="s">
        <v>133</v>
      </c>
      <c r="AG335">
        <v>6</v>
      </c>
      <c r="AH335">
        <v>2</v>
      </c>
      <c r="AI335">
        <v>9</v>
      </c>
      <c r="AJ335">
        <v>160090</v>
      </c>
      <c r="AK335">
        <v>41605</v>
      </c>
      <c r="AL335">
        <v>1</v>
      </c>
      <c r="AM335">
        <v>108352</v>
      </c>
      <c r="AN335">
        <v>2.6934999999999998</v>
      </c>
      <c r="AO335">
        <v>2.1379000000000001</v>
      </c>
      <c r="AP335">
        <v>0.55559999999999998</v>
      </c>
      <c r="AQ335">
        <v>2.6935001015663147</v>
      </c>
      <c r="AR335">
        <v>2.1379001140594482</v>
      </c>
      <c r="AS335">
        <v>0.55559998750686646</v>
      </c>
      <c r="AT335" t="s">
        <v>89</v>
      </c>
      <c r="AU335" t="s">
        <v>130</v>
      </c>
      <c r="AW335" t="s">
        <v>211</v>
      </c>
      <c r="AX335" t="s">
        <v>148</v>
      </c>
      <c r="AY335" t="s">
        <v>1877</v>
      </c>
      <c r="AZ335" t="s">
        <v>111</v>
      </c>
      <c r="BA335" t="s">
        <v>123</v>
      </c>
      <c r="BB335" t="s">
        <v>527</v>
      </c>
      <c r="BC335" t="s">
        <v>327</v>
      </c>
      <c r="BF335" t="s">
        <v>327</v>
      </c>
    </row>
    <row r="336" spans="1:58" x14ac:dyDescent="0.25">
      <c r="A336" t="s">
        <v>7</v>
      </c>
      <c r="B336">
        <v>2023</v>
      </c>
      <c r="C336" t="s">
        <v>2048</v>
      </c>
      <c r="D336" t="s">
        <v>2049</v>
      </c>
      <c r="E336" t="s">
        <v>2050</v>
      </c>
      <c r="F336">
        <v>20230713</v>
      </c>
      <c r="G336">
        <v>20230718</v>
      </c>
      <c r="H336">
        <v>6</v>
      </c>
      <c r="I336" t="s">
        <v>2051</v>
      </c>
      <c r="J336" t="s">
        <v>2052</v>
      </c>
      <c r="K336" t="s">
        <v>130</v>
      </c>
      <c r="L336" t="s">
        <v>131</v>
      </c>
      <c r="M336" t="s">
        <v>132</v>
      </c>
      <c r="N336" t="s">
        <v>133</v>
      </c>
      <c r="O336">
        <v>111</v>
      </c>
      <c r="P336" t="s">
        <v>86</v>
      </c>
      <c r="Q336" t="s">
        <v>146</v>
      </c>
      <c r="R336" t="s">
        <v>147</v>
      </c>
      <c r="S336">
        <v>63367</v>
      </c>
      <c r="T336">
        <v>6556</v>
      </c>
      <c r="U336">
        <v>0</v>
      </c>
      <c r="V336">
        <v>0</v>
      </c>
      <c r="W336">
        <v>108.69</v>
      </c>
      <c r="X336">
        <v>0</v>
      </c>
      <c r="Y336">
        <v>51131.360000000001</v>
      </c>
      <c r="Z336">
        <v>600</v>
      </c>
      <c r="AA336">
        <v>600</v>
      </c>
      <c r="AB336">
        <v>211280</v>
      </c>
      <c r="AC336" t="s">
        <v>130</v>
      </c>
      <c r="AD336" t="s">
        <v>131</v>
      </c>
      <c r="AE336" t="s">
        <v>132</v>
      </c>
      <c r="AF336" t="s">
        <v>133</v>
      </c>
      <c r="AG336">
        <v>6</v>
      </c>
      <c r="AH336">
        <v>2</v>
      </c>
      <c r="AI336">
        <v>9</v>
      </c>
      <c r="AJ336">
        <v>166177</v>
      </c>
      <c r="AK336">
        <v>39611</v>
      </c>
      <c r="AL336">
        <v>1</v>
      </c>
      <c r="AM336">
        <v>95221</v>
      </c>
      <c r="AN336">
        <v>2.7482000000000002</v>
      </c>
      <c r="AO336">
        <v>2.2191999999999998</v>
      </c>
      <c r="AP336">
        <v>0.52900000000000003</v>
      </c>
      <c r="AQ336">
        <v>2.7481998801231384</v>
      </c>
      <c r="AR336">
        <v>2.2191998958587646</v>
      </c>
      <c r="AS336">
        <v>0.52899998426437378</v>
      </c>
      <c r="AT336" t="s">
        <v>89</v>
      </c>
      <c r="AU336" t="s">
        <v>130</v>
      </c>
      <c r="AW336" t="s">
        <v>211</v>
      </c>
      <c r="AX336" t="s">
        <v>148</v>
      </c>
      <c r="AY336" t="s">
        <v>359</v>
      </c>
      <c r="AZ336" t="s">
        <v>138</v>
      </c>
      <c r="BA336" t="s">
        <v>360</v>
      </c>
      <c r="BB336" t="s">
        <v>361</v>
      </c>
      <c r="BC336" t="s">
        <v>152</v>
      </c>
      <c r="BF336" t="s">
        <v>152</v>
      </c>
    </row>
    <row r="337" spans="1:58" x14ac:dyDescent="0.25">
      <c r="A337" t="s">
        <v>7</v>
      </c>
      <c r="B337">
        <v>2023</v>
      </c>
      <c r="C337" t="s">
        <v>2053</v>
      </c>
      <c r="D337" t="s">
        <v>2054</v>
      </c>
      <c r="E337" t="s">
        <v>2055</v>
      </c>
      <c r="F337">
        <v>20230207</v>
      </c>
      <c r="G337">
        <v>20230215</v>
      </c>
      <c r="H337">
        <v>9</v>
      </c>
      <c r="I337" t="s">
        <v>673</v>
      </c>
      <c r="J337" t="s">
        <v>2056</v>
      </c>
      <c r="K337" t="s">
        <v>101</v>
      </c>
      <c r="L337" t="s">
        <v>102</v>
      </c>
      <c r="M337" t="s">
        <v>103</v>
      </c>
      <c r="N337" t="s">
        <v>104</v>
      </c>
      <c r="O337">
        <v>201</v>
      </c>
      <c r="P337" t="s">
        <v>105</v>
      </c>
      <c r="Q337" t="s">
        <v>106</v>
      </c>
      <c r="R337" t="s">
        <v>107</v>
      </c>
      <c r="S337">
        <v>151387</v>
      </c>
      <c r="T337">
        <v>3290</v>
      </c>
      <c r="U337">
        <v>59585</v>
      </c>
      <c r="V337">
        <v>0</v>
      </c>
      <c r="W337">
        <v>258.31</v>
      </c>
      <c r="X337">
        <v>0</v>
      </c>
      <c r="Y337">
        <v>75383.58</v>
      </c>
      <c r="Z337">
        <v>360</v>
      </c>
      <c r="AA337">
        <v>225</v>
      </c>
      <c r="AB337">
        <v>284848</v>
      </c>
      <c r="AC337" t="s">
        <v>101</v>
      </c>
      <c r="AD337" t="s">
        <v>102</v>
      </c>
      <c r="AE337" t="s">
        <v>103</v>
      </c>
      <c r="AF337" t="s">
        <v>104</v>
      </c>
      <c r="AG337">
        <v>11</v>
      </c>
      <c r="AH337">
        <v>4</v>
      </c>
      <c r="AI337">
        <v>20</v>
      </c>
      <c r="AJ337">
        <v>232234</v>
      </c>
      <c r="AK337">
        <v>58393</v>
      </c>
      <c r="AL337">
        <v>19464</v>
      </c>
      <c r="AM337">
        <v>111407</v>
      </c>
      <c r="AN337">
        <v>3.8811</v>
      </c>
      <c r="AO337">
        <v>3.1013000000000002</v>
      </c>
      <c r="AP337">
        <v>0.77980000000000005</v>
      </c>
      <c r="AQ337">
        <v>3.8810999989509583</v>
      </c>
      <c r="AR337">
        <v>3.1013000011444092</v>
      </c>
      <c r="AS337">
        <v>0.77979999780654907</v>
      </c>
      <c r="AT337" t="s">
        <v>89</v>
      </c>
      <c r="AU337" t="s">
        <v>101</v>
      </c>
      <c r="AW337" t="s">
        <v>408</v>
      </c>
      <c r="AX337" t="s">
        <v>148</v>
      </c>
      <c r="AY337" t="s">
        <v>173</v>
      </c>
      <c r="AZ337" t="s">
        <v>111</v>
      </c>
      <c r="BA337" t="s">
        <v>112</v>
      </c>
      <c r="BB337" t="s">
        <v>174</v>
      </c>
      <c r="BC337" t="s">
        <v>676</v>
      </c>
      <c r="BD337" t="s">
        <v>677</v>
      </c>
      <c r="BF337" t="s">
        <v>677</v>
      </c>
    </row>
    <row r="338" spans="1:58" x14ac:dyDescent="0.25">
      <c r="A338" t="s">
        <v>7</v>
      </c>
      <c r="B338">
        <v>2023</v>
      </c>
      <c r="C338" t="s">
        <v>2057</v>
      </c>
      <c r="D338" t="s">
        <v>2058</v>
      </c>
      <c r="E338" t="s">
        <v>2059</v>
      </c>
      <c r="F338">
        <v>20230608</v>
      </c>
      <c r="G338">
        <v>20230614</v>
      </c>
      <c r="H338">
        <v>7</v>
      </c>
      <c r="I338" t="s">
        <v>2060</v>
      </c>
      <c r="J338" t="s">
        <v>956</v>
      </c>
      <c r="K338" t="s">
        <v>130</v>
      </c>
      <c r="L338" t="s">
        <v>131</v>
      </c>
      <c r="M338" t="s">
        <v>132</v>
      </c>
      <c r="N338" t="s">
        <v>133</v>
      </c>
      <c r="O338">
        <v>211</v>
      </c>
      <c r="P338" t="s">
        <v>86</v>
      </c>
      <c r="Q338" t="s">
        <v>146</v>
      </c>
      <c r="R338" t="s">
        <v>147</v>
      </c>
      <c r="S338">
        <v>74383</v>
      </c>
      <c r="T338">
        <v>7632</v>
      </c>
      <c r="U338">
        <v>0</v>
      </c>
      <c r="V338">
        <v>0</v>
      </c>
      <c r="W338">
        <v>163.03</v>
      </c>
      <c r="X338">
        <v>0</v>
      </c>
      <c r="Y338">
        <v>51124.54</v>
      </c>
      <c r="Z338">
        <v>720</v>
      </c>
      <c r="AA338">
        <v>600</v>
      </c>
      <c r="AB338">
        <v>206384</v>
      </c>
      <c r="AC338" t="s">
        <v>130</v>
      </c>
      <c r="AD338" t="s">
        <v>131</v>
      </c>
      <c r="AE338" t="s">
        <v>132</v>
      </c>
      <c r="AF338" t="s">
        <v>133</v>
      </c>
      <c r="AG338">
        <v>6</v>
      </c>
      <c r="AH338">
        <v>2</v>
      </c>
      <c r="AI338">
        <v>9</v>
      </c>
      <c r="AJ338">
        <v>166177</v>
      </c>
      <c r="AK338">
        <v>39611</v>
      </c>
      <c r="AL338">
        <v>1</v>
      </c>
      <c r="AM338">
        <v>95221</v>
      </c>
      <c r="AN338">
        <v>2.7482000000000002</v>
      </c>
      <c r="AO338">
        <v>2.2191999999999998</v>
      </c>
      <c r="AP338">
        <v>0.52900000000000003</v>
      </c>
      <c r="AQ338">
        <v>2.7481998801231384</v>
      </c>
      <c r="AR338">
        <v>2.2191998958587646</v>
      </c>
      <c r="AS338">
        <v>0.52899998426437378</v>
      </c>
      <c r="AT338" t="s">
        <v>89</v>
      </c>
      <c r="AU338" t="s">
        <v>130</v>
      </c>
      <c r="AW338" t="s">
        <v>211</v>
      </c>
      <c r="AX338" t="s">
        <v>148</v>
      </c>
      <c r="AY338" t="s">
        <v>697</v>
      </c>
      <c r="AZ338" t="s">
        <v>150</v>
      </c>
      <c r="BA338" t="s">
        <v>539</v>
      </c>
      <c r="BB338" t="s">
        <v>698</v>
      </c>
      <c r="BC338" t="s">
        <v>152</v>
      </c>
      <c r="BF338" t="s">
        <v>152</v>
      </c>
    </row>
    <row r="339" spans="1:58" x14ac:dyDescent="0.25">
      <c r="A339" t="s">
        <v>7</v>
      </c>
      <c r="B339">
        <v>2023</v>
      </c>
      <c r="C339" t="s">
        <v>2061</v>
      </c>
      <c r="D339" t="s">
        <v>2062</v>
      </c>
      <c r="E339" t="s">
        <v>2063</v>
      </c>
      <c r="F339">
        <v>20230913</v>
      </c>
      <c r="G339">
        <v>20230917</v>
      </c>
      <c r="H339">
        <v>5</v>
      </c>
      <c r="I339" t="s">
        <v>2064</v>
      </c>
      <c r="J339" t="s">
        <v>2065</v>
      </c>
      <c r="K339" t="s">
        <v>82</v>
      </c>
      <c r="L339" t="s">
        <v>83</v>
      </c>
      <c r="M339" t="s">
        <v>84</v>
      </c>
      <c r="N339" t="s">
        <v>85</v>
      </c>
      <c r="O339">
        <v>205</v>
      </c>
      <c r="P339" t="s">
        <v>86</v>
      </c>
      <c r="Q339" t="s">
        <v>446</v>
      </c>
      <c r="R339" t="s">
        <v>447</v>
      </c>
      <c r="S339">
        <v>44275</v>
      </c>
      <c r="T339">
        <v>4494</v>
      </c>
      <c r="U339">
        <v>6696</v>
      </c>
      <c r="V339">
        <v>0</v>
      </c>
      <c r="W339">
        <v>99.42</v>
      </c>
      <c r="X339">
        <v>0</v>
      </c>
      <c r="Y339">
        <v>75075.97</v>
      </c>
      <c r="Z339">
        <v>180</v>
      </c>
      <c r="AA339">
        <v>300</v>
      </c>
      <c r="AB339">
        <v>142954</v>
      </c>
      <c r="AC339" t="s">
        <v>82</v>
      </c>
      <c r="AD339" t="s">
        <v>83</v>
      </c>
      <c r="AE339" t="s">
        <v>84</v>
      </c>
      <c r="AF339" t="s">
        <v>85</v>
      </c>
      <c r="AG339">
        <v>6</v>
      </c>
      <c r="AH339">
        <v>2</v>
      </c>
      <c r="AI339">
        <v>9</v>
      </c>
      <c r="AJ339">
        <v>94974</v>
      </c>
      <c r="AK339">
        <v>12348</v>
      </c>
      <c r="AL339">
        <v>1</v>
      </c>
      <c r="AM339">
        <v>29516</v>
      </c>
      <c r="AN339">
        <v>1.4332</v>
      </c>
      <c r="AO339">
        <v>1.2683</v>
      </c>
      <c r="AP339">
        <v>0.16489999999999999</v>
      </c>
      <c r="AQ339">
        <v>1.921000063419342</v>
      </c>
      <c r="AR339">
        <v>1.2683000564575195</v>
      </c>
      <c r="AS339">
        <v>0.65270000696182251</v>
      </c>
      <c r="AT339" t="s">
        <v>89</v>
      </c>
      <c r="AU339" t="s">
        <v>82</v>
      </c>
      <c r="AV339" t="s">
        <v>82</v>
      </c>
      <c r="AW339" t="s">
        <v>120</v>
      </c>
      <c r="AX339" t="s">
        <v>148</v>
      </c>
      <c r="AY339" t="s">
        <v>1535</v>
      </c>
      <c r="AZ339" t="s">
        <v>111</v>
      </c>
      <c r="BA339" t="s">
        <v>112</v>
      </c>
      <c r="BB339" t="s">
        <v>299</v>
      </c>
      <c r="BC339" t="s">
        <v>596</v>
      </c>
      <c r="BD339" t="s">
        <v>597</v>
      </c>
      <c r="BF339" t="s">
        <v>597</v>
      </c>
    </row>
    <row r="340" spans="1:58" x14ac:dyDescent="0.25">
      <c r="A340" t="s">
        <v>7</v>
      </c>
      <c r="B340">
        <v>2023</v>
      </c>
      <c r="C340" t="s">
        <v>2066</v>
      </c>
      <c r="D340" t="s">
        <v>2067</v>
      </c>
      <c r="E340" t="s">
        <v>2068</v>
      </c>
      <c r="F340">
        <v>20230906</v>
      </c>
      <c r="G340">
        <v>20230910</v>
      </c>
      <c r="H340">
        <v>5</v>
      </c>
      <c r="I340" t="s">
        <v>2064</v>
      </c>
      <c r="J340" t="s">
        <v>2069</v>
      </c>
      <c r="K340" t="s">
        <v>82</v>
      </c>
      <c r="L340" t="s">
        <v>83</v>
      </c>
      <c r="M340" t="s">
        <v>84</v>
      </c>
      <c r="N340" t="s">
        <v>85</v>
      </c>
      <c r="O340">
        <v>205</v>
      </c>
      <c r="P340" t="s">
        <v>105</v>
      </c>
      <c r="Q340" t="s">
        <v>420</v>
      </c>
      <c r="R340" t="s">
        <v>421</v>
      </c>
      <c r="S340">
        <v>42109</v>
      </c>
      <c r="T340">
        <v>5903</v>
      </c>
      <c r="U340">
        <v>0</v>
      </c>
      <c r="V340">
        <v>0</v>
      </c>
      <c r="W340">
        <v>54.34</v>
      </c>
      <c r="X340">
        <v>0</v>
      </c>
      <c r="Y340">
        <v>58098.67</v>
      </c>
      <c r="Z340">
        <v>240</v>
      </c>
      <c r="AA340">
        <v>525</v>
      </c>
      <c r="AB340">
        <v>96454</v>
      </c>
      <c r="AC340" t="s">
        <v>82</v>
      </c>
      <c r="AD340" t="s">
        <v>83</v>
      </c>
      <c r="AE340" t="s">
        <v>84</v>
      </c>
      <c r="AF340" t="s">
        <v>85</v>
      </c>
      <c r="AG340">
        <v>5</v>
      </c>
      <c r="AH340">
        <v>2</v>
      </c>
      <c r="AI340">
        <v>8</v>
      </c>
      <c r="AJ340">
        <v>65283</v>
      </c>
      <c r="AK340">
        <v>5739</v>
      </c>
      <c r="AL340">
        <v>1</v>
      </c>
      <c r="AM340">
        <v>25587</v>
      </c>
      <c r="AN340">
        <v>0.94840000000000002</v>
      </c>
      <c r="AO340">
        <v>0.87180000000000002</v>
      </c>
      <c r="AP340">
        <v>7.6600000000000001E-2</v>
      </c>
      <c r="AQ340">
        <v>1.2961300015449524</v>
      </c>
      <c r="AR340">
        <v>0.8718000054359436</v>
      </c>
      <c r="AS340">
        <v>0.42432999610900879</v>
      </c>
      <c r="AT340" t="s">
        <v>89</v>
      </c>
      <c r="AU340" t="s">
        <v>82</v>
      </c>
      <c r="AW340" t="s">
        <v>253</v>
      </c>
      <c r="AX340" t="s">
        <v>148</v>
      </c>
      <c r="AY340" t="s">
        <v>173</v>
      </c>
      <c r="AZ340" t="s">
        <v>111</v>
      </c>
      <c r="BA340" t="s">
        <v>112</v>
      </c>
      <c r="BB340" t="s">
        <v>174</v>
      </c>
      <c r="BC340" t="s">
        <v>596</v>
      </c>
      <c r="BD340" t="s">
        <v>597</v>
      </c>
      <c r="BF340" t="s">
        <v>597</v>
      </c>
    </row>
    <row r="341" spans="1:58" x14ac:dyDescent="0.25">
      <c r="A341" t="s">
        <v>7</v>
      </c>
      <c r="B341">
        <v>2023</v>
      </c>
      <c r="C341" t="s">
        <v>2070</v>
      </c>
      <c r="D341" t="s">
        <v>2071</v>
      </c>
      <c r="E341" t="s">
        <v>2072</v>
      </c>
      <c r="F341">
        <v>20230711</v>
      </c>
      <c r="G341">
        <v>20230716</v>
      </c>
      <c r="H341">
        <v>6</v>
      </c>
      <c r="I341" t="s">
        <v>2073</v>
      </c>
      <c r="J341" t="s">
        <v>2074</v>
      </c>
      <c r="K341" t="s">
        <v>130</v>
      </c>
      <c r="L341" t="s">
        <v>131</v>
      </c>
      <c r="M341" t="s">
        <v>132</v>
      </c>
      <c r="N341" t="s">
        <v>133</v>
      </c>
      <c r="O341">
        <v>211</v>
      </c>
      <c r="P341" t="s">
        <v>86</v>
      </c>
      <c r="Q341" t="s">
        <v>461</v>
      </c>
      <c r="R341" t="s">
        <v>462</v>
      </c>
      <c r="S341">
        <v>61594</v>
      </c>
      <c r="T341">
        <v>6706</v>
      </c>
      <c r="U341">
        <v>0</v>
      </c>
      <c r="V341">
        <v>0</v>
      </c>
      <c r="W341">
        <v>0</v>
      </c>
      <c r="X341">
        <v>0</v>
      </c>
      <c r="Y341">
        <v>60154.9</v>
      </c>
      <c r="Z341">
        <v>600</v>
      </c>
      <c r="AA341">
        <v>750</v>
      </c>
      <c r="AB341">
        <v>202276</v>
      </c>
      <c r="AC341" t="s">
        <v>130</v>
      </c>
      <c r="AD341" t="s">
        <v>131</v>
      </c>
      <c r="AE341" t="s">
        <v>132</v>
      </c>
      <c r="AF341" t="s">
        <v>133</v>
      </c>
      <c r="AG341">
        <v>6</v>
      </c>
      <c r="AH341">
        <v>2</v>
      </c>
      <c r="AI341">
        <v>9</v>
      </c>
      <c r="AJ341">
        <v>160090</v>
      </c>
      <c r="AK341">
        <v>41605</v>
      </c>
      <c r="AL341">
        <v>1</v>
      </c>
      <c r="AM341">
        <v>108352</v>
      </c>
      <c r="AN341">
        <v>2.6934999999999998</v>
      </c>
      <c r="AO341">
        <v>2.1379000000000001</v>
      </c>
      <c r="AP341">
        <v>0.55559999999999998</v>
      </c>
      <c r="AQ341">
        <v>2.6935001015663147</v>
      </c>
      <c r="AR341">
        <v>2.1379001140594482</v>
      </c>
      <c r="AS341">
        <v>0.55559998750686646</v>
      </c>
      <c r="AT341" t="s">
        <v>89</v>
      </c>
      <c r="AU341" t="s">
        <v>130</v>
      </c>
      <c r="AW341" t="s">
        <v>136</v>
      </c>
      <c r="AX341" t="s">
        <v>148</v>
      </c>
      <c r="AY341" t="s">
        <v>173</v>
      </c>
      <c r="AZ341" t="s">
        <v>111</v>
      </c>
      <c r="BA341" t="s">
        <v>112</v>
      </c>
      <c r="BB341" t="s">
        <v>174</v>
      </c>
      <c r="BC341" t="s">
        <v>327</v>
      </c>
      <c r="BF341" t="s">
        <v>327</v>
      </c>
    </row>
    <row r="342" spans="1:58" x14ac:dyDescent="0.25">
      <c r="A342" t="s">
        <v>7</v>
      </c>
      <c r="B342">
        <v>2023</v>
      </c>
      <c r="C342" t="s">
        <v>2075</v>
      </c>
      <c r="D342" t="s">
        <v>2076</v>
      </c>
      <c r="E342" t="s">
        <v>2077</v>
      </c>
      <c r="F342">
        <v>20230101</v>
      </c>
      <c r="G342">
        <v>20230112</v>
      </c>
      <c r="H342">
        <v>12</v>
      </c>
      <c r="I342" t="s">
        <v>2078</v>
      </c>
      <c r="J342" t="s">
        <v>2079</v>
      </c>
      <c r="K342" t="s">
        <v>130</v>
      </c>
      <c r="L342" t="s">
        <v>131</v>
      </c>
      <c r="M342" t="s">
        <v>132</v>
      </c>
      <c r="N342" t="s">
        <v>133</v>
      </c>
      <c r="O342">
        <v>211</v>
      </c>
      <c r="P342" t="s">
        <v>263</v>
      </c>
      <c r="Q342" t="s">
        <v>792</v>
      </c>
      <c r="R342" t="s">
        <v>793</v>
      </c>
      <c r="S342">
        <v>181228</v>
      </c>
      <c r="T342">
        <v>9473</v>
      </c>
      <c r="U342">
        <v>30530</v>
      </c>
      <c r="V342">
        <v>0</v>
      </c>
      <c r="W342">
        <v>1731.82</v>
      </c>
      <c r="X342">
        <v>5478.68</v>
      </c>
      <c r="Y342">
        <v>58869.83</v>
      </c>
      <c r="Z342">
        <v>960</v>
      </c>
      <c r="AA342">
        <v>675</v>
      </c>
      <c r="AB342">
        <v>342980</v>
      </c>
      <c r="AC342" t="s">
        <v>130</v>
      </c>
      <c r="AD342" t="s">
        <v>131</v>
      </c>
      <c r="AE342" t="s">
        <v>132</v>
      </c>
      <c r="AF342" t="s">
        <v>133</v>
      </c>
      <c r="AG342">
        <v>17</v>
      </c>
      <c r="AH342">
        <v>6</v>
      </c>
      <c r="AI342">
        <v>26</v>
      </c>
      <c r="AJ342">
        <v>343062</v>
      </c>
      <c r="AK342">
        <v>20406</v>
      </c>
      <c r="AL342">
        <v>1</v>
      </c>
      <c r="AM342">
        <v>51465</v>
      </c>
      <c r="AN342">
        <v>4.8537999999999997</v>
      </c>
      <c r="AO342">
        <v>4.5812999999999997</v>
      </c>
      <c r="AP342">
        <v>0.27250000000000002</v>
      </c>
      <c r="AQ342">
        <v>5.0099397897720337</v>
      </c>
      <c r="AR342">
        <v>4.5812997817993164</v>
      </c>
      <c r="AS342">
        <v>0.42864000797271729</v>
      </c>
      <c r="AT342" t="s">
        <v>89</v>
      </c>
      <c r="AU342" t="s">
        <v>130</v>
      </c>
      <c r="AV342" t="s">
        <v>130</v>
      </c>
      <c r="AW342" t="s">
        <v>211</v>
      </c>
      <c r="AX342" t="s">
        <v>148</v>
      </c>
      <c r="AY342" t="s">
        <v>2080</v>
      </c>
      <c r="AZ342" t="s">
        <v>213</v>
      </c>
      <c r="BA342" t="s">
        <v>1745</v>
      </c>
      <c r="BB342" t="s">
        <v>1745</v>
      </c>
      <c r="BC342" t="s">
        <v>794</v>
      </c>
      <c r="BD342" t="s">
        <v>2081</v>
      </c>
      <c r="BF342" t="s">
        <v>2081</v>
      </c>
    </row>
    <row r="343" spans="1:58" x14ac:dyDescent="0.25">
      <c r="A343" t="s">
        <v>7</v>
      </c>
      <c r="B343">
        <v>2023</v>
      </c>
      <c r="C343" t="s">
        <v>2082</v>
      </c>
      <c r="D343" t="s">
        <v>2083</v>
      </c>
      <c r="E343" t="s">
        <v>2084</v>
      </c>
      <c r="F343">
        <v>20230921</v>
      </c>
      <c r="G343">
        <v>20230927</v>
      </c>
      <c r="H343">
        <v>7</v>
      </c>
      <c r="I343" t="s">
        <v>2085</v>
      </c>
      <c r="J343" t="s">
        <v>655</v>
      </c>
      <c r="K343" t="s">
        <v>130</v>
      </c>
      <c r="L343" t="s">
        <v>131</v>
      </c>
      <c r="M343" t="s">
        <v>132</v>
      </c>
      <c r="N343" t="s">
        <v>133</v>
      </c>
      <c r="O343">
        <v>111</v>
      </c>
      <c r="P343" t="s">
        <v>86</v>
      </c>
      <c r="Q343" t="s">
        <v>461</v>
      </c>
      <c r="R343" t="s">
        <v>462</v>
      </c>
      <c r="S343">
        <v>56820</v>
      </c>
      <c r="T343">
        <v>750</v>
      </c>
      <c r="U343">
        <v>0</v>
      </c>
      <c r="V343">
        <v>0</v>
      </c>
      <c r="W343">
        <v>0</v>
      </c>
      <c r="X343">
        <v>0</v>
      </c>
      <c r="Y343">
        <v>60688.2</v>
      </c>
      <c r="Z343">
        <v>0</v>
      </c>
      <c r="AA343">
        <v>750</v>
      </c>
      <c r="AB343">
        <v>207075</v>
      </c>
      <c r="AC343" t="s">
        <v>130</v>
      </c>
      <c r="AD343" t="s">
        <v>131</v>
      </c>
      <c r="AE343" t="s">
        <v>132</v>
      </c>
      <c r="AF343" t="s">
        <v>133</v>
      </c>
      <c r="AG343">
        <v>6</v>
      </c>
      <c r="AH343">
        <v>2</v>
      </c>
      <c r="AI343">
        <v>9</v>
      </c>
      <c r="AJ343">
        <v>160090</v>
      </c>
      <c r="AK343">
        <v>41605</v>
      </c>
      <c r="AL343">
        <v>1</v>
      </c>
      <c r="AM343">
        <v>108352</v>
      </c>
      <c r="AN343">
        <v>2.6934999999999998</v>
      </c>
      <c r="AO343">
        <v>2.1379000000000001</v>
      </c>
      <c r="AP343">
        <v>0.55559999999999998</v>
      </c>
      <c r="AQ343">
        <v>2.6935001015663147</v>
      </c>
      <c r="AR343">
        <v>2.1379001140594482</v>
      </c>
      <c r="AS343">
        <v>0.55559998750686646</v>
      </c>
      <c r="AT343" t="s">
        <v>89</v>
      </c>
      <c r="AU343" t="s">
        <v>130</v>
      </c>
      <c r="AW343" t="s">
        <v>211</v>
      </c>
      <c r="AX343" t="s">
        <v>148</v>
      </c>
      <c r="AY343" t="s">
        <v>650</v>
      </c>
      <c r="AZ343" t="s">
        <v>111</v>
      </c>
      <c r="BA343" t="s">
        <v>112</v>
      </c>
      <c r="BB343" t="s">
        <v>393</v>
      </c>
      <c r="BC343" t="s">
        <v>327</v>
      </c>
      <c r="BF343" t="s">
        <v>327</v>
      </c>
    </row>
    <row r="344" spans="1:58" x14ac:dyDescent="0.25">
      <c r="A344" t="s">
        <v>7</v>
      </c>
      <c r="B344">
        <v>2023</v>
      </c>
      <c r="C344" t="s">
        <v>2086</v>
      </c>
      <c r="D344" t="s">
        <v>2087</v>
      </c>
      <c r="E344" t="s">
        <v>2088</v>
      </c>
      <c r="F344">
        <v>20230903</v>
      </c>
      <c r="G344">
        <v>20230909</v>
      </c>
      <c r="H344">
        <v>7</v>
      </c>
      <c r="I344" t="s">
        <v>2089</v>
      </c>
      <c r="J344" t="s">
        <v>655</v>
      </c>
      <c r="K344" t="s">
        <v>130</v>
      </c>
      <c r="L344" t="s">
        <v>131</v>
      </c>
      <c r="M344" t="s">
        <v>132</v>
      </c>
      <c r="N344" t="s">
        <v>133</v>
      </c>
      <c r="O344">
        <v>211</v>
      </c>
      <c r="P344" t="s">
        <v>86</v>
      </c>
      <c r="Q344" t="s">
        <v>461</v>
      </c>
      <c r="R344" t="s">
        <v>462</v>
      </c>
      <c r="S344">
        <v>83280</v>
      </c>
      <c r="T344">
        <v>7632</v>
      </c>
      <c r="U344">
        <v>0</v>
      </c>
      <c r="V344">
        <v>0</v>
      </c>
      <c r="W344">
        <v>0</v>
      </c>
      <c r="X344">
        <v>0</v>
      </c>
      <c r="Y344">
        <v>60688.2</v>
      </c>
      <c r="Z344">
        <v>720</v>
      </c>
      <c r="AA344">
        <v>600</v>
      </c>
      <c r="AB344">
        <v>202276</v>
      </c>
      <c r="AC344" t="s">
        <v>130</v>
      </c>
      <c r="AD344" t="s">
        <v>131</v>
      </c>
      <c r="AE344" t="s">
        <v>132</v>
      </c>
      <c r="AF344" t="s">
        <v>133</v>
      </c>
      <c r="AG344">
        <v>6</v>
      </c>
      <c r="AH344">
        <v>2</v>
      </c>
      <c r="AI344">
        <v>9</v>
      </c>
      <c r="AJ344">
        <v>160090</v>
      </c>
      <c r="AK344">
        <v>41605</v>
      </c>
      <c r="AL344">
        <v>1</v>
      </c>
      <c r="AM344">
        <v>108352</v>
      </c>
      <c r="AN344">
        <v>2.6934999999999998</v>
      </c>
      <c r="AO344">
        <v>2.1379000000000001</v>
      </c>
      <c r="AP344">
        <v>0.55559999999999998</v>
      </c>
      <c r="AQ344">
        <v>2.6935001015663147</v>
      </c>
      <c r="AR344">
        <v>2.1379001140594482</v>
      </c>
      <c r="AS344">
        <v>0.55559998750686646</v>
      </c>
      <c r="AT344" t="s">
        <v>89</v>
      </c>
      <c r="AU344" t="s">
        <v>130</v>
      </c>
      <c r="AW344" t="s">
        <v>211</v>
      </c>
      <c r="AX344" t="s">
        <v>148</v>
      </c>
      <c r="AY344" t="s">
        <v>173</v>
      </c>
      <c r="AZ344" t="s">
        <v>111</v>
      </c>
      <c r="BA344" t="s">
        <v>112</v>
      </c>
      <c r="BB344" t="s">
        <v>174</v>
      </c>
      <c r="BC344" t="s">
        <v>327</v>
      </c>
      <c r="BF344" t="s">
        <v>327</v>
      </c>
    </row>
    <row r="345" spans="1:58" x14ac:dyDescent="0.25">
      <c r="A345" t="s">
        <v>7</v>
      </c>
      <c r="B345">
        <v>2023</v>
      </c>
      <c r="C345" t="s">
        <v>2090</v>
      </c>
      <c r="D345" t="s">
        <v>2091</v>
      </c>
      <c r="E345" t="s">
        <v>2092</v>
      </c>
      <c r="F345">
        <v>20230116</v>
      </c>
      <c r="G345">
        <v>20230119</v>
      </c>
      <c r="H345">
        <v>4</v>
      </c>
      <c r="I345" t="s">
        <v>621</v>
      </c>
      <c r="J345" t="s">
        <v>1215</v>
      </c>
      <c r="K345" t="s">
        <v>130</v>
      </c>
      <c r="L345" t="s">
        <v>131</v>
      </c>
      <c r="M345" t="s">
        <v>132</v>
      </c>
      <c r="N345" t="s">
        <v>133</v>
      </c>
      <c r="O345">
        <v>111</v>
      </c>
      <c r="P345" t="s">
        <v>86</v>
      </c>
      <c r="Q345" t="s">
        <v>146</v>
      </c>
      <c r="R345" t="s">
        <v>147</v>
      </c>
      <c r="S345">
        <v>71066</v>
      </c>
      <c r="T345">
        <v>4329</v>
      </c>
      <c r="U345">
        <v>0</v>
      </c>
      <c r="V345">
        <v>0</v>
      </c>
      <c r="W345">
        <v>54.34</v>
      </c>
      <c r="X345">
        <v>0</v>
      </c>
      <c r="Y345">
        <v>51143.35</v>
      </c>
      <c r="Z345">
        <v>360</v>
      </c>
      <c r="AA345">
        <v>525</v>
      </c>
      <c r="AB345">
        <v>211280</v>
      </c>
      <c r="AC345" t="s">
        <v>130</v>
      </c>
      <c r="AD345" t="s">
        <v>131</v>
      </c>
      <c r="AE345" t="s">
        <v>132</v>
      </c>
      <c r="AF345" t="s">
        <v>133</v>
      </c>
      <c r="AG345">
        <v>6</v>
      </c>
      <c r="AH345">
        <v>2</v>
      </c>
      <c r="AI345">
        <v>9</v>
      </c>
      <c r="AJ345">
        <v>166177</v>
      </c>
      <c r="AK345">
        <v>39611</v>
      </c>
      <c r="AL345">
        <v>1</v>
      </c>
      <c r="AM345">
        <v>95221</v>
      </c>
      <c r="AN345">
        <v>2.7482000000000002</v>
      </c>
      <c r="AO345">
        <v>2.2191999999999998</v>
      </c>
      <c r="AP345">
        <v>0.52900000000000003</v>
      </c>
      <c r="AQ345">
        <v>2.7481998801231384</v>
      </c>
      <c r="AR345">
        <v>2.2191998958587646</v>
      </c>
      <c r="AS345">
        <v>0.52899998426437378</v>
      </c>
      <c r="AT345" t="s">
        <v>89</v>
      </c>
      <c r="AU345" t="s">
        <v>130</v>
      </c>
      <c r="AW345" t="s">
        <v>136</v>
      </c>
      <c r="AX345" t="s">
        <v>148</v>
      </c>
      <c r="AY345" t="s">
        <v>2093</v>
      </c>
      <c r="AZ345" t="s">
        <v>111</v>
      </c>
      <c r="BA345" t="s">
        <v>112</v>
      </c>
      <c r="BB345" t="s">
        <v>174</v>
      </c>
      <c r="BC345" t="s">
        <v>152</v>
      </c>
      <c r="BF345" t="s">
        <v>152</v>
      </c>
    </row>
    <row r="346" spans="1:58" x14ac:dyDescent="0.25">
      <c r="A346" t="s">
        <v>7</v>
      </c>
      <c r="B346">
        <v>2023</v>
      </c>
      <c r="C346" t="s">
        <v>2094</v>
      </c>
      <c r="D346" t="s">
        <v>2095</v>
      </c>
      <c r="E346" t="s">
        <v>2096</v>
      </c>
      <c r="F346">
        <v>20230727</v>
      </c>
      <c r="G346">
        <v>20230802</v>
      </c>
      <c r="H346">
        <v>7</v>
      </c>
      <c r="I346" t="s">
        <v>321</v>
      </c>
      <c r="J346" t="s">
        <v>2097</v>
      </c>
      <c r="K346" t="s">
        <v>130</v>
      </c>
      <c r="L346" t="s">
        <v>131</v>
      </c>
      <c r="M346" t="s">
        <v>132</v>
      </c>
      <c r="N346" t="s">
        <v>133</v>
      </c>
      <c r="O346">
        <v>205</v>
      </c>
      <c r="P346" t="s">
        <v>86</v>
      </c>
      <c r="Q346" t="s">
        <v>323</v>
      </c>
      <c r="R346" t="s">
        <v>324</v>
      </c>
      <c r="S346">
        <v>95408</v>
      </c>
      <c r="T346">
        <v>7557</v>
      </c>
      <c r="U346">
        <v>0</v>
      </c>
      <c r="V346">
        <v>0</v>
      </c>
      <c r="W346">
        <v>0</v>
      </c>
      <c r="X346">
        <v>0</v>
      </c>
      <c r="Y346">
        <v>69178.44</v>
      </c>
      <c r="Z346">
        <v>720</v>
      </c>
      <c r="AA346">
        <v>525</v>
      </c>
      <c r="AB346">
        <v>251938</v>
      </c>
      <c r="AC346" t="s">
        <v>130</v>
      </c>
      <c r="AD346" t="s">
        <v>131</v>
      </c>
      <c r="AE346" t="s">
        <v>132</v>
      </c>
      <c r="AF346" t="s">
        <v>133</v>
      </c>
      <c r="AG346">
        <v>7</v>
      </c>
      <c r="AH346">
        <v>2</v>
      </c>
      <c r="AI346">
        <v>11</v>
      </c>
      <c r="AJ346">
        <v>221647</v>
      </c>
      <c r="AK346">
        <v>31869</v>
      </c>
      <c r="AL346">
        <v>1</v>
      </c>
      <c r="AM346">
        <v>91357</v>
      </c>
      <c r="AN346">
        <v>3.3855</v>
      </c>
      <c r="AO346">
        <v>2.9599000000000002</v>
      </c>
      <c r="AP346">
        <v>0.42559999999999998</v>
      </c>
      <c r="AQ346">
        <v>3.385499894618988</v>
      </c>
      <c r="AR346">
        <v>2.95989990234375</v>
      </c>
      <c r="AS346">
        <v>0.42559999227523804</v>
      </c>
      <c r="AT346" t="s">
        <v>89</v>
      </c>
      <c r="AU346" t="s">
        <v>130</v>
      </c>
      <c r="AW346" t="s">
        <v>211</v>
      </c>
      <c r="AX346" t="s">
        <v>148</v>
      </c>
      <c r="AY346" t="s">
        <v>538</v>
      </c>
      <c r="AZ346" t="s">
        <v>150</v>
      </c>
      <c r="BA346" t="s">
        <v>539</v>
      </c>
      <c r="BB346" t="s">
        <v>113</v>
      </c>
      <c r="BC346" t="s">
        <v>327</v>
      </c>
      <c r="BF346" t="s">
        <v>327</v>
      </c>
    </row>
    <row r="347" spans="1:58" x14ac:dyDescent="0.25">
      <c r="A347" t="s">
        <v>7</v>
      </c>
      <c r="B347">
        <v>2023</v>
      </c>
      <c r="C347" t="s">
        <v>2098</v>
      </c>
      <c r="D347" t="s">
        <v>2099</v>
      </c>
      <c r="E347" t="s">
        <v>2100</v>
      </c>
      <c r="F347">
        <v>20230327</v>
      </c>
      <c r="G347">
        <v>20230402</v>
      </c>
      <c r="H347">
        <v>7</v>
      </c>
      <c r="I347" t="s">
        <v>2101</v>
      </c>
      <c r="J347" t="s">
        <v>2102</v>
      </c>
      <c r="K347" t="s">
        <v>130</v>
      </c>
      <c r="L347" t="s">
        <v>131</v>
      </c>
      <c r="M347" t="s">
        <v>132</v>
      </c>
      <c r="N347" t="s">
        <v>133</v>
      </c>
      <c r="O347">
        <v>111</v>
      </c>
      <c r="P347" t="s">
        <v>86</v>
      </c>
      <c r="Q347" t="s">
        <v>146</v>
      </c>
      <c r="R347" t="s">
        <v>147</v>
      </c>
      <c r="S347">
        <v>68508</v>
      </c>
      <c r="T347">
        <v>7707</v>
      </c>
      <c r="U347">
        <v>0</v>
      </c>
      <c r="V347">
        <v>0</v>
      </c>
      <c r="W347">
        <v>0</v>
      </c>
      <c r="X347">
        <v>0</v>
      </c>
      <c r="Y347">
        <v>51132.27</v>
      </c>
      <c r="Z347">
        <v>720</v>
      </c>
      <c r="AA347">
        <v>675</v>
      </c>
      <c r="AB347">
        <v>211280</v>
      </c>
      <c r="AC347" t="s">
        <v>130</v>
      </c>
      <c r="AD347" t="s">
        <v>131</v>
      </c>
      <c r="AE347" t="s">
        <v>132</v>
      </c>
      <c r="AF347" t="s">
        <v>133</v>
      </c>
      <c r="AG347">
        <v>6</v>
      </c>
      <c r="AH347">
        <v>2</v>
      </c>
      <c r="AI347">
        <v>9</v>
      </c>
      <c r="AJ347">
        <v>166177</v>
      </c>
      <c r="AK347">
        <v>39611</v>
      </c>
      <c r="AL347">
        <v>1</v>
      </c>
      <c r="AM347">
        <v>95221</v>
      </c>
      <c r="AN347">
        <v>2.7482000000000002</v>
      </c>
      <c r="AO347">
        <v>2.2191999999999998</v>
      </c>
      <c r="AP347">
        <v>0.52900000000000003</v>
      </c>
      <c r="AQ347">
        <v>2.7481998801231384</v>
      </c>
      <c r="AR347">
        <v>2.2191998958587646</v>
      </c>
      <c r="AS347">
        <v>0.52899998426437378</v>
      </c>
      <c r="AT347" t="s">
        <v>89</v>
      </c>
      <c r="AU347" t="s">
        <v>130</v>
      </c>
      <c r="AW347" t="s">
        <v>211</v>
      </c>
      <c r="AX347" t="s">
        <v>148</v>
      </c>
      <c r="AY347" t="s">
        <v>359</v>
      </c>
      <c r="AZ347" t="s">
        <v>138</v>
      </c>
      <c r="BA347" t="s">
        <v>360</v>
      </c>
      <c r="BB347" t="s">
        <v>361</v>
      </c>
      <c r="BC347" t="s">
        <v>152</v>
      </c>
      <c r="BF347" t="s">
        <v>152</v>
      </c>
    </row>
    <row r="348" spans="1:58" x14ac:dyDescent="0.25">
      <c r="A348" t="s">
        <v>7</v>
      </c>
      <c r="B348">
        <v>2023</v>
      </c>
      <c r="C348" t="s">
        <v>2103</v>
      </c>
      <c r="D348" t="s">
        <v>2104</v>
      </c>
      <c r="E348" t="s">
        <v>2105</v>
      </c>
      <c r="F348">
        <v>20230206</v>
      </c>
      <c r="G348">
        <v>20230212</v>
      </c>
      <c r="H348">
        <v>7</v>
      </c>
      <c r="I348" t="s">
        <v>432</v>
      </c>
      <c r="J348" t="s">
        <v>2106</v>
      </c>
      <c r="K348" t="s">
        <v>130</v>
      </c>
      <c r="L348" t="s">
        <v>131</v>
      </c>
      <c r="M348" t="s">
        <v>132</v>
      </c>
      <c r="N348" t="s">
        <v>133</v>
      </c>
      <c r="O348">
        <v>207</v>
      </c>
      <c r="P348" t="s">
        <v>86</v>
      </c>
      <c r="Q348" t="s">
        <v>461</v>
      </c>
      <c r="R348" t="s">
        <v>462</v>
      </c>
      <c r="S348">
        <v>64649</v>
      </c>
      <c r="T348">
        <v>7172</v>
      </c>
      <c r="U348">
        <v>0</v>
      </c>
      <c r="V348">
        <v>0</v>
      </c>
      <c r="W348">
        <v>0</v>
      </c>
      <c r="X348">
        <v>0</v>
      </c>
      <c r="Y348">
        <v>60177.54</v>
      </c>
      <c r="Z348">
        <v>720</v>
      </c>
      <c r="AA348">
        <v>525</v>
      </c>
      <c r="AB348">
        <v>194800</v>
      </c>
      <c r="AC348" t="s">
        <v>130</v>
      </c>
      <c r="AD348" t="s">
        <v>131</v>
      </c>
      <c r="AE348" t="s">
        <v>132</v>
      </c>
      <c r="AF348" t="s">
        <v>133</v>
      </c>
      <c r="AG348">
        <v>6</v>
      </c>
      <c r="AH348">
        <v>2</v>
      </c>
      <c r="AI348">
        <v>9</v>
      </c>
      <c r="AJ348">
        <v>160090</v>
      </c>
      <c r="AK348">
        <v>41605</v>
      </c>
      <c r="AL348">
        <v>1</v>
      </c>
      <c r="AM348">
        <v>108352</v>
      </c>
      <c r="AN348">
        <v>2.6934999999999998</v>
      </c>
      <c r="AO348">
        <v>2.1379000000000001</v>
      </c>
      <c r="AP348">
        <v>0.55559999999999998</v>
      </c>
      <c r="AQ348">
        <v>2.6935001015663147</v>
      </c>
      <c r="AR348">
        <v>2.1379001140594482</v>
      </c>
      <c r="AS348">
        <v>0.55559998750686646</v>
      </c>
      <c r="AT348" t="s">
        <v>89</v>
      </c>
      <c r="AU348" t="s">
        <v>130</v>
      </c>
      <c r="AW348" t="s">
        <v>211</v>
      </c>
      <c r="AX348" t="s">
        <v>148</v>
      </c>
      <c r="AY348" t="s">
        <v>173</v>
      </c>
      <c r="AZ348" t="s">
        <v>111</v>
      </c>
      <c r="BA348" t="s">
        <v>112</v>
      </c>
      <c r="BB348" t="s">
        <v>174</v>
      </c>
      <c r="BC348" t="s">
        <v>327</v>
      </c>
      <c r="BF348" t="s">
        <v>327</v>
      </c>
    </row>
    <row r="349" spans="1:58" x14ac:dyDescent="0.25">
      <c r="A349" t="s">
        <v>7</v>
      </c>
      <c r="B349">
        <v>2023</v>
      </c>
      <c r="C349" t="s">
        <v>2107</v>
      </c>
      <c r="D349" t="s">
        <v>2108</v>
      </c>
      <c r="E349" t="s">
        <v>2109</v>
      </c>
      <c r="F349">
        <v>20230306</v>
      </c>
      <c r="G349">
        <v>20230312</v>
      </c>
      <c r="H349">
        <v>7</v>
      </c>
      <c r="I349" t="s">
        <v>2110</v>
      </c>
      <c r="J349" t="s">
        <v>1903</v>
      </c>
      <c r="K349" t="s">
        <v>130</v>
      </c>
      <c r="L349" t="s">
        <v>131</v>
      </c>
      <c r="M349" t="s">
        <v>132</v>
      </c>
      <c r="N349" t="s">
        <v>133</v>
      </c>
      <c r="O349">
        <v>201</v>
      </c>
      <c r="P349" t="s">
        <v>86</v>
      </c>
      <c r="Q349" t="s">
        <v>461</v>
      </c>
      <c r="R349" t="s">
        <v>462</v>
      </c>
      <c r="S349">
        <v>61666</v>
      </c>
      <c r="T349">
        <v>7632</v>
      </c>
      <c r="U349">
        <v>0</v>
      </c>
      <c r="V349">
        <v>0</v>
      </c>
      <c r="W349">
        <v>0</v>
      </c>
      <c r="X349">
        <v>0</v>
      </c>
      <c r="Y349">
        <v>60155.81</v>
      </c>
      <c r="Z349">
        <v>720</v>
      </c>
      <c r="AA349">
        <v>600</v>
      </c>
      <c r="AB349">
        <v>197686</v>
      </c>
      <c r="AC349" t="s">
        <v>130</v>
      </c>
      <c r="AD349" t="s">
        <v>131</v>
      </c>
      <c r="AE349" t="s">
        <v>132</v>
      </c>
      <c r="AF349" t="s">
        <v>133</v>
      </c>
      <c r="AG349">
        <v>6</v>
      </c>
      <c r="AH349">
        <v>2</v>
      </c>
      <c r="AI349">
        <v>9</v>
      </c>
      <c r="AJ349">
        <v>160090</v>
      </c>
      <c r="AK349">
        <v>41605</v>
      </c>
      <c r="AL349">
        <v>1</v>
      </c>
      <c r="AM349">
        <v>108352</v>
      </c>
      <c r="AN349">
        <v>2.6934999999999998</v>
      </c>
      <c r="AO349">
        <v>2.1379000000000001</v>
      </c>
      <c r="AP349">
        <v>0.55559999999999998</v>
      </c>
      <c r="AQ349">
        <v>2.6935001015663147</v>
      </c>
      <c r="AR349">
        <v>2.1379001140594482</v>
      </c>
      <c r="AS349">
        <v>0.55559998750686646</v>
      </c>
      <c r="AT349" t="s">
        <v>89</v>
      </c>
      <c r="AU349" t="s">
        <v>130</v>
      </c>
      <c r="AW349" t="s">
        <v>211</v>
      </c>
      <c r="AX349" t="s">
        <v>148</v>
      </c>
      <c r="AY349" t="s">
        <v>173</v>
      </c>
      <c r="AZ349" t="s">
        <v>111</v>
      </c>
      <c r="BA349" t="s">
        <v>112</v>
      </c>
      <c r="BB349" t="s">
        <v>174</v>
      </c>
      <c r="BC349" t="s">
        <v>327</v>
      </c>
      <c r="BF349" t="s">
        <v>327</v>
      </c>
    </row>
    <row r="350" spans="1:58" x14ac:dyDescent="0.25">
      <c r="A350" t="s">
        <v>7</v>
      </c>
      <c r="B350">
        <v>2023</v>
      </c>
      <c r="C350" t="s">
        <v>2111</v>
      </c>
      <c r="D350" t="s">
        <v>2112</v>
      </c>
      <c r="E350" t="s">
        <v>2113</v>
      </c>
      <c r="F350">
        <v>20230312</v>
      </c>
      <c r="G350">
        <v>20230411</v>
      </c>
      <c r="H350">
        <v>31</v>
      </c>
      <c r="I350" t="s">
        <v>2114</v>
      </c>
      <c r="J350" t="s">
        <v>2115</v>
      </c>
      <c r="K350" t="s">
        <v>130</v>
      </c>
      <c r="L350" t="s">
        <v>131</v>
      </c>
      <c r="M350" t="s">
        <v>132</v>
      </c>
      <c r="N350" t="s">
        <v>133</v>
      </c>
      <c r="O350">
        <v>111</v>
      </c>
      <c r="P350" t="s">
        <v>86</v>
      </c>
      <c r="Q350" t="s">
        <v>323</v>
      </c>
      <c r="R350" t="s">
        <v>324</v>
      </c>
      <c r="S350">
        <v>301694</v>
      </c>
      <c r="T350">
        <v>20993</v>
      </c>
      <c r="U350">
        <v>113949</v>
      </c>
      <c r="V350">
        <v>0</v>
      </c>
      <c r="W350">
        <v>12817.99</v>
      </c>
      <c r="X350">
        <v>5964.53</v>
      </c>
      <c r="Y350">
        <v>75208.55</v>
      </c>
      <c r="Z350">
        <v>2400</v>
      </c>
      <c r="AA350">
        <v>2175</v>
      </c>
      <c r="AB350">
        <v>652763</v>
      </c>
      <c r="AC350" t="s">
        <v>130</v>
      </c>
      <c r="AD350" t="s">
        <v>131</v>
      </c>
      <c r="AE350" t="s">
        <v>132</v>
      </c>
      <c r="AF350" t="s">
        <v>133</v>
      </c>
      <c r="AG350">
        <v>7</v>
      </c>
      <c r="AH350">
        <v>2</v>
      </c>
      <c r="AI350">
        <v>11</v>
      </c>
      <c r="AJ350">
        <v>221647</v>
      </c>
      <c r="AK350">
        <v>31869</v>
      </c>
      <c r="AL350">
        <v>1</v>
      </c>
      <c r="AM350">
        <v>91357</v>
      </c>
      <c r="AN350">
        <v>3.3855</v>
      </c>
      <c r="AO350">
        <v>2.9599000000000002</v>
      </c>
      <c r="AP350">
        <v>0.42559999999999998</v>
      </c>
      <c r="AQ350">
        <v>8.473429948091507</v>
      </c>
      <c r="AR350">
        <v>8.0340099334716797</v>
      </c>
      <c r="AS350">
        <v>0.43942001461982727</v>
      </c>
      <c r="AT350" t="s">
        <v>89</v>
      </c>
      <c r="AU350" t="s">
        <v>130</v>
      </c>
      <c r="AV350" t="s">
        <v>2116</v>
      </c>
      <c r="AW350" t="s">
        <v>2117</v>
      </c>
      <c r="AX350" t="s">
        <v>121</v>
      </c>
      <c r="AY350" t="s">
        <v>2118</v>
      </c>
      <c r="AZ350" t="s">
        <v>138</v>
      </c>
      <c r="BA350" t="s">
        <v>163</v>
      </c>
      <c r="BB350" t="s">
        <v>163</v>
      </c>
      <c r="BC350" t="s">
        <v>327</v>
      </c>
      <c r="BF350" t="s">
        <v>327</v>
      </c>
    </row>
    <row r="351" spans="1:58" x14ac:dyDescent="0.25">
      <c r="A351" t="s">
        <v>7</v>
      </c>
      <c r="B351">
        <v>2023</v>
      </c>
      <c r="C351" t="s">
        <v>2119</v>
      </c>
      <c r="D351" t="s">
        <v>2120</v>
      </c>
      <c r="E351" t="s">
        <v>2121</v>
      </c>
      <c r="F351">
        <v>20230620</v>
      </c>
      <c r="G351">
        <v>20230625</v>
      </c>
      <c r="H351">
        <v>6</v>
      </c>
      <c r="I351" t="s">
        <v>2122</v>
      </c>
      <c r="J351" t="s">
        <v>2123</v>
      </c>
      <c r="K351" t="s">
        <v>101</v>
      </c>
      <c r="L351" t="s">
        <v>102</v>
      </c>
      <c r="M351" t="s">
        <v>103</v>
      </c>
      <c r="N351" t="s">
        <v>388</v>
      </c>
      <c r="O351">
        <v>201</v>
      </c>
      <c r="P351" t="s">
        <v>263</v>
      </c>
      <c r="Q351" t="s">
        <v>1059</v>
      </c>
      <c r="R351" t="s">
        <v>1060</v>
      </c>
      <c r="S351">
        <v>62921</v>
      </c>
      <c r="T351">
        <v>6465</v>
      </c>
      <c r="U351">
        <v>0</v>
      </c>
      <c r="V351">
        <v>0</v>
      </c>
      <c r="W351">
        <v>108.69</v>
      </c>
      <c r="X351">
        <v>0</v>
      </c>
      <c r="Y351">
        <v>64033.67</v>
      </c>
      <c r="Z351">
        <v>600</v>
      </c>
      <c r="AA351">
        <v>450</v>
      </c>
      <c r="AB351">
        <v>244469</v>
      </c>
      <c r="AC351" t="s">
        <v>101</v>
      </c>
      <c r="AD351" t="s">
        <v>102</v>
      </c>
      <c r="AE351" t="s">
        <v>103</v>
      </c>
      <c r="AF351" t="s">
        <v>388</v>
      </c>
      <c r="AG351">
        <v>12</v>
      </c>
      <c r="AH351">
        <v>4</v>
      </c>
      <c r="AI351">
        <v>17</v>
      </c>
      <c r="AJ351">
        <v>234030</v>
      </c>
      <c r="AK351">
        <v>13949</v>
      </c>
      <c r="AL351">
        <v>1</v>
      </c>
      <c r="AM351">
        <v>39867</v>
      </c>
      <c r="AN351">
        <v>3.3115999999999999</v>
      </c>
      <c r="AO351">
        <v>3.1253000000000002</v>
      </c>
      <c r="AP351">
        <v>0.18629999999999999</v>
      </c>
      <c r="AQ351">
        <v>3.5709699392318726</v>
      </c>
      <c r="AR351">
        <v>3.1252999305725098</v>
      </c>
      <c r="AS351">
        <v>0.44567000865936279</v>
      </c>
      <c r="AT351" t="s">
        <v>89</v>
      </c>
      <c r="AU351" t="s">
        <v>101</v>
      </c>
      <c r="AV351" t="s">
        <v>101</v>
      </c>
      <c r="AW351" t="s">
        <v>342</v>
      </c>
      <c r="AX351" t="s">
        <v>571</v>
      </c>
      <c r="AY351" t="s">
        <v>1819</v>
      </c>
      <c r="AZ351" t="s">
        <v>111</v>
      </c>
      <c r="BA351" t="s">
        <v>112</v>
      </c>
      <c r="BB351" t="s">
        <v>281</v>
      </c>
      <c r="BC351" t="s">
        <v>574</v>
      </c>
      <c r="BD351" t="s">
        <v>575</v>
      </c>
      <c r="BF351" t="s">
        <v>575</v>
      </c>
    </row>
    <row r="352" spans="1:58" x14ac:dyDescent="0.25">
      <c r="A352" t="s">
        <v>7</v>
      </c>
      <c r="B352">
        <v>2023</v>
      </c>
      <c r="C352" t="s">
        <v>2124</v>
      </c>
      <c r="D352" t="s">
        <v>2125</v>
      </c>
      <c r="E352" t="s">
        <v>2126</v>
      </c>
      <c r="F352">
        <v>20230124</v>
      </c>
      <c r="G352">
        <v>20230129</v>
      </c>
      <c r="H352">
        <v>6</v>
      </c>
      <c r="I352" t="s">
        <v>2127</v>
      </c>
      <c r="J352" t="s">
        <v>2128</v>
      </c>
      <c r="K352" t="s">
        <v>130</v>
      </c>
      <c r="L352" t="s">
        <v>131</v>
      </c>
      <c r="M352" t="s">
        <v>132</v>
      </c>
      <c r="N352" t="s">
        <v>133</v>
      </c>
      <c r="O352">
        <v>211</v>
      </c>
      <c r="P352" t="s">
        <v>86</v>
      </c>
      <c r="Q352" t="s">
        <v>461</v>
      </c>
      <c r="R352" t="s">
        <v>462</v>
      </c>
      <c r="S352">
        <v>60197</v>
      </c>
      <c r="T352">
        <v>6556</v>
      </c>
      <c r="U352">
        <v>0</v>
      </c>
      <c r="V352">
        <v>0</v>
      </c>
      <c r="W352">
        <v>0</v>
      </c>
      <c r="X352">
        <v>0</v>
      </c>
      <c r="Y352">
        <v>60166.89</v>
      </c>
      <c r="Z352">
        <v>600</v>
      </c>
      <c r="AA352">
        <v>600</v>
      </c>
      <c r="AB352">
        <v>202276</v>
      </c>
      <c r="AC352" t="s">
        <v>130</v>
      </c>
      <c r="AD352" t="s">
        <v>131</v>
      </c>
      <c r="AE352" t="s">
        <v>132</v>
      </c>
      <c r="AF352" t="s">
        <v>133</v>
      </c>
      <c r="AG352">
        <v>6</v>
      </c>
      <c r="AH352">
        <v>2</v>
      </c>
      <c r="AI352">
        <v>9</v>
      </c>
      <c r="AJ352">
        <v>160090</v>
      </c>
      <c r="AK352">
        <v>41605</v>
      </c>
      <c r="AL352">
        <v>1</v>
      </c>
      <c r="AM352">
        <v>108352</v>
      </c>
      <c r="AN352">
        <v>2.6934999999999998</v>
      </c>
      <c r="AO352">
        <v>2.1379000000000001</v>
      </c>
      <c r="AP352">
        <v>0.55559999999999998</v>
      </c>
      <c r="AQ352">
        <v>2.6935001015663147</v>
      </c>
      <c r="AR352">
        <v>2.1379001140594482</v>
      </c>
      <c r="AS352">
        <v>0.55559998750686646</v>
      </c>
      <c r="AT352" t="s">
        <v>89</v>
      </c>
      <c r="AU352" t="s">
        <v>1268</v>
      </c>
      <c r="AW352" t="s">
        <v>211</v>
      </c>
      <c r="AX352" t="s">
        <v>148</v>
      </c>
      <c r="AY352" t="s">
        <v>2129</v>
      </c>
      <c r="AZ352" t="s">
        <v>111</v>
      </c>
      <c r="BA352" t="s">
        <v>289</v>
      </c>
      <c r="BB352" t="s">
        <v>2130</v>
      </c>
      <c r="BC352" t="s">
        <v>327</v>
      </c>
      <c r="BF352" t="s">
        <v>327</v>
      </c>
    </row>
    <row r="353" spans="1:58" x14ac:dyDescent="0.25">
      <c r="A353" t="s">
        <v>7</v>
      </c>
      <c r="B353">
        <v>2023</v>
      </c>
      <c r="C353" t="s">
        <v>2131</v>
      </c>
      <c r="D353" t="s">
        <v>2132</v>
      </c>
      <c r="E353" t="s">
        <v>2133</v>
      </c>
      <c r="F353">
        <v>20230116</v>
      </c>
      <c r="G353">
        <v>20230123</v>
      </c>
      <c r="H353">
        <v>8</v>
      </c>
      <c r="I353" t="s">
        <v>2134</v>
      </c>
      <c r="J353" t="s">
        <v>1267</v>
      </c>
      <c r="K353" t="s">
        <v>130</v>
      </c>
      <c r="L353" t="s">
        <v>131</v>
      </c>
      <c r="M353" t="s">
        <v>132</v>
      </c>
      <c r="N353" t="s">
        <v>133</v>
      </c>
      <c r="O353">
        <v>205</v>
      </c>
      <c r="P353" t="s">
        <v>86</v>
      </c>
      <c r="Q353" t="s">
        <v>146</v>
      </c>
      <c r="R353" t="s">
        <v>147</v>
      </c>
      <c r="S353">
        <v>74315</v>
      </c>
      <c r="T353">
        <v>8665</v>
      </c>
      <c r="U353">
        <v>0</v>
      </c>
      <c r="V353">
        <v>0</v>
      </c>
      <c r="W353">
        <v>163.03</v>
      </c>
      <c r="X353">
        <v>0</v>
      </c>
      <c r="Y353">
        <v>51143.35</v>
      </c>
      <c r="Z353">
        <v>840</v>
      </c>
      <c r="AA353">
        <v>750</v>
      </c>
      <c r="AB353">
        <v>204512</v>
      </c>
      <c r="AC353" t="s">
        <v>130</v>
      </c>
      <c r="AD353" t="s">
        <v>131</v>
      </c>
      <c r="AE353" t="s">
        <v>132</v>
      </c>
      <c r="AF353" t="s">
        <v>133</v>
      </c>
      <c r="AG353">
        <v>6</v>
      </c>
      <c r="AH353">
        <v>2</v>
      </c>
      <c r="AI353">
        <v>9</v>
      </c>
      <c r="AJ353">
        <v>166177</v>
      </c>
      <c r="AK353">
        <v>39611</v>
      </c>
      <c r="AL353">
        <v>1</v>
      </c>
      <c r="AM353">
        <v>95221</v>
      </c>
      <c r="AN353">
        <v>2.7482000000000002</v>
      </c>
      <c r="AO353">
        <v>2.2191999999999998</v>
      </c>
      <c r="AP353">
        <v>0.52900000000000003</v>
      </c>
      <c r="AQ353">
        <v>2.7481998801231384</v>
      </c>
      <c r="AR353">
        <v>2.2191998958587646</v>
      </c>
      <c r="AS353">
        <v>0.52899998426437378</v>
      </c>
      <c r="AT353" t="s">
        <v>89</v>
      </c>
      <c r="AU353" t="s">
        <v>130</v>
      </c>
      <c r="AW353" t="s">
        <v>211</v>
      </c>
      <c r="AX353" t="s">
        <v>148</v>
      </c>
      <c r="AY353" t="s">
        <v>173</v>
      </c>
      <c r="AZ353" t="s">
        <v>111</v>
      </c>
      <c r="BA353" t="s">
        <v>112</v>
      </c>
      <c r="BB353" t="s">
        <v>174</v>
      </c>
      <c r="BC353" t="s">
        <v>152</v>
      </c>
      <c r="BF353" t="s">
        <v>152</v>
      </c>
    </row>
    <row r="354" spans="1:58" x14ac:dyDescent="0.25">
      <c r="A354" t="s">
        <v>7</v>
      </c>
      <c r="B354">
        <v>2023</v>
      </c>
      <c r="C354" t="s">
        <v>2135</v>
      </c>
      <c r="D354" t="s">
        <v>2136</v>
      </c>
      <c r="E354" t="s">
        <v>2137</v>
      </c>
      <c r="F354">
        <v>20231015</v>
      </c>
      <c r="G354">
        <v>20231019</v>
      </c>
      <c r="H354">
        <v>5</v>
      </c>
      <c r="I354" t="s">
        <v>2138</v>
      </c>
      <c r="J354" t="s">
        <v>2139</v>
      </c>
      <c r="K354" t="s">
        <v>130</v>
      </c>
      <c r="L354" t="s">
        <v>131</v>
      </c>
      <c r="M354" t="s">
        <v>132</v>
      </c>
      <c r="N354" t="s">
        <v>133</v>
      </c>
      <c r="O354">
        <v>211</v>
      </c>
      <c r="P354" t="s">
        <v>86</v>
      </c>
      <c r="Q354" t="s">
        <v>134</v>
      </c>
      <c r="R354" t="s">
        <v>135</v>
      </c>
      <c r="S354">
        <v>44368</v>
      </c>
      <c r="T354">
        <v>4179</v>
      </c>
      <c r="U354">
        <v>5496</v>
      </c>
      <c r="V354">
        <v>0</v>
      </c>
      <c r="W354">
        <v>163.03</v>
      </c>
      <c r="X354">
        <v>0</v>
      </c>
      <c r="Y354">
        <v>71633.100000000006</v>
      </c>
      <c r="Z354">
        <v>360</v>
      </c>
      <c r="AA354">
        <v>375</v>
      </c>
      <c r="AB354">
        <v>175258</v>
      </c>
      <c r="AC354" t="s">
        <v>130</v>
      </c>
      <c r="AD354" t="s">
        <v>131</v>
      </c>
      <c r="AE354" t="s">
        <v>132</v>
      </c>
      <c r="AF354" t="s">
        <v>133</v>
      </c>
      <c r="AG354">
        <v>8</v>
      </c>
      <c r="AH354">
        <v>3</v>
      </c>
      <c r="AI354">
        <v>13</v>
      </c>
      <c r="AJ354">
        <v>132449</v>
      </c>
      <c r="AK354">
        <v>19544</v>
      </c>
      <c r="AL354">
        <v>1</v>
      </c>
      <c r="AM354">
        <v>43338</v>
      </c>
      <c r="AN354">
        <v>2.0297000000000001</v>
      </c>
      <c r="AO354">
        <v>1.7686999999999999</v>
      </c>
      <c r="AP354">
        <v>0.26100000000000001</v>
      </c>
      <c r="AQ354">
        <v>2.3337299823760986</v>
      </c>
      <c r="AR354">
        <v>1.7687000036239624</v>
      </c>
      <c r="AS354">
        <v>0.56502997875213623</v>
      </c>
      <c r="AT354" t="s">
        <v>89</v>
      </c>
      <c r="AU354" t="s">
        <v>130</v>
      </c>
      <c r="AV354" t="s">
        <v>130</v>
      </c>
      <c r="AW354" t="s">
        <v>211</v>
      </c>
      <c r="AX354" t="s">
        <v>148</v>
      </c>
      <c r="AY354" t="s">
        <v>1529</v>
      </c>
      <c r="AZ354" t="s">
        <v>111</v>
      </c>
      <c r="BA354" t="s">
        <v>112</v>
      </c>
      <c r="BB354" t="s">
        <v>1175</v>
      </c>
      <c r="BC354" t="s">
        <v>139</v>
      </c>
      <c r="BD354" t="s">
        <v>140</v>
      </c>
      <c r="BF354" t="s">
        <v>140</v>
      </c>
    </row>
    <row r="355" spans="1:58" x14ac:dyDescent="0.25">
      <c r="A355" t="s">
        <v>7</v>
      </c>
      <c r="B355">
        <v>2023</v>
      </c>
      <c r="C355" t="s">
        <v>2140</v>
      </c>
      <c r="D355" t="s">
        <v>2141</v>
      </c>
      <c r="E355" t="s">
        <v>2142</v>
      </c>
      <c r="F355">
        <v>20230903</v>
      </c>
      <c r="G355">
        <v>20230907</v>
      </c>
      <c r="H355">
        <v>5</v>
      </c>
      <c r="I355" t="s">
        <v>2143</v>
      </c>
      <c r="J355" t="s">
        <v>414</v>
      </c>
      <c r="K355" t="s">
        <v>130</v>
      </c>
      <c r="L355" t="s">
        <v>131</v>
      </c>
      <c r="M355" t="s">
        <v>132</v>
      </c>
      <c r="N355" t="s">
        <v>133</v>
      </c>
      <c r="O355">
        <v>205</v>
      </c>
      <c r="P355" t="s">
        <v>86</v>
      </c>
      <c r="Q355" t="s">
        <v>146</v>
      </c>
      <c r="R355" t="s">
        <v>147</v>
      </c>
      <c r="S355">
        <v>77122</v>
      </c>
      <c r="T355">
        <v>4104</v>
      </c>
      <c r="U355">
        <v>11917</v>
      </c>
      <c r="V355">
        <v>0</v>
      </c>
      <c r="W355">
        <v>163.03</v>
      </c>
      <c r="X355">
        <v>0</v>
      </c>
      <c r="Y355">
        <v>51664.66</v>
      </c>
      <c r="Z355">
        <v>360</v>
      </c>
      <c r="AA355">
        <v>300</v>
      </c>
      <c r="AB355">
        <v>204512</v>
      </c>
      <c r="AC355" t="s">
        <v>130</v>
      </c>
      <c r="AD355" t="s">
        <v>131</v>
      </c>
      <c r="AE355" t="s">
        <v>132</v>
      </c>
      <c r="AF355" t="s">
        <v>133</v>
      </c>
      <c r="AG355">
        <v>6</v>
      </c>
      <c r="AH355">
        <v>2</v>
      </c>
      <c r="AI355">
        <v>9</v>
      </c>
      <c r="AJ355">
        <v>166177</v>
      </c>
      <c r="AK355">
        <v>39611</v>
      </c>
      <c r="AL355">
        <v>1</v>
      </c>
      <c r="AM355">
        <v>95221</v>
      </c>
      <c r="AN355">
        <v>2.7482000000000002</v>
      </c>
      <c r="AO355">
        <v>2.2191999999999998</v>
      </c>
      <c r="AP355">
        <v>0.52900000000000003</v>
      </c>
      <c r="AQ355">
        <v>2.7481998801231384</v>
      </c>
      <c r="AR355">
        <v>2.2191998958587646</v>
      </c>
      <c r="AS355">
        <v>0.52899998426437378</v>
      </c>
      <c r="AT355" t="s">
        <v>89</v>
      </c>
      <c r="AU355" t="s">
        <v>130</v>
      </c>
      <c r="AW355" t="s">
        <v>136</v>
      </c>
      <c r="AX355" t="s">
        <v>148</v>
      </c>
      <c r="AY355" t="s">
        <v>280</v>
      </c>
      <c r="AZ355" t="s">
        <v>111</v>
      </c>
      <c r="BA355" t="s">
        <v>112</v>
      </c>
      <c r="BB355" t="s">
        <v>281</v>
      </c>
      <c r="BC355" t="s">
        <v>152</v>
      </c>
      <c r="BF355" t="s">
        <v>152</v>
      </c>
    </row>
    <row r="356" spans="1:58" x14ac:dyDescent="0.25">
      <c r="A356" t="s">
        <v>7</v>
      </c>
      <c r="B356">
        <v>2023</v>
      </c>
      <c r="C356" t="s">
        <v>2144</v>
      </c>
      <c r="D356" t="s">
        <v>2145</v>
      </c>
      <c r="E356" t="s">
        <v>2146</v>
      </c>
      <c r="F356">
        <v>20230531</v>
      </c>
      <c r="G356">
        <v>20230605</v>
      </c>
      <c r="H356">
        <v>6</v>
      </c>
      <c r="I356" t="s">
        <v>2147</v>
      </c>
      <c r="J356" t="s">
        <v>2148</v>
      </c>
      <c r="K356" t="s">
        <v>82</v>
      </c>
      <c r="L356" t="s">
        <v>83</v>
      </c>
      <c r="M356" t="s">
        <v>84</v>
      </c>
      <c r="N356" t="s">
        <v>85</v>
      </c>
      <c r="O356">
        <v>205</v>
      </c>
      <c r="P356" t="s">
        <v>263</v>
      </c>
      <c r="Q356" t="s">
        <v>264</v>
      </c>
      <c r="R356" t="s">
        <v>265</v>
      </c>
      <c r="S356">
        <v>128007</v>
      </c>
      <c r="T356">
        <v>5892</v>
      </c>
      <c r="U356">
        <v>11917</v>
      </c>
      <c r="V356">
        <v>0</v>
      </c>
      <c r="W356">
        <v>66.28</v>
      </c>
      <c r="X356">
        <v>0</v>
      </c>
      <c r="Y356">
        <v>62749.51</v>
      </c>
      <c r="Z356">
        <v>240</v>
      </c>
      <c r="AA356">
        <v>300</v>
      </c>
      <c r="AB356">
        <v>197548</v>
      </c>
      <c r="AC356" t="s">
        <v>82</v>
      </c>
      <c r="AD356" t="s">
        <v>83</v>
      </c>
      <c r="AE356" t="s">
        <v>84</v>
      </c>
      <c r="AF356" t="s">
        <v>85</v>
      </c>
      <c r="AG356">
        <v>8</v>
      </c>
      <c r="AH356">
        <v>3</v>
      </c>
      <c r="AI356">
        <v>12</v>
      </c>
      <c r="AJ356">
        <v>168091</v>
      </c>
      <c r="AK356">
        <v>47992</v>
      </c>
      <c r="AL356">
        <v>1</v>
      </c>
      <c r="AM356">
        <v>105126</v>
      </c>
      <c r="AN356">
        <v>2.8856000000000002</v>
      </c>
      <c r="AO356">
        <v>2.2446999999999999</v>
      </c>
      <c r="AP356">
        <v>0.64090000000000003</v>
      </c>
      <c r="AQ356">
        <v>2.8855999708175659</v>
      </c>
      <c r="AR356">
        <v>2.2446999549865723</v>
      </c>
      <c r="AS356">
        <v>0.64090001583099365</v>
      </c>
      <c r="AT356" t="s">
        <v>89</v>
      </c>
      <c r="AU356" t="s">
        <v>82</v>
      </c>
      <c r="AW356" t="s">
        <v>489</v>
      </c>
      <c r="AX356" t="s">
        <v>148</v>
      </c>
      <c r="AY356" t="s">
        <v>1877</v>
      </c>
      <c r="AZ356" t="s">
        <v>111</v>
      </c>
      <c r="BA356" t="s">
        <v>123</v>
      </c>
      <c r="BB356" t="s">
        <v>527</v>
      </c>
      <c r="BC356" t="s">
        <v>335</v>
      </c>
      <c r="BD356" t="s">
        <v>336</v>
      </c>
      <c r="BF356" t="s">
        <v>336</v>
      </c>
    </row>
    <row r="357" spans="1:58" x14ac:dyDescent="0.25">
      <c r="A357" t="s">
        <v>7</v>
      </c>
      <c r="B357">
        <v>2023</v>
      </c>
      <c r="C357" t="s">
        <v>2149</v>
      </c>
      <c r="D357" t="s">
        <v>2150</v>
      </c>
      <c r="E357" t="s">
        <v>2151</v>
      </c>
      <c r="F357">
        <v>20230416</v>
      </c>
      <c r="G357">
        <v>20230421</v>
      </c>
      <c r="H357">
        <v>6</v>
      </c>
      <c r="I357" t="s">
        <v>2152</v>
      </c>
      <c r="J357" t="s">
        <v>1267</v>
      </c>
      <c r="K357" t="s">
        <v>130</v>
      </c>
      <c r="L357" t="s">
        <v>131</v>
      </c>
      <c r="M357" t="s">
        <v>132</v>
      </c>
      <c r="N357" t="s">
        <v>133</v>
      </c>
      <c r="O357">
        <v>201</v>
      </c>
      <c r="P357" t="s">
        <v>86</v>
      </c>
      <c r="Q357" t="s">
        <v>146</v>
      </c>
      <c r="R357" t="s">
        <v>147</v>
      </c>
      <c r="S357">
        <v>69208</v>
      </c>
      <c r="T357">
        <v>6631</v>
      </c>
      <c r="U357">
        <v>0</v>
      </c>
      <c r="V357">
        <v>0</v>
      </c>
      <c r="W357">
        <v>0</v>
      </c>
      <c r="X357">
        <v>0</v>
      </c>
      <c r="Y357">
        <v>51119</v>
      </c>
      <c r="Z357">
        <v>600</v>
      </c>
      <c r="AA357">
        <v>675</v>
      </c>
      <c r="AB357">
        <v>201700</v>
      </c>
      <c r="AC357" t="s">
        <v>130</v>
      </c>
      <c r="AD357" t="s">
        <v>131</v>
      </c>
      <c r="AE357" t="s">
        <v>132</v>
      </c>
      <c r="AF357" t="s">
        <v>133</v>
      </c>
      <c r="AG357">
        <v>6</v>
      </c>
      <c r="AH357">
        <v>2</v>
      </c>
      <c r="AI357">
        <v>9</v>
      </c>
      <c r="AJ357">
        <v>166177</v>
      </c>
      <c r="AK357">
        <v>39611</v>
      </c>
      <c r="AL357">
        <v>1</v>
      </c>
      <c r="AM357">
        <v>95221</v>
      </c>
      <c r="AN357">
        <v>2.7482000000000002</v>
      </c>
      <c r="AO357">
        <v>2.2191999999999998</v>
      </c>
      <c r="AP357">
        <v>0.52900000000000003</v>
      </c>
      <c r="AQ357">
        <v>2.7481998801231384</v>
      </c>
      <c r="AR357">
        <v>2.2191998958587646</v>
      </c>
      <c r="AS357">
        <v>0.52899998426437378</v>
      </c>
      <c r="AT357" t="s">
        <v>89</v>
      </c>
      <c r="AU357" t="s">
        <v>130</v>
      </c>
      <c r="AW357" t="s">
        <v>211</v>
      </c>
      <c r="AX357" t="s">
        <v>148</v>
      </c>
      <c r="AY357" t="s">
        <v>828</v>
      </c>
      <c r="AZ357" t="s">
        <v>111</v>
      </c>
      <c r="BA357" t="s">
        <v>112</v>
      </c>
      <c r="BB357" t="s">
        <v>174</v>
      </c>
      <c r="BC357" t="s">
        <v>152</v>
      </c>
      <c r="BF357" t="s">
        <v>152</v>
      </c>
    </row>
    <row r="358" spans="1:58" x14ac:dyDescent="0.25">
      <c r="A358" t="s">
        <v>7</v>
      </c>
      <c r="B358">
        <v>2023</v>
      </c>
      <c r="C358" t="s">
        <v>2153</v>
      </c>
      <c r="D358" t="s">
        <v>2154</v>
      </c>
      <c r="E358" t="s">
        <v>2155</v>
      </c>
      <c r="F358">
        <v>20231001</v>
      </c>
      <c r="G358">
        <v>20231006</v>
      </c>
      <c r="H358">
        <v>6</v>
      </c>
      <c r="I358" t="s">
        <v>2156</v>
      </c>
      <c r="J358" t="s">
        <v>1267</v>
      </c>
      <c r="K358" t="s">
        <v>130</v>
      </c>
      <c r="L358" t="s">
        <v>131</v>
      </c>
      <c r="M358" t="s">
        <v>132</v>
      </c>
      <c r="N358" t="s">
        <v>133</v>
      </c>
      <c r="O358">
        <v>111</v>
      </c>
      <c r="P358" t="s">
        <v>86</v>
      </c>
      <c r="Q358" t="s">
        <v>146</v>
      </c>
      <c r="R358" t="s">
        <v>147</v>
      </c>
      <c r="S358">
        <v>56234</v>
      </c>
      <c r="T358">
        <v>675</v>
      </c>
      <c r="U358">
        <v>0</v>
      </c>
      <c r="V358">
        <v>0</v>
      </c>
      <c r="W358">
        <v>163.03</v>
      </c>
      <c r="X358">
        <v>0</v>
      </c>
      <c r="Y358">
        <v>51674.559999999998</v>
      </c>
      <c r="Z358">
        <v>0</v>
      </c>
      <c r="AA358">
        <v>675</v>
      </c>
      <c r="AB358">
        <v>211280</v>
      </c>
      <c r="AC358" t="s">
        <v>130</v>
      </c>
      <c r="AD358" t="s">
        <v>131</v>
      </c>
      <c r="AE358" t="s">
        <v>132</v>
      </c>
      <c r="AF358" t="s">
        <v>133</v>
      </c>
      <c r="AG358">
        <v>6</v>
      </c>
      <c r="AH358">
        <v>2</v>
      </c>
      <c r="AI358">
        <v>9</v>
      </c>
      <c r="AJ358">
        <v>166177</v>
      </c>
      <c r="AK358">
        <v>39611</v>
      </c>
      <c r="AL358">
        <v>1</v>
      </c>
      <c r="AM358">
        <v>95221</v>
      </c>
      <c r="AN358">
        <v>2.7482000000000002</v>
      </c>
      <c r="AO358">
        <v>2.2191999999999998</v>
      </c>
      <c r="AP358">
        <v>0.52900000000000003</v>
      </c>
      <c r="AQ358">
        <v>2.7481998801231384</v>
      </c>
      <c r="AR358">
        <v>2.2191998958587646</v>
      </c>
      <c r="AS358">
        <v>0.52899998426437378</v>
      </c>
      <c r="AT358" t="s">
        <v>89</v>
      </c>
      <c r="AU358" t="s">
        <v>130</v>
      </c>
      <c r="AW358" t="s">
        <v>211</v>
      </c>
      <c r="AX358" t="s">
        <v>148</v>
      </c>
      <c r="AY358" t="s">
        <v>1560</v>
      </c>
      <c r="AZ358" t="s">
        <v>213</v>
      </c>
      <c r="BA358" t="s">
        <v>1561</v>
      </c>
      <c r="BB358" t="s">
        <v>1561</v>
      </c>
      <c r="BC358" t="s">
        <v>152</v>
      </c>
      <c r="BF358" t="s">
        <v>152</v>
      </c>
    </row>
    <row r="359" spans="1:58" x14ac:dyDescent="0.25">
      <c r="A359" t="s">
        <v>7</v>
      </c>
      <c r="B359">
        <v>2023</v>
      </c>
      <c r="C359" t="s">
        <v>2157</v>
      </c>
      <c r="D359" t="s">
        <v>2158</v>
      </c>
      <c r="E359" t="s">
        <v>2159</v>
      </c>
      <c r="F359">
        <v>20230319</v>
      </c>
      <c r="G359">
        <v>20230324</v>
      </c>
      <c r="H359">
        <v>6</v>
      </c>
      <c r="I359" t="s">
        <v>2152</v>
      </c>
      <c r="J359" t="s">
        <v>414</v>
      </c>
      <c r="K359" t="s">
        <v>130</v>
      </c>
      <c r="L359" t="s">
        <v>131</v>
      </c>
      <c r="M359" t="s">
        <v>132</v>
      </c>
      <c r="N359" t="s">
        <v>133</v>
      </c>
      <c r="O359">
        <v>211</v>
      </c>
      <c r="P359" t="s">
        <v>86</v>
      </c>
      <c r="Q359" t="s">
        <v>146</v>
      </c>
      <c r="R359" t="s">
        <v>147</v>
      </c>
      <c r="S359">
        <v>68830</v>
      </c>
      <c r="T359">
        <v>6481</v>
      </c>
      <c r="U359">
        <v>0</v>
      </c>
      <c r="V359">
        <v>0</v>
      </c>
      <c r="W359">
        <v>163.03</v>
      </c>
      <c r="X359">
        <v>0</v>
      </c>
      <c r="Y359">
        <v>52148.49</v>
      </c>
      <c r="Z359">
        <v>600</v>
      </c>
      <c r="AA359">
        <v>525</v>
      </c>
      <c r="AB359">
        <v>206384</v>
      </c>
      <c r="AC359" t="s">
        <v>130</v>
      </c>
      <c r="AD359" t="s">
        <v>131</v>
      </c>
      <c r="AE359" t="s">
        <v>132</v>
      </c>
      <c r="AF359" t="s">
        <v>133</v>
      </c>
      <c r="AG359">
        <v>6</v>
      </c>
      <c r="AH359">
        <v>2</v>
      </c>
      <c r="AI359">
        <v>9</v>
      </c>
      <c r="AJ359">
        <v>166177</v>
      </c>
      <c r="AK359">
        <v>39611</v>
      </c>
      <c r="AL359">
        <v>1</v>
      </c>
      <c r="AM359">
        <v>95221</v>
      </c>
      <c r="AN359">
        <v>2.7482000000000002</v>
      </c>
      <c r="AO359">
        <v>2.2191999999999998</v>
      </c>
      <c r="AP359">
        <v>0.52900000000000003</v>
      </c>
      <c r="AQ359">
        <v>2.7481998801231384</v>
      </c>
      <c r="AR359">
        <v>2.2191998958587646</v>
      </c>
      <c r="AS359">
        <v>0.52899998426437378</v>
      </c>
      <c r="AT359" t="s">
        <v>89</v>
      </c>
      <c r="AU359" t="s">
        <v>130</v>
      </c>
      <c r="AW359" t="s">
        <v>136</v>
      </c>
      <c r="AX359" t="s">
        <v>148</v>
      </c>
      <c r="AY359" t="s">
        <v>173</v>
      </c>
      <c r="AZ359" t="s">
        <v>111</v>
      </c>
      <c r="BA359" t="s">
        <v>112</v>
      </c>
      <c r="BB359" t="s">
        <v>174</v>
      </c>
      <c r="BC359" t="s">
        <v>152</v>
      </c>
      <c r="BF359" t="s">
        <v>152</v>
      </c>
    </row>
    <row r="360" spans="1:58" x14ac:dyDescent="0.25">
      <c r="A360" t="s">
        <v>7</v>
      </c>
      <c r="B360">
        <v>2023</v>
      </c>
      <c r="C360" t="s">
        <v>2160</v>
      </c>
      <c r="D360" t="s">
        <v>2161</v>
      </c>
      <c r="E360" t="s">
        <v>2162</v>
      </c>
      <c r="F360">
        <v>20230417</v>
      </c>
      <c r="G360">
        <v>20230423</v>
      </c>
      <c r="H360">
        <v>7</v>
      </c>
      <c r="I360" t="s">
        <v>2163</v>
      </c>
      <c r="J360" t="s">
        <v>2164</v>
      </c>
      <c r="K360" t="s">
        <v>130</v>
      </c>
      <c r="L360" t="s">
        <v>131</v>
      </c>
      <c r="M360" t="s">
        <v>132</v>
      </c>
      <c r="N360" t="s">
        <v>133</v>
      </c>
      <c r="O360">
        <v>111</v>
      </c>
      <c r="P360" t="s">
        <v>86</v>
      </c>
      <c r="Q360" t="s">
        <v>323</v>
      </c>
      <c r="R360" t="s">
        <v>324</v>
      </c>
      <c r="S360">
        <v>82533</v>
      </c>
      <c r="T360">
        <v>7632</v>
      </c>
      <c r="U360">
        <v>0</v>
      </c>
      <c r="V360">
        <v>0</v>
      </c>
      <c r="W360">
        <v>0</v>
      </c>
      <c r="X360">
        <v>2312.12</v>
      </c>
      <c r="Y360">
        <v>58629.09</v>
      </c>
      <c r="Z360">
        <v>720</v>
      </c>
      <c r="AA360">
        <v>600</v>
      </c>
      <c r="AB360">
        <v>260275</v>
      </c>
      <c r="AC360" t="s">
        <v>130</v>
      </c>
      <c r="AD360" t="s">
        <v>131</v>
      </c>
      <c r="AE360" t="s">
        <v>132</v>
      </c>
      <c r="AF360" t="s">
        <v>133</v>
      </c>
      <c r="AG360">
        <v>7</v>
      </c>
      <c r="AH360">
        <v>2</v>
      </c>
      <c r="AI360">
        <v>11</v>
      </c>
      <c r="AJ360">
        <v>221647</v>
      </c>
      <c r="AK360">
        <v>31869</v>
      </c>
      <c r="AL360">
        <v>1</v>
      </c>
      <c r="AM360">
        <v>91357</v>
      </c>
      <c r="AN360">
        <v>3.3855</v>
      </c>
      <c r="AO360">
        <v>2.9599000000000002</v>
      </c>
      <c r="AP360">
        <v>0.42559999999999998</v>
      </c>
      <c r="AQ360">
        <v>3.385499894618988</v>
      </c>
      <c r="AR360">
        <v>2.95989990234375</v>
      </c>
      <c r="AS360">
        <v>0.42559999227523804</v>
      </c>
      <c r="AT360" t="s">
        <v>89</v>
      </c>
      <c r="AU360" t="s">
        <v>130</v>
      </c>
      <c r="AW360" t="s">
        <v>211</v>
      </c>
      <c r="AX360" t="s">
        <v>148</v>
      </c>
      <c r="AY360" t="s">
        <v>2165</v>
      </c>
      <c r="AZ360" t="s">
        <v>255</v>
      </c>
      <c r="BA360" t="s">
        <v>756</v>
      </c>
      <c r="BB360" t="s">
        <v>756</v>
      </c>
      <c r="BC360" t="s">
        <v>327</v>
      </c>
      <c r="BF360" t="s">
        <v>327</v>
      </c>
    </row>
    <row r="361" spans="1:58" x14ac:dyDescent="0.25">
      <c r="A361" t="s">
        <v>7</v>
      </c>
      <c r="B361">
        <v>2023</v>
      </c>
      <c r="C361" t="s">
        <v>2166</v>
      </c>
      <c r="D361" t="s">
        <v>2167</v>
      </c>
      <c r="E361" t="s">
        <v>2168</v>
      </c>
      <c r="F361">
        <v>20230828</v>
      </c>
      <c r="G361">
        <v>20230903</v>
      </c>
      <c r="H361">
        <v>7</v>
      </c>
      <c r="I361" t="s">
        <v>1876</v>
      </c>
      <c r="J361" t="s">
        <v>2169</v>
      </c>
      <c r="K361" t="s">
        <v>130</v>
      </c>
      <c r="L361" t="s">
        <v>131</v>
      </c>
      <c r="M361" t="s">
        <v>132</v>
      </c>
      <c r="N361" t="s">
        <v>133</v>
      </c>
      <c r="O361">
        <v>205</v>
      </c>
      <c r="P361" t="s">
        <v>86</v>
      </c>
      <c r="Q361" t="s">
        <v>323</v>
      </c>
      <c r="R361" t="s">
        <v>324</v>
      </c>
      <c r="S361">
        <v>77968</v>
      </c>
      <c r="T361">
        <v>7632</v>
      </c>
      <c r="U361">
        <v>0</v>
      </c>
      <c r="V361">
        <v>0</v>
      </c>
      <c r="W361">
        <v>0</v>
      </c>
      <c r="X361">
        <v>0</v>
      </c>
      <c r="Y361">
        <v>47552.87</v>
      </c>
      <c r="Z361">
        <v>720</v>
      </c>
      <c r="AA361">
        <v>600</v>
      </c>
      <c r="AB361">
        <v>251938</v>
      </c>
      <c r="AC361" t="s">
        <v>130</v>
      </c>
      <c r="AD361" t="s">
        <v>131</v>
      </c>
      <c r="AE361" t="s">
        <v>132</v>
      </c>
      <c r="AF361" t="s">
        <v>133</v>
      </c>
      <c r="AG361">
        <v>7</v>
      </c>
      <c r="AH361">
        <v>2</v>
      </c>
      <c r="AI361">
        <v>11</v>
      </c>
      <c r="AJ361">
        <v>221647</v>
      </c>
      <c r="AK361">
        <v>31869</v>
      </c>
      <c r="AL361">
        <v>1</v>
      </c>
      <c r="AM361">
        <v>91357</v>
      </c>
      <c r="AN361">
        <v>3.3855</v>
      </c>
      <c r="AO361">
        <v>2.9599000000000002</v>
      </c>
      <c r="AP361">
        <v>0.42559999999999998</v>
      </c>
      <c r="AQ361">
        <v>3.385499894618988</v>
      </c>
      <c r="AR361">
        <v>2.95989990234375</v>
      </c>
      <c r="AS361">
        <v>0.42559999227523804</v>
      </c>
      <c r="AT361" t="s">
        <v>89</v>
      </c>
      <c r="AU361" t="s">
        <v>130</v>
      </c>
      <c r="AW361" t="s">
        <v>136</v>
      </c>
      <c r="AX361" t="s">
        <v>148</v>
      </c>
      <c r="AY361" t="s">
        <v>333</v>
      </c>
      <c r="AZ361" t="s">
        <v>111</v>
      </c>
      <c r="BA361" t="s">
        <v>123</v>
      </c>
      <c r="BB361" t="s">
        <v>334</v>
      </c>
      <c r="BC361" t="s">
        <v>327</v>
      </c>
      <c r="BF361" t="s">
        <v>327</v>
      </c>
    </row>
    <row r="362" spans="1:58" x14ac:dyDescent="0.25">
      <c r="A362" t="s">
        <v>7</v>
      </c>
      <c r="B362">
        <v>2023</v>
      </c>
      <c r="C362" t="s">
        <v>2170</v>
      </c>
      <c r="D362" t="s">
        <v>2171</v>
      </c>
      <c r="E362" t="s">
        <v>2172</v>
      </c>
      <c r="F362">
        <v>20230512</v>
      </c>
      <c r="G362">
        <v>20230518</v>
      </c>
      <c r="H362">
        <v>7</v>
      </c>
      <c r="I362" t="s">
        <v>2173</v>
      </c>
      <c r="J362" t="s">
        <v>2174</v>
      </c>
      <c r="K362" t="s">
        <v>130</v>
      </c>
      <c r="L362" t="s">
        <v>131</v>
      </c>
      <c r="M362" t="s">
        <v>132</v>
      </c>
      <c r="N362" t="s">
        <v>133</v>
      </c>
      <c r="O362">
        <v>211</v>
      </c>
      <c r="P362" t="s">
        <v>86</v>
      </c>
      <c r="Q362" t="s">
        <v>461</v>
      </c>
      <c r="R362" t="s">
        <v>462</v>
      </c>
      <c r="S362">
        <v>75842</v>
      </c>
      <c r="T362">
        <v>7707</v>
      </c>
      <c r="U362">
        <v>0</v>
      </c>
      <c r="V362">
        <v>0</v>
      </c>
      <c r="W362">
        <v>489.09</v>
      </c>
      <c r="X362">
        <v>0</v>
      </c>
      <c r="Y362">
        <v>61153.89</v>
      </c>
      <c r="Z362">
        <v>720</v>
      </c>
      <c r="AA362">
        <v>675</v>
      </c>
      <c r="AB362">
        <v>202276</v>
      </c>
      <c r="AC362" t="s">
        <v>130</v>
      </c>
      <c r="AD362" t="s">
        <v>131</v>
      </c>
      <c r="AE362" t="s">
        <v>132</v>
      </c>
      <c r="AF362" t="s">
        <v>133</v>
      </c>
      <c r="AG362">
        <v>6</v>
      </c>
      <c r="AH362">
        <v>2</v>
      </c>
      <c r="AI362">
        <v>9</v>
      </c>
      <c r="AJ362">
        <v>160090</v>
      </c>
      <c r="AK362">
        <v>41605</v>
      </c>
      <c r="AL362">
        <v>1</v>
      </c>
      <c r="AM362">
        <v>108352</v>
      </c>
      <c r="AN362">
        <v>2.6934999999999998</v>
      </c>
      <c r="AO362">
        <v>2.1379000000000001</v>
      </c>
      <c r="AP362">
        <v>0.55559999999999998</v>
      </c>
      <c r="AQ362">
        <v>2.6935001015663147</v>
      </c>
      <c r="AR362">
        <v>2.1379001140594482</v>
      </c>
      <c r="AS362">
        <v>0.55559998750686646</v>
      </c>
      <c r="AT362" t="s">
        <v>89</v>
      </c>
      <c r="AU362" t="s">
        <v>130</v>
      </c>
      <c r="AW362" t="s">
        <v>2175</v>
      </c>
      <c r="AX362" t="s">
        <v>148</v>
      </c>
      <c r="AY362" t="s">
        <v>526</v>
      </c>
      <c r="AZ362" t="s">
        <v>111</v>
      </c>
      <c r="BA362" t="s">
        <v>123</v>
      </c>
      <c r="BB362" t="s">
        <v>527</v>
      </c>
      <c r="BC362" t="s">
        <v>327</v>
      </c>
      <c r="BF362" t="s">
        <v>327</v>
      </c>
    </row>
    <row r="363" spans="1:58" x14ac:dyDescent="0.25">
      <c r="A363" t="s">
        <v>7</v>
      </c>
      <c r="B363">
        <v>2023</v>
      </c>
      <c r="C363" t="s">
        <v>2176</v>
      </c>
      <c r="D363" t="s">
        <v>2177</v>
      </c>
      <c r="E363" t="s">
        <v>2178</v>
      </c>
      <c r="F363">
        <v>20230331</v>
      </c>
      <c r="G363">
        <v>20230410</v>
      </c>
      <c r="H363">
        <v>11</v>
      </c>
      <c r="I363" t="s">
        <v>2179</v>
      </c>
      <c r="J363" t="s">
        <v>2180</v>
      </c>
      <c r="K363" t="s">
        <v>130</v>
      </c>
      <c r="L363" t="s">
        <v>131</v>
      </c>
      <c r="M363" t="s">
        <v>132</v>
      </c>
      <c r="N363" t="s">
        <v>133</v>
      </c>
      <c r="O363">
        <v>205</v>
      </c>
      <c r="P363" t="s">
        <v>86</v>
      </c>
      <c r="Q363" t="s">
        <v>461</v>
      </c>
      <c r="R363" t="s">
        <v>462</v>
      </c>
      <c r="S363">
        <v>73223</v>
      </c>
      <c r="T363">
        <v>13200</v>
      </c>
      <c r="U363">
        <v>0</v>
      </c>
      <c r="V363">
        <v>0</v>
      </c>
      <c r="W363">
        <v>0</v>
      </c>
      <c r="X363">
        <v>0</v>
      </c>
      <c r="Y363">
        <v>60344.19</v>
      </c>
      <c r="Z363">
        <v>1020</v>
      </c>
      <c r="AA363">
        <v>900</v>
      </c>
      <c r="AB363">
        <v>232260</v>
      </c>
      <c r="AC363" t="s">
        <v>2181</v>
      </c>
      <c r="AD363" t="s">
        <v>2182</v>
      </c>
      <c r="AE363" t="s">
        <v>2183</v>
      </c>
      <c r="AF363" t="s">
        <v>2184</v>
      </c>
      <c r="AG363">
        <v>6</v>
      </c>
      <c r="AH363">
        <v>2</v>
      </c>
      <c r="AI363">
        <v>9</v>
      </c>
      <c r="AJ363">
        <v>160090</v>
      </c>
      <c r="AK363">
        <v>41605</v>
      </c>
      <c r="AL363">
        <v>1</v>
      </c>
      <c r="AM363">
        <v>108352</v>
      </c>
      <c r="AN363">
        <v>2.6934999999999998</v>
      </c>
      <c r="AO363">
        <v>2.1379000000000001</v>
      </c>
      <c r="AP363">
        <v>0.55559999999999998</v>
      </c>
      <c r="AQ363">
        <v>3.1210799813270569</v>
      </c>
      <c r="AR363">
        <v>2.5654799938201904</v>
      </c>
      <c r="AS363">
        <v>0.55559998750686646</v>
      </c>
      <c r="AT363" t="s">
        <v>89</v>
      </c>
      <c r="AU363" t="s">
        <v>130</v>
      </c>
      <c r="AW363" t="s">
        <v>136</v>
      </c>
      <c r="AX363" t="s">
        <v>148</v>
      </c>
      <c r="AY363" t="s">
        <v>1224</v>
      </c>
      <c r="AZ363" t="s">
        <v>111</v>
      </c>
      <c r="BA363" t="s">
        <v>112</v>
      </c>
      <c r="BB363" t="s">
        <v>281</v>
      </c>
      <c r="BC363" t="s">
        <v>2185</v>
      </c>
      <c r="BD363" t="s">
        <v>2186</v>
      </c>
      <c r="BF363" t="s">
        <v>2186</v>
      </c>
    </row>
    <row r="364" spans="1:58" x14ac:dyDescent="0.25">
      <c r="A364" t="s">
        <v>7</v>
      </c>
      <c r="B364">
        <v>2023</v>
      </c>
      <c r="C364" t="s">
        <v>2187</v>
      </c>
      <c r="D364" t="s">
        <v>2188</v>
      </c>
      <c r="E364" t="s">
        <v>2189</v>
      </c>
      <c r="F364">
        <v>20230227</v>
      </c>
      <c r="G364">
        <v>20230304</v>
      </c>
      <c r="H364">
        <v>6</v>
      </c>
      <c r="I364" t="s">
        <v>2190</v>
      </c>
      <c r="J364" t="s">
        <v>2191</v>
      </c>
      <c r="K364" t="s">
        <v>130</v>
      </c>
      <c r="L364" t="s">
        <v>131</v>
      </c>
      <c r="M364" t="s">
        <v>132</v>
      </c>
      <c r="N364" t="s">
        <v>133</v>
      </c>
      <c r="O364">
        <v>111</v>
      </c>
      <c r="P364" t="s">
        <v>86</v>
      </c>
      <c r="Q364" t="s">
        <v>146</v>
      </c>
      <c r="R364" t="s">
        <v>147</v>
      </c>
      <c r="S364">
        <v>70013</v>
      </c>
      <c r="T364">
        <v>6556</v>
      </c>
      <c r="U364">
        <v>0</v>
      </c>
      <c r="V364">
        <v>0</v>
      </c>
      <c r="W364">
        <v>271.72000000000003</v>
      </c>
      <c r="X364">
        <v>0</v>
      </c>
      <c r="Y364">
        <v>51154</v>
      </c>
      <c r="Z364">
        <v>600</v>
      </c>
      <c r="AA364">
        <v>600</v>
      </c>
      <c r="AB364">
        <v>211280</v>
      </c>
      <c r="AC364" t="s">
        <v>130</v>
      </c>
      <c r="AD364" t="s">
        <v>131</v>
      </c>
      <c r="AE364" t="s">
        <v>132</v>
      </c>
      <c r="AF364" t="s">
        <v>133</v>
      </c>
      <c r="AG364">
        <v>6</v>
      </c>
      <c r="AH364">
        <v>2</v>
      </c>
      <c r="AI364">
        <v>9</v>
      </c>
      <c r="AJ364">
        <v>166177</v>
      </c>
      <c r="AK364">
        <v>39611</v>
      </c>
      <c r="AL364">
        <v>1</v>
      </c>
      <c r="AM364">
        <v>95221</v>
      </c>
      <c r="AN364">
        <v>2.7482000000000002</v>
      </c>
      <c r="AO364">
        <v>2.2191999999999998</v>
      </c>
      <c r="AP364">
        <v>0.52900000000000003</v>
      </c>
      <c r="AQ364">
        <v>2.7481998801231384</v>
      </c>
      <c r="AR364">
        <v>2.2191998958587646</v>
      </c>
      <c r="AS364">
        <v>0.52899998426437378</v>
      </c>
      <c r="AT364" t="s">
        <v>89</v>
      </c>
      <c r="AU364" t="s">
        <v>130</v>
      </c>
      <c r="AW364" t="s">
        <v>136</v>
      </c>
      <c r="AX364" t="s">
        <v>148</v>
      </c>
      <c r="AY364" t="s">
        <v>2192</v>
      </c>
      <c r="BB364" t="s">
        <v>334</v>
      </c>
      <c r="BC364" t="s">
        <v>152</v>
      </c>
      <c r="BF364" t="s">
        <v>152</v>
      </c>
    </row>
    <row r="365" spans="1:58" x14ac:dyDescent="0.25">
      <c r="A365" t="s">
        <v>7</v>
      </c>
      <c r="B365">
        <v>2023</v>
      </c>
      <c r="C365" t="s">
        <v>2193</v>
      </c>
      <c r="D365" t="s">
        <v>2188</v>
      </c>
      <c r="E365" t="s">
        <v>2189</v>
      </c>
      <c r="F365">
        <v>20230413</v>
      </c>
      <c r="G365">
        <v>20230418</v>
      </c>
      <c r="H365">
        <v>6</v>
      </c>
      <c r="I365" t="s">
        <v>2190</v>
      </c>
      <c r="J365" t="s">
        <v>2194</v>
      </c>
      <c r="K365" t="s">
        <v>130</v>
      </c>
      <c r="L365" t="s">
        <v>131</v>
      </c>
      <c r="M365" t="s">
        <v>132</v>
      </c>
      <c r="N365" t="s">
        <v>133</v>
      </c>
      <c r="O365">
        <v>111</v>
      </c>
      <c r="P365" t="s">
        <v>86</v>
      </c>
      <c r="Q365" t="s">
        <v>146</v>
      </c>
      <c r="R365" t="s">
        <v>147</v>
      </c>
      <c r="S365">
        <v>61319</v>
      </c>
      <c r="T365">
        <v>6556</v>
      </c>
      <c r="U365">
        <v>0</v>
      </c>
      <c r="V365">
        <v>0</v>
      </c>
      <c r="W365">
        <v>0</v>
      </c>
      <c r="X365">
        <v>0</v>
      </c>
      <c r="Y365">
        <v>51119</v>
      </c>
      <c r="Z365">
        <v>600</v>
      </c>
      <c r="AA365">
        <v>600</v>
      </c>
      <c r="AB365">
        <v>211280</v>
      </c>
      <c r="AC365" t="s">
        <v>130</v>
      </c>
      <c r="AD365" t="s">
        <v>131</v>
      </c>
      <c r="AE365" t="s">
        <v>132</v>
      </c>
      <c r="AF365" t="s">
        <v>133</v>
      </c>
      <c r="AG365">
        <v>6</v>
      </c>
      <c r="AH365">
        <v>2</v>
      </c>
      <c r="AI365">
        <v>9</v>
      </c>
      <c r="AJ365">
        <v>166177</v>
      </c>
      <c r="AK365">
        <v>39611</v>
      </c>
      <c r="AL365">
        <v>1</v>
      </c>
      <c r="AM365">
        <v>95221</v>
      </c>
      <c r="AN365">
        <v>2.7482000000000002</v>
      </c>
      <c r="AO365">
        <v>2.2191999999999998</v>
      </c>
      <c r="AP365">
        <v>0.52900000000000003</v>
      </c>
      <c r="AQ365">
        <v>2.7481998801231384</v>
      </c>
      <c r="AR365">
        <v>2.2191998958587646</v>
      </c>
      <c r="AS365">
        <v>0.52899998426437378</v>
      </c>
      <c r="AT365" t="s">
        <v>89</v>
      </c>
      <c r="AU365" t="s">
        <v>130</v>
      </c>
      <c r="AW365" t="s">
        <v>211</v>
      </c>
      <c r="AX365" t="s">
        <v>148</v>
      </c>
      <c r="AY365" t="s">
        <v>2192</v>
      </c>
      <c r="BB365" t="s">
        <v>334</v>
      </c>
      <c r="BC365" t="s">
        <v>152</v>
      </c>
      <c r="BF365" t="s">
        <v>152</v>
      </c>
    </row>
    <row r="366" spans="1:58" x14ac:dyDescent="0.25">
      <c r="A366" t="s">
        <v>7</v>
      </c>
      <c r="B366">
        <v>2023</v>
      </c>
      <c r="C366" t="s">
        <v>2195</v>
      </c>
      <c r="D366" t="s">
        <v>2196</v>
      </c>
      <c r="E366" t="s">
        <v>2197</v>
      </c>
      <c r="F366">
        <v>20230213</v>
      </c>
      <c r="G366">
        <v>20230221</v>
      </c>
      <c r="H366">
        <v>9</v>
      </c>
      <c r="I366" t="s">
        <v>321</v>
      </c>
      <c r="J366" t="s">
        <v>900</v>
      </c>
      <c r="K366" t="s">
        <v>130</v>
      </c>
      <c r="L366" t="s">
        <v>131</v>
      </c>
      <c r="M366" t="s">
        <v>132</v>
      </c>
      <c r="N366" t="s">
        <v>133</v>
      </c>
      <c r="O366">
        <v>205</v>
      </c>
      <c r="P366" t="s">
        <v>86</v>
      </c>
      <c r="Q366" t="s">
        <v>461</v>
      </c>
      <c r="R366" t="s">
        <v>462</v>
      </c>
      <c r="S366">
        <v>65177</v>
      </c>
      <c r="T366">
        <v>9923</v>
      </c>
      <c r="U366">
        <v>0</v>
      </c>
      <c r="V366">
        <v>0</v>
      </c>
      <c r="W366">
        <v>0</v>
      </c>
      <c r="X366">
        <v>0</v>
      </c>
      <c r="Y366">
        <v>60177.54</v>
      </c>
      <c r="Z366">
        <v>960</v>
      </c>
      <c r="AA366">
        <v>1125</v>
      </c>
      <c r="AB366">
        <v>200441</v>
      </c>
      <c r="AC366" t="s">
        <v>130</v>
      </c>
      <c r="AD366" t="s">
        <v>131</v>
      </c>
      <c r="AE366" t="s">
        <v>132</v>
      </c>
      <c r="AF366" t="s">
        <v>133</v>
      </c>
      <c r="AG366">
        <v>6</v>
      </c>
      <c r="AH366">
        <v>2</v>
      </c>
      <c r="AI366">
        <v>9</v>
      </c>
      <c r="AJ366">
        <v>160090</v>
      </c>
      <c r="AK366">
        <v>41605</v>
      </c>
      <c r="AL366">
        <v>1</v>
      </c>
      <c r="AM366">
        <v>108352</v>
      </c>
      <c r="AN366">
        <v>2.6934999999999998</v>
      </c>
      <c r="AO366">
        <v>2.1379000000000001</v>
      </c>
      <c r="AP366">
        <v>0.55559999999999998</v>
      </c>
      <c r="AQ366">
        <v>2.6935001015663147</v>
      </c>
      <c r="AR366">
        <v>2.1379001140594482</v>
      </c>
      <c r="AS366">
        <v>0.55559998750686646</v>
      </c>
      <c r="AT366" t="s">
        <v>89</v>
      </c>
      <c r="AU366" t="s">
        <v>130</v>
      </c>
      <c r="AW366" t="s">
        <v>211</v>
      </c>
      <c r="AX366" t="s">
        <v>148</v>
      </c>
      <c r="AY366" t="s">
        <v>2198</v>
      </c>
      <c r="AZ366" t="s">
        <v>150</v>
      </c>
      <c r="BA366" t="s">
        <v>151</v>
      </c>
      <c r="BB366" t="s">
        <v>151</v>
      </c>
      <c r="BC366" t="s">
        <v>327</v>
      </c>
      <c r="BF366" t="s">
        <v>327</v>
      </c>
    </row>
    <row r="367" spans="1:58" x14ac:dyDescent="0.25">
      <c r="A367" t="s">
        <v>7</v>
      </c>
      <c r="B367">
        <v>2023</v>
      </c>
      <c r="C367" t="s">
        <v>2199</v>
      </c>
      <c r="D367" t="s">
        <v>2200</v>
      </c>
      <c r="E367" t="s">
        <v>2201</v>
      </c>
      <c r="F367">
        <v>20230814</v>
      </c>
      <c r="G367">
        <v>20230825</v>
      </c>
      <c r="H367">
        <v>12</v>
      </c>
      <c r="I367" t="s">
        <v>2202</v>
      </c>
      <c r="J367" t="s">
        <v>2203</v>
      </c>
      <c r="K367" t="s">
        <v>130</v>
      </c>
      <c r="L367" t="s">
        <v>131</v>
      </c>
      <c r="M367" t="s">
        <v>132</v>
      </c>
      <c r="N367" t="s">
        <v>133</v>
      </c>
      <c r="O367">
        <v>111</v>
      </c>
      <c r="P367" t="s">
        <v>86</v>
      </c>
      <c r="Q367" t="s">
        <v>323</v>
      </c>
      <c r="R367" t="s">
        <v>324</v>
      </c>
      <c r="S367">
        <v>112544</v>
      </c>
      <c r="T367">
        <v>11624</v>
      </c>
      <c r="U367">
        <v>11917</v>
      </c>
      <c r="V367">
        <v>0</v>
      </c>
      <c r="W367">
        <v>0</v>
      </c>
      <c r="X367">
        <v>0</v>
      </c>
      <c r="Y367">
        <v>60678.02</v>
      </c>
      <c r="Z367">
        <v>1200</v>
      </c>
      <c r="AA367">
        <v>675</v>
      </c>
      <c r="AB367">
        <v>279781</v>
      </c>
      <c r="AC367" t="s">
        <v>130</v>
      </c>
      <c r="AD367" t="s">
        <v>131</v>
      </c>
      <c r="AE367" t="s">
        <v>132</v>
      </c>
      <c r="AF367" t="s">
        <v>133</v>
      </c>
      <c r="AG367">
        <v>7</v>
      </c>
      <c r="AH367">
        <v>2</v>
      </c>
      <c r="AI367">
        <v>11</v>
      </c>
      <c r="AJ367">
        <v>221647</v>
      </c>
      <c r="AK367">
        <v>31869</v>
      </c>
      <c r="AL367">
        <v>1</v>
      </c>
      <c r="AM367">
        <v>91357</v>
      </c>
      <c r="AN367">
        <v>3.3855</v>
      </c>
      <c r="AO367">
        <v>2.9599000000000002</v>
      </c>
      <c r="AP367">
        <v>0.42559999999999998</v>
      </c>
      <c r="AQ367">
        <v>3.6392099261283875</v>
      </c>
      <c r="AR367">
        <v>3.2136099338531494</v>
      </c>
      <c r="AS367">
        <v>0.42559999227523804</v>
      </c>
      <c r="AT367" t="s">
        <v>89</v>
      </c>
      <c r="AU367" t="s">
        <v>130</v>
      </c>
      <c r="AW367" t="s">
        <v>211</v>
      </c>
      <c r="AX367" t="s">
        <v>148</v>
      </c>
      <c r="AY367" t="s">
        <v>2204</v>
      </c>
      <c r="AZ367" t="s">
        <v>666</v>
      </c>
      <c r="BA367" t="s">
        <v>2205</v>
      </c>
      <c r="BB367" t="s">
        <v>2205</v>
      </c>
      <c r="BC367" t="s">
        <v>327</v>
      </c>
      <c r="BF367" t="s">
        <v>327</v>
      </c>
    </row>
    <row r="368" spans="1:58" x14ac:dyDescent="0.25">
      <c r="A368" t="s">
        <v>7</v>
      </c>
      <c r="B368">
        <v>2023</v>
      </c>
      <c r="C368" t="s">
        <v>2206</v>
      </c>
      <c r="D368" t="s">
        <v>2207</v>
      </c>
      <c r="E368" t="s">
        <v>2208</v>
      </c>
      <c r="F368">
        <v>20230226</v>
      </c>
      <c r="G368">
        <v>20230304</v>
      </c>
      <c r="H368">
        <v>7</v>
      </c>
      <c r="I368" t="s">
        <v>2209</v>
      </c>
      <c r="J368" t="s">
        <v>1375</v>
      </c>
      <c r="K368" t="s">
        <v>130</v>
      </c>
      <c r="L368" t="s">
        <v>131</v>
      </c>
      <c r="M368" t="s">
        <v>132</v>
      </c>
      <c r="N368" t="s">
        <v>133</v>
      </c>
      <c r="O368">
        <v>211</v>
      </c>
      <c r="P368" t="s">
        <v>86</v>
      </c>
      <c r="Q368" t="s">
        <v>461</v>
      </c>
      <c r="R368" t="s">
        <v>462</v>
      </c>
      <c r="S368">
        <v>77616</v>
      </c>
      <c r="T368">
        <v>7707</v>
      </c>
      <c r="U368">
        <v>0</v>
      </c>
      <c r="V368">
        <v>0</v>
      </c>
      <c r="W368">
        <v>0</v>
      </c>
      <c r="X368">
        <v>0</v>
      </c>
      <c r="Y368">
        <v>60177.54</v>
      </c>
      <c r="Z368">
        <v>720</v>
      </c>
      <c r="AA368">
        <v>675</v>
      </c>
      <c r="AB368">
        <v>202276</v>
      </c>
      <c r="AC368" t="s">
        <v>130</v>
      </c>
      <c r="AD368" t="s">
        <v>131</v>
      </c>
      <c r="AE368" t="s">
        <v>132</v>
      </c>
      <c r="AF368" t="s">
        <v>133</v>
      </c>
      <c r="AG368">
        <v>6</v>
      </c>
      <c r="AH368">
        <v>2</v>
      </c>
      <c r="AI368">
        <v>9</v>
      </c>
      <c r="AJ368">
        <v>160090</v>
      </c>
      <c r="AK368">
        <v>41605</v>
      </c>
      <c r="AL368">
        <v>1</v>
      </c>
      <c r="AM368">
        <v>108352</v>
      </c>
      <c r="AN368">
        <v>2.6934999999999998</v>
      </c>
      <c r="AO368">
        <v>2.1379000000000001</v>
      </c>
      <c r="AP368">
        <v>0.55559999999999998</v>
      </c>
      <c r="AQ368">
        <v>2.6935001015663147</v>
      </c>
      <c r="AR368">
        <v>2.1379001140594482</v>
      </c>
      <c r="AS368">
        <v>0.55559998750686646</v>
      </c>
      <c r="AT368" t="s">
        <v>89</v>
      </c>
      <c r="AU368" t="s">
        <v>130</v>
      </c>
      <c r="AW368" t="s">
        <v>211</v>
      </c>
      <c r="AX368" t="s">
        <v>148</v>
      </c>
      <c r="AY368" t="s">
        <v>475</v>
      </c>
      <c r="BB368" t="s">
        <v>289</v>
      </c>
      <c r="BC368" t="s">
        <v>327</v>
      </c>
      <c r="BF368" t="s">
        <v>327</v>
      </c>
    </row>
    <row r="369" spans="1:58" x14ac:dyDescent="0.25">
      <c r="A369" t="s">
        <v>7</v>
      </c>
      <c r="B369">
        <v>2023</v>
      </c>
      <c r="C369" t="s">
        <v>2210</v>
      </c>
      <c r="D369" t="s">
        <v>2211</v>
      </c>
      <c r="E369" t="s">
        <v>2212</v>
      </c>
      <c r="F369">
        <v>20230221</v>
      </c>
      <c r="G369">
        <v>20230227</v>
      </c>
      <c r="H369">
        <v>7</v>
      </c>
      <c r="I369" t="s">
        <v>621</v>
      </c>
      <c r="J369" t="s">
        <v>2213</v>
      </c>
      <c r="K369" t="s">
        <v>130</v>
      </c>
      <c r="L369" t="s">
        <v>131</v>
      </c>
      <c r="M369" t="s">
        <v>132</v>
      </c>
      <c r="N369" t="s">
        <v>133</v>
      </c>
      <c r="O369">
        <v>205</v>
      </c>
      <c r="P369" t="s">
        <v>105</v>
      </c>
      <c r="Q369" t="s">
        <v>2214</v>
      </c>
      <c r="R369" t="s">
        <v>2215</v>
      </c>
      <c r="S369">
        <v>107602</v>
      </c>
      <c r="T369">
        <v>8082</v>
      </c>
      <c r="U369">
        <v>0</v>
      </c>
      <c r="V369">
        <v>0</v>
      </c>
      <c r="W369">
        <v>2508.0300000000002</v>
      </c>
      <c r="X369">
        <v>10250.66</v>
      </c>
      <c r="Y369">
        <v>96477.23</v>
      </c>
      <c r="Z369">
        <v>720</v>
      </c>
      <c r="AA369">
        <v>1050</v>
      </c>
      <c r="AB369">
        <v>131737</v>
      </c>
      <c r="AC369" t="s">
        <v>130</v>
      </c>
      <c r="AD369" t="s">
        <v>131</v>
      </c>
      <c r="AE369" t="s">
        <v>132</v>
      </c>
      <c r="AF369" t="s">
        <v>133</v>
      </c>
      <c r="AG369">
        <v>6</v>
      </c>
      <c r="AH369">
        <v>2</v>
      </c>
      <c r="AI369">
        <v>15</v>
      </c>
      <c r="AJ369">
        <v>81672</v>
      </c>
      <c r="AK369">
        <v>39564</v>
      </c>
      <c r="AL369">
        <v>1</v>
      </c>
      <c r="AM369">
        <v>95076</v>
      </c>
      <c r="AN369">
        <v>1.619</v>
      </c>
      <c r="AO369">
        <v>1.0907</v>
      </c>
      <c r="AP369">
        <v>0.52829999999999999</v>
      </c>
      <c r="AQ369">
        <v>1.7702600359916687</v>
      </c>
      <c r="AR369">
        <v>1.0907000303268433</v>
      </c>
      <c r="AS369">
        <v>0.67956000566482544</v>
      </c>
      <c r="AT369" t="s">
        <v>89</v>
      </c>
      <c r="AU369" t="s">
        <v>130</v>
      </c>
      <c r="AW369" t="s">
        <v>2216</v>
      </c>
      <c r="AX369" t="s">
        <v>148</v>
      </c>
      <c r="AY369" t="s">
        <v>2217</v>
      </c>
      <c r="BB369" t="s">
        <v>315</v>
      </c>
      <c r="BC369" t="s">
        <v>152</v>
      </c>
      <c r="BF369" t="s">
        <v>152</v>
      </c>
    </row>
    <row r="370" spans="1:58" x14ac:dyDescent="0.25">
      <c r="A370" t="s">
        <v>7</v>
      </c>
      <c r="B370">
        <v>2023</v>
      </c>
      <c r="C370" t="s">
        <v>2218</v>
      </c>
      <c r="D370" t="s">
        <v>2219</v>
      </c>
      <c r="E370" t="s">
        <v>2220</v>
      </c>
      <c r="F370">
        <v>20230921</v>
      </c>
      <c r="G370">
        <v>20230929</v>
      </c>
      <c r="H370">
        <v>9</v>
      </c>
      <c r="I370" t="s">
        <v>2221</v>
      </c>
      <c r="J370" t="s">
        <v>943</v>
      </c>
      <c r="K370" t="s">
        <v>130</v>
      </c>
      <c r="L370" t="s">
        <v>131</v>
      </c>
      <c r="M370" t="s">
        <v>132</v>
      </c>
      <c r="N370" t="s">
        <v>133</v>
      </c>
      <c r="O370">
        <v>211</v>
      </c>
      <c r="P370" t="s">
        <v>86</v>
      </c>
      <c r="Q370" t="s">
        <v>146</v>
      </c>
      <c r="R370" t="s">
        <v>147</v>
      </c>
      <c r="S370">
        <v>73511</v>
      </c>
      <c r="T370">
        <v>9698</v>
      </c>
      <c r="U370">
        <v>0</v>
      </c>
      <c r="V370">
        <v>0</v>
      </c>
      <c r="W370">
        <v>652.12</v>
      </c>
      <c r="X370">
        <v>0</v>
      </c>
      <c r="Y370">
        <v>51664.66</v>
      </c>
      <c r="Z370">
        <v>960</v>
      </c>
      <c r="AA370">
        <v>900</v>
      </c>
      <c r="AB370">
        <v>206384</v>
      </c>
      <c r="AC370" t="s">
        <v>130</v>
      </c>
      <c r="AD370" t="s">
        <v>131</v>
      </c>
      <c r="AE370" t="s">
        <v>132</v>
      </c>
      <c r="AF370" t="s">
        <v>133</v>
      </c>
      <c r="AG370">
        <v>6</v>
      </c>
      <c r="AH370">
        <v>2</v>
      </c>
      <c r="AI370">
        <v>9</v>
      </c>
      <c r="AJ370">
        <v>166177</v>
      </c>
      <c r="AK370">
        <v>39611</v>
      </c>
      <c r="AL370">
        <v>1</v>
      </c>
      <c r="AM370">
        <v>95221</v>
      </c>
      <c r="AN370">
        <v>2.7482000000000002</v>
      </c>
      <c r="AO370">
        <v>2.2191999999999998</v>
      </c>
      <c r="AP370">
        <v>0.52900000000000003</v>
      </c>
      <c r="AQ370">
        <v>2.7481998801231384</v>
      </c>
      <c r="AR370">
        <v>2.2191998958587646</v>
      </c>
      <c r="AS370">
        <v>0.52899998426437378</v>
      </c>
      <c r="AT370" t="s">
        <v>89</v>
      </c>
      <c r="AU370" t="s">
        <v>130</v>
      </c>
      <c r="AW370" t="s">
        <v>211</v>
      </c>
      <c r="AX370" t="s">
        <v>148</v>
      </c>
      <c r="AY370" t="s">
        <v>173</v>
      </c>
      <c r="AZ370" t="s">
        <v>111</v>
      </c>
      <c r="BA370" t="s">
        <v>112</v>
      </c>
      <c r="BB370" t="s">
        <v>174</v>
      </c>
      <c r="BC370" t="s">
        <v>152</v>
      </c>
      <c r="BF370" t="s">
        <v>152</v>
      </c>
    </row>
    <row r="371" spans="1:58" x14ac:dyDescent="0.25">
      <c r="A371" t="s">
        <v>7</v>
      </c>
      <c r="B371">
        <v>2023</v>
      </c>
      <c r="C371" t="s">
        <v>2222</v>
      </c>
      <c r="D371" t="s">
        <v>2223</v>
      </c>
      <c r="E371" t="s">
        <v>2224</v>
      </c>
      <c r="F371">
        <v>20230412</v>
      </c>
      <c r="G371">
        <v>20230417</v>
      </c>
      <c r="H371">
        <v>6</v>
      </c>
      <c r="I371" t="s">
        <v>2225</v>
      </c>
      <c r="J371" t="s">
        <v>2226</v>
      </c>
      <c r="K371" t="s">
        <v>82</v>
      </c>
      <c r="L371" t="s">
        <v>83</v>
      </c>
      <c r="M371" t="s">
        <v>84</v>
      </c>
      <c r="N371" t="s">
        <v>85</v>
      </c>
      <c r="O371">
        <v>111</v>
      </c>
      <c r="P371" t="s">
        <v>263</v>
      </c>
      <c r="Q371" t="s">
        <v>264</v>
      </c>
      <c r="R371" t="s">
        <v>265</v>
      </c>
      <c r="S371">
        <v>83907</v>
      </c>
      <c r="T371">
        <v>7162</v>
      </c>
      <c r="U371">
        <v>0</v>
      </c>
      <c r="V371">
        <v>0</v>
      </c>
      <c r="W371">
        <v>163.03</v>
      </c>
      <c r="X371">
        <v>0</v>
      </c>
      <c r="Y371">
        <v>62750.79</v>
      </c>
      <c r="Z371">
        <v>300</v>
      </c>
      <c r="AA371">
        <v>600</v>
      </c>
      <c r="AB371">
        <v>195595</v>
      </c>
      <c r="AC371" t="s">
        <v>82</v>
      </c>
      <c r="AD371" t="s">
        <v>83</v>
      </c>
      <c r="AE371" t="s">
        <v>84</v>
      </c>
      <c r="AF371" t="s">
        <v>85</v>
      </c>
      <c r="AG371">
        <v>8</v>
      </c>
      <c r="AH371">
        <v>3</v>
      </c>
      <c r="AI371">
        <v>12</v>
      </c>
      <c r="AJ371">
        <v>168091</v>
      </c>
      <c r="AK371">
        <v>47992</v>
      </c>
      <c r="AL371">
        <v>1</v>
      </c>
      <c r="AM371">
        <v>105126</v>
      </c>
      <c r="AN371">
        <v>2.8856000000000002</v>
      </c>
      <c r="AO371">
        <v>2.2446999999999999</v>
      </c>
      <c r="AP371">
        <v>0.64090000000000003</v>
      </c>
      <c r="AQ371">
        <v>2.8855999708175659</v>
      </c>
      <c r="AR371">
        <v>2.2446999549865723</v>
      </c>
      <c r="AS371">
        <v>0.64090001583099365</v>
      </c>
      <c r="AT371" t="s">
        <v>89</v>
      </c>
      <c r="AU371" t="s">
        <v>82</v>
      </c>
      <c r="AW371" t="s">
        <v>691</v>
      </c>
      <c r="AX371" t="s">
        <v>148</v>
      </c>
      <c r="AY371" t="s">
        <v>409</v>
      </c>
      <c r="AZ371" t="s">
        <v>111</v>
      </c>
      <c r="BA371" t="s">
        <v>185</v>
      </c>
      <c r="BB371" t="s">
        <v>185</v>
      </c>
      <c r="BC371" t="s">
        <v>335</v>
      </c>
      <c r="BD371" t="s">
        <v>336</v>
      </c>
      <c r="BF371" t="s">
        <v>336</v>
      </c>
    </row>
    <row r="372" spans="1:58" x14ac:dyDescent="0.25">
      <c r="A372" t="s">
        <v>7</v>
      </c>
      <c r="B372">
        <v>2023</v>
      </c>
      <c r="C372" t="s">
        <v>2227</v>
      </c>
      <c r="D372" t="s">
        <v>2228</v>
      </c>
      <c r="E372" t="s">
        <v>2229</v>
      </c>
      <c r="F372">
        <v>20231004</v>
      </c>
      <c r="G372">
        <v>20231008</v>
      </c>
      <c r="H372">
        <v>5</v>
      </c>
      <c r="I372" t="s">
        <v>732</v>
      </c>
      <c r="J372" t="s">
        <v>2230</v>
      </c>
      <c r="K372" t="s">
        <v>82</v>
      </c>
      <c r="L372" t="s">
        <v>83</v>
      </c>
      <c r="M372" t="s">
        <v>84</v>
      </c>
      <c r="N372" t="s">
        <v>85</v>
      </c>
      <c r="O372">
        <v>201</v>
      </c>
      <c r="P372" t="s">
        <v>263</v>
      </c>
      <c r="Q372" t="s">
        <v>264</v>
      </c>
      <c r="R372" t="s">
        <v>265</v>
      </c>
      <c r="S372">
        <v>80460</v>
      </c>
      <c r="T372">
        <v>5903</v>
      </c>
      <c r="U372">
        <v>0</v>
      </c>
      <c r="V372">
        <v>0</v>
      </c>
      <c r="W372">
        <v>108.69</v>
      </c>
      <c r="X372">
        <v>0</v>
      </c>
      <c r="Y372">
        <v>73677.19</v>
      </c>
      <c r="Z372">
        <v>240</v>
      </c>
      <c r="AA372">
        <v>525</v>
      </c>
      <c r="AB372">
        <v>197548</v>
      </c>
      <c r="AC372" t="s">
        <v>82</v>
      </c>
      <c r="AD372" t="s">
        <v>83</v>
      </c>
      <c r="AE372" t="s">
        <v>84</v>
      </c>
      <c r="AF372" t="s">
        <v>85</v>
      </c>
      <c r="AG372">
        <v>8</v>
      </c>
      <c r="AH372">
        <v>3</v>
      </c>
      <c r="AI372">
        <v>12</v>
      </c>
      <c r="AJ372">
        <v>168091</v>
      </c>
      <c r="AK372">
        <v>47992</v>
      </c>
      <c r="AL372">
        <v>1</v>
      </c>
      <c r="AM372">
        <v>105126</v>
      </c>
      <c r="AN372">
        <v>2.8856000000000002</v>
      </c>
      <c r="AO372">
        <v>2.2446999999999999</v>
      </c>
      <c r="AP372">
        <v>0.64090000000000003</v>
      </c>
      <c r="AQ372">
        <v>2.8855999708175659</v>
      </c>
      <c r="AR372">
        <v>2.2446999549865723</v>
      </c>
      <c r="AS372">
        <v>0.64090001583099365</v>
      </c>
      <c r="AT372" t="s">
        <v>89</v>
      </c>
      <c r="AU372" t="s">
        <v>82</v>
      </c>
      <c r="AW372" t="s">
        <v>266</v>
      </c>
      <c r="AX372" t="s">
        <v>148</v>
      </c>
      <c r="AY372" t="s">
        <v>314</v>
      </c>
      <c r="AZ372" t="s">
        <v>111</v>
      </c>
      <c r="BA372" t="s">
        <v>112</v>
      </c>
      <c r="BB372" t="s">
        <v>315</v>
      </c>
      <c r="BC372" t="s">
        <v>335</v>
      </c>
      <c r="BD372" t="s">
        <v>336</v>
      </c>
      <c r="BF372" t="s">
        <v>336</v>
      </c>
    </row>
    <row r="373" spans="1:58" x14ac:dyDescent="0.25">
      <c r="A373" t="s">
        <v>7</v>
      </c>
      <c r="B373">
        <v>2023</v>
      </c>
      <c r="C373" t="s">
        <v>2231</v>
      </c>
      <c r="D373" t="s">
        <v>2232</v>
      </c>
      <c r="E373" t="s">
        <v>2233</v>
      </c>
      <c r="F373">
        <v>20230208</v>
      </c>
      <c r="G373">
        <v>20230220</v>
      </c>
      <c r="H373">
        <v>13</v>
      </c>
      <c r="I373" t="s">
        <v>261</v>
      </c>
      <c r="J373" t="s">
        <v>2234</v>
      </c>
      <c r="K373" t="s">
        <v>82</v>
      </c>
      <c r="L373" t="s">
        <v>83</v>
      </c>
      <c r="M373" t="s">
        <v>84</v>
      </c>
      <c r="N373" t="s">
        <v>85</v>
      </c>
      <c r="O373">
        <v>111</v>
      </c>
      <c r="P373" t="s">
        <v>263</v>
      </c>
      <c r="Q373" t="s">
        <v>264</v>
      </c>
      <c r="R373" t="s">
        <v>265</v>
      </c>
      <c r="S373">
        <v>154382</v>
      </c>
      <c r="T373">
        <v>14905</v>
      </c>
      <c r="U373">
        <v>0</v>
      </c>
      <c r="V373">
        <v>0</v>
      </c>
      <c r="W373">
        <v>1304.24</v>
      </c>
      <c r="X373">
        <v>0</v>
      </c>
      <c r="Y373">
        <v>43297.42</v>
      </c>
      <c r="Z373">
        <v>720</v>
      </c>
      <c r="AA373">
        <v>1125</v>
      </c>
      <c r="AB373">
        <v>207007</v>
      </c>
      <c r="AC373" t="s">
        <v>82</v>
      </c>
      <c r="AD373" t="s">
        <v>83</v>
      </c>
      <c r="AE373" t="s">
        <v>84</v>
      </c>
      <c r="AF373" t="s">
        <v>85</v>
      </c>
      <c r="AG373">
        <v>8</v>
      </c>
      <c r="AH373">
        <v>3</v>
      </c>
      <c r="AI373">
        <v>12</v>
      </c>
      <c r="AJ373">
        <v>168091</v>
      </c>
      <c r="AK373">
        <v>47992</v>
      </c>
      <c r="AL373">
        <v>1</v>
      </c>
      <c r="AM373">
        <v>105126</v>
      </c>
      <c r="AN373">
        <v>2.8856000000000002</v>
      </c>
      <c r="AO373">
        <v>2.2446999999999999</v>
      </c>
      <c r="AP373">
        <v>0.64090000000000003</v>
      </c>
      <c r="AQ373">
        <v>3.0539499521255493</v>
      </c>
      <c r="AR373">
        <v>2.4130499362945557</v>
      </c>
      <c r="AS373">
        <v>0.64090001583099365</v>
      </c>
      <c r="AT373" t="s">
        <v>89</v>
      </c>
      <c r="AU373" t="s">
        <v>82</v>
      </c>
      <c r="AW373" t="s">
        <v>489</v>
      </c>
      <c r="AX373" t="s">
        <v>148</v>
      </c>
      <c r="AY373" t="s">
        <v>1529</v>
      </c>
      <c r="AZ373" t="s">
        <v>111</v>
      </c>
      <c r="BA373" t="s">
        <v>112</v>
      </c>
      <c r="BB373" t="s">
        <v>1175</v>
      </c>
      <c r="BC373" t="s">
        <v>268</v>
      </c>
      <c r="BD373" t="s">
        <v>269</v>
      </c>
      <c r="BF373" t="s">
        <v>269</v>
      </c>
    </row>
    <row r="374" spans="1:58" x14ac:dyDescent="0.25">
      <c r="A374" t="s">
        <v>7</v>
      </c>
      <c r="B374">
        <v>2023</v>
      </c>
      <c r="C374" t="s">
        <v>2235</v>
      </c>
      <c r="D374" t="s">
        <v>2236</v>
      </c>
      <c r="E374" t="s">
        <v>2237</v>
      </c>
      <c r="F374">
        <v>20230613</v>
      </c>
      <c r="G374">
        <v>20230619</v>
      </c>
      <c r="H374">
        <v>7</v>
      </c>
      <c r="I374" t="s">
        <v>2238</v>
      </c>
      <c r="J374" t="s">
        <v>2239</v>
      </c>
      <c r="K374" t="s">
        <v>101</v>
      </c>
      <c r="L374" t="s">
        <v>102</v>
      </c>
      <c r="M374" t="s">
        <v>103</v>
      </c>
      <c r="N374" t="s">
        <v>104</v>
      </c>
      <c r="O374">
        <v>111</v>
      </c>
      <c r="P374" t="s">
        <v>105</v>
      </c>
      <c r="Q374" t="s">
        <v>106</v>
      </c>
      <c r="R374" t="s">
        <v>107</v>
      </c>
      <c r="S374">
        <v>122499</v>
      </c>
      <c r="T374">
        <v>4839</v>
      </c>
      <c r="U374">
        <v>23834</v>
      </c>
      <c r="V374">
        <v>0</v>
      </c>
      <c r="W374">
        <v>381.58</v>
      </c>
      <c r="X374">
        <v>4624.24</v>
      </c>
      <c r="Y374">
        <v>75365.67</v>
      </c>
      <c r="Z374">
        <v>480</v>
      </c>
      <c r="AA374">
        <v>300</v>
      </c>
      <c r="AB374">
        <v>298377</v>
      </c>
      <c r="AC374" t="s">
        <v>101</v>
      </c>
      <c r="AD374" t="s">
        <v>102</v>
      </c>
      <c r="AE374" t="s">
        <v>103</v>
      </c>
      <c r="AF374" t="s">
        <v>104</v>
      </c>
      <c r="AG374">
        <v>11</v>
      </c>
      <c r="AH374">
        <v>4</v>
      </c>
      <c r="AI374">
        <v>20</v>
      </c>
      <c r="AJ374">
        <v>232234</v>
      </c>
      <c r="AK374">
        <v>58393</v>
      </c>
      <c r="AL374">
        <v>19464</v>
      </c>
      <c r="AM374">
        <v>111407</v>
      </c>
      <c r="AN374">
        <v>3.8811</v>
      </c>
      <c r="AO374">
        <v>3.1013000000000002</v>
      </c>
      <c r="AP374">
        <v>0.77980000000000005</v>
      </c>
      <c r="AQ374">
        <v>3.8810999989509583</v>
      </c>
      <c r="AR374">
        <v>3.1013000011444092</v>
      </c>
      <c r="AS374">
        <v>0.77979999780654907</v>
      </c>
      <c r="AT374" t="s">
        <v>89</v>
      </c>
      <c r="AU374" t="s">
        <v>101</v>
      </c>
      <c r="AW374" t="s">
        <v>675</v>
      </c>
      <c r="AX374" t="s">
        <v>148</v>
      </c>
      <c r="AY374" t="s">
        <v>2240</v>
      </c>
      <c r="AZ374" t="s">
        <v>111</v>
      </c>
      <c r="BA374" t="s">
        <v>112</v>
      </c>
      <c r="BB374" t="s">
        <v>281</v>
      </c>
      <c r="BC374" t="s">
        <v>343</v>
      </c>
      <c r="BF374" t="s">
        <v>343</v>
      </c>
    </row>
    <row r="375" spans="1:58" x14ac:dyDescent="0.25">
      <c r="A375" t="s">
        <v>7</v>
      </c>
      <c r="B375">
        <v>2023</v>
      </c>
      <c r="C375" t="s">
        <v>2241</v>
      </c>
      <c r="D375" t="s">
        <v>2242</v>
      </c>
      <c r="E375" t="s">
        <v>2243</v>
      </c>
      <c r="F375">
        <v>20230629</v>
      </c>
      <c r="G375">
        <v>20230705</v>
      </c>
      <c r="H375">
        <v>7</v>
      </c>
      <c r="I375" t="s">
        <v>432</v>
      </c>
      <c r="J375" t="s">
        <v>2244</v>
      </c>
      <c r="K375" t="s">
        <v>130</v>
      </c>
      <c r="L375" t="s">
        <v>131</v>
      </c>
      <c r="M375" t="s">
        <v>132</v>
      </c>
      <c r="N375" t="s">
        <v>133</v>
      </c>
      <c r="O375">
        <v>205</v>
      </c>
      <c r="P375" t="s">
        <v>86</v>
      </c>
      <c r="Q375" t="s">
        <v>461</v>
      </c>
      <c r="R375" t="s">
        <v>462</v>
      </c>
      <c r="S375">
        <v>73838</v>
      </c>
      <c r="T375">
        <v>7707</v>
      </c>
      <c r="U375">
        <v>0</v>
      </c>
      <c r="V375">
        <v>0</v>
      </c>
      <c r="W375">
        <v>0</v>
      </c>
      <c r="X375">
        <v>0</v>
      </c>
      <c r="Y375">
        <v>60148.08</v>
      </c>
      <c r="Z375">
        <v>720</v>
      </c>
      <c r="AA375">
        <v>675</v>
      </c>
      <c r="AB375">
        <v>200441</v>
      </c>
      <c r="AC375" t="s">
        <v>130</v>
      </c>
      <c r="AD375" t="s">
        <v>131</v>
      </c>
      <c r="AE375" t="s">
        <v>132</v>
      </c>
      <c r="AF375" t="s">
        <v>133</v>
      </c>
      <c r="AG375">
        <v>6</v>
      </c>
      <c r="AH375">
        <v>2</v>
      </c>
      <c r="AI375">
        <v>9</v>
      </c>
      <c r="AJ375">
        <v>160090</v>
      </c>
      <c r="AK375">
        <v>41605</v>
      </c>
      <c r="AL375">
        <v>1</v>
      </c>
      <c r="AM375">
        <v>108352</v>
      </c>
      <c r="AN375">
        <v>2.6934999999999998</v>
      </c>
      <c r="AO375">
        <v>2.1379000000000001</v>
      </c>
      <c r="AP375">
        <v>0.55559999999999998</v>
      </c>
      <c r="AQ375">
        <v>2.6935001015663147</v>
      </c>
      <c r="AR375">
        <v>2.1379001140594482</v>
      </c>
      <c r="AS375">
        <v>0.55559998750686646</v>
      </c>
      <c r="AT375" t="s">
        <v>89</v>
      </c>
      <c r="AU375" t="s">
        <v>130</v>
      </c>
      <c r="AW375" t="s">
        <v>211</v>
      </c>
      <c r="AX375" t="s">
        <v>148</v>
      </c>
      <c r="AY375" t="s">
        <v>2245</v>
      </c>
      <c r="AZ375" t="s">
        <v>111</v>
      </c>
      <c r="BA375" t="s">
        <v>123</v>
      </c>
      <c r="BB375" t="s">
        <v>527</v>
      </c>
      <c r="BC375" t="s">
        <v>327</v>
      </c>
      <c r="BF375" t="s">
        <v>327</v>
      </c>
    </row>
    <row r="376" spans="1:58" x14ac:dyDescent="0.25">
      <c r="A376" t="s">
        <v>7</v>
      </c>
      <c r="B376">
        <v>2023</v>
      </c>
      <c r="C376" t="s">
        <v>2246</v>
      </c>
      <c r="D376" t="s">
        <v>2247</v>
      </c>
      <c r="E376" t="s">
        <v>2248</v>
      </c>
      <c r="F376">
        <v>20230202</v>
      </c>
      <c r="G376">
        <v>20230208</v>
      </c>
      <c r="H376">
        <v>7</v>
      </c>
      <c r="I376" t="s">
        <v>1843</v>
      </c>
      <c r="J376" t="s">
        <v>2249</v>
      </c>
      <c r="K376" t="s">
        <v>130</v>
      </c>
      <c r="L376" t="s">
        <v>131</v>
      </c>
      <c r="M376" t="s">
        <v>132</v>
      </c>
      <c r="N376" t="s">
        <v>133</v>
      </c>
      <c r="O376">
        <v>111</v>
      </c>
      <c r="P376" t="s">
        <v>86</v>
      </c>
      <c r="Q376" t="s">
        <v>323</v>
      </c>
      <c r="R376" t="s">
        <v>324</v>
      </c>
      <c r="S376">
        <v>78571</v>
      </c>
      <c r="T376">
        <v>7932</v>
      </c>
      <c r="U376">
        <v>0</v>
      </c>
      <c r="V376">
        <v>0</v>
      </c>
      <c r="W376">
        <v>0</v>
      </c>
      <c r="X376">
        <v>0</v>
      </c>
      <c r="Y376">
        <v>60177.54</v>
      </c>
      <c r="Z376">
        <v>720</v>
      </c>
      <c r="AA376">
        <v>900</v>
      </c>
      <c r="AB376">
        <v>260275</v>
      </c>
      <c r="AC376" t="s">
        <v>130</v>
      </c>
      <c r="AD376" t="s">
        <v>131</v>
      </c>
      <c r="AE376" t="s">
        <v>132</v>
      </c>
      <c r="AF376" t="s">
        <v>133</v>
      </c>
      <c r="AG376">
        <v>7</v>
      </c>
      <c r="AH376">
        <v>2</v>
      </c>
      <c r="AI376">
        <v>11</v>
      </c>
      <c r="AJ376">
        <v>221647</v>
      </c>
      <c r="AK376">
        <v>31869</v>
      </c>
      <c r="AL376">
        <v>1</v>
      </c>
      <c r="AM376">
        <v>91357</v>
      </c>
      <c r="AN376">
        <v>3.3855</v>
      </c>
      <c r="AO376">
        <v>2.9599000000000002</v>
      </c>
      <c r="AP376">
        <v>0.42559999999999998</v>
      </c>
      <c r="AQ376">
        <v>3.385499894618988</v>
      </c>
      <c r="AR376">
        <v>2.95989990234375</v>
      </c>
      <c r="AS376">
        <v>0.42559999227523804</v>
      </c>
      <c r="AT376" t="s">
        <v>89</v>
      </c>
      <c r="AU376" t="s">
        <v>130</v>
      </c>
      <c r="AW376" t="s">
        <v>136</v>
      </c>
      <c r="AX376" t="s">
        <v>148</v>
      </c>
      <c r="AY376" t="s">
        <v>1460</v>
      </c>
      <c r="AZ376" t="s">
        <v>111</v>
      </c>
      <c r="BA376" t="s">
        <v>185</v>
      </c>
      <c r="BB376" t="s">
        <v>185</v>
      </c>
      <c r="BC376" t="s">
        <v>327</v>
      </c>
      <c r="BF376" t="s">
        <v>327</v>
      </c>
    </row>
    <row r="377" spans="1:58" x14ac:dyDescent="0.25">
      <c r="A377" t="s">
        <v>7</v>
      </c>
      <c r="B377">
        <v>2023</v>
      </c>
      <c r="C377" t="s">
        <v>2250</v>
      </c>
      <c r="D377" t="s">
        <v>2251</v>
      </c>
      <c r="E377" t="s">
        <v>2252</v>
      </c>
      <c r="F377">
        <v>20230529</v>
      </c>
      <c r="G377">
        <v>20230604</v>
      </c>
      <c r="H377">
        <v>7</v>
      </c>
      <c r="I377" t="s">
        <v>2253</v>
      </c>
      <c r="J377" t="s">
        <v>1699</v>
      </c>
      <c r="K377" t="s">
        <v>130</v>
      </c>
      <c r="L377" t="s">
        <v>131</v>
      </c>
      <c r="M377" t="s">
        <v>132</v>
      </c>
      <c r="N377" t="s">
        <v>133</v>
      </c>
      <c r="O377">
        <v>211</v>
      </c>
      <c r="P377" t="s">
        <v>86</v>
      </c>
      <c r="Q377" t="s">
        <v>461</v>
      </c>
      <c r="R377" t="s">
        <v>462</v>
      </c>
      <c r="S377">
        <v>73462</v>
      </c>
      <c r="T377">
        <v>7857</v>
      </c>
      <c r="U377">
        <v>0</v>
      </c>
      <c r="V377">
        <v>0</v>
      </c>
      <c r="W377">
        <v>0</v>
      </c>
      <c r="X377">
        <v>0</v>
      </c>
      <c r="Y377">
        <v>60137.67</v>
      </c>
      <c r="Z377">
        <v>720</v>
      </c>
      <c r="AA377">
        <v>825</v>
      </c>
      <c r="AB377">
        <v>202276</v>
      </c>
      <c r="AC377" t="s">
        <v>130</v>
      </c>
      <c r="AD377" t="s">
        <v>131</v>
      </c>
      <c r="AE377" t="s">
        <v>132</v>
      </c>
      <c r="AF377" t="s">
        <v>133</v>
      </c>
      <c r="AG377">
        <v>6</v>
      </c>
      <c r="AH377">
        <v>2</v>
      </c>
      <c r="AI377">
        <v>9</v>
      </c>
      <c r="AJ377">
        <v>160090</v>
      </c>
      <c r="AK377">
        <v>41605</v>
      </c>
      <c r="AL377">
        <v>1</v>
      </c>
      <c r="AM377">
        <v>108352</v>
      </c>
      <c r="AN377">
        <v>2.6934999999999998</v>
      </c>
      <c r="AO377">
        <v>2.1379000000000001</v>
      </c>
      <c r="AP377">
        <v>0.55559999999999998</v>
      </c>
      <c r="AQ377">
        <v>2.6935001015663147</v>
      </c>
      <c r="AR377">
        <v>2.1379001140594482</v>
      </c>
      <c r="AS377">
        <v>0.55559998750686646</v>
      </c>
      <c r="AT377" t="s">
        <v>89</v>
      </c>
      <c r="AU377" t="s">
        <v>130</v>
      </c>
      <c r="AW377" t="s">
        <v>211</v>
      </c>
      <c r="AX377" t="s">
        <v>148</v>
      </c>
      <c r="AY377" t="s">
        <v>2254</v>
      </c>
      <c r="AZ377" t="s">
        <v>213</v>
      </c>
      <c r="BA377" t="s">
        <v>1297</v>
      </c>
      <c r="BB377" t="s">
        <v>1297</v>
      </c>
      <c r="BC377" t="s">
        <v>327</v>
      </c>
      <c r="BF377" t="s">
        <v>327</v>
      </c>
    </row>
    <row r="378" spans="1:58" x14ac:dyDescent="0.25">
      <c r="A378" t="s">
        <v>7</v>
      </c>
      <c r="B378">
        <v>2023</v>
      </c>
      <c r="C378" t="s">
        <v>2255</v>
      </c>
      <c r="D378" t="s">
        <v>2256</v>
      </c>
      <c r="E378" t="s">
        <v>2257</v>
      </c>
      <c r="F378">
        <v>20230227</v>
      </c>
      <c r="G378">
        <v>20230304</v>
      </c>
      <c r="H378">
        <v>6</v>
      </c>
      <c r="I378" t="s">
        <v>2258</v>
      </c>
      <c r="J378" t="s">
        <v>210</v>
      </c>
      <c r="K378" t="s">
        <v>130</v>
      </c>
      <c r="L378" t="s">
        <v>131</v>
      </c>
      <c r="M378" t="s">
        <v>132</v>
      </c>
      <c r="N378" t="s">
        <v>133</v>
      </c>
      <c r="O378">
        <v>111</v>
      </c>
      <c r="P378" t="s">
        <v>105</v>
      </c>
      <c r="Q378" t="s">
        <v>171</v>
      </c>
      <c r="R378" t="s">
        <v>172</v>
      </c>
      <c r="S378">
        <v>58640</v>
      </c>
      <c r="T378">
        <v>6556</v>
      </c>
      <c r="U378">
        <v>0</v>
      </c>
      <c r="V378">
        <v>0</v>
      </c>
      <c r="W378">
        <v>163.03</v>
      </c>
      <c r="X378">
        <v>0</v>
      </c>
      <c r="Y378">
        <v>53785.599999999999</v>
      </c>
      <c r="Z378">
        <v>600</v>
      </c>
      <c r="AA378">
        <v>600</v>
      </c>
      <c r="AB378">
        <v>237112</v>
      </c>
      <c r="AC378" t="s">
        <v>130</v>
      </c>
      <c r="AD378" t="s">
        <v>131</v>
      </c>
      <c r="AE378" t="s">
        <v>132</v>
      </c>
      <c r="AF378" t="s">
        <v>133</v>
      </c>
      <c r="AG378">
        <v>7</v>
      </c>
      <c r="AH378">
        <v>2</v>
      </c>
      <c r="AI378">
        <v>11</v>
      </c>
      <c r="AJ378">
        <v>190522</v>
      </c>
      <c r="AK378">
        <v>40431</v>
      </c>
      <c r="AL378">
        <v>1</v>
      </c>
      <c r="AM378">
        <v>100300</v>
      </c>
      <c r="AN378">
        <v>3.0842000000000001</v>
      </c>
      <c r="AO378">
        <v>2.5442999999999998</v>
      </c>
      <c r="AP378">
        <v>0.53990000000000005</v>
      </c>
      <c r="AQ378">
        <v>3.0842000842094421</v>
      </c>
      <c r="AR378">
        <v>2.5443000793457031</v>
      </c>
      <c r="AS378">
        <v>0.53990000486373901</v>
      </c>
      <c r="AT378" t="s">
        <v>89</v>
      </c>
      <c r="AU378" t="s">
        <v>130</v>
      </c>
      <c r="AW378" t="s">
        <v>211</v>
      </c>
      <c r="AX378" t="s">
        <v>148</v>
      </c>
      <c r="AY378" t="s">
        <v>1049</v>
      </c>
      <c r="BB378" t="s">
        <v>817</v>
      </c>
      <c r="BC378" t="s">
        <v>175</v>
      </c>
      <c r="BD378" t="s">
        <v>176</v>
      </c>
      <c r="BF378" t="s">
        <v>176</v>
      </c>
    </row>
    <row r="379" spans="1:58" x14ac:dyDescent="0.25">
      <c r="A379" t="s">
        <v>7</v>
      </c>
      <c r="B379">
        <v>2023</v>
      </c>
      <c r="C379" t="s">
        <v>2259</v>
      </c>
      <c r="D379" t="s">
        <v>2260</v>
      </c>
      <c r="E379" t="s">
        <v>2261</v>
      </c>
      <c r="F379">
        <v>20231001</v>
      </c>
      <c r="G379">
        <v>20231013</v>
      </c>
      <c r="H379">
        <v>13</v>
      </c>
      <c r="I379" t="s">
        <v>2262</v>
      </c>
      <c r="J379" t="s">
        <v>2263</v>
      </c>
      <c r="K379" t="s">
        <v>130</v>
      </c>
      <c r="L379" t="s">
        <v>131</v>
      </c>
      <c r="M379" t="s">
        <v>132</v>
      </c>
      <c r="N379" t="s">
        <v>133</v>
      </c>
      <c r="O379">
        <v>111</v>
      </c>
      <c r="P379" t="s">
        <v>263</v>
      </c>
      <c r="Q379" t="s">
        <v>792</v>
      </c>
      <c r="R379" t="s">
        <v>793</v>
      </c>
      <c r="S379">
        <v>155926</v>
      </c>
      <c r="T379">
        <v>1275</v>
      </c>
      <c r="U379">
        <v>35751</v>
      </c>
      <c r="V379">
        <v>0</v>
      </c>
      <c r="W379">
        <v>1578</v>
      </c>
      <c r="X379">
        <v>0</v>
      </c>
      <c r="Y379">
        <v>14907.99</v>
      </c>
      <c r="Z379">
        <v>0</v>
      </c>
      <c r="AA379">
        <v>1275</v>
      </c>
      <c r="AB379">
        <v>329006</v>
      </c>
      <c r="AC379" t="s">
        <v>130</v>
      </c>
      <c r="AD379" t="s">
        <v>131</v>
      </c>
      <c r="AE379" t="s">
        <v>132</v>
      </c>
      <c r="AF379" t="s">
        <v>133</v>
      </c>
      <c r="AG379">
        <v>17</v>
      </c>
      <c r="AH379">
        <v>6</v>
      </c>
      <c r="AI379">
        <v>26</v>
      </c>
      <c r="AJ379">
        <v>343062</v>
      </c>
      <c r="AK379">
        <v>20406</v>
      </c>
      <c r="AL379">
        <v>1</v>
      </c>
      <c r="AM379">
        <v>51465</v>
      </c>
      <c r="AN379">
        <v>4.8537999999999997</v>
      </c>
      <c r="AO379">
        <v>4.5812999999999997</v>
      </c>
      <c r="AP379">
        <v>0.27250000000000002</v>
      </c>
      <c r="AQ379">
        <v>4.8537997901439667</v>
      </c>
      <c r="AR379">
        <v>4.5812997817993164</v>
      </c>
      <c r="AS379">
        <v>0.27250000834465027</v>
      </c>
      <c r="AT379" t="s">
        <v>89</v>
      </c>
      <c r="AU379" t="s">
        <v>130</v>
      </c>
      <c r="AV379" t="s">
        <v>130</v>
      </c>
      <c r="AW379" t="s">
        <v>893</v>
      </c>
      <c r="AX379" t="s">
        <v>91</v>
      </c>
      <c r="AY379" t="s">
        <v>173</v>
      </c>
      <c r="AZ379" t="s">
        <v>111</v>
      </c>
      <c r="BA379" t="s">
        <v>112</v>
      </c>
      <c r="BB379" t="s">
        <v>174</v>
      </c>
      <c r="BC379" t="s">
        <v>794</v>
      </c>
      <c r="BD379" t="s">
        <v>895</v>
      </c>
      <c r="BF379" t="s">
        <v>895</v>
      </c>
    </row>
    <row r="380" spans="1:58" x14ac:dyDescent="0.25">
      <c r="A380" t="s">
        <v>7</v>
      </c>
      <c r="B380">
        <v>2023</v>
      </c>
      <c r="C380" t="s">
        <v>2264</v>
      </c>
      <c r="D380" t="s">
        <v>2265</v>
      </c>
      <c r="E380" t="s">
        <v>2266</v>
      </c>
      <c r="F380">
        <v>20230305</v>
      </c>
      <c r="G380">
        <v>20230311</v>
      </c>
      <c r="H380">
        <v>7</v>
      </c>
      <c r="I380" t="s">
        <v>432</v>
      </c>
      <c r="J380" t="s">
        <v>2267</v>
      </c>
      <c r="K380" t="s">
        <v>130</v>
      </c>
      <c r="L380" t="s">
        <v>131</v>
      </c>
      <c r="M380" t="s">
        <v>132</v>
      </c>
      <c r="N380" t="s">
        <v>133</v>
      </c>
      <c r="O380">
        <v>205</v>
      </c>
      <c r="P380" t="s">
        <v>86</v>
      </c>
      <c r="Q380" t="s">
        <v>323</v>
      </c>
      <c r="R380" t="s">
        <v>324</v>
      </c>
      <c r="S380">
        <v>78357</v>
      </c>
      <c r="T380">
        <v>7632</v>
      </c>
      <c r="U380">
        <v>0</v>
      </c>
      <c r="V380">
        <v>0</v>
      </c>
      <c r="W380">
        <v>0</v>
      </c>
      <c r="X380">
        <v>0</v>
      </c>
      <c r="Y380">
        <v>60155.81</v>
      </c>
      <c r="Z380">
        <v>720</v>
      </c>
      <c r="AA380">
        <v>600</v>
      </c>
      <c r="AB380">
        <v>251938</v>
      </c>
      <c r="AC380" t="s">
        <v>130</v>
      </c>
      <c r="AD380" t="s">
        <v>131</v>
      </c>
      <c r="AE380" t="s">
        <v>132</v>
      </c>
      <c r="AF380" t="s">
        <v>133</v>
      </c>
      <c r="AG380">
        <v>7</v>
      </c>
      <c r="AH380">
        <v>2</v>
      </c>
      <c r="AI380">
        <v>11</v>
      </c>
      <c r="AJ380">
        <v>221647</v>
      </c>
      <c r="AK380">
        <v>31869</v>
      </c>
      <c r="AL380">
        <v>1</v>
      </c>
      <c r="AM380">
        <v>91357</v>
      </c>
      <c r="AN380">
        <v>3.3855</v>
      </c>
      <c r="AO380">
        <v>2.9599000000000002</v>
      </c>
      <c r="AP380">
        <v>0.42559999999999998</v>
      </c>
      <c r="AQ380">
        <v>3.385499894618988</v>
      </c>
      <c r="AR380">
        <v>2.95989990234375</v>
      </c>
      <c r="AS380">
        <v>0.42559999227523804</v>
      </c>
      <c r="AT380" t="s">
        <v>89</v>
      </c>
      <c r="AU380" t="s">
        <v>130</v>
      </c>
      <c r="AW380" t="s">
        <v>211</v>
      </c>
      <c r="AX380" t="s">
        <v>148</v>
      </c>
      <c r="AY380" t="s">
        <v>173</v>
      </c>
      <c r="AZ380" t="s">
        <v>111</v>
      </c>
      <c r="BA380" t="s">
        <v>112</v>
      </c>
      <c r="BB380" t="s">
        <v>174</v>
      </c>
      <c r="BC380" t="s">
        <v>327</v>
      </c>
      <c r="BF380" t="s">
        <v>327</v>
      </c>
    </row>
    <row r="381" spans="1:58" x14ac:dyDescent="0.25">
      <c r="A381" t="s">
        <v>7</v>
      </c>
      <c r="B381">
        <v>2023</v>
      </c>
      <c r="C381" t="s">
        <v>2268</v>
      </c>
      <c r="D381" t="s">
        <v>2269</v>
      </c>
      <c r="E381" t="s">
        <v>2270</v>
      </c>
      <c r="F381">
        <v>20230308</v>
      </c>
      <c r="G381">
        <v>20230313</v>
      </c>
      <c r="H381">
        <v>6</v>
      </c>
      <c r="I381" t="s">
        <v>1808</v>
      </c>
      <c r="J381" t="s">
        <v>2271</v>
      </c>
      <c r="K381" t="s">
        <v>82</v>
      </c>
      <c r="L381" t="s">
        <v>83</v>
      </c>
      <c r="M381" t="s">
        <v>84</v>
      </c>
      <c r="N381" t="s">
        <v>85</v>
      </c>
      <c r="O381">
        <v>201</v>
      </c>
      <c r="P381" t="s">
        <v>158</v>
      </c>
      <c r="Q381" t="s">
        <v>1330</v>
      </c>
      <c r="R381" t="s">
        <v>1331</v>
      </c>
      <c r="S381">
        <v>32400</v>
      </c>
      <c r="T381">
        <v>7376</v>
      </c>
      <c r="U381">
        <v>0</v>
      </c>
      <c r="V381">
        <v>0</v>
      </c>
      <c r="W381">
        <v>54.34</v>
      </c>
      <c r="X381">
        <v>0</v>
      </c>
      <c r="Y381">
        <v>71585.14</v>
      </c>
      <c r="Z381">
        <v>300</v>
      </c>
      <c r="AA381">
        <v>600</v>
      </c>
      <c r="AB381">
        <v>82704</v>
      </c>
      <c r="AC381" t="s">
        <v>82</v>
      </c>
      <c r="AD381" t="s">
        <v>83</v>
      </c>
      <c r="AE381" t="s">
        <v>84</v>
      </c>
      <c r="AF381" t="s">
        <v>85</v>
      </c>
      <c r="AG381">
        <v>5</v>
      </c>
      <c r="AH381">
        <v>2</v>
      </c>
      <c r="AI381">
        <v>11</v>
      </c>
      <c r="AJ381">
        <v>42938</v>
      </c>
      <c r="AK381">
        <v>7319</v>
      </c>
      <c r="AL381">
        <v>1</v>
      </c>
      <c r="AM381">
        <v>25778</v>
      </c>
      <c r="AN381">
        <v>0.67110000000000003</v>
      </c>
      <c r="AO381">
        <v>0.57340000000000002</v>
      </c>
      <c r="AP381">
        <v>9.7699999999999995E-2</v>
      </c>
      <c r="AQ381">
        <v>1.160860002040863</v>
      </c>
      <c r="AR381">
        <v>0.57340002059936523</v>
      </c>
      <c r="AS381">
        <v>0.5874599814414978</v>
      </c>
      <c r="AT381" t="s">
        <v>89</v>
      </c>
      <c r="AU381" t="s">
        <v>82</v>
      </c>
      <c r="AW381" t="s">
        <v>489</v>
      </c>
      <c r="AX381" t="s">
        <v>148</v>
      </c>
      <c r="AY381" t="s">
        <v>173</v>
      </c>
      <c r="AZ381" t="s">
        <v>111</v>
      </c>
      <c r="BA381" t="s">
        <v>112</v>
      </c>
      <c r="BB381" t="s">
        <v>174</v>
      </c>
      <c r="BC381" t="s">
        <v>94</v>
      </c>
      <c r="BD381" t="s">
        <v>423</v>
      </c>
      <c r="BF381" t="s">
        <v>423</v>
      </c>
    </row>
    <row r="382" spans="1:58" x14ac:dyDescent="0.25">
      <c r="A382" t="s">
        <v>7</v>
      </c>
      <c r="B382">
        <v>2023</v>
      </c>
      <c r="C382" t="s">
        <v>2272</v>
      </c>
      <c r="D382" t="s">
        <v>2269</v>
      </c>
      <c r="E382" t="s">
        <v>2270</v>
      </c>
      <c r="F382">
        <v>20230125</v>
      </c>
      <c r="G382">
        <v>20230129</v>
      </c>
      <c r="H382">
        <v>5</v>
      </c>
      <c r="I382" t="s">
        <v>1808</v>
      </c>
      <c r="J382" t="s">
        <v>1464</v>
      </c>
      <c r="K382" t="s">
        <v>82</v>
      </c>
      <c r="L382" t="s">
        <v>83</v>
      </c>
      <c r="M382" t="s">
        <v>84</v>
      </c>
      <c r="N382" t="s">
        <v>85</v>
      </c>
      <c r="O382">
        <v>201</v>
      </c>
      <c r="P382" t="s">
        <v>105</v>
      </c>
      <c r="Q382" t="s">
        <v>420</v>
      </c>
      <c r="R382" t="s">
        <v>421</v>
      </c>
      <c r="S382">
        <v>32090</v>
      </c>
      <c r="T382">
        <v>5903</v>
      </c>
      <c r="U382">
        <v>0</v>
      </c>
      <c r="V382">
        <v>0</v>
      </c>
      <c r="W382">
        <v>54.34</v>
      </c>
      <c r="X382">
        <v>0</v>
      </c>
      <c r="Y382">
        <v>43302.28</v>
      </c>
      <c r="Z382">
        <v>240</v>
      </c>
      <c r="AA382">
        <v>525</v>
      </c>
      <c r="AB382">
        <v>83532</v>
      </c>
      <c r="AC382" t="s">
        <v>82</v>
      </c>
      <c r="AD382" t="s">
        <v>83</v>
      </c>
      <c r="AE382" t="s">
        <v>84</v>
      </c>
      <c r="AF382" t="s">
        <v>85</v>
      </c>
      <c r="AG382">
        <v>5</v>
      </c>
      <c r="AH382">
        <v>2</v>
      </c>
      <c r="AI382">
        <v>8</v>
      </c>
      <c r="AJ382">
        <v>65283</v>
      </c>
      <c r="AK382">
        <v>5739</v>
      </c>
      <c r="AL382">
        <v>1</v>
      </c>
      <c r="AM382">
        <v>25587</v>
      </c>
      <c r="AN382">
        <v>0.94840000000000002</v>
      </c>
      <c r="AO382">
        <v>0.87180000000000002</v>
      </c>
      <c r="AP382">
        <v>7.6600000000000001E-2</v>
      </c>
      <c r="AQ382">
        <v>1.1381399929523468</v>
      </c>
      <c r="AR382">
        <v>0.8718000054359436</v>
      </c>
      <c r="AS382">
        <v>0.2663399875164032</v>
      </c>
      <c r="AT382" t="s">
        <v>89</v>
      </c>
      <c r="AU382" t="s">
        <v>82</v>
      </c>
      <c r="AW382" t="s">
        <v>489</v>
      </c>
      <c r="AX382" t="s">
        <v>148</v>
      </c>
      <c r="AY382" t="s">
        <v>173</v>
      </c>
      <c r="AZ382" t="s">
        <v>111</v>
      </c>
      <c r="BA382" t="s">
        <v>112</v>
      </c>
      <c r="BB382" t="s">
        <v>174</v>
      </c>
      <c r="BC382" t="s">
        <v>94</v>
      </c>
      <c r="BD382" t="s">
        <v>423</v>
      </c>
      <c r="BF382" t="s">
        <v>423</v>
      </c>
    </row>
    <row r="383" spans="1:58" x14ac:dyDescent="0.25">
      <c r="A383" t="s">
        <v>7</v>
      </c>
      <c r="B383">
        <v>2023</v>
      </c>
      <c r="C383" t="s">
        <v>2273</v>
      </c>
      <c r="D383" t="s">
        <v>2274</v>
      </c>
      <c r="E383" t="s">
        <v>2275</v>
      </c>
      <c r="F383">
        <v>20230712</v>
      </c>
      <c r="G383">
        <v>20230718</v>
      </c>
      <c r="H383">
        <v>7</v>
      </c>
      <c r="I383" t="s">
        <v>2276</v>
      </c>
      <c r="J383" t="s">
        <v>2277</v>
      </c>
      <c r="K383" t="s">
        <v>82</v>
      </c>
      <c r="L383" t="s">
        <v>83</v>
      </c>
      <c r="M383" t="s">
        <v>84</v>
      </c>
      <c r="N383" t="s">
        <v>85</v>
      </c>
      <c r="O383">
        <v>205</v>
      </c>
      <c r="P383" t="s">
        <v>263</v>
      </c>
      <c r="Q383" t="s">
        <v>264</v>
      </c>
      <c r="R383" t="s">
        <v>265</v>
      </c>
      <c r="S383">
        <v>126096</v>
      </c>
      <c r="T383">
        <v>5678</v>
      </c>
      <c r="U383">
        <v>18613</v>
      </c>
      <c r="V383">
        <v>0</v>
      </c>
      <c r="W383">
        <v>108.69</v>
      </c>
      <c r="X383">
        <v>0</v>
      </c>
      <c r="Y383">
        <v>69356.509999999995</v>
      </c>
      <c r="Z383">
        <v>240</v>
      </c>
      <c r="AA383">
        <v>300</v>
      </c>
      <c r="AB383">
        <v>197548</v>
      </c>
      <c r="AC383" t="s">
        <v>82</v>
      </c>
      <c r="AD383" t="s">
        <v>83</v>
      </c>
      <c r="AE383" t="s">
        <v>84</v>
      </c>
      <c r="AF383" t="s">
        <v>85</v>
      </c>
      <c r="AG383">
        <v>8</v>
      </c>
      <c r="AH383">
        <v>3</v>
      </c>
      <c r="AI383">
        <v>12</v>
      </c>
      <c r="AJ383">
        <v>168091</v>
      </c>
      <c r="AK383">
        <v>47992</v>
      </c>
      <c r="AL383">
        <v>1</v>
      </c>
      <c r="AM383">
        <v>105126</v>
      </c>
      <c r="AN383">
        <v>2.8856000000000002</v>
      </c>
      <c r="AO383">
        <v>2.2446999999999999</v>
      </c>
      <c r="AP383">
        <v>0.64090000000000003</v>
      </c>
      <c r="AQ383">
        <v>2.8855999708175659</v>
      </c>
      <c r="AR383">
        <v>2.2446999549865723</v>
      </c>
      <c r="AS383">
        <v>0.64090001583099365</v>
      </c>
      <c r="AT383" t="s">
        <v>89</v>
      </c>
      <c r="AU383" t="s">
        <v>82</v>
      </c>
      <c r="AW383" t="s">
        <v>229</v>
      </c>
      <c r="AX383" t="s">
        <v>148</v>
      </c>
      <c r="AY383" t="s">
        <v>173</v>
      </c>
      <c r="AZ383" t="s">
        <v>111</v>
      </c>
      <c r="BA383" t="s">
        <v>112</v>
      </c>
      <c r="BB383" t="s">
        <v>174</v>
      </c>
      <c r="BC383" t="s">
        <v>335</v>
      </c>
      <c r="BD383" t="s">
        <v>336</v>
      </c>
      <c r="BF383" t="s">
        <v>336</v>
      </c>
    </row>
    <row r="384" spans="1:58" x14ac:dyDescent="0.25">
      <c r="A384" t="s">
        <v>7</v>
      </c>
      <c r="B384">
        <v>2023</v>
      </c>
      <c r="C384" t="s">
        <v>2278</v>
      </c>
      <c r="D384" t="s">
        <v>2279</v>
      </c>
      <c r="E384" t="s">
        <v>2280</v>
      </c>
      <c r="F384">
        <v>20230719</v>
      </c>
      <c r="G384">
        <v>20230724</v>
      </c>
      <c r="H384">
        <v>6</v>
      </c>
      <c r="I384" t="s">
        <v>2281</v>
      </c>
      <c r="J384" t="s">
        <v>2282</v>
      </c>
      <c r="K384" t="s">
        <v>82</v>
      </c>
      <c r="L384" t="s">
        <v>83</v>
      </c>
      <c r="M384" t="s">
        <v>84</v>
      </c>
      <c r="N384" t="s">
        <v>85</v>
      </c>
      <c r="O384">
        <v>205</v>
      </c>
      <c r="P384" t="s">
        <v>263</v>
      </c>
      <c r="Q384" t="s">
        <v>264</v>
      </c>
      <c r="R384" t="s">
        <v>265</v>
      </c>
      <c r="S384">
        <v>101985</v>
      </c>
      <c r="T384">
        <v>7162</v>
      </c>
      <c r="U384">
        <v>0</v>
      </c>
      <c r="V384">
        <v>0</v>
      </c>
      <c r="W384">
        <v>163.03</v>
      </c>
      <c r="X384">
        <v>9757.2999999999993</v>
      </c>
      <c r="Y384">
        <v>91054.03</v>
      </c>
      <c r="Z384">
        <v>300</v>
      </c>
      <c r="AA384">
        <v>600</v>
      </c>
      <c r="AB384">
        <v>207248</v>
      </c>
      <c r="AC384" t="s">
        <v>82</v>
      </c>
      <c r="AD384" t="s">
        <v>83</v>
      </c>
      <c r="AE384" t="s">
        <v>84</v>
      </c>
      <c r="AF384" t="s">
        <v>85</v>
      </c>
      <c r="AG384">
        <v>8</v>
      </c>
      <c r="AH384">
        <v>3</v>
      </c>
      <c r="AI384">
        <v>12</v>
      </c>
      <c r="AJ384">
        <v>168091</v>
      </c>
      <c r="AK384">
        <v>47992</v>
      </c>
      <c r="AL384">
        <v>1</v>
      </c>
      <c r="AM384">
        <v>105126</v>
      </c>
      <c r="AN384">
        <v>2.8856000000000002</v>
      </c>
      <c r="AO384">
        <v>2.2446999999999999</v>
      </c>
      <c r="AP384">
        <v>0.64090000000000003</v>
      </c>
      <c r="AQ384">
        <v>2.8855999708175659</v>
      </c>
      <c r="AR384">
        <v>2.2446999549865723</v>
      </c>
      <c r="AS384">
        <v>0.64090001583099365</v>
      </c>
      <c r="AT384" t="s">
        <v>89</v>
      </c>
      <c r="AU384" t="s">
        <v>82</v>
      </c>
      <c r="AW384" t="s">
        <v>90</v>
      </c>
      <c r="AX384" t="s">
        <v>148</v>
      </c>
      <c r="AY384" t="s">
        <v>769</v>
      </c>
      <c r="AZ384" t="s">
        <v>111</v>
      </c>
      <c r="BA384" t="s">
        <v>123</v>
      </c>
      <c r="BB384" t="s">
        <v>124</v>
      </c>
      <c r="BC384" t="s">
        <v>335</v>
      </c>
      <c r="BD384" t="s">
        <v>336</v>
      </c>
      <c r="BF384" t="s">
        <v>336</v>
      </c>
    </row>
    <row r="385" spans="1:58" x14ac:dyDescent="0.25">
      <c r="A385" t="s">
        <v>7</v>
      </c>
      <c r="B385">
        <v>2023</v>
      </c>
      <c r="C385" t="s">
        <v>2283</v>
      </c>
      <c r="D385" t="s">
        <v>2284</v>
      </c>
      <c r="E385" t="s">
        <v>2285</v>
      </c>
      <c r="F385">
        <v>20230614</v>
      </c>
      <c r="G385">
        <v>20230618</v>
      </c>
      <c r="H385">
        <v>5</v>
      </c>
      <c r="I385" t="s">
        <v>767</v>
      </c>
      <c r="J385" t="s">
        <v>2286</v>
      </c>
      <c r="K385" t="s">
        <v>82</v>
      </c>
      <c r="L385" t="s">
        <v>83</v>
      </c>
      <c r="M385" t="s">
        <v>84</v>
      </c>
      <c r="N385" t="s">
        <v>85</v>
      </c>
      <c r="O385">
        <v>111</v>
      </c>
      <c r="P385" t="s">
        <v>158</v>
      </c>
      <c r="Q385" t="s">
        <v>1330</v>
      </c>
      <c r="R385" t="s">
        <v>1331</v>
      </c>
      <c r="S385">
        <v>40211</v>
      </c>
      <c r="T385">
        <v>5903</v>
      </c>
      <c r="U385">
        <v>0</v>
      </c>
      <c r="V385">
        <v>62991</v>
      </c>
      <c r="W385">
        <v>54.34</v>
      </c>
      <c r="X385">
        <v>0</v>
      </c>
      <c r="Y385">
        <v>49883.1</v>
      </c>
      <c r="Z385">
        <v>240</v>
      </c>
      <c r="AA385">
        <v>525</v>
      </c>
      <c r="AB385">
        <v>72390</v>
      </c>
      <c r="AC385" t="s">
        <v>82</v>
      </c>
      <c r="AD385" t="s">
        <v>83</v>
      </c>
      <c r="AE385" t="s">
        <v>84</v>
      </c>
      <c r="AF385" t="s">
        <v>85</v>
      </c>
      <c r="AG385">
        <v>5</v>
      </c>
      <c r="AH385">
        <v>2</v>
      </c>
      <c r="AI385">
        <v>11</v>
      </c>
      <c r="AJ385">
        <v>42938</v>
      </c>
      <c r="AK385">
        <v>7319</v>
      </c>
      <c r="AL385">
        <v>1</v>
      </c>
      <c r="AM385">
        <v>25778</v>
      </c>
      <c r="AN385">
        <v>0.67110000000000003</v>
      </c>
      <c r="AO385">
        <v>0.57340000000000002</v>
      </c>
      <c r="AP385">
        <v>9.7699999999999995E-2</v>
      </c>
      <c r="AQ385">
        <v>0.92910000681877136</v>
      </c>
      <c r="AR385">
        <v>0.57340002059936523</v>
      </c>
      <c r="AS385">
        <v>0.35569998621940613</v>
      </c>
      <c r="AT385" t="s">
        <v>89</v>
      </c>
      <c r="AU385" t="s">
        <v>82</v>
      </c>
      <c r="AW385" t="s">
        <v>2287</v>
      </c>
      <c r="AX385" t="s">
        <v>148</v>
      </c>
      <c r="AY385" t="s">
        <v>280</v>
      </c>
      <c r="AZ385" t="s">
        <v>111</v>
      </c>
      <c r="BA385" t="s">
        <v>112</v>
      </c>
      <c r="BB385" t="s">
        <v>281</v>
      </c>
      <c r="BC385" t="s">
        <v>596</v>
      </c>
      <c r="BD385" t="s">
        <v>597</v>
      </c>
      <c r="BF385" t="s">
        <v>597</v>
      </c>
    </row>
    <row r="386" spans="1:58" x14ac:dyDescent="0.25">
      <c r="A386" t="s">
        <v>7</v>
      </c>
      <c r="B386">
        <v>2023</v>
      </c>
      <c r="C386" t="s">
        <v>2288</v>
      </c>
      <c r="D386" t="s">
        <v>2289</v>
      </c>
      <c r="E386" t="s">
        <v>2290</v>
      </c>
      <c r="F386">
        <v>20230315</v>
      </c>
      <c r="G386">
        <v>20230320</v>
      </c>
      <c r="H386">
        <v>6</v>
      </c>
      <c r="I386" t="s">
        <v>2291</v>
      </c>
      <c r="J386" t="s">
        <v>2292</v>
      </c>
      <c r="K386" t="s">
        <v>82</v>
      </c>
      <c r="L386" t="s">
        <v>83</v>
      </c>
      <c r="M386" t="s">
        <v>84</v>
      </c>
      <c r="N386" t="s">
        <v>85</v>
      </c>
      <c r="O386">
        <v>205</v>
      </c>
      <c r="P386" t="s">
        <v>263</v>
      </c>
      <c r="Q386" t="s">
        <v>264</v>
      </c>
      <c r="R386" t="s">
        <v>265</v>
      </c>
      <c r="S386">
        <v>134499</v>
      </c>
      <c r="T386">
        <v>5678</v>
      </c>
      <c r="U386">
        <v>11917</v>
      </c>
      <c r="V386">
        <v>0</v>
      </c>
      <c r="W386">
        <v>793.27</v>
      </c>
      <c r="X386">
        <v>0</v>
      </c>
      <c r="Y386">
        <v>62754.03</v>
      </c>
      <c r="Z386">
        <v>240</v>
      </c>
      <c r="AA386">
        <v>300</v>
      </c>
      <c r="AB386">
        <v>197548</v>
      </c>
      <c r="AC386" t="s">
        <v>82</v>
      </c>
      <c r="AD386" t="s">
        <v>83</v>
      </c>
      <c r="AE386" t="s">
        <v>84</v>
      </c>
      <c r="AF386" t="s">
        <v>85</v>
      </c>
      <c r="AG386">
        <v>8</v>
      </c>
      <c r="AH386">
        <v>3</v>
      </c>
      <c r="AI386">
        <v>12</v>
      </c>
      <c r="AJ386">
        <v>168091</v>
      </c>
      <c r="AK386">
        <v>47992</v>
      </c>
      <c r="AL386">
        <v>1</v>
      </c>
      <c r="AM386">
        <v>105126</v>
      </c>
      <c r="AN386">
        <v>2.8856000000000002</v>
      </c>
      <c r="AO386">
        <v>2.2446999999999999</v>
      </c>
      <c r="AP386">
        <v>0.64090000000000003</v>
      </c>
      <c r="AQ386">
        <v>2.8855999708175659</v>
      </c>
      <c r="AR386">
        <v>2.2446999549865723</v>
      </c>
      <c r="AS386">
        <v>0.64090001583099365</v>
      </c>
      <c r="AT386" t="s">
        <v>89</v>
      </c>
      <c r="AU386" t="s">
        <v>82</v>
      </c>
      <c r="AW386" t="s">
        <v>489</v>
      </c>
      <c r="AX386" t="s">
        <v>148</v>
      </c>
      <c r="AY386" t="s">
        <v>184</v>
      </c>
      <c r="AZ386" t="s">
        <v>111</v>
      </c>
      <c r="BA386" t="s">
        <v>185</v>
      </c>
      <c r="BB386" t="s">
        <v>186</v>
      </c>
      <c r="BC386" t="s">
        <v>335</v>
      </c>
      <c r="BD386" t="s">
        <v>336</v>
      </c>
      <c r="BF386" t="s">
        <v>336</v>
      </c>
    </row>
    <row r="387" spans="1:58" x14ac:dyDescent="0.25">
      <c r="A387" t="s">
        <v>7</v>
      </c>
      <c r="B387">
        <v>2023</v>
      </c>
      <c r="C387" t="s">
        <v>2293</v>
      </c>
      <c r="D387" t="s">
        <v>2294</v>
      </c>
      <c r="E387" t="s">
        <v>2295</v>
      </c>
      <c r="F387">
        <v>20230326</v>
      </c>
      <c r="G387">
        <v>20230401</v>
      </c>
      <c r="H387">
        <v>7</v>
      </c>
      <c r="I387" t="s">
        <v>2296</v>
      </c>
      <c r="J387" t="s">
        <v>2297</v>
      </c>
      <c r="K387" t="s">
        <v>130</v>
      </c>
      <c r="L387" t="s">
        <v>131</v>
      </c>
      <c r="M387" t="s">
        <v>132</v>
      </c>
      <c r="N387" t="s">
        <v>133</v>
      </c>
      <c r="O387">
        <v>111</v>
      </c>
      <c r="P387" t="s">
        <v>86</v>
      </c>
      <c r="Q387" t="s">
        <v>323</v>
      </c>
      <c r="R387" t="s">
        <v>324</v>
      </c>
      <c r="S387">
        <v>77797</v>
      </c>
      <c r="T387">
        <v>7707</v>
      </c>
      <c r="U387">
        <v>0</v>
      </c>
      <c r="V387">
        <v>0</v>
      </c>
      <c r="W387">
        <v>0</v>
      </c>
      <c r="X387">
        <v>0</v>
      </c>
      <c r="Y387">
        <v>60155.81</v>
      </c>
      <c r="Z387">
        <v>720</v>
      </c>
      <c r="AA387">
        <v>675</v>
      </c>
      <c r="AB387">
        <v>260275</v>
      </c>
      <c r="AC387" t="s">
        <v>130</v>
      </c>
      <c r="AD387" t="s">
        <v>131</v>
      </c>
      <c r="AE387" t="s">
        <v>132</v>
      </c>
      <c r="AF387" t="s">
        <v>133</v>
      </c>
      <c r="AG387">
        <v>7</v>
      </c>
      <c r="AH387">
        <v>2</v>
      </c>
      <c r="AI387">
        <v>11</v>
      </c>
      <c r="AJ387">
        <v>221647</v>
      </c>
      <c r="AK387">
        <v>31869</v>
      </c>
      <c r="AL387">
        <v>1</v>
      </c>
      <c r="AM387">
        <v>91357</v>
      </c>
      <c r="AN387">
        <v>3.3855</v>
      </c>
      <c r="AO387">
        <v>2.9599000000000002</v>
      </c>
      <c r="AP387">
        <v>0.42559999999999998</v>
      </c>
      <c r="AQ387">
        <v>3.385499894618988</v>
      </c>
      <c r="AR387">
        <v>2.95989990234375</v>
      </c>
      <c r="AS387">
        <v>0.42559999227523804</v>
      </c>
      <c r="AT387" t="s">
        <v>89</v>
      </c>
      <c r="AU387" t="s">
        <v>130</v>
      </c>
      <c r="AW387" t="s">
        <v>211</v>
      </c>
      <c r="AX387" t="s">
        <v>148</v>
      </c>
      <c r="AY387" t="s">
        <v>739</v>
      </c>
      <c r="AZ387" t="s">
        <v>111</v>
      </c>
      <c r="BA387" t="s">
        <v>185</v>
      </c>
      <c r="BB387" t="s">
        <v>185</v>
      </c>
      <c r="BC387" t="s">
        <v>327</v>
      </c>
      <c r="BF387" t="s">
        <v>327</v>
      </c>
    </row>
    <row r="388" spans="1:58" x14ac:dyDescent="0.25">
      <c r="A388" t="s">
        <v>7</v>
      </c>
      <c r="B388">
        <v>2023</v>
      </c>
      <c r="C388" t="s">
        <v>2298</v>
      </c>
      <c r="D388" t="s">
        <v>2299</v>
      </c>
      <c r="E388" t="s">
        <v>2300</v>
      </c>
      <c r="F388">
        <v>20230219</v>
      </c>
      <c r="G388">
        <v>20230225</v>
      </c>
      <c r="H388">
        <v>7</v>
      </c>
      <c r="I388" t="s">
        <v>2301</v>
      </c>
      <c r="J388" t="s">
        <v>2102</v>
      </c>
      <c r="K388" t="s">
        <v>130</v>
      </c>
      <c r="L388" t="s">
        <v>131</v>
      </c>
      <c r="M388" t="s">
        <v>132</v>
      </c>
      <c r="N388" t="s">
        <v>133</v>
      </c>
      <c r="O388">
        <v>207</v>
      </c>
      <c r="P388" t="s">
        <v>86</v>
      </c>
      <c r="Q388" t="s">
        <v>146</v>
      </c>
      <c r="R388" t="s">
        <v>147</v>
      </c>
      <c r="S388">
        <v>72423</v>
      </c>
      <c r="T388">
        <v>7782</v>
      </c>
      <c r="U388">
        <v>0</v>
      </c>
      <c r="V388">
        <v>0</v>
      </c>
      <c r="W388">
        <v>0</v>
      </c>
      <c r="X388">
        <v>0</v>
      </c>
      <c r="Y388">
        <v>51154</v>
      </c>
      <c r="Z388">
        <v>720</v>
      </c>
      <c r="AA388">
        <v>750</v>
      </c>
      <c r="AB388">
        <v>198756</v>
      </c>
      <c r="AC388" t="s">
        <v>130</v>
      </c>
      <c r="AD388" t="s">
        <v>131</v>
      </c>
      <c r="AE388" t="s">
        <v>132</v>
      </c>
      <c r="AF388" t="s">
        <v>133</v>
      </c>
      <c r="AG388">
        <v>6</v>
      </c>
      <c r="AH388">
        <v>2</v>
      </c>
      <c r="AI388">
        <v>9</v>
      </c>
      <c r="AJ388">
        <v>166177</v>
      </c>
      <c r="AK388">
        <v>39611</v>
      </c>
      <c r="AL388">
        <v>1</v>
      </c>
      <c r="AM388">
        <v>95221</v>
      </c>
      <c r="AN388">
        <v>2.7482000000000002</v>
      </c>
      <c r="AO388">
        <v>2.2191999999999998</v>
      </c>
      <c r="AP388">
        <v>0.52900000000000003</v>
      </c>
      <c r="AQ388">
        <v>2.7481998801231384</v>
      </c>
      <c r="AR388">
        <v>2.2191998958587646</v>
      </c>
      <c r="AS388">
        <v>0.52899998426437378</v>
      </c>
      <c r="AT388" t="s">
        <v>89</v>
      </c>
      <c r="AU388" t="s">
        <v>130</v>
      </c>
      <c r="AW388" t="s">
        <v>211</v>
      </c>
      <c r="AX388" t="s">
        <v>148</v>
      </c>
      <c r="AY388" t="s">
        <v>333</v>
      </c>
      <c r="AZ388" t="s">
        <v>111</v>
      </c>
      <c r="BA388" t="s">
        <v>123</v>
      </c>
      <c r="BB388" t="s">
        <v>334</v>
      </c>
      <c r="BC388" t="s">
        <v>152</v>
      </c>
      <c r="BF388" t="s">
        <v>152</v>
      </c>
    </row>
    <row r="389" spans="1:58" x14ac:dyDescent="0.25">
      <c r="A389" t="s">
        <v>7</v>
      </c>
      <c r="B389">
        <v>2023</v>
      </c>
      <c r="C389" t="s">
        <v>2302</v>
      </c>
      <c r="D389" t="s">
        <v>2303</v>
      </c>
      <c r="E389" t="s">
        <v>2304</v>
      </c>
      <c r="F389">
        <v>20230528</v>
      </c>
      <c r="G389">
        <v>20230603</v>
      </c>
      <c r="H389">
        <v>7</v>
      </c>
      <c r="I389" t="s">
        <v>2305</v>
      </c>
      <c r="J389" t="s">
        <v>2306</v>
      </c>
      <c r="K389" t="s">
        <v>130</v>
      </c>
      <c r="L389" t="s">
        <v>131</v>
      </c>
      <c r="M389" t="s">
        <v>132</v>
      </c>
      <c r="N389" t="s">
        <v>133</v>
      </c>
      <c r="O389">
        <v>211</v>
      </c>
      <c r="P389" t="s">
        <v>86</v>
      </c>
      <c r="Q389" t="s">
        <v>461</v>
      </c>
      <c r="R389" t="s">
        <v>462</v>
      </c>
      <c r="S389">
        <v>85463</v>
      </c>
      <c r="T389">
        <v>7632</v>
      </c>
      <c r="U389">
        <v>0</v>
      </c>
      <c r="V389">
        <v>0</v>
      </c>
      <c r="W389">
        <v>0</v>
      </c>
      <c r="X389">
        <v>0</v>
      </c>
      <c r="Y389">
        <v>60137.67</v>
      </c>
      <c r="Z389">
        <v>720</v>
      </c>
      <c r="AA389">
        <v>600</v>
      </c>
      <c r="AB389">
        <v>202276</v>
      </c>
      <c r="AC389" t="s">
        <v>130</v>
      </c>
      <c r="AD389" t="s">
        <v>131</v>
      </c>
      <c r="AE389" t="s">
        <v>132</v>
      </c>
      <c r="AF389" t="s">
        <v>133</v>
      </c>
      <c r="AG389">
        <v>6</v>
      </c>
      <c r="AH389">
        <v>2</v>
      </c>
      <c r="AI389">
        <v>9</v>
      </c>
      <c r="AJ389">
        <v>160090</v>
      </c>
      <c r="AK389">
        <v>41605</v>
      </c>
      <c r="AL389">
        <v>1</v>
      </c>
      <c r="AM389">
        <v>108352</v>
      </c>
      <c r="AN389">
        <v>2.6934999999999998</v>
      </c>
      <c r="AO389">
        <v>2.1379000000000001</v>
      </c>
      <c r="AP389">
        <v>0.55559999999999998</v>
      </c>
      <c r="AQ389">
        <v>2.6935001015663147</v>
      </c>
      <c r="AR389">
        <v>2.1379001140594482</v>
      </c>
      <c r="AS389">
        <v>0.55559998750686646</v>
      </c>
      <c r="AT389" t="s">
        <v>89</v>
      </c>
      <c r="AU389" t="s">
        <v>130</v>
      </c>
      <c r="AV389" t="s">
        <v>130</v>
      </c>
      <c r="AW389" t="s">
        <v>211</v>
      </c>
      <c r="AX389" t="s">
        <v>148</v>
      </c>
      <c r="AY389" t="s">
        <v>288</v>
      </c>
      <c r="AZ389" t="s">
        <v>111</v>
      </c>
      <c r="BA389" t="s">
        <v>289</v>
      </c>
      <c r="BB389" t="s">
        <v>290</v>
      </c>
      <c r="BC389" t="s">
        <v>327</v>
      </c>
      <c r="BF389" t="s">
        <v>327</v>
      </c>
    </row>
    <row r="390" spans="1:58" x14ac:dyDescent="0.25">
      <c r="A390" t="s">
        <v>7</v>
      </c>
      <c r="B390">
        <v>2023</v>
      </c>
      <c r="C390" t="s">
        <v>2307</v>
      </c>
      <c r="D390" t="s">
        <v>2308</v>
      </c>
      <c r="E390" t="s">
        <v>2309</v>
      </c>
      <c r="F390">
        <v>20230305</v>
      </c>
      <c r="G390">
        <v>20230310</v>
      </c>
      <c r="H390">
        <v>6</v>
      </c>
      <c r="I390" t="s">
        <v>2310</v>
      </c>
      <c r="J390" t="s">
        <v>210</v>
      </c>
      <c r="K390" t="s">
        <v>130</v>
      </c>
      <c r="L390" t="s">
        <v>131</v>
      </c>
      <c r="M390" t="s">
        <v>132</v>
      </c>
      <c r="N390" t="s">
        <v>133</v>
      </c>
      <c r="O390">
        <v>111</v>
      </c>
      <c r="P390" t="s">
        <v>105</v>
      </c>
      <c r="Q390" t="s">
        <v>171</v>
      </c>
      <c r="R390" t="s">
        <v>172</v>
      </c>
      <c r="S390">
        <v>66955</v>
      </c>
      <c r="T390">
        <v>6556</v>
      </c>
      <c r="U390">
        <v>0</v>
      </c>
      <c r="V390">
        <v>0</v>
      </c>
      <c r="W390">
        <v>108.69</v>
      </c>
      <c r="X390">
        <v>0</v>
      </c>
      <c r="Y390">
        <v>55081.77</v>
      </c>
      <c r="Z390">
        <v>600</v>
      </c>
      <c r="AA390">
        <v>600</v>
      </c>
      <c r="AB390">
        <v>237112</v>
      </c>
      <c r="AC390" t="s">
        <v>130</v>
      </c>
      <c r="AD390" t="s">
        <v>131</v>
      </c>
      <c r="AE390" t="s">
        <v>132</v>
      </c>
      <c r="AF390" t="s">
        <v>133</v>
      </c>
      <c r="AG390">
        <v>7</v>
      </c>
      <c r="AH390">
        <v>2</v>
      </c>
      <c r="AI390">
        <v>11</v>
      </c>
      <c r="AJ390">
        <v>190522</v>
      </c>
      <c r="AK390">
        <v>40431</v>
      </c>
      <c r="AL390">
        <v>1</v>
      </c>
      <c r="AM390">
        <v>100300</v>
      </c>
      <c r="AN390">
        <v>3.0842000000000001</v>
      </c>
      <c r="AO390">
        <v>2.5442999999999998</v>
      </c>
      <c r="AP390">
        <v>0.53990000000000005</v>
      </c>
      <c r="AQ390">
        <v>3.0842000842094421</v>
      </c>
      <c r="AR390">
        <v>2.5443000793457031</v>
      </c>
      <c r="AS390">
        <v>0.53990000486373901</v>
      </c>
      <c r="AT390" t="s">
        <v>89</v>
      </c>
      <c r="AU390" t="s">
        <v>130</v>
      </c>
      <c r="AW390" t="s">
        <v>211</v>
      </c>
      <c r="AX390" t="s">
        <v>148</v>
      </c>
      <c r="AY390" t="s">
        <v>2311</v>
      </c>
      <c r="AZ390" t="s">
        <v>111</v>
      </c>
      <c r="BA390" t="s">
        <v>289</v>
      </c>
      <c r="BB390" t="s">
        <v>275</v>
      </c>
      <c r="BC390" t="s">
        <v>175</v>
      </c>
      <c r="BD390" t="s">
        <v>176</v>
      </c>
      <c r="BF390" t="s">
        <v>176</v>
      </c>
    </row>
    <row r="391" spans="1:58" x14ac:dyDescent="0.25">
      <c r="A391" t="s">
        <v>7</v>
      </c>
      <c r="B391">
        <v>2023</v>
      </c>
      <c r="C391" t="s">
        <v>2312</v>
      </c>
      <c r="D391" t="s">
        <v>2313</v>
      </c>
      <c r="E391" t="s">
        <v>2314</v>
      </c>
      <c r="F391">
        <v>20230216</v>
      </c>
      <c r="G391">
        <v>20230222</v>
      </c>
      <c r="H391">
        <v>7</v>
      </c>
      <c r="I391" t="s">
        <v>2315</v>
      </c>
      <c r="J391" t="s">
        <v>2316</v>
      </c>
      <c r="K391" t="s">
        <v>130</v>
      </c>
      <c r="L391" t="s">
        <v>131</v>
      </c>
      <c r="M391" t="s">
        <v>132</v>
      </c>
      <c r="N391" t="s">
        <v>133</v>
      </c>
      <c r="O391">
        <v>111</v>
      </c>
      <c r="P391" t="s">
        <v>86</v>
      </c>
      <c r="Q391" t="s">
        <v>323</v>
      </c>
      <c r="R391" t="s">
        <v>324</v>
      </c>
      <c r="S391">
        <v>92414</v>
      </c>
      <c r="T391">
        <v>7632</v>
      </c>
      <c r="U391">
        <v>0</v>
      </c>
      <c r="V391">
        <v>0</v>
      </c>
      <c r="W391">
        <v>0</v>
      </c>
      <c r="X391">
        <v>0</v>
      </c>
      <c r="Y391">
        <v>60177.54</v>
      </c>
      <c r="Z391">
        <v>720</v>
      </c>
      <c r="AA391">
        <v>600</v>
      </c>
      <c r="AB391">
        <v>260275</v>
      </c>
      <c r="AC391" t="s">
        <v>130</v>
      </c>
      <c r="AD391" t="s">
        <v>131</v>
      </c>
      <c r="AE391" t="s">
        <v>132</v>
      </c>
      <c r="AF391" t="s">
        <v>133</v>
      </c>
      <c r="AG391">
        <v>7</v>
      </c>
      <c r="AH391">
        <v>2</v>
      </c>
      <c r="AI391">
        <v>11</v>
      </c>
      <c r="AJ391">
        <v>221647</v>
      </c>
      <c r="AK391">
        <v>31869</v>
      </c>
      <c r="AL391">
        <v>1</v>
      </c>
      <c r="AM391">
        <v>91357</v>
      </c>
      <c r="AN391">
        <v>3.3855</v>
      </c>
      <c r="AO391">
        <v>2.9599000000000002</v>
      </c>
      <c r="AP391">
        <v>0.42559999999999998</v>
      </c>
      <c r="AQ391">
        <v>3.385499894618988</v>
      </c>
      <c r="AR391">
        <v>2.95989990234375</v>
      </c>
      <c r="AS391">
        <v>0.42559999227523804</v>
      </c>
      <c r="AT391" t="s">
        <v>89</v>
      </c>
      <c r="AU391" t="s">
        <v>130</v>
      </c>
      <c r="AW391" t="s">
        <v>136</v>
      </c>
      <c r="AX391" t="s">
        <v>148</v>
      </c>
      <c r="AY391" t="s">
        <v>267</v>
      </c>
      <c r="AZ391" t="s">
        <v>111</v>
      </c>
      <c r="BA391" t="s">
        <v>185</v>
      </c>
      <c r="BB391" t="s">
        <v>186</v>
      </c>
      <c r="BC391" t="s">
        <v>327</v>
      </c>
      <c r="BF391" t="s">
        <v>327</v>
      </c>
    </row>
    <row r="392" spans="1:58" x14ac:dyDescent="0.25">
      <c r="A392" t="s">
        <v>7</v>
      </c>
      <c r="B392">
        <v>2023</v>
      </c>
      <c r="C392" t="s">
        <v>2317</v>
      </c>
      <c r="D392" t="s">
        <v>2318</v>
      </c>
      <c r="E392" t="s">
        <v>2319</v>
      </c>
      <c r="F392">
        <v>20230723</v>
      </c>
      <c r="G392">
        <v>20230730</v>
      </c>
      <c r="H392">
        <v>8</v>
      </c>
      <c r="I392" t="s">
        <v>2320</v>
      </c>
      <c r="J392" t="s">
        <v>2321</v>
      </c>
      <c r="K392" t="s">
        <v>130</v>
      </c>
      <c r="L392" t="s">
        <v>131</v>
      </c>
      <c r="M392" t="s">
        <v>132</v>
      </c>
      <c r="N392" t="s">
        <v>133</v>
      </c>
      <c r="O392">
        <v>111</v>
      </c>
      <c r="P392" t="s">
        <v>86</v>
      </c>
      <c r="Q392" t="s">
        <v>146</v>
      </c>
      <c r="R392" t="s">
        <v>147</v>
      </c>
      <c r="S392">
        <v>76715</v>
      </c>
      <c r="T392">
        <v>8590</v>
      </c>
      <c r="U392">
        <v>0</v>
      </c>
      <c r="V392">
        <v>0</v>
      </c>
      <c r="W392">
        <v>1056.99</v>
      </c>
      <c r="X392">
        <v>12575.72</v>
      </c>
      <c r="Y392">
        <v>51333.01</v>
      </c>
      <c r="Z392">
        <v>840</v>
      </c>
      <c r="AA392">
        <v>675</v>
      </c>
      <c r="AB392">
        <v>212664</v>
      </c>
      <c r="AC392" t="s">
        <v>130</v>
      </c>
      <c r="AD392" t="s">
        <v>131</v>
      </c>
      <c r="AE392" t="s">
        <v>132</v>
      </c>
      <c r="AF392" t="s">
        <v>133</v>
      </c>
      <c r="AG392">
        <v>6</v>
      </c>
      <c r="AH392">
        <v>2</v>
      </c>
      <c r="AI392">
        <v>9</v>
      </c>
      <c r="AJ392">
        <v>166177</v>
      </c>
      <c r="AK392">
        <v>39611</v>
      </c>
      <c r="AL392">
        <v>1</v>
      </c>
      <c r="AM392">
        <v>95221</v>
      </c>
      <c r="AN392">
        <v>2.7482000000000002</v>
      </c>
      <c r="AO392">
        <v>2.2191999999999998</v>
      </c>
      <c r="AP392">
        <v>0.52900000000000003</v>
      </c>
      <c r="AQ392">
        <v>2.7481998801231384</v>
      </c>
      <c r="AR392">
        <v>2.2191998958587646</v>
      </c>
      <c r="AS392">
        <v>0.52899998426437378</v>
      </c>
      <c r="AT392" t="s">
        <v>89</v>
      </c>
      <c r="AU392" t="s">
        <v>130</v>
      </c>
      <c r="AW392" t="s">
        <v>211</v>
      </c>
      <c r="AX392" t="s">
        <v>148</v>
      </c>
      <c r="AY392" t="s">
        <v>828</v>
      </c>
      <c r="AZ392" t="s">
        <v>111</v>
      </c>
      <c r="BA392" t="s">
        <v>112</v>
      </c>
      <c r="BB392" t="s">
        <v>174</v>
      </c>
      <c r="BC392" t="s">
        <v>152</v>
      </c>
      <c r="BF392" t="s">
        <v>152</v>
      </c>
    </row>
    <row r="393" spans="1:58" x14ac:dyDescent="0.25">
      <c r="A393" t="s">
        <v>7</v>
      </c>
      <c r="B393">
        <v>2023</v>
      </c>
      <c r="C393" t="s">
        <v>2322</v>
      </c>
      <c r="D393" t="s">
        <v>2323</v>
      </c>
      <c r="E393" t="s">
        <v>2324</v>
      </c>
      <c r="F393">
        <v>20230418</v>
      </c>
      <c r="G393">
        <v>20230423</v>
      </c>
      <c r="H393">
        <v>6</v>
      </c>
      <c r="I393" t="s">
        <v>1843</v>
      </c>
      <c r="J393" t="s">
        <v>2325</v>
      </c>
      <c r="K393" t="s">
        <v>130</v>
      </c>
      <c r="L393" t="s">
        <v>131</v>
      </c>
      <c r="M393" t="s">
        <v>132</v>
      </c>
      <c r="N393" t="s">
        <v>133</v>
      </c>
      <c r="O393">
        <v>111</v>
      </c>
      <c r="P393" t="s">
        <v>86</v>
      </c>
      <c r="Q393" t="s">
        <v>323</v>
      </c>
      <c r="R393" t="s">
        <v>324</v>
      </c>
      <c r="S393">
        <v>71726</v>
      </c>
      <c r="T393">
        <v>6556</v>
      </c>
      <c r="U393">
        <v>0</v>
      </c>
      <c r="V393">
        <v>0</v>
      </c>
      <c r="W393">
        <v>0</v>
      </c>
      <c r="X393">
        <v>0</v>
      </c>
      <c r="Y393">
        <v>60142.54</v>
      </c>
      <c r="Z393">
        <v>600</v>
      </c>
      <c r="AA393">
        <v>600</v>
      </c>
      <c r="AB393">
        <v>260275</v>
      </c>
      <c r="AC393" t="s">
        <v>130</v>
      </c>
      <c r="AD393" t="s">
        <v>131</v>
      </c>
      <c r="AE393" t="s">
        <v>132</v>
      </c>
      <c r="AF393" t="s">
        <v>133</v>
      </c>
      <c r="AG393">
        <v>7</v>
      </c>
      <c r="AH393">
        <v>2</v>
      </c>
      <c r="AI393">
        <v>11</v>
      </c>
      <c r="AJ393">
        <v>221647</v>
      </c>
      <c r="AK393">
        <v>31869</v>
      </c>
      <c r="AL393">
        <v>1</v>
      </c>
      <c r="AM393">
        <v>91357</v>
      </c>
      <c r="AN393">
        <v>3.3855</v>
      </c>
      <c r="AO393">
        <v>2.9599000000000002</v>
      </c>
      <c r="AP393">
        <v>0.42559999999999998</v>
      </c>
      <c r="AQ393">
        <v>3.385499894618988</v>
      </c>
      <c r="AR393">
        <v>2.95989990234375</v>
      </c>
      <c r="AS393">
        <v>0.42559999227523804</v>
      </c>
      <c r="AT393" t="s">
        <v>89</v>
      </c>
      <c r="AU393" t="s">
        <v>130</v>
      </c>
      <c r="AW393" t="s">
        <v>211</v>
      </c>
      <c r="AX393" t="s">
        <v>148</v>
      </c>
      <c r="AY393" t="s">
        <v>1201</v>
      </c>
      <c r="AZ393" t="s">
        <v>111</v>
      </c>
      <c r="BA393" t="s">
        <v>185</v>
      </c>
      <c r="BB393" t="s">
        <v>186</v>
      </c>
      <c r="BC393" t="s">
        <v>327</v>
      </c>
      <c r="BF393" t="s">
        <v>327</v>
      </c>
    </row>
    <row r="394" spans="1:58" x14ac:dyDescent="0.25">
      <c r="A394" t="s">
        <v>7</v>
      </c>
      <c r="B394">
        <v>2023</v>
      </c>
      <c r="C394" t="s">
        <v>2326</v>
      </c>
      <c r="D394" t="s">
        <v>2327</v>
      </c>
      <c r="E394" t="s">
        <v>2328</v>
      </c>
      <c r="F394">
        <v>20230427</v>
      </c>
      <c r="G394">
        <v>20230510</v>
      </c>
      <c r="H394">
        <v>14</v>
      </c>
      <c r="I394" t="s">
        <v>2329</v>
      </c>
      <c r="J394" t="s">
        <v>2330</v>
      </c>
      <c r="K394" t="s">
        <v>130</v>
      </c>
      <c r="L394" t="s">
        <v>131</v>
      </c>
      <c r="M394" t="s">
        <v>132</v>
      </c>
      <c r="N394" t="s">
        <v>133</v>
      </c>
      <c r="O394">
        <v>111</v>
      </c>
      <c r="P394" t="s">
        <v>263</v>
      </c>
      <c r="Q394" t="s">
        <v>792</v>
      </c>
      <c r="R394" t="s">
        <v>793</v>
      </c>
      <c r="S394">
        <v>205632</v>
      </c>
      <c r="T394">
        <v>8049</v>
      </c>
      <c r="U394">
        <v>95488</v>
      </c>
      <c r="V394">
        <v>0</v>
      </c>
      <c r="W394">
        <v>10873.79</v>
      </c>
      <c r="X394">
        <v>5626.42</v>
      </c>
      <c r="Y394">
        <v>7745.56</v>
      </c>
      <c r="Z394">
        <v>720</v>
      </c>
      <c r="AA394">
        <v>825</v>
      </c>
      <c r="AB394">
        <v>329006</v>
      </c>
      <c r="AC394" t="s">
        <v>130</v>
      </c>
      <c r="AD394" t="s">
        <v>131</v>
      </c>
      <c r="AE394" t="s">
        <v>132</v>
      </c>
      <c r="AF394" t="s">
        <v>133</v>
      </c>
      <c r="AG394">
        <v>17</v>
      </c>
      <c r="AH394">
        <v>6</v>
      </c>
      <c r="AI394">
        <v>26</v>
      </c>
      <c r="AJ394">
        <v>343062</v>
      </c>
      <c r="AK394">
        <v>20406</v>
      </c>
      <c r="AL394">
        <v>1</v>
      </c>
      <c r="AM394">
        <v>51465</v>
      </c>
      <c r="AN394">
        <v>4.8537999999999997</v>
      </c>
      <c r="AO394">
        <v>4.5812999999999997</v>
      </c>
      <c r="AP394">
        <v>0.27250000000000002</v>
      </c>
      <c r="AQ394">
        <v>4.8537997901439667</v>
      </c>
      <c r="AR394">
        <v>4.5812997817993164</v>
      </c>
      <c r="AS394">
        <v>0.27250000834465027</v>
      </c>
      <c r="AT394" t="s">
        <v>89</v>
      </c>
      <c r="AU394" t="s">
        <v>130</v>
      </c>
      <c r="AV394" t="s">
        <v>130</v>
      </c>
      <c r="AW394" t="s">
        <v>2331</v>
      </c>
      <c r="AX394" t="s">
        <v>91</v>
      </c>
      <c r="AY394" t="s">
        <v>475</v>
      </c>
      <c r="BB394" t="s">
        <v>289</v>
      </c>
      <c r="BC394" t="s">
        <v>794</v>
      </c>
      <c r="BD394" t="s">
        <v>895</v>
      </c>
      <c r="BF394" t="s">
        <v>895</v>
      </c>
    </row>
    <row r="395" spans="1:58" x14ac:dyDescent="0.25">
      <c r="A395" t="s">
        <v>7</v>
      </c>
      <c r="B395">
        <v>2023</v>
      </c>
      <c r="C395" t="s">
        <v>2332</v>
      </c>
      <c r="D395" t="s">
        <v>2333</v>
      </c>
      <c r="E395" t="s">
        <v>2334</v>
      </c>
      <c r="F395">
        <v>20230529</v>
      </c>
      <c r="G395">
        <v>20230603</v>
      </c>
      <c r="H395">
        <v>6</v>
      </c>
      <c r="I395" t="s">
        <v>917</v>
      </c>
      <c r="J395" t="s">
        <v>2335</v>
      </c>
      <c r="K395" t="s">
        <v>130</v>
      </c>
      <c r="L395" t="s">
        <v>131</v>
      </c>
      <c r="M395" t="s">
        <v>132</v>
      </c>
      <c r="N395" t="s">
        <v>133</v>
      </c>
      <c r="O395">
        <v>111</v>
      </c>
      <c r="P395" t="s">
        <v>86</v>
      </c>
      <c r="Q395" t="s">
        <v>146</v>
      </c>
      <c r="R395" t="s">
        <v>147</v>
      </c>
      <c r="S395">
        <v>67343</v>
      </c>
      <c r="T395">
        <v>6556</v>
      </c>
      <c r="U395">
        <v>0</v>
      </c>
      <c r="V395">
        <v>0</v>
      </c>
      <c r="W395">
        <v>652.12</v>
      </c>
      <c r="X395">
        <v>0</v>
      </c>
      <c r="Y395">
        <v>51114.13</v>
      </c>
      <c r="Z395">
        <v>600</v>
      </c>
      <c r="AA395">
        <v>600</v>
      </c>
      <c r="AB395">
        <v>211280</v>
      </c>
      <c r="AC395" t="s">
        <v>130</v>
      </c>
      <c r="AD395" t="s">
        <v>131</v>
      </c>
      <c r="AE395" t="s">
        <v>132</v>
      </c>
      <c r="AF395" t="s">
        <v>133</v>
      </c>
      <c r="AG395">
        <v>6</v>
      </c>
      <c r="AH395">
        <v>2</v>
      </c>
      <c r="AI395">
        <v>9</v>
      </c>
      <c r="AJ395">
        <v>166177</v>
      </c>
      <c r="AK395">
        <v>39611</v>
      </c>
      <c r="AL395">
        <v>1</v>
      </c>
      <c r="AM395">
        <v>95221</v>
      </c>
      <c r="AN395">
        <v>2.7482000000000002</v>
      </c>
      <c r="AO395">
        <v>2.2191999999999998</v>
      </c>
      <c r="AP395">
        <v>0.52900000000000003</v>
      </c>
      <c r="AQ395">
        <v>2.7481998801231384</v>
      </c>
      <c r="AR395">
        <v>2.2191998958587646</v>
      </c>
      <c r="AS395">
        <v>0.52899998426437378</v>
      </c>
      <c r="AT395" t="s">
        <v>89</v>
      </c>
      <c r="AU395" t="s">
        <v>130</v>
      </c>
      <c r="AW395" t="s">
        <v>211</v>
      </c>
      <c r="AX395" t="s">
        <v>148</v>
      </c>
      <c r="AY395" t="s">
        <v>298</v>
      </c>
      <c r="AZ395" t="s">
        <v>111</v>
      </c>
      <c r="BA395" t="s">
        <v>112</v>
      </c>
      <c r="BB395" t="s">
        <v>299</v>
      </c>
      <c r="BC395" t="s">
        <v>152</v>
      </c>
      <c r="BF395" t="s">
        <v>152</v>
      </c>
    </row>
    <row r="396" spans="1:58" x14ac:dyDescent="0.25">
      <c r="A396" t="s">
        <v>7</v>
      </c>
      <c r="B396">
        <v>2023</v>
      </c>
      <c r="C396" t="s">
        <v>2336</v>
      </c>
      <c r="D396" t="s">
        <v>2337</v>
      </c>
      <c r="E396" t="s">
        <v>2338</v>
      </c>
      <c r="F396">
        <v>20230726</v>
      </c>
      <c r="G396">
        <v>20230821</v>
      </c>
      <c r="H396">
        <v>27</v>
      </c>
      <c r="I396" t="s">
        <v>2339</v>
      </c>
      <c r="J396" t="s">
        <v>2340</v>
      </c>
      <c r="K396" t="s">
        <v>82</v>
      </c>
      <c r="L396" t="s">
        <v>83</v>
      </c>
      <c r="M396" t="s">
        <v>84</v>
      </c>
      <c r="N396" t="s">
        <v>85</v>
      </c>
      <c r="O396">
        <v>111</v>
      </c>
      <c r="P396" t="s">
        <v>263</v>
      </c>
      <c r="Q396" t="s">
        <v>264</v>
      </c>
      <c r="R396" t="s">
        <v>265</v>
      </c>
      <c r="S396">
        <v>284544</v>
      </c>
      <c r="T396">
        <v>22367</v>
      </c>
      <c r="U396">
        <v>91875</v>
      </c>
      <c r="V396">
        <v>0</v>
      </c>
      <c r="W396">
        <v>37382.67</v>
      </c>
      <c r="X396">
        <v>36616.6</v>
      </c>
      <c r="Y396">
        <v>76786.320000000007</v>
      </c>
      <c r="Z396">
        <v>1320</v>
      </c>
      <c r="AA396">
        <v>1875</v>
      </c>
      <c r="AB396">
        <v>409829</v>
      </c>
      <c r="AC396" t="s">
        <v>82</v>
      </c>
      <c r="AD396" t="s">
        <v>83</v>
      </c>
      <c r="AE396" t="s">
        <v>84</v>
      </c>
      <c r="AF396" t="s">
        <v>85</v>
      </c>
      <c r="AG396">
        <v>8</v>
      </c>
      <c r="AH396">
        <v>3</v>
      </c>
      <c r="AI396">
        <v>12</v>
      </c>
      <c r="AJ396">
        <v>168091</v>
      </c>
      <c r="AK396">
        <v>47992</v>
      </c>
      <c r="AL396">
        <v>1</v>
      </c>
      <c r="AM396">
        <v>105126</v>
      </c>
      <c r="AN396">
        <v>2.8856000000000002</v>
      </c>
      <c r="AO396">
        <v>2.2446999999999999</v>
      </c>
      <c r="AP396">
        <v>0.64090000000000003</v>
      </c>
      <c r="AQ396">
        <v>5.4988499879837036</v>
      </c>
      <c r="AR396">
        <v>4.7699899673461914</v>
      </c>
      <c r="AS396">
        <v>0.72886002063751221</v>
      </c>
      <c r="AT396" t="s">
        <v>89</v>
      </c>
      <c r="AU396" t="s">
        <v>82</v>
      </c>
      <c r="AV396" t="s">
        <v>2341</v>
      </c>
      <c r="AW396" t="s">
        <v>2342</v>
      </c>
      <c r="AX396" t="s">
        <v>148</v>
      </c>
      <c r="AY396" t="s">
        <v>739</v>
      </c>
      <c r="AZ396" t="s">
        <v>111</v>
      </c>
      <c r="BA396" t="s">
        <v>185</v>
      </c>
      <c r="BB396" t="s">
        <v>185</v>
      </c>
      <c r="BC396" t="s">
        <v>335</v>
      </c>
      <c r="BD396" t="s">
        <v>336</v>
      </c>
      <c r="BF396" t="s">
        <v>336</v>
      </c>
    </row>
    <row r="397" spans="1:58" x14ac:dyDescent="0.25">
      <c r="A397" t="s">
        <v>7</v>
      </c>
      <c r="B397">
        <v>2023</v>
      </c>
      <c r="C397" t="s">
        <v>2343</v>
      </c>
      <c r="D397" t="s">
        <v>2344</v>
      </c>
      <c r="E397" t="s">
        <v>2345</v>
      </c>
      <c r="F397">
        <v>20230612</v>
      </c>
      <c r="G397">
        <v>20230627</v>
      </c>
      <c r="H397">
        <v>16</v>
      </c>
      <c r="I397" t="s">
        <v>2346</v>
      </c>
      <c r="J397" t="s">
        <v>2347</v>
      </c>
      <c r="K397" t="s">
        <v>130</v>
      </c>
      <c r="L397" t="s">
        <v>131</v>
      </c>
      <c r="M397" t="s">
        <v>132</v>
      </c>
      <c r="N397" t="s">
        <v>133</v>
      </c>
      <c r="O397">
        <v>213</v>
      </c>
      <c r="P397" t="s">
        <v>263</v>
      </c>
      <c r="Q397" t="s">
        <v>792</v>
      </c>
      <c r="R397" t="s">
        <v>793</v>
      </c>
      <c r="S397">
        <v>140231</v>
      </c>
      <c r="T397">
        <v>14338</v>
      </c>
      <c r="U397">
        <v>18613</v>
      </c>
      <c r="V397">
        <v>0</v>
      </c>
      <c r="W397">
        <v>3041.49</v>
      </c>
      <c r="X397">
        <v>0</v>
      </c>
      <c r="Y397">
        <v>53434.98</v>
      </c>
      <c r="Z397">
        <v>1560</v>
      </c>
      <c r="AA397">
        <v>1125</v>
      </c>
      <c r="AB397">
        <v>335956</v>
      </c>
      <c r="AC397" t="s">
        <v>130</v>
      </c>
      <c r="AD397" t="s">
        <v>131</v>
      </c>
      <c r="AE397" t="s">
        <v>132</v>
      </c>
      <c r="AF397" t="s">
        <v>133</v>
      </c>
      <c r="AG397">
        <v>17</v>
      </c>
      <c r="AH397">
        <v>6</v>
      </c>
      <c r="AI397">
        <v>26</v>
      </c>
      <c r="AJ397">
        <v>343062</v>
      </c>
      <c r="AK397">
        <v>20406</v>
      </c>
      <c r="AL397">
        <v>1</v>
      </c>
      <c r="AM397">
        <v>51465</v>
      </c>
      <c r="AN397">
        <v>4.8537999999999997</v>
      </c>
      <c r="AO397">
        <v>4.5812999999999997</v>
      </c>
      <c r="AP397">
        <v>0.27250000000000002</v>
      </c>
      <c r="AQ397">
        <v>4.9073397815227509</v>
      </c>
      <c r="AR397">
        <v>4.5812997817993164</v>
      </c>
      <c r="AS397">
        <v>0.32603999972343445</v>
      </c>
      <c r="AT397" t="s">
        <v>89</v>
      </c>
      <c r="AU397" t="s">
        <v>130</v>
      </c>
      <c r="AW397" t="s">
        <v>893</v>
      </c>
      <c r="AX397" t="s">
        <v>148</v>
      </c>
      <c r="AY397" t="s">
        <v>288</v>
      </c>
      <c r="AZ397" t="s">
        <v>111</v>
      </c>
      <c r="BA397" t="s">
        <v>289</v>
      </c>
      <c r="BB397" t="s">
        <v>290</v>
      </c>
      <c r="BC397" t="s">
        <v>794</v>
      </c>
      <c r="BD397" t="s">
        <v>2348</v>
      </c>
      <c r="BF397" t="s">
        <v>2348</v>
      </c>
    </row>
    <row r="398" spans="1:58" x14ac:dyDescent="0.25">
      <c r="A398" t="s">
        <v>7</v>
      </c>
      <c r="B398">
        <v>2023</v>
      </c>
      <c r="C398" t="s">
        <v>2349</v>
      </c>
      <c r="D398" t="s">
        <v>2350</v>
      </c>
      <c r="E398" t="s">
        <v>2351</v>
      </c>
      <c r="F398">
        <v>20230524</v>
      </c>
      <c r="G398">
        <v>20230530</v>
      </c>
      <c r="H398">
        <v>7</v>
      </c>
      <c r="I398" t="s">
        <v>2352</v>
      </c>
      <c r="J398" t="s">
        <v>2353</v>
      </c>
      <c r="K398" t="s">
        <v>82</v>
      </c>
      <c r="L398" t="s">
        <v>83</v>
      </c>
      <c r="M398" t="s">
        <v>84</v>
      </c>
      <c r="N398" t="s">
        <v>85</v>
      </c>
      <c r="O398">
        <v>111</v>
      </c>
      <c r="P398" t="s">
        <v>263</v>
      </c>
      <c r="Q398" t="s">
        <v>264</v>
      </c>
      <c r="R398" t="s">
        <v>265</v>
      </c>
      <c r="S398">
        <v>90968</v>
      </c>
      <c r="T398">
        <v>8207</v>
      </c>
      <c r="U398">
        <v>0</v>
      </c>
      <c r="V398">
        <v>0</v>
      </c>
      <c r="W398">
        <v>709.19</v>
      </c>
      <c r="X398">
        <v>0</v>
      </c>
      <c r="Y398">
        <v>62748.480000000003</v>
      </c>
      <c r="Z398">
        <v>360</v>
      </c>
      <c r="AA398">
        <v>675</v>
      </c>
      <c r="AB398">
        <v>195595</v>
      </c>
      <c r="AC398" t="s">
        <v>82</v>
      </c>
      <c r="AD398" t="s">
        <v>83</v>
      </c>
      <c r="AE398" t="s">
        <v>84</v>
      </c>
      <c r="AF398" t="s">
        <v>85</v>
      </c>
      <c r="AG398">
        <v>8</v>
      </c>
      <c r="AH398">
        <v>3</v>
      </c>
      <c r="AI398">
        <v>12</v>
      </c>
      <c r="AJ398">
        <v>168091</v>
      </c>
      <c r="AK398">
        <v>47992</v>
      </c>
      <c r="AL398">
        <v>1</v>
      </c>
      <c r="AM398">
        <v>105126</v>
      </c>
      <c r="AN398">
        <v>2.8856000000000002</v>
      </c>
      <c r="AO398">
        <v>2.2446999999999999</v>
      </c>
      <c r="AP398">
        <v>0.64090000000000003</v>
      </c>
      <c r="AQ398">
        <v>2.8855999708175659</v>
      </c>
      <c r="AR398">
        <v>2.2446999549865723</v>
      </c>
      <c r="AS398">
        <v>0.64090001583099365</v>
      </c>
      <c r="AT398" t="s">
        <v>89</v>
      </c>
      <c r="AU398" t="s">
        <v>82</v>
      </c>
      <c r="AW398" t="s">
        <v>229</v>
      </c>
      <c r="AX398" t="s">
        <v>148</v>
      </c>
      <c r="AY398" t="s">
        <v>333</v>
      </c>
      <c r="AZ398" t="s">
        <v>111</v>
      </c>
      <c r="BA398" t="s">
        <v>123</v>
      </c>
      <c r="BB398" t="s">
        <v>334</v>
      </c>
      <c r="BC398" t="s">
        <v>335</v>
      </c>
      <c r="BD398" t="s">
        <v>336</v>
      </c>
      <c r="BF398" t="s">
        <v>336</v>
      </c>
    </row>
    <row r="399" spans="1:58" x14ac:dyDescent="0.25">
      <c r="A399" t="s">
        <v>7</v>
      </c>
      <c r="B399">
        <v>2023</v>
      </c>
      <c r="C399" t="s">
        <v>2354</v>
      </c>
      <c r="D399" t="s">
        <v>2355</v>
      </c>
      <c r="E399" t="s">
        <v>2356</v>
      </c>
      <c r="F399">
        <v>20230926</v>
      </c>
      <c r="G399">
        <v>20231004</v>
      </c>
      <c r="H399">
        <v>9</v>
      </c>
      <c r="I399" t="s">
        <v>340</v>
      </c>
      <c r="J399" t="s">
        <v>2357</v>
      </c>
      <c r="K399" t="s">
        <v>101</v>
      </c>
      <c r="L399" t="s">
        <v>102</v>
      </c>
      <c r="M399" t="s">
        <v>103</v>
      </c>
      <c r="N399" t="s">
        <v>104</v>
      </c>
      <c r="O399">
        <v>111</v>
      </c>
      <c r="P399" t="s">
        <v>105</v>
      </c>
      <c r="Q399" t="s">
        <v>106</v>
      </c>
      <c r="R399" t="s">
        <v>107</v>
      </c>
      <c r="S399">
        <v>129975</v>
      </c>
      <c r="T399">
        <v>5612</v>
      </c>
      <c r="U399">
        <v>35751</v>
      </c>
      <c r="V399">
        <v>0</v>
      </c>
      <c r="W399">
        <v>315.2</v>
      </c>
      <c r="X399">
        <v>0</v>
      </c>
      <c r="Y399">
        <v>75579.67</v>
      </c>
      <c r="Z399">
        <v>600</v>
      </c>
      <c r="AA399">
        <v>375</v>
      </c>
      <c r="AB399">
        <v>298377</v>
      </c>
      <c r="AC399" t="s">
        <v>101</v>
      </c>
      <c r="AD399" t="s">
        <v>102</v>
      </c>
      <c r="AE399" t="s">
        <v>103</v>
      </c>
      <c r="AF399" t="s">
        <v>104</v>
      </c>
      <c r="AG399">
        <v>11</v>
      </c>
      <c r="AH399">
        <v>4</v>
      </c>
      <c r="AI399">
        <v>20</v>
      </c>
      <c r="AJ399">
        <v>232234</v>
      </c>
      <c r="AK399">
        <v>58393</v>
      </c>
      <c r="AL399">
        <v>19464</v>
      </c>
      <c r="AM399">
        <v>111407</v>
      </c>
      <c r="AN399">
        <v>3.8811</v>
      </c>
      <c r="AO399">
        <v>3.1013000000000002</v>
      </c>
      <c r="AP399">
        <v>0.77980000000000005</v>
      </c>
      <c r="AQ399">
        <v>3.8810999989509583</v>
      </c>
      <c r="AR399">
        <v>3.1013000011444092</v>
      </c>
      <c r="AS399">
        <v>0.77979999780654907</v>
      </c>
      <c r="AT399" t="s">
        <v>89</v>
      </c>
      <c r="AU399" t="s">
        <v>101</v>
      </c>
      <c r="AW399" t="s">
        <v>2358</v>
      </c>
      <c r="AX399" t="s">
        <v>148</v>
      </c>
      <c r="AY399" t="s">
        <v>2359</v>
      </c>
      <c r="AZ399" t="s">
        <v>255</v>
      </c>
      <c r="BA399" t="s">
        <v>756</v>
      </c>
      <c r="BB399" t="s">
        <v>1435</v>
      </c>
      <c r="BC399" t="s">
        <v>343</v>
      </c>
      <c r="BF399" t="s">
        <v>343</v>
      </c>
    </row>
    <row r="400" spans="1:58" x14ac:dyDescent="0.25">
      <c r="A400" t="s">
        <v>7</v>
      </c>
      <c r="B400">
        <v>2023</v>
      </c>
      <c r="C400" t="s">
        <v>2360</v>
      </c>
      <c r="D400" t="s">
        <v>2361</v>
      </c>
      <c r="E400" t="s">
        <v>2362</v>
      </c>
      <c r="F400">
        <v>20230626</v>
      </c>
      <c r="G400">
        <v>20230630</v>
      </c>
      <c r="H400">
        <v>5</v>
      </c>
      <c r="I400" t="s">
        <v>2363</v>
      </c>
      <c r="J400" t="s">
        <v>414</v>
      </c>
      <c r="K400" t="s">
        <v>130</v>
      </c>
      <c r="L400" t="s">
        <v>131</v>
      </c>
      <c r="M400" t="s">
        <v>132</v>
      </c>
      <c r="N400" t="s">
        <v>133</v>
      </c>
      <c r="O400">
        <v>205</v>
      </c>
      <c r="P400" t="s">
        <v>86</v>
      </c>
      <c r="Q400" t="s">
        <v>146</v>
      </c>
      <c r="R400" t="s">
        <v>147</v>
      </c>
      <c r="S400">
        <v>64875</v>
      </c>
      <c r="T400">
        <v>5405</v>
      </c>
      <c r="U400">
        <v>0</v>
      </c>
      <c r="V400">
        <v>0</v>
      </c>
      <c r="W400">
        <v>163.03</v>
      </c>
      <c r="X400">
        <v>5125.33</v>
      </c>
      <c r="Y400">
        <v>51124.54</v>
      </c>
      <c r="Z400">
        <v>480</v>
      </c>
      <c r="AA400">
        <v>525</v>
      </c>
      <c r="AB400">
        <v>204512</v>
      </c>
      <c r="AC400" t="s">
        <v>130</v>
      </c>
      <c r="AD400" t="s">
        <v>131</v>
      </c>
      <c r="AE400" t="s">
        <v>132</v>
      </c>
      <c r="AF400" t="s">
        <v>133</v>
      </c>
      <c r="AG400">
        <v>6</v>
      </c>
      <c r="AH400">
        <v>2</v>
      </c>
      <c r="AI400">
        <v>9</v>
      </c>
      <c r="AJ400">
        <v>166177</v>
      </c>
      <c r="AK400">
        <v>39611</v>
      </c>
      <c r="AL400">
        <v>1</v>
      </c>
      <c r="AM400">
        <v>95221</v>
      </c>
      <c r="AN400">
        <v>2.7482000000000002</v>
      </c>
      <c r="AO400">
        <v>2.2191999999999998</v>
      </c>
      <c r="AP400">
        <v>0.52900000000000003</v>
      </c>
      <c r="AQ400">
        <v>2.7481998801231384</v>
      </c>
      <c r="AR400">
        <v>2.2191998958587646</v>
      </c>
      <c r="AS400">
        <v>0.52899998426437378</v>
      </c>
      <c r="AT400" t="s">
        <v>89</v>
      </c>
      <c r="AU400" t="s">
        <v>130</v>
      </c>
      <c r="AW400" t="s">
        <v>136</v>
      </c>
      <c r="AX400" t="s">
        <v>148</v>
      </c>
      <c r="AY400" t="s">
        <v>298</v>
      </c>
      <c r="AZ400" t="s">
        <v>111</v>
      </c>
      <c r="BA400" t="s">
        <v>112</v>
      </c>
      <c r="BB400" t="s">
        <v>299</v>
      </c>
      <c r="BC400" t="s">
        <v>152</v>
      </c>
      <c r="BF400" t="s">
        <v>152</v>
      </c>
    </row>
    <row r="401" spans="1:58" x14ac:dyDescent="0.25">
      <c r="A401" t="s">
        <v>7</v>
      </c>
      <c r="B401">
        <v>2023</v>
      </c>
      <c r="C401" t="s">
        <v>2364</v>
      </c>
      <c r="D401" t="s">
        <v>2365</v>
      </c>
      <c r="E401" t="s">
        <v>2366</v>
      </c>
      <c r="F401">
        <v>20230604</v>
      </c>
      <c r="G401">
        <v>20230608</v>
      </c>
      <c r="H401">
        <v>5</v>
      </c>
      <c r="I401" t="s">
        <v>2367</v>
      </c>
      <c r="J401" t="s">
        <v>2368</v>
      </c>
      <c r="K401" t="s">
        <v>307</v>
      </c>
      <c r="L401" t="s">
        <v>308</v>
      </c>
      <c r="M401" t="s">
        <v>309</v>
      </c>
      <c r="N401" t="s">
        <v>310</v>
      </c>
      <c r="O401">
        <v>205</v>
      </c>
      <c r="P401" t="s">
        <v>263</v>
      </c>
      <c r="Q401" t="s">
        <v>311</v>
      </c>
      <c r="R401" t="s">
        <v>312</v>
      </c>
      <c r="S401">
        <v>34090</v>
      </c>
      <c r="T401">
        <v>3521</v>
      </c>
      <c r="U401">
        <v>11917</v>
      </c>
      <c r="V401">
        <v>0</v>
      </c>
      <c r="W401">
        <v>335.27</v>
      </c>
      <c r="X401">
        <v>0</v>
      </c>
      <c r="Y401">
        <v>35969.22</v>
      </c>
      <c r="Z401">
        <v>120</v>
      </c>
      <c r="AA401">
        <v>150</v>
      </c>
      <c r="AB401">
        <v>301514</v>
      </c>
      <c r="AC401" t="s">
        <v>307</v>
      </c>
      <c r="AD401" t="s">
        <v>308</v>
      </c>
      <c r="AE401" t="s">
        <v>309</v>
      </c>
      <c r="AF401" t="s">
        <v>310</v>
      </c>
      <c r="AG401">
        <v>19</v>
      </c>
      <c r="AH401">
        <v>6</v>
      </c>
      <c r="AI401">
        <v>33</v>
      </c>
      <c r="AJ401">
        <v>369497</v>
      </c>
      <c r="AK401">
        <v>8823</v>
      </c>
      <c r="AL401">
        <v>1</v>
      </c>
      <c r="AM401">
        <v>19966</v>
      </c>
      <c r="AN401">
        <v>5.0521000000000003</v>
      </c>
      <c r="AO401">
        <v>4.9343000000000004</v>
      </c>
      <c r="AP401">
        <v>0.1178</v>
      </c>
      <c r="AQ401">
        <v>4.4042298793792725</v>
      </c>
      <c r="AR401">
        <v>4.1119198799133301</v>
      </c>
      <c r="AS401">
        <v>0.29230999946594238</v>
      </c>
      <c r="AT401" t="s">
        <v>89</v>
      </c>
      <c r="AU401" t="s">
        <v>307</v>
      </c>
      <c r="AV401" t="s">
        <v>307</v>
      </c>
      <c r="AW401" t="s">
        <v>986</v>
      </c>
      <c r="AX401" t="s">
        <v>148</v>
      </c>
      <c r="AY401" t="s">
        <v>633</v>
      </c>
      <c r="AZ401" t="s">
        <v>111</v>
      </c>
      <c r="BA401" t="s">
        <v>112</v>
      </c>
      <c r="BB401" t="s">
        <v>634</v>
      </c>
      <c r="BC401" t="s">
        <v>1162</v>
      </c>
      <c r="BD401" t="s">
        <v>2369</v>
      </c>
      <c r="BF401" t="s">
        <v>2369</v>
      </c>
    </row>
    <row r="402" spans="1:58" x14ac:dyDescent="0.25">
      <c r="A402" t="s">
        <v>7</v>
      </c>
      <c r="B402">
        <v>2023</v>
      </c>
      <c r="C402" t="s">
        <v>2370</v>
      </c>
      <c r="D402" t="s">
        <v>2371</v>
      </c>
      <c r="E402" t="s">
        <v>2372</v>
      </c>
      <c r="F402">
        <v>20230904</v>
      </c>
      <c r="G402">
        <v>20230910</v>
      </c>
      <c r="H402">
        <v>7</v>
      </c>
      <c r="I402" t="s">
        <v>2373</v>
      </c>
      <c r="J402" t="s">
        <v>2374</v>
      </c>
      <c r="K402" t="s">
        <v>130</v>
      </c>
      <c r="L402" t="s">
        <v>131</v>
      </c>
      <c r="M402" t="s">
        <v>132</v>
      </c>
      <c r="N402" t="s">
        <v>133</v>
      </c>
      <c r="O402">
        <v>205</v>
      </c>
      <c r="P402" t="s">
        <v>86</v>
      </c>
      <c r="Q402" t="s">
        <v>146</v>
      </c>
      <c r="R402" t="s">
        <v>147</v>
      </c>
      <c r="S402">
        <v>77508</v>
      </c>
      <c r="T402">
        <v>7857</v>
      </c>
      <c r="U402">
        <v>0</v>
      </c>
      <c r="V402">
        <v>0</v>
      </c>
      <c r="W402">
        <v>0</v>
      </c>
      <c r="X402">
        <v>0</v>
      </c>
      <c r="Y402">
        <v>51664.66</v>
      </c>
      <c r="Z402">
        <v>720</v>
      </c>
      <c r="AA402">
        <v>825</v>
      </c>
      <c r="AB402">
        <v>204512</v>
      </c>
      <c r="AC402" t="s">
        <v>130</v>
      </c>
      <c r="AD402" t="s">
        <v>131</v>
      </c>
      <c r="AE402" t="s">
        <v>132</v>
      </c>
      <c r="AF402" t="s">
        <v>133</v>
      </c>
      <c r="AG402">
        <v>6</v>
      </c>
      <c r="AH402">
        <v>2</v>
      </c>
      <c r="AI402">
        <v>9</v>
      </c>
      <c r="AJ402">
        <v>166177</v>
      </c>
      <c r="AK402">
        <v>39611</v>
      </c>
      <c r="AL402">
        <v>1</v>
      </c>
      <c r="AM402">
        <v>95221</v>
      </c>
      <c r="AN402">
        <v>2.7482000000000002</v>
      </c>
      <c r="AO402">
        <v>2.2191999999999998</v>
      </c>
      <c r="AP402">
        <v>0.52900000000000003</v>
      </c>
      <c r="AQ402">
        <v>2.7481998801231384</v>
      </c>
      <c r="AR402">
        <v>2.2191998958587646</v>
      </c>
      <c r="AS402">
        <v>0.52899998426437378</v>
      </c>
      <c r="AT402" t="s">
        <v>89</v>
      </c>
      <c r="AU402" t="s">
        <v>130</v>
      </c>
      <c r="AW402" t="s">
        <v>211</v>
      </c>
      <c r="AX402" t="s">
        <v>148</v>
      </c>
      <c r="AY402" t="s">
        <v>173</v>
      </c>
      <c r="AZ402" t="s">
        <v>111</v>
      </c>
      <c r="BA402" t="s">
        <v>112</v>
      </c>
      <c r="BB402" t="s">
        <v>174</v>
      </c>
      <c r="BC402" t="s">
        <v>152</v>
      </c>
      <c r="BF402" t="s">
        <v>152</v>
      </c>
    </row>
    <row r="403" spans="1:58" x14ac:dyDescent="0.25">
      <c r="A403" t="s">
        <v>7</v>
      </c>
      <c r="B403">
        <v>2023</v>
      </c>
      <c r="C403" t="s">
        <v>2375</v>
      </c>
      <c r="D403" t="s">
        <v>2376</v>
      </c>
      <c r="E403" t="s">
        <v>2377</v>
      </c>
      <c r="F403">
        <v>20230621</v>
      </c>
      <c r="G403">
        <v>20230626</v>
      </c>
      <c r="H403">
        <v>6</v>
      </c>
      <c r="I403" t="s">
        <v>331</v>
      </c>
      <c r="J403" t="s">
        <v>2378</v>
      </c>
      <c r="K403" t="s">
        <v>82</v>
      </c>
      <c r="L403" t="s">
        <v>83</v>
      </c>
      <c r="M403" t="s">
        <v>84</v>
      </c>
      <c r="N403" t="s">
        <v>85</v>
      </c>
      <c r="O403">
        <v>111</v>
      </c>
      <c r="P403" t="s">
        <v>263</v>
      </c>
      <c r="Q403" t="s">
        <v>264</v>
      </c>
      <c r="R403" t="s">
        <v>265</v>
      </c>
      <c r="S403">
        <v>88904</v>
      </c>
      <c r="T403">
        <v>7162</v>
      </c>
      <c r="U403">
        <v>0</v>
      </c>
      <c r="V403">
        <v>0</v>
      </c>
      <c r="W403">
        <v>188.45</v>
      </c>
      <c r="X403">
        <v>0</v>
      </c>
      <c r="Y403">
        <v>91050.62</v>
      </c>
      <c r="Z403">
        <v>300</v>
      </c>
      <c r="AA403">
        <v>600</v>
      </c>
      <c r="AB403">
        <v>195595</v>
      </c>
      <c r="AC403" t="s">
        <v>82</v>
      </c>
      <c r="AD403" t="s">
        <v>83</v>
      </c>
      <c r="AE403" t="s">
        <v>84</v>
      </c>
      <c r="AF403" t="s">
        <v>85</v>
      </c>
      <c r="AG403">
        <v>8</v>
      </c>
      <c r="AH403">
        <v>3</v>
      </c>
      <c r="AI403">
        <v>12</v>
      </c>
      <c r="AJ403">
        <v>168091</v>
      </c>
      <c r="AK403">
        <v>47992</v>
      </c>
      <c r="AL403">
        <v>1</v>
      </c>
      <c r="AM403">
        <v>105126</v>
      </c>
      <c r="AN403">
        <v>2.8856000000000002</v>
      </c>
      <c r="AO403">
        <v>2.2446999999999999</v>
      </c>
      <c r="AP403">
        <v>0.64090000000000003</v>
      </c>
      <c r="AQ403">
        <v>2.8855999708175659</v>
      </c>
      <c r="AR403">
        <v>2.2446999549865723</v>
      </c>
      <c r="AS403">
        <v>0.64090001583099365</v>
      </c>
      <c r="AT403" t="s">
        <v>89</v>
      </c>
      <c r="AU403" t="s">
        <v>82</v>
      </c>
      <c r="AW403" t="s">
        <v>90</v>
      </c>
      <c r="AX403" t="s">
        <v>148</v>
      </c>
      <c r="AY403" t="s">
        <v>456</v>
      </c>
      <c r="AZ403" t="s">
        <v>111</v>
      </c>
      <c r="BA403" t="s">
        <v>123</v>
      </c>
      <c r="BB403" t="s">
        <v>124</v>
      </c>
      <c r="BC403" t="s">
        <v>335</v>
      </c>
      <c r="BD403" t="s">
        <v>336</v>
      </c>
      <c r="BF403" t="s">
        <v>336</v>
      </c>
    </row>
    <row r="404" spans="1:58" x14ac:dyDescent="0.25">
      <c r="A404" t="s">
        <v>7</v>
      </c>
      <c r="B404">
        <v>2023</v>
      </c>
      <c r="C404" t="s">
        <v>2379</v>
      </c>
      <c r="D404" t="s">
        <v>2380</v>
      </c>
      <c r="E404" t="s">
        <v>2381</v>
      </c>
      <c r="F404">
        <v>20230621</v>
      </c>
      <c r="G404">
        <v>20230625</v>
      </c>
      <c r="H404">
        <v>5</v>
      </c>
      <c r="I404" t="s">
        <v>2382</v>
      </c>
      <c r="J404" t="s">
        <v>2383</v>
      </c>
      <c r="K404" t="s">
        <v>82</v>
      </c>
      <c r="L404" t="s">
        <v>83</v>
      </c>
      <c r="M404" t="s">
        <v>84</v>
      </c>
      <c r="N404" t="s">
        <v>85</v>
      </c>
      <c r="O404">
        <v>205</v>
      </c>
      <c r="P404" t="s">
        <v>263</v>
      </c>
      <c r="Q404" t="s">
        <v>264</v>
      </c>
      <c r="R404" t="s">
        <v>265</v>
      </c>
      <c r="S404">
        <v>82504</v>
      </c>
      <c r="T404">
        <v>5903</v>
      </c>
      <c r="U404">
        <v>0</v>
      </c>
      <c r="V404">
        <v>0</v>
      </c>
      <c r="W404">
        <v>54.34</v>
      </c>
      <c r="X404">
        <v>0</v>
      </c>
      <c r="Y404">
        <v>69353.100000000006</v>
      </c>
      <c r="Z404">
        <v>240</v>
      </c>
      <c r="AA404">
        <v>525</v>
      </c>
      <c r="AB404">
        <v>197548</v>
      </c>
      <c r="AC404" t="s">
        <v>82</v>
      </c>
      <c r="AD404" t="s">
        <v>83</v>
      </c>
      <c r="AE404" t="s">
        <v>84</v>
      </c>
      <c r="AF404" t="s">
        <v>85</v>
      </c>
      <c r="AG404">
        <v>8</v>
      </c>
      <c r="AH404">
        <v>3</v>
      </c>
      <c r="AI404">
        <v>12</v>
      </c>
      <c r="AJ404">
        <v>168091</v>
      </c>
      <c r="AK404">
        <v>47992</v>
      </c>
      <c r="AL404">
        <v>1</v>
      </c>
      <c r="AM404">
        <v>105126</v>
      </c>
      <c r="AN404">
        <v>2.8856000000000002</v>
      </c>
      <c r="AO404">
        <v>2.2446999999999999</v>
      </c>
      <c r="AP404">
        <v>0.64090000000000003</v>
      </c>
      <c r="AQ404">
        <v>2.8855999708175659</v>
      </c>
      <c r="AR404">
        <v>2.2446999549865723</v>
      </c>
      <c r="AS404">
        <v>0.64090001583099365</v>
      </c>
      <c r="AT404" t="s">
        <v>89</v>
      </c>
      <c r="AU404" t="s">
        <v>82</v>
      </c>
      <c r="AW404" t="s">
        <v>380</v>
      </c>
      <c r="AX404" t="s">
        <v>148</v>
      </c>
      <c r="AY404" t="s">
        <v>761</v>
      </c>
      <c r="AZ404" t="s">
        <v>111</v>
      </c>
      <c r="BA404" t="s">
        <v>112</v>
      </c>
      <c r="BB404" t="s">
        <v>113</v>
      </c>
      <c r="BC404" t="s">
        <v>335</v>
      </c>
      <c r="BD404" t="s">
        <v>336</v>
      </c>
      <c r="BF404" t="s">
        <v>336</v>
      </c>
    </row>
    <row r="405" spans="1:58" x14ac:dyDescent="0.25">
      <c r="A405" t="s">
        <v>7</v>
      </c>
      <c r="B405">
        <v>2023</v>
      </c>
      <c r="C405" t="s">
        <v>2384</v>
      </c>
      <c r="D405" t="s">
        <v>2385</v>
      </c>
      <c r="E405" t="s">
        <v>2386</v>
      </c>
      <c r="F405">
        <v>20230201</v>
      </c>
      <c r="G405">
        <v>20230206</v>
      </c>
      <c r="H405">
        <v>6</v>
      </c>
      <c r="I405" t="s">
        <v>331</v>
      </c>
      <c r="J405" t="s">
        <v>2387</v>
      </c>
      <c r="K405" t="s">
        <v>82</v>
      </c>
      <c r="L405" t="s">
        <v>83</v>
      </c>
      <c r="M405" t="s">
        <v>84</v>
      </c>
      <c r="N405" t="s">
        <v>85</v>
      </c>
      <c r="O405">
        <v>111</v>
      </c>
      <c r="P405" t="s">
        <v>263</v>
      </c>
      <c r="Q405" t="s">
        <v>264</v>
      </c>
      <c r="R405" t="s">
        <v>265</v>
      </c>
      <c r="S405">
        <v>94725</v>
      </c>
      <c r="T405">
        <v>7376</v>
      </c>
      <c r="U405">
        <v>0</v>
      </c>
      <c r="V405">
        <v>0</v>
      </c>
      <c r="W405">
        <v>54.34</v>
      </c>
      <c r="X405">
        <v>0</v>
      </c>
      <c r="Y405">
        <v>62767.42</v>
      </c>
      <c r="Z405">
        <v>300</v>
      </c>
      <c r="AA405">
        <v>600</v>
      </c>
      <c r="AB405">
        <v>195595</v>
      </c>
      <c r="AC405" t="s">
        <v>82</v>
      </c>
      <c r="AD405" t="s">
        <v>83</v>
      </c>
      <c r="AE405" t="s">
        <v>84</v>
      </c>
      <c r="AF405" t="s">
        <v>85</v>
      </c>
      <c r="AG405">
        <v>8</v>
      </c>
      <c r="AH405">
        <v>3</v>
      </c>
      <c r="AI405">
        <v>12</v>
      </c>
      <c r="AJ405">
        <v>168091</v>
      </c>
      <c r="AK405">
        <v>47992</v>
      </c>
      <c r="AL405">
        <v>1</v>
      </c>
      <c r="AM405">
        <v>105126</v>
      </c>
      <c r="AN405">
        <v>2.8856000000000002</v>
      </c>
      <c r="AO405">
        <v>2.2446999999999999</v>
      </c>
      <c r="AP405">
        <v>0.64090000000000003</v>
      </c>
      <c r="AQ405">
        <v>2.8855999708175659</v>
      </c>
      <c r="AR405">
        <v>2.2446999549865723</v>
      </c>
      <c r="AS405">
        <v>0.64090001583099365</v>
      </c>
      <c r="AT405" t="s">
        <v>89</v>
      </c>
      <c r="AU405" t="s">
        <v>82</v>
      </c>
      <c r="AW405" t="s">
        <v>229</v>
      </c>
      <c r="AX405" t="s">
        <v>148</v>
      </c>
      <c r="AY405" t="s">
        <v>718</v>
      </c>
      <c r="BB405" t="s">
        <v>112</v>
      </c>
      <c r="BC405" t="s">
        <v>335</v>
      </c>
      <c r="BD405" t="s">
        <v>336</v>
      </c>
      <c r="BF405" t="s">
        <v>336</v>
      </c>
    </row>
    <row r="406" spans="1:58" x14ac:dyDescent="0.25">
      <c r="A406" t="s">
        <v>7</v>
      </c>
      <c r="B406">
        <v>2023</v>
      </c>
      <c r="C406" t="s">
        <v>2388</v>
      </c>
      <c r="D406" t="s">
        <v>2389</v>
      </c>
      <c r="E406" t="s">
        <v>2390</v>
      </c>
      <c r="F406">
        <v>20230110</v>
      </c>
      <c r="G406">
        <v>20230118</v>
      </c>
      <c r="H406">
        <v>9</v>
      </c>
      <c r="I406" t="s">
        <v>340</v>
      </c>
      <c r="J406" t="s">
        <v>2391</v>
      </c>
      <c r="K406" t="s">
        <v>101</v>
      </c>
      <c r="L406" t="s">
        <v>102</v>
      </c>
      <c r="M406" t="s">
        <v>103</v>
      </c>
      <c r="N406" t="s">
        <v>104</v>
      </c>
      <c r="O406">
        <v>111</v>
      </c>
      <c r="P406" t="s">
        <v>105</v>
      </c>
      <c r="Q406" t="s">
        <v>106</v>
      </c>
      <c r="R406" t="s">
        <v>107</v>
      </c>
      <c r="S406">
        <v>178040</v>
      </c>
      <c r="T406">
        <v>3290</v>
      </c>
      <c r="U406">
        <v>59585</v>
      </c>
      <c r="V406">
        <v>0</v>
      </c>
      <c r="W406">
        <v>315.2</v>
      </c>
      <c r="X406">
        <v>0</v>
      </c>
      <c r="Y406">
        <v>79538.600000000006</v>
      </c>
      <c r="Z406">
        <v>360</v>
      </c>
      <c r="AA406">
        <v>225</v>
      </c>
      <c r="AB406">
        <v>298377</v>
      </c>
      <c r="AC406" t="s">
        <v>101</v>
      </c>
      <c r="AD406" t="s">
        <v>102</v>
      </c>
      <c r="AE406" t="s">
        <v>103</v>
      </c>
      <c r="AF406" t="s">
        <v>104</v>
      </c>
      <c r="AG406">
        <v>11</v>
      </c>
      <c r="AH406">
        <v>4</v>
      </c>
      <c r="AI406">
        <v>20</v>
      </c>
      <c r="AJ406">
        <v>232234</v>
      </c>
      <c r="AK406">
        <v>58393</v>
      </c>
      <c r="AL406">
        <v>19464</v>
      </c>
      <c r="AM406">
        <v>111407</v>
      </c>
      <c r="AN406">
        <v>3.8811</v>
      </c>
      <c r="AO406">
        <v>3.1013000000000002</v>
      </c>
      <c r="AP406">
        <v>0.77980000000000005</v>
      </c>
      <c r="AQ406">
        <v>3.8810999989509583</v>
      </c>
      <c r="AR406">
        <v>3.1013000011444092</v>
      </c>
      <c r="AS406">
        <v>0.77979999780654907</v>
      </c>
      <c r="AT406" t="s">
        <v>89</v>
      </c>
      <c r="AU406" t="s">
        <v>101</v>
      </c>
      <c r="AW406" t="s">
        <v>408</v>
      </c>
      <c r="AX406" t="s">
        <v>148</v>
      </c>
      <c r="AY406" t="s">
        <v>2392</v>
      </c>
      <c r="AZ406" t="s">
        <v>111</v>
      </c>
      <c r="BA406" t="s">
        <v>185</v>
      </c>
      <c r="BB406" t="s">
        <v>185</v>
      </c>
      <c r="BC406" t="s">
        <v>343</v>
      </c>
      <c r="BF406" t="s">
        <v>343</v>
      </c>
    </row>
    <row r="407" spans="1:58" x14ac:dyDescent="0.25">
      <c r="A407" t="s">
        <v>7</v>
      </c>
      <c r="B407">
        <v>2023</v>
      </c>
      <c r="C407" t="s">
        <v>2393</v>
      </c>
      <c r="D407" t="s">
        <v>2394</v>
      </c>
      <c r="E407" t="s">
        <v>2395</v>
      </c>
      <c r="F407">
        <v>20230524</v>
      </c>
      <c r="G407">
        <v>20230530</v>
      </c>
      <c r="H407">
        <v>7</v>
      </c>
      <c r="I407" t="s">
        <v>2396</v>
      </c>
      <c r="J407" t="s">
        <v>2397</v>
      </c>
      <c r="K407" t="s">
        <v>82</v>
      </c>
      <c r="L407" t="s">
        <v>83</v>
      </c>
      <c r="M407" t="s">
        <v>84</v>
      </c>
      <c r="N407" t="s">
        <v>85</v>
      </c>
      <c r="O407">
        <v>111</v>
      </c>
      <c r="P407" t="s">
        <v>263</v>
      </c>
      <c r="Q407" t="s">
        <v>264</v>
      </c>
      <c r="R407" t="s">
        <v>265</v>
      </c>
      <c r="S407">
        <v>104467</v>
      </c>
      <c r="T407">
        <v>6937</v>
      </c>
      <c r="U407">
        <v>11917</v>
      </c>
      <c r="V407">
        <v>0</v>
      </c>
      <c r="W407">
        <v>819.25</v>
      </c>
      <c r="X407">
        <v>0</v>
      </c>
      <c r="Y407">
        <v>62748.480000000003</v>
      </c>
      <c r="Z407">
        <v>300</v>
      </c>
      <c r="AA407">
        <v>375</v>
      </c>
      <c r="AB407">
        <v>195595</v>
      </c>
      <c r="AC407" t="s">
        <v>82</v>
      </c>
      <c r="AD407" t="s">
        <v>83</v>
      </c>
      <c r="AE407" t="s">
        <v>84</v>
      </c>
      <c r="AF407" t="s">
        <v>85</v>
      </c>
      <c r="AG407">
        <v>8</v>
      </c>
      <c r="AH407">
        <v>3</v>
      </c>
      <c r="AI407">
        <v>12</v>
      </c>
      <c r="AJ407">
        <v>168091</v>
      </c>
      <c r="AK407">
        <v>47992</v>
      </c>
      <c r="AL407">
        <v>1</v>
      </c>
      <c r="AM407">
        <v>105126</v>
      </c>
      <c r="AN407">
        <v>2.8856000000000002</v>
      </c>
      <c r="AO407">
        <v>2.2446999999999999</v>
      </c>
      <c r="AP407">
        <v>0.64090000000000003</v>
      </c>
      <c r="AQ407">
        <v>2.8855999708175659</v>
      </c>
      <c r="AR407">
        <v>2.2446999549865723</v>
      </c>
      <c r="AS407">
        <v>0.64090001583099365</v>
      </c>
      <c r="AT407" t="s">
        <v>89</v>
      </c>
      <c r="AU407" t="s">
        <v>82</v>
      </c>
      <c r="AV407" t="s">
        <v>101</v>
      </c>
      <c r="AW407" t="s">
        <v>2398</v>
      </c>
      <c r="AX407" t="s">
        <v>148</v>
      </c>
      <c r="AY407" t="s">
        <v>428</v>
      </c>
      <c r="AZ407" t="s">
        <v>111</v>
      </c>
      <c r="BA407" t="s">
        <v>112</v>
      </c>
      <c r="BB407" t="s">
        <v>281</v>
      </c>
      <c r="BC407" t="s">
        <v>335</v>
      </c>
      <c r="BD407" t="s">
        <v>336</v>
      </c>
      <c r="BF407" t="s">
        <v>336</v>
      </c>
    </row>
    <row r="408" spans="1:58" x14ac:dyDescent="0.25">
      <c r="A408" t="s">
        <v>7</v>
      </c>
      <c r="B408">
        <v>2023</v>
      </c>
      <c r="C408" t="s">
        <v>2399</v>
      </c>
      <c r="D408" t="s">
        <v>2400</v>
      </c>
      <c r="E408" t="s">
        <v>2401</v>
      </c>
      <c r="F408">
        <v>20230418</v>
      </c>
      <c r="G408">
        <v>20230427</v>
      </c>
      <c r="H408">
        <v>10</v>
      </c>
      <c r="I408" t="s">
        <v>1679</v>
      </c>
      <c r="J408" t="s">
        <v>2402</v>
      </c>
      <c r="K408" t="s">
        <v>101</v>
      </c>
      <c r="L408" t="s">
        <v>102</v>
      </c>
      <c r="M408" t="s">
        <v>103</v>
      </c>
      <c r="N408" t="s">
        <v>104</v>
      </c>
      <c r="O408">
        <v>205</v>
      </c>
      <c r="P408" t="s">
        <v>105</v>
      </c>
      <c r="Q408" t="s">
        <v>106</v>
      </c>
      <c r="R408" t="s">
        <v>107</v>
      </c>
      <c r="S408">
        <v>142943</v>
      </c>
      <c r="T408">
        <v>4257</v>
      </c>
      <c r="U408">
        <v>38701</v>
      </c>
      <c r="V408">
        <v>0</v>
      </c>
      <c r="W408">
        <v>287.91000000000003</v>
      </c>
      <c r="X408">
        <v>4624.24</v>
      </c>
      <c r="Y408">
        <v>79517.11</v>
      </c>
      <c r="Z408">
        <v>480</v>
      </c>
      <c r="AA408">
        <v>300</v>
      </c>
      <c r="AB408">
        <v>288819</v>
      </c>
      <c r="AC408" t="s">
        <v>101</v>
      </c>
      <c r="AD408" t="s">
        <v>102</v>
      </c>
      <c r="AE408" t="s">
        <v>103</v>
      </c>
      <c r="AF408" t="s">
        <v>104</v>
      </c>
      <c r="AG408">
        <v>11</v>
      </c>
      <c r="AH408">
        <v>4</v>
      </c>
      <c r="AI408">
        <v>20</v>
      </c>
      <c r="AJ408">
        <v>232234</v>
      </c>
      <c r="AK408">
        <v>58393</v>
      </c>
      <c r="AL408">
        <v>19464</v>
      </c>
      <c r="AM408">
        <v>111407</v>
      </c>
      <c r="AN408">
        <v>3.8811</v>
      </c>
      <c r="AO408">
        <v>3.1013000000000002</v>
      </c>
      <c r="AP408">
        <v>0.77980000000000005</v>
      </c>
      <c r="AQ408">
        <v>3.8810999989509583</v>
      </c>
      <c r="AR408">
        <v>3.1013000011444092</v>
      </c>
      <c r="AS408">
        <v>0.77979999780654907</v>
      </c>
      <c r="AT408" t="s">
        <v>89</v>
      </c>
      <c r="AU408" t="s">
        <v>101</v>
      </c>
      <c r="AW408" t="s">
        <v>408</v>
      </c>
      <c r="AX408" t="s">
        <v>148</v>
      </c>
      <c r="AY408" t="s">
        <v>556</v>
      </c>
      <c r="AZ408" t="s">
        <v>111</v>
      </c>
      <c r="BA408" t="s">
        <v>185</v>
      </c>
      <c r="BB408" t="s">
        <v>557</v>
      </c>
      <c r="BC408" t="s">
        <v>343</v>
      </c>
      <c r="BF408" t="s">
        <v>343</v>
      </c>
    </row>
    <row r="409" spans="1:58" x14ac:dyDescent="0.25">
      <c r="A409" t="s">
        <v>7</v>
      </c>
      <c r="B409">
        <v>2023</v>
      </c>
      <c r="C409" t="s">
        <v>2403</v>
      </c>
      <c r="D409" t="s">
        <v>2404</v>
      </c>
      <c r="E409" t="s">
        <v>2405</v>
      </c>
      <c r="F409">
        <v>20230214</v>
      </c>
      <c r="G409">
        <v>20230224</v>
      </c>
      <c r="H409">
        <v>11</v>
      </c>
      <c r="I409" t="s">
        <v>2406</v>
      </c>
      <c r="J409" t="s">
        <v>2407</v>
      </c>
      <c r="K409" t="s">
        <v>101</v>
      </c>
      <c r="L409" t="s">
        <v>102</v>
      </c>
      <c r="M409" t="s">
        <v>103</v>
      </c>
      <c r="N409" t="s">
        <v>104</v>
      </c>
      <c r="O409">
        <v>211</v>
      </c>
      <c r="P409" t="s">
        <v>105</v>
      </c>
      <c r="Q409" t="s">
        <v>106</v>
      </c>
      <c r="R409" t="s">
        <v>107</v>
      </c>
      <c r="S409">
        <v>146316</v>
      </c>
      <c r="T409">
        <v>4257</v>
      </c>
      <c r="U409">
        <v>38976</v>
      </c>
      <c r="V409">
        <v>0</v>
      </c>
      <c r="W409">
        <v>1601.9</v>
      </c>
      <c r="X409">
        <v>0</v>
      </c>
      <c r="Y409">
        <v>75383.58</v>
      </c>
      <c r="Z409">
        <v>480</v>
      </c>
      <c r="AA409">
        <v>300</v>
      </c>
      <c r="AB409">
        <v>291463</v>
      </c>
      <c r="AC409" t="s">
        <v>101</v>
      </c>
      <c r="AD409" t="s">
        <v>102</v>
      </c>
      <c r="AE409" t="s">
        <v>103</v>
      </c>
      <c r="AF409" t="s">
        <v>104</v>
      </c>
      <c r="AG409">
        <v>11</v>
      </c>
      <c r="AH409">
        <v>4</v>
      </c>
      <c r="AI409">
        <v>20</v>
      </c>
      <c r="AJ409">
        <v>232234</v>
      </c>
      <c r="AK409">
        <v>58393</v>
      </c>
      <c r="AL409">
        <v>19464</v>
      </c>
      <c r="AM409">
        <v>111407</v>
      </c>
      <c r="AN409">
        <v>3.8811</v>
      </c>
      <c r="AO409">
        <v>3.1013000000000002</v>
      </c>
      <c r="AP409">
        <v>0.77980000000000005</v>
      </c>
      <c r="AQ409">
        <v>3.8810999989509583</v>
      </c>
      <c r="AR409">
        <v>3.1013000011444092</v>
      </c>
      <c r="AS409">
        <v>0.77979999780654907</v>
      </c>
      <c r="AT409" t="s">
        <v>89</v>
      </c>
      <c r="AU409" t="s">
        <v>101</v>
      </c>
      <c r="AW409" t="s">
        <v>570</v>
      </c>
      <c r="AX409" t="s">
        <v>148</v>
      </c>
      <c r="AY409" t="s">
        <v>828</v>
      </c>
      <c r="AZ409" t="s">
        <v>111</v>
      </c>
      <c r="BA409" t="s">
        <v>112</v>
      </c>
      <c r="BB409" t="s">
        <v>174</v>
      </c>
      <c r="BC409" t="s">
        <v>343</v>
      </c>
      <c r="BF409" t="s">
        <v>343</v>
      </c>
    </row>
    <row r="410" spans="1:58" x14ac:dyDescent="0.25">
      <c r="A410" t="s">
        <v>7</v>
      </c>
      <c r="B410">
        <v>2023</v>
      </c>
      <c r="C410" t="s">
        <v>2408</v>
      </c>
      <c r="D410" t="s">
        <v>2409</v>
      </c>
      <c r="E410" t="s">
        <v>2410</v>
      </c>
      <c r="F410">
        <v>20230416</v>
      </c>
      <c r="G410">
        <v>20230421</v>
      </c>
      <c r="H410">
        <v>6</v>
      </c>
      <c r="I410" t="s">
        <v>2411</v>
      </c>
      <c r="J410" t="s">
        <v>2412</v>
      </c>
      <c r="K410" t="s">
        <v>130</v>
      </c>
      <c r="L410" t="s">
        <v>131</v>
      </c>
      <c r="M410" t="s">
        <v>132</v>
      </c>
      <c r="N410" t="s">
        <v>133</v>
      </c>
      <c r="O410">
        <v>205</v>
      </c>
      <c r="P410" t="s">
        <v>86</v>
      </c>
      <c r="Q410" t="s">
        <v>146</v>
      </c>
      <c r="R410" t="s">
        <v>147</v>
      </c>
      <c r="S410">
        <v>68218</v>
      </c>
      <c r="T410">
        <v>6556</v>
      </c>
      <c r="U410">
        <v>0</v>
      </c>
      <c r="V410">
        <v>0</v>
      </c>
      <c r="W410">
        <v>163.03</v>
      </c>
      <c r="X410">
        <v>0</v>
      </c>
      <c r="Y410">
        <v>51119</v>
      </c>
      <c r="Z410">
        <v>600</v>
      </c>
      <c r="AA410">
        <v>600</v>
      </c>
      <c r="AB410">
        <v>204512</v>
      </c>
      <c r="AC410" t="s">
        <v>130</v>
      </c>
      <c r="AD410" t="s">
        <v>131</v>
      </c>
      <c r="AE410" t="s">
        <v>132</v>
      </c>
      <c r="AF410" t="s">
        <v>133</v>
      </c>
      <c r="AG410">
        <v>6</v>
      </c>
      <c r="AH410">
        <v>2</v>
      </c>
      <c r="AI410">
        <v>9</v>
      </c>
      <c r="AJ410">
        <v>166177</v>
      </c>
      <c r="AK410">
        <v>39611</v>
      </c>
      <c r="AL410">
        <v>1</v>
      </c>
      <c r="AM410">
        <v>95221</v>
      </c>
      <c r="AN410">
        <v>2.7482000000000002</v>
      </c>
      <c r="AO410">
        <v>2.2191999999999998</v>
      </c>
      <c r="AP410">
        <v>0.52900000000000003</v>
      </c>
      <c r="AQ410">
        <v>2.7481998801231384</v>
      </c>
      <c r="AR410">
        <v>2.2191998958587646</v>
      </c>
      <c r="AS410">
        <v>0.52899998426437378</v>
      </c>
      <c r="AT410" t="s">
        <v>89</v>
      </c>
      <c r="AU410" t="s">
        <v>130</v>
      </c>
      <c r="AW410" t="s">
        <v>211</v>
      </c>
      <c r="AX410" t="s">
        <v>148</v>
      </c>
      <c r="AY410" t="s">
        <v>173</v>
      </c>
      <c r="AZ410" t="s">
        <v>111</v>
      </c>
      <c r="BA410" t="s">
        <v>112</v>
      </c>
      <c r="BB410" t="s">
        <v>174</v>
      </c>
      <c r="BC410" t="s">
        <v>152</v>
      </c>
      <c r="BF410" t="s">
        <v>152</v>
      </c>
    </row>
    <row r="411" spans="1:58" x14ac:dyDescent="0.25">
      <c r="A411" t="s">
        <v>7</v>
      </c>
      <c r="B411">
        <v>2023</v>
      </c>
      <c r="C411" t="s">
        <v>2413</v>
      </c>
      <c r="D411" t="s">
        <v>2414</v>
      </c>
      <c r="E411" t="s">
        <v>2415</v>
      </c>
      <c r="F411">
        <v>20230102</v>
      </c>
      <c r="G411">
        <v>20230108</v>
      </c>
      <c r="H411">
        <v>7</v>
      </c>
      <c r="I411" t="s">
        <v>2416</v>
      </c>
      <c r="J411" t="s">
        <v>2417</v>
      </c>
      <c r="K411" t="s">
        <v>130</v>
      </c>
      <c r="L411" t="s">
        <v>131</v>
      </c>
      <c r="M411" t="s">
        <v>132</v>
      </c>
      <c r="N411" t="s">
        <v>133</v>
      </c>
      <c r="O411">
        <v>111</v>
      </c>
      <c r="P411" t="s">
        <v>86</v>
      </c>
      <c r="Q411" t="s">
        <v>146</v>
      </c>
      <c r="R411" t="s">
        <v>147</v>
      </c>
      <c r="S411">
        <v>79426</v>
      </c>
      <c r="T411">
        <v>6406</v>
      </c>
      <c r="U411">
        <v>6696</v>
      </c>
      <c r="V411">
        <v>0</v>
      </c>
      <c r="W411">
        <v>163.03</v>
      </c>
      <c r="X411">
        <v>0</v>
      </c>
      <c r="Y411">
        <v>51143.35</v>
      </c>
      <c r="Z411">
        <v>600</v>
      </c>
      <c r="AA411">
        <v>450</v>
      </c>
      <c r="AB411">
        <v>211280</v>
      </c>
      <c r="AC411" t="s">
        <v>130</v>
      </c>
      <c r="AD411" t="s">
        <v>131</v>
      </c>
      <c r="AE411" t="s">
        <v>132</v>
      </c>
      <c r="AF411" t="s">
        <v>133</v>
      </c>
      <c r="AG411">
        <v>6</v>
      </c>
      <c r="AH411">
        <v>2</v>
      </c>
      <c r="AI411">
        <v>9</v>
      </c>
      <c r="AJ411">
        <v>166177</v>
      </c>
      <c r="AK411">
        <v>39611</v>
      </c>
      <c r="AL411">
        <v>1</v>
      </c>
      <c r="AM411">
        <v>95221</v>
      </c>
      <c r="AN411">
        <v>2.7482000000000002</v>
      </c>
      <c r="AO411">
        <v>2.2191999999999998</v>
      </c>
      <c r="AP411">
        <v>0.52900000000000003</v>
      </c>
      <c r="AQ411">
        <v>2.7481998801231384</v>
      </c>
      <c r="AR411">
        <v>2.2191998958587646</v>
      </c>
      <c r="AS411">
        <v>0.52899998426437378</v>
      </c>
      <c r="AT411" t="s">
        <v>89</v>
      </c>
      <c r="AU411" t="s">
        <v>130</v>
      </c>
      <c r="AW411" t="s">
        <v>211</v>
      </c>
      <c r="AX411" t="s">
        <v>148</v>
      </c>
      <c r="AY411" t="s">
        <v>2418</v>
      </c>
      <c r="AZ411" t="s">
        <v>213</v>
      </c>
      <c r="BA411" t="s">
        <v>1745</v>
      </c>
      <c r="BB411" t="s">
        <v>1745</v>
      </c>
      <c r="BC411" t="s">
        <v>152</v>
      </c>
      <c r="BF411" t="s">
        <v>152</v>
      </c>
    </row>
    <row r="412" spans="1:58" x14ac:dyDescent="0.25">
      <c r="A412" t="s">
        <v>7</v>
      </c>
      <c r="B412">
        <v>2023</v>
      </c>
      <c r="C412" t="s">
        <v>2419</v>
      </c>
      <c r="D412" t="s">
        <v>2420</v>
      </c>
      <c r="E412" t="s">
        <v>2421</v>
      </c>
      <c r="F412">
        <v>20230103</v>
      </c>
      <c r="G412">
        <v>20230112</v>
      </c>
      <c r="H412">
        <v>10</v>
      </c>
      <c r="I412" t="s">
        <v>2422</v>
      </c>
      <c r="J412" t="s">
        <v>2423</v>
      </c>
      <c r="K412" t="s">
        <v>101</v>
      </c>
      <c r="L412" t="s">
        <v>102</v>
      </c>
      <c r="M412" t="s">
        <v>103</v>
      </c>
      <c r="N412" t="s">
        <v>104</v>
      </c>
      <c r="O412">
        <v>211</v>
      </c>
      <c r="P412" t="s">
        <v>105</v>
      </c>
      <c r="Q412" t="s">
        <v>106</v>
      </c>
      <c r="R412" t="s">
        <v>107</v>
      </c>
      <c r="S412">
        <v>147041</v>
      </c>
      <c r="T412">
        <v>8279</v>
      </c>
      <c r="U412">
        <v>23834</v>
      </c>
      <c r="V412">
        <v>0</v>
      </c>
      <c r="W412">
        <v>262.23</v>
      </c>
      <c r="X412">
        <v>7231.14</v>
      </c>
      <c r="Y412">
        <v>83455.75</v>
      </c>
      <c r="Z412">
        <v>840</v>
      </c>
      <c r="AA412">
        <v>675</v>
      </c>
      <c r="AB412">
        <v>291463</v>
      </c>
      <c r="AC412" t="s">
        <v>101</v>
      </c>
      <c r="AD412" t="s">
        <v>102</v>
      </c>
      <c r="AE412" t="s">
        <v>103</v>
      </c>
      <c r="AF412" t="s">
        <v>104</v>
      </c>
      <c r="AG412">
        <v>11</v>
      </c>
      <c r="AH412">
        <v>4</v>
      </c>
      <c r="AI412">
        <v>20</v>
      </c>
      <c r="AJ412">
        <v>232234</v>
      </c>
      <c r="AK412">
        <v>58393</v>
      </c>
      <c r="AL412">
        <v>19464</v>
      </c>
      <c r="AM412">
        <v>111407</v>
      </c>
      <c r="AN412">
        <v>3.8811</v>
      </c>
      <c r="AO412">
        <v>3.1013000000000002</v>
      </c>
      <c r="AP412">
        <v>0.77980000000000005</v>
      </c>
      <c r="AQ412">
        <v>3.8810999989509583</v>
      </c>
      <c r="AR412">
        <v>3.1013000011444092</v>
      </c>
      <c r="AS412">
        <v>0.77979999780654907</v>
      </c>
      <c r="AT412" t="s">
        <v>89</v>
      </c>
      <c r="AU412" t="s">
        <v>101</v>
      </c>
      <c r="AW412" t="s">
        <v>675</v>
      </c>
      <c r="AX412" t="s">
        <v>148</v>
      </c>
      <c r="AY412" t="s">
        <v>173</v>
      </c>
      <c r="AZ412" t="s">
        <v>111</v>
      </c>
      <c r="BA412" t="s">
        <v>112</v>
      </c>
      <c r="BB412" t="s">
        <v>174</v>
      </c>
      <c r="BC412" t="s">
        <v>1191</v>
      </c>
      <c r="BF412" t="s">
        <v>1191</v>
      </c>
    </row>
    <row r="413" spans="1:58" x14ac:dyDescent="0.25">
      <c r="A413" t="s">
        <v>7</v>
      </c>
      <c r="B413">
        <v>2023</v>
      </c>
      <c r="C413" t="s">
        <v>2424</v>
      </c>
      <c r="D413" t="s">
        <v>2425</v>
      </c>
      <c r="E413" t="s">
        <v>2426</v>
      </c>
      <c r="F413">
        <v>20230614</v>
      </c>
      <c r="G413">
        <v>20230620</v>
      </c>
      <c r="H413">
        <v>7</v>
      </c>
      <c r="I413" t="s">
        <v>1663</v>
      </c>
      <c r="J413" t="s">
        <v>2427</v>
      </c>
      <c r="K413" t="s">
        <v>82</v>
      </c>
      <c r="L413" t="s">
        <v>83</v>
      </c>
      <c r="M413" t="s">
        <v>84</v>
      </c>
      <c r="N413" t="s">
        <v>85</v>
      </c>
      <c r="O413">
        <v>111</v>
      </c>
      <c r="P413" t="s">
        <v>263</v>
      </c>
      <c r="Q413" t="s">
        <v>264</v>
      </c>
      <c r="R413" t="s">
        <v>265</v>
      </c>
      <c r="S413">
        <v>98351</v>
      </c>
      <c r="T413">
        <v>8207</v>
      </c>
      <c r="U413">
        <v>0</v>
      </c>
      <c r="V413">
        <v>0</v>
      </c>
      <c r="W413">
        <v>54.34</v>
      </c>
      <c r="X413">
        <v>0</v>
      </c>
      <c r="Y413">
        <v>69353.100000000006</v>
      </c>
      <c r="Z413">
        <v>360</v>
      </c>
      <c r="AA413">
        <v>675</v>
      </c>
      <c r="AB413">
        <v>195595</v>
      </c>
      <c r="AC413" t="s">
        <v>82</v>
      </c>
      <c r="AD413" t="s">
        <v>83</v>
      </c>
      <c r="AE413" t="s">
        <v>84</v>
      </c>
      <c r="AF413" t="s">
        <v>85</v>
      </c>
      <c r="AG413">
        <v>8</v>
      </c>
      <c r="AH413">
        <v>3</v>
      </c>
      <c r="AI413">
        <v>12</v>
      </c>
      <c r="AJ413">
        <v>168091</v>
      </c>
      <c r="AK413">
        <v>47992</v>
      </c>
      <c r="AL413">
        <v>1</v>
      </c>
      <c r="AM413">
        <v>105126</v>
      </c>
      <c r="AN413">
        <v>2.8856000000000002</v>
      </c>
      <c r="AO413">
        <v>2.2446999999999999</v>
      </c>
      <c r="AP413">
        <v>0.64090000000000003</v>
      </c>
      <c r="AQ413">
        <v>2.8855999708175659</v>
      </c>
      <c r="AR413">
        <v>2.2446999549865723</v>
      </c>
      <c r="AS413">
        <v>0.64090001583099365</v>
      </c>
      <c r="AT413" t="s">
        <v>89</v>
      </c>
      <c r="AU413" t="s">
        <v>82</v>
      </c>
      <c r="AW413" t="s">
        <v>90</v>
      </c>
      <c r="AX413" t="s">
        <v>148</v>
      </c>
      <c r="AY413" t="s">
        <v>392</v>
      </c>
      <c r="AZ413" t="s">
        <v>111</v>
      </c>
      <c r="BA413" t="s">
        <v>112</v>
      </c>
      <c r="BB413" t="s">
        <v>393</v>
      </c>
      <c r="BC413" t="s">
        <v>335</v>
      </c>
      <c r="BD413" t="s">
        <v>336</v>
      </c>
      <c r="BF413" t="s">
        <v>336</v>
      </c>
    </row>
    <row r="414" spans="1:58" x14ac:dyDescent="0.25">
      <c r="A414" t="s">
        <v>7</v>
      </c>
      <c r="B414">
        <v>2023</v>
      </c>
      <c r="C414" t="s">
        <v>2428</v>
      </c>
      <c r="D414" t="s">
        <v>2429</v>
      </c>
      <c r="E414" t="s">
        <v>2430</v>
      </c>
      <c r="F414">
        <v>20230628</v>
      </c>
      <c r="G414">
        <v>20230703</v>
      </c>
      <c r="H414">
        <v>6</v>
      </c>
      <c r="I414" t="s">
        <v>2431</v>
      </c>
      <c r="J414" t="s">
        <v>2432</v>
      </c>
      <c r="K414" t="s">
        <v>82</v>
      </c>
      <c r="L414" t="s">
        <v>83</v>
      </c>
      <c r="M414" t="s">
        <v>84</v>
      </c>
      <c r="N414" t="s">
        <v>85</v>
      </c>
      <c r="O414">
        <v>111</v>
      </c>
      <c r="P414" t="s">
        <v>263</v>
      </c>
      <c r="Q414" t="s">
        <v>264</v>
      </c>
      <c r="R414" t="s">
        <v>265</v>
      </c>
      <c r="S414">
        <v>149800</v>
      </c>
      <c r="T414">
        <v>5678</v>
      </c>
      <c r="U414">
        <v>11917</v>
      </c>
      <c r="V414">
        <v>0</v>
      </c>
      <c r="W414">
        <v>434.74</v>
      </c>
      <c r="X414">
        <v>0</v>
      </c>
      <c r="Y414">
        <v>69816.28</v>
      </c>
      <c r="Z414">
        <v>240</v>
      </c>
      <c r="AA414">
        <v>300</v>
      </c>
      <c r="AB414">
        <v>195595</v>
      </c>
      <c r="AC414" t="s">
        <v>82</v>
      </c>
      <c r="AD414" t="s">
        <v>83</v>
      </c>
      <c r="AE414" t="s">
        <v>84</v>
      </c>
      <c r="AF414" t="s">
        <v>85</v>
      </c>
      <c r="AG414">
        <v>8</v>
      </c>
      <c r="AH414">
        <v>3</v>
      </c>
      <c r="AI414">
        <v>12</v>
      </c>
      <c r="AJ414">
        <v>168091</v>
      </c>
      <c r="AK414">
        <v>47992</v>
      </c>
      <c r="AL414">
        <v>1</v>
      </c>
      <c r="AM414">
        <v>105126</v>
      </c>
      <c r="AN414">
        <v>2.8856000000000002</v>
      </c>
      <c r="AO414">
        <v>2.2446999999999999</v>
      </c>
      <c r="AP414">
        <v>0.64090000000000003</v>
      </c>
      <c r="AQ414">
        <v>2.8855999708175659</v>
      </c>
      <c r="AR414">
        <v>2.2446999549865723</v>
      </c>
      <c r="AS414">
        <v>0.64090001583099365</v>
      </c>
      <c r="AT414" t="s">
        <v>89</v>
      </c>
      <c r="AU414" t="s">
        <v>82</v>
      </c>
      <c r="AW414" t="s">
        <v>229</v>
      </c>
      <c r="AX414" t="s">
        <v>148</v>
      </c>
      <c r="AY414" t="s">
        <v>267</v>
      </c>
      <c r="AZ414" t="s">
        <v>111</v>
      </c>
      <c r="BA414" t="s">
        <v>185</v>
      </c>
      <c r="BB414" t="s">
        <v>186</v>
      </c>
      <c r="BC414" t="s">
        <v>335</v>
      </c>
      <c r="BD414" t="s">
        <v>336</v>
      </c>
      <c r="BF414" t="s">
        <v>336</v>
      </c>
    </row>
    <row r="415" spans="1:58" x14ac:dyDescent="0.25">
      <c r="A415" t="s">
        <v>7</v>
      </c>
      <c r="B415">
        <v>2023</v>
      </c>
      <c r="C415" t="s">
        <v>2433</v>
      </c>
      <c r="D415" t="s">
        <v>2434</v>
      </c>
      <c r="E415" t="s">
        <v>2435</v>
      </c>
      <c r="F415">
        <v>20230816</v>
      </c>
      <c r="G415">
        <v>20230905</v>
      </c>
      <c r="H415">
        <v>20</v>
      </c>
      <c r="I415" t="s">
        <v>2436</v>
      </c>
      <c r="J415" t="s">
        <v>2437</v>
      </c>
      <c r="K415" t="s">
        <v>82</v>
      </c>
      <c r="L415" t="s">
        <v>83</v>
      </c>
      <c r="M415" t="s">
        <v>84</v>
      </c>
      <c r="N415" t="s">
        <v>85</v>
      </c>
      <c r="O415">
        <v>111</v>
      </c>
      <c r="P415" t="s">
        <v>158</v>
      </c>
      <c r="Q415" t="s">
        <v>2438</v>
      </c>
      <c r="R415" t="s">
        <v>2439</v>
      </c>
      <c r="S415">
        <v>84541</v>
      </c>
      <c r="T415">
        <v>22164</v>
      </c>
      <c r="U415">
        <v>11917</v>
      </c>
      <c r="V415">
        <v>0</v>
      </c>
      <c r="W415">
        <v>3818.81</v>
      </c>
      <c r="X415">
        <v>0</v>
      </c>
      <c r="Y415">
        <v>53684.82</v>
      </c>
      <c r="Z415">
        <v>1020</v>
      </c>
      <c r="AA415">
        <v>2250</v>
      </c>
      <c r="AB415">
        <v>123071</v>
      </c>
      <c r="AC415" t="s">
        <v>82</v>
      </c>
      <c r="AD415" t="s">
        <v>83</v>
      </c>
      <c r="AE415" t="s">
        <v>84</v>
      </c>
      <c r="AF415" t="s">
        <v>85</v>
      </c>
      <c r="AG415">
        <v>8</v>
      </c>
      <c r="AH415">
        <v>3</v>
      </c>
      <c r="AI415">
        <v>18</v>
      </c>
      <c r="AJ415">
        <v>67149</v>
      </c>
      <c r="AK415">
        <v>2002</v>
      </c>
      <c r="AL415">
        <v>1</v>
      </c>
      <c r="AM415">
        <v>8608</v>
      </c>
      <c r="AN415">
        <v>0.9234</v>
      </c>
      <c r="AO415">
        <v>0.89670000000000005</v>
      </c>
      <c r="AP415">
        <v>2.6700000000000002E-2</v>
      </c>
      <c r="AQ415">
        <v>1.5795800685882568</v>
      </c>
      <c r="AR415">
        <v>1.0312000513076782</v>
      </c>
      <c r="AS415">
        <v>0.54838001728057861</v>
      </c>
      <c r="AT415" t="s">
        <v>89</v>
      </c>
      <c r="AU415" t="s">
        <v>82</v>
      </c>
      <c r="AV415" t="s">
        <v>82</v>
      </c>
      <c r="AW415" t="s">
        <v>120</v>
      </c>
      <c r="AX415" t="s">
        <v>91</v>
      </c>
      <c r="AY415" t="s">
        <v>173</v>
      </c>
      <c r="AZ415" t="s">
        <v>111</v>
      </c>
      <c r="BA415" t="s">
        <v>112</v>
      </c>
      <c r="BB415" t="s">
        <v>174</v>
      </c>
      <c r="BC415" t="s">
        <v>335</v>
      </c>
      <c r="BD415" t="s">
        <v>336</v>
      </c>
      <c r="BF415" t="s">
        <v>336</v>
      </c>
    </row>
    <row r="416" spans="1:58" x14ac:dyDescent="0.25">
      <c r="A416" t="s">
        <v>7</v>
      </c>
      <c r="B416">
        <v>2023</v>
      </c>
      <c r="C416" t="s">
        <v>2440</v>
      </c>
      <c r="D416" t="s">
        <v>2441</v>
      </c>
      <c r="E416" t="s">
        <v>2442</v>
      </c>
      <c r="F416">
        <v>20230517</v>
      </c>
      <c r="G416">
        <v>20230522</v>
      </c>
      <c r="H416">
        <v>6</v>
      </c>
      <c r="I416" t="s">
        <v>2443</v>
      </c>
      <c r="J416" t="s">
        <v>2444</v>
      </c>
      <c r="K416" t="s">
        <v>82</v>
      </c>
      <c r="L416" t="s">
        <v>83</v>
      </c>
      <c r="M416" t="s">
        <v>84</v>
      </c>
      <c r="N416" t="s">
        <v>85</v>
      </c>
      <c r="O416">
        <v>400</v>
      </c>
      <c r="P416" t="s">
        <v>105</v>
      </c>
      <c r="Q416" t="s">
        <v>2445</v>
      </c>
      <c r="R416" t="s">
        <v>2446</v>
      </c>
      <c r="S416">
        <v>47853</v>
      </c>
      <c r="T416">
        <v>5678</v>
      </c>
      <c r="U416">
        <v>11917</v>
      </c>
      <c r="V416">
        <v>0</v>
      </c>
      <c r="W416">
        <v>543.42999999999995</v>
      </c>
      <c r="X416">
        <v>0</v>
      </c>
      <c r="Y416">
        <v>35075.26</v>
      </c>
      <c r="Z416">
        <v>240</v>
      </c>
      <c r="AA416">
        <v>300</v>
      </c>
      <c r="AB416">
        <v>0</v>
      </c>
      <c r="AC416" t="s">
        <v>82</v>
      </c>
      <c r="AD416" t="s">
        <v>83</v>
      </c>
      <c r="AE416" t="s">
        <v>84</v>
      </c>
      <c r="AF416" t="s">
        <v>85</v>
      </c>
      <c r="AG416">
        <v>6</v>
      </c>
      <c r="AH416">
        <v>2</v>
      </c>
      <c r="AI416">
        <v>8</v>
      </c>
      <c r="AJ416">
        <v>104501</v>
      </c>
      <c r="AK416">
        <v>20554</v>
      </c>
      <c r="AL416">
        <v>1</v>
      </c>
      <c r="AM416">
        <v>37857</v>
      </c>
      <c r="AN416">
        <v>1.67</v>
      </c>
      <c r="AO416">
        <v>1.3955</v>
      </c>
      <c r="AP416">
        <v>0.27450000000000002</v>
      </c>
      <c r="AQ416">
        <v>1.6699999570846558</v>
      </c>
      <c r="AR416">
        <v>1.3954999446868896</v>
      </c>
      <c r="AS416">
        <v>0.27450001239776611</v>
      </c>
      <c r="AT416" t="s">
        <v>89</v>
      </c>
      <c r="AU416" t="s">
        <v>82</v>
      </c>
      <c r="AW416" t="s">
        <v>120</v>
      </c>
      <c r="AX416" t="s">
        <v>148</v>
      </c>
      <c r="AY416" t="s">
        <v>718</v>
      </c>
      <c r="BB416" t="s">
        <v>112</v>
      </c>
      <c r="BC416" t="s">
        <v>596</v>
      </c>
      <c r="BD416" t="s">
        <v>1751</v>
      </c>
      <c r="BF416" t="s">
        <v>1751</v>
      </c>
    </row>
    <row r="417" spans="1:58" x14ac:dyDescent="0.25">
      <c r="A417" t="s">
        <v>7</v>
      </c>
      <c r="B417">
        <v>2023</v>
      </c>
      <c r="C417" t="s">
        <v>2447</v>
      </c>
      <c r="D417" t="s">
        <v>2448</v>
      </c>
      <c r="E417" t="s">
        <v>2449</v>
      </c>
      <c r="F417">
        <v>20230605</v>
      </c>
      <c r="G417">
        <v>20230614</v>
      </c>
      <c r="H417">
        <v>10</v>
      </c>
      <c r="I417" t="s">
        <v>169</v>
      </c>
      <c r="J417" t="s">
        <v>210</v>
      </c>
      <c r="K417" t="s">
        <v>2450</v>
      </c>
      <c r="L417" t="s">
        <v>2451</v>
      </c>
      <c r="M417" t="s">
        <v>2452</v>
      </c>
      <c r="N417" t="s">
        <v>2453</v>
      </c>
      <c r="O417">
        <v>111</v>
      </c>
      <c r="P417" t="s">
        <v>105</v>
      </c>
      <c r="Q417" t="s">
        <v>171</v>
      </c>
      <c r="R417" t="s">
        <v>172</v>
      </c>
      <c r="S417">
        <v>86242</v>
      </c>
      <c r="T417">
        <v>7810</v>
      </c>
      <c r="U417">
        <v>21705</v>
      </c>
      <c r="V417">
        <v>0</v>
      </c>
      <c r="W417">
        <v>0</v>
      </c>
      <c r="X417">
        <v>0</v>
      </c>
      <c r="Y417">
        <v>8760.35</v>
      </c>
      <c r="Z417">
        <v>420</v>
      </c>
      <c r="AA417">
        <v>0</v>
      </c>
      <c r="AB417">
        <v>237112</v>
      </c>
      <c r="AC417" t="s">
        <v>2450</v>
      </c>
      <c r="AD417" t="s">
        <v>2451</v>
      </c>
      <c r="AE417" t="s">
        <v>2452</v>
      </c>
      <c r="AF417" t="s">
        <v>2453</v>
      </c>
      <c r="AG417">
        <v>7</v>
      </c>
      <c r="AH417">
        <v>2</v>
      </c>
      <c r="AI417">
        <v>11</v>
      </c>
      <c r="AJ417">
        <v>190522</v>
      </c>
      <c r="AK417">
        <v>40431</v>
      </c>
      <c r="AL417">
        <v>1</v>
      </c>
      <c r="AM417">
        <v>100300</v>
      </c>
      <c r="AN417">
        <v>3.0842000000000001</v>
      </c>
      <c r="AO417">
        <v>2.5442999999999998</v>
      </c>
      <c r="AP417">
        <v>0.53990000000000005</v>
      </c>
      <c r="AQ417">
        <v>3.0842000842094421</v>
      </c>
      <c r="AR417">
        <v>2.5443000793457031</v>
      </c>
      <c r="AS417">
        <v>0.53990000486373901</v>
      </c>
      <c r="AT417" t="s">
        <v>89</v>
      </c>
      <c r="AU417" t="s">
        <v>2450</v>
      </c>
      <c r="AW417" t="s">
        <v>211</v>
      </c>
      <c r="AX417" t="s">
        <v>148</v>
      </c>
      <c r="AY417" t="s">
        <v>1951</v>
      </c>
      <c r="AZ417" t="s">
        <v>111</v>
      </c>
      <c r="BA417" t="s">
        <v>185</v>
      </c>
      <c r="BB417" t="s">
        <v>185</v>
      </c>
      <c r="BC417" t="s">
        <v>175</v>
      </c>
      <c r="BD417" t="s">
        <v>176</v>
      </c>
      <c r="BF417" t="s">
        <v>176</v>
      </c>
    </row>
    <row r="418" spans="1:58" x14ac:dyDescent="0.25">
      <c r="A418" t="s">
        <v>7</v>
      </c>
      <c r="B418">
        <v>2023</v>
      </c>
      <c r="C418" t="s">
        <v>2454</v>
      </c>
      <c r="D418" t="s">
        <v>2455</v>
      </c>
      <c r="E418" t="s">
        <v>2456</v>
      </c>
      <c r="F418">
        <v>20230305</v>
      </c>
      <c r="G418">
        <v>20230310</v>
      </c>
      <c r="H418">
        <v>6</v>
      </c>
      <c r="I418" t="s">
        <v>169</v>
      </c>
      <c r="J418" t="s">
        <v>210</v>
      </c>
      <c r="K418" t="s">
        <v>2450</v>
      </c>
      <c r="L418" t="s">
        <v>2451</v>
      </c>
      <c r="M418" t="s">
        <v>2452</v>
      </c>
      <c r="N418" t="s">
        <v>2453</v>
      </c>
      <c r="O418">
        <v>111</v>
      </c>
      <c r="P418" t="s">
        <v>105</v>
      </c>
      <c r="Q418" t="s">
        <v>171</v>
      </c>
      <c r="R418" t="s">
        <v>172</v>
      </c>
      <c r="S418">
        <v>68819</v>
      </c>
      <c r="T418">
        <v>3850</v>
      </c>
      <c r="U418">
        <v>13736</v>
      </c>
      <c r="V418">
        <v>0</v>
      </c>
      <c r="W418">
        <v>0</v>
      </c>
      <c r="X418">
        <v>0</v>
      </c>
      <c r="Y418">
        <v>10076.94</v>
      </c>
      <c r="Z418">
        <v>180</v>
      </c>
      <c r="AA418">
        <v>0</v>
      </c>
      <c r="AB418">
        <v>237112</v>
      </c>
      <c r="AC418" t="s">
        <v>2450</v>
      </c>
      <c r="AD418" t="s">
        <v>2451</v>
      </c>
      <c r="AE418" t="s">
        <v>2452</v>
      </c>
      <c r="AF418" t="s">
        <v>2453</v>
      </c>
      <c r="AG418">
        <v>7</v>
      </c>
      <c r="AH418">
        <v>2</v>
      </c>
      <c r="AI418">
        <v>11</v>
      </c>
      <c r="AJ418">
        <v>190522</v>
      </c>
      <c r="AK418">
        <v>40431</v>
      </c>
      <c r="AL418">
        <v>1</v>
      </c>
      <c r="AM418">
        <v>100300</v>
      </c>
      <c r="AN418">
        <v>3.0842000000000001</v>
      </c>
      <c r="AO418">
        <v>2.5442999999999998</v>
      </c>
      <c r="AP418">
        <v>0.53990000000000005</v>
      </c>
      <c r="AQ418">
        <v>3.0842000842094421</v>
      </c>
      <c r="AR418">
        <v>2.5443000793457031</v>
      </c>
      <c r="AS418">
        <v>0.53990000486373901</v>
      </c>
      <c r="AT418" t="s">
        <v>89</v>
      </c>
      <c r="AU418" t="s">
        <v>130</v>
      </c>
      <c r="AW418" t="s">
        <v>211</v>
      </c>
      <c r="AX418" t="s">
        <v>148</v>
      </c>
      <c r="AY418" t="s">
        <v>392</v>
      </c>
      <c r="AZ418" t="s">
        <v>111</v>
      </c>
      <c r="BA418" t="s">
        <v>112</v>
      </c>
      <c r="BB418" t="s">
        <v>393</v>
      </c>
      <c r="BC418" t="s">
        <v>175</v>
      </c>
      <c r="BD418" t="s">
        <v>176</v>
      </c>
      <c r="BF418" t="s">
        <v>176</v>
      </c>
    </row>
    <row r="419" spans="1:58" x14ac:dyDescent="0.25">
      <c r="A419" t="s">
        <v>7</v>
      </c>
      <c r="B419">
        <v>2023</v>
      </c>
      <c r="C419" t="s">
        <v>2457</v>
      </c>
      <c r="D419" t="s">
        <v>2458</v>
      </c>
      <c r="E419" t="s">
        <v>2459</v>
      </c>
      <c r="F419">
        <v>20230710</v>
      </c>
      <c r="G419">
        <v>20230715</v>
      </c>
      <c r="H419">
        <v>6</v>
      </c>
      <c r="I419" t="s">
        <v>169</v>
      </c>
      <c r="J419" t="s">
        <v>170</v>
      </c>
      <c r="K419" t="s">
        <v>130</v>
      </c>
      <c r="L419" t="s">
        <v>131</v>
      </c>
      <c r="M419" t="s">
        <v>132</v>
      </c>
      <c r="N419" t="s">
        <v>133</v>
      </c>
      <c r="O419">
        <v>205</v>
      </c>
      <c r="P419" t="s">
        <v>105</v>
      </c>
      <c r="Q419" t="s">
        <v>171</v>
      </c>
      <c r="R419" t="s">
        <v>172</v>
      </c>
      <c r="S419">
        <v>64749</v>
      </c>
      <c r="T419">
        <v>6481</v>
      </c>
      <c r="U419">
        <v>0</v>
      </c>
      <c r="V419">
        <v>0</v>
      </c>
      <c r="W419">
        <v>0</v>
      </c>
      <c r="X419">
        <v>0</v>
      </c>
      <c r="Y419">
        <v>52449.26</v>
      </c>
      <c r="Z419">
        <v>600</v>
      </c>
      <c r="AA419">
        <v>525</v>
      </c>
      <c r="AB419">
        <v>229516</v>
      </c>
      <c r="AC419" t="s">
        <v>130</v>
      </c>
      <c r="AD419" t="s">
        <v>131</v>
      </c>
      <c r="AE419" t="s">
        <v>132</v>
      </c>
      <c r="AF419" t="s">
        <v>133</v>
      </c>
      <c r="AG419">
        <v>7</v>
      </c>
      <c r="AH419">
        <v>2</v>
      </c>
      <c r="AI419">
        <v>11</v>
      </c>
      <c r="AJ419">
        <v>190522</v>
      </c>
      <c r="AK419">
        <v>40431</v>
      </c>
      <c r="AL419">
        <v>1</v>
      </c>
      <c r="AM419">
        <v>100300</v>
      </c>
      <c r="AN419">
        <v>3.0842000000000001</v>
      </c>
      <c r="AO419">
        <v>2.5442999999999998</v>
      </c>
      <c r="AP419">
        <v>0.53990000000000005</v>
      </c>
      <c r="AQ419">
        <v>3.0842000842094421</v>
      </c>
      <c r="AR419">
        <v>2.5443000793457031</v>
      </c>
      <c r="AS419">
        <v>0.53990000486373901</v>
      </c>
      <c r="AT419" t="s">
        <v>89</v>
      </c>
      <c r="AU419" t="s">
        <v>130</v>
      </c>
      <c r="AW419" t="s">
        <v>136</v>
      </c>
      <c r="AX419" t="s">
        <v>148</v>
      </c>
      <c r="AY419" t="s">
        <v>1286</v>
      </c>
      <c r="BB419" t="s">
        <v>123</v>
      </c>
      <c r="BC419" t="s">
        <v>175</v>
      </c>
      <c r="BD419" t="s">
        <v>176</v>
      </c>
      <c r="BF419" t="s">
        <v>176</v>
      </c>
    </row>
    <row r="420" spans="1:58" x14ac:dyDescent="0.25">
      <c r="A420" t="s">
        <v>7</v>
      </c>
      <c r="B420">
        <v>2023</v>
      </c>
      <c r="C420" t="s">
        <v>2460</v>
      </c>
      <c r="D420" t="s">
        <v>2461</v>
      </c>
      <c r="E420" t="s">
        <v>2462</v>
      </c>
      <c r="F420">
        <v>20230517</v>
      </c>
      <c r="G420">
        <v>20230521</v>
      </c>
      <c r="H420">
        <v>5</v>
      </c>
      <c r="I420" t="s">
        <v>2463</v>
      </c>
      <c r="J420" t="s">
        <v>2464</v>
      </c>
      <c r="K420" t="s">
        <v>82</v>
      </c>
      <c r="L420" t="s">
        <v>83</v>
      </c>
      <c r="M420" t="s">
        <v>84</v>
      </c>
      <c r="N420" t="s">
        <v>85</v>
      </c>
      <c r="O420">
        <v>400</v>
      </c>
      <c r="P420" t="s">
        <v>263</v>
      </c>
      <c r="Q420" t="s">
        <v>2465</v>
      </c>
      <c r="R420" t="s">
        <v>2466</v>
      </c>
      <c r="S420">
        <v>30247</v>
      </c>
      <c r="T420">
        <v>5903</v>
      </c>
      <c r="U420">
        <v>0</v>
      </c>
      <c r="V420">
        <v>0</v>
      </c>
      <c r="W420">
        <v>0</v>
      </c>
      <c r="X420">
        <v>0</v>
      </c>
      <c r="Y420">
        <v>57513.48</v>
      </c>
      <c r="Z420">
        <v>240</v>
      </c>
      <c r="AA420">
        <v>525</v>
      </c>
      <c r="AB420">
        <v>0</v>
      </c>
      <c r="AC420" t="s">
        <v>82</v>
      </c>
      <c r="AD420" t="s">
        <v>83</v>
      </c>
      <c r="AE420" t="s">
        <v>84</v>
      </c>
      <c r="AF420" t="s">
        <v>85</v>
      </c>
      <c r="AG420">
        <v>9</v>
      </c>
      <c r="AH420">
        <v>3</v>
      </c>
      <c r="AI420">
        <v>16</v>
      </c>
      <c r="AJ420">
        <v>157763</v>
      </c>
      <c r="AK420">
        <v>7135</v>
      </c>
      <c r="AL420">
        <v>1</v>
      </c>
      <c r="AM420">
        <v>25471</v>
      </c>
      <c r="AN420">
        <v>2.2021000000000002</v>
      </c>
      <c r="AO420">
        <v>2.1067999999999998</v>
      </c>
      <c r="AP420">
        <v>9.5299999999999996E-2</v>
      </c>
      <c r="AQ420">
        <v>2.5444800853729248</v>
      </c>
      <c r="AR420">
        <v>2.1068000793457031</v>
      </c>
      <c r="AS420">
        <v>0.43768000602722168</v>
      </c>
      <c r="AT420" t="s">
        <v>89</v>
      </c>
      <c r="AU420" t="s">
        <v>82</v>
      </c>
      <c r="AV420" t="s">
        <v>82</v>
      </c>
      <c r="AW420" t="s">
        <v>82</v>
      </c>
      <c r="AX420" t="s">
        <v>91</v>
      </c>
      <c r="AY420" t="s">
        <v>2467</v>
      </c>
      <c r="BC420" t="s">
        <v>2468</v>
      </c>
      <c r="BF420" t="s">
        <v>2468</v>
      </c>
    </row>
  </sheetData>
  <autoFilter ref="A1:BF420" xr:uid="{00000000-0009-0000-0000-000001000000}"/>
  <pageMargins left="0.7" right="0.7" top="0.78740157499999996" bottom="0.78740157499999996" header="0.3" footer="0.3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343"/>
  <sheetViews>
    <sheetView workbookViewId="0">
      <pane ySplit="1" topLeftCell="A2" activePane="bottomLeft" state="frozen"/>
      <selection pane="bottomLeft" activeCell="L1" sqref="L1:L1048576"/>
    </sheetView>
  </sheetViews>
  <sheetFormatPr defaultRowHeight="15" x14ac:dyDescent="0.25"/>
  <cols>
    <col min="1" max="1" width="5" bestFit="1" customWidth="1"/>
    <col min="2" max="2" width="7.28515625" bestFit="1" customWidth="1"/>
    <col min="3" max="3" width="20" bestFit="1" customWidth="1"/>
    <col min="4" max="4" width="11" bestFit="1" customWidth="1"/>
    <col min="5" max="5" width="21.28515625" bestFit="1" customWidth="1"/>
    <col min="6" max="7" width="9" bestFit="1" customWidth="1"/>
    <col min="8" max="8" width="4.28515625" bestFit="1" customWidth="1"/>
    <col min="9" max="9" width="36.140625" bestFit="1" customWidth="1"/>
    <col min="10" max="10" width="84" bestFit="1" customWidth="1"/>
    <col min="11" max="11" width="7.140625" bestFit="1" customWidth="1"/>
    <col min="12" max="12" width="60.140625" bestFit="1" customWidth="1"/>
    <col min="13" max="13" width="9" bestFit="1" customWidth="1"/>
    <col min="14" max="14" width="7.5703125" bestFit="1" customWidth="1"/>
    <col min="15" max="15" width="4" bestFit="1" customWidth="1"/>
    <col min="16" max="16" width="6.42578125" bestFit="1" customWidth="1"/>
    <col min="17" max="17" width="10.140625" bestFit="1" customWidth="1"/>
    <col min="18" max="18" width="114.7109375" bestFit="1" customWidth="1"/>
    <col min="19" max="19" width="7" bestFit="1" customWidth="1"/>
    <col min="20" max="20" width="8.140625" bestFit="1" customWidth="1"/>
    <col min="21" max="21" width="8.7109375" bestFit="1" customWidth="1"/>
    <col min="22" max="22" width="5.5703125" bestFit="1" customWidth="1"/>
    <col min="23" max="24" width="9" bestFit="1" customWidth="1"/>
    <col min="25" max="25" width="10" bestFit="1" customWidth="1"/>
    <col min="26" max="26" width="8.7109375" bestFit="1" customWidth="1"/>
    <col min="27" max="27" width="8.28515625" bestFit="1" customWidth="1"/>
    <col min="28" max="28" width="7" bestFit="1" customWidth="1"/>
    <col min="29" max="29" width="6" bestFit="1" customWidth="1"/>
    <col min="30" max="30" width="33.42578125" bestFit="1" customWidth="1"/>
    <col min="31" max="31" width="9" bestFit="1" customWidth="1"/>
    <col min="32" max="32" width="6.42578125" bestFit="1" customWidth="1"/>
    <col min="33" max="33" width="4.5703125" bestFit="1" customWidth="1"/>
    <col min="34" max="34" width="3.42578125" bestFit="1" customWidth="1"/>
    <col min="35" max="35" width="4" bestFit="1" customWidth="1"/>
    <col min="36" max="36" width="7" bestFit="1" customWidth="1"/>
    <col min="37" max="38" width="6" bestFit="1" customWidth="1"/>
    <col min="39" max="39" width="7" bestFit="1" customWidth="1"/>
    <col min="40" max="40" width="7.28515625" bestFit="1" customWidth="1"/>
    <col min="41" max="41" width="8.42578125" bestFit="1" customWidth="1"/>
    <col min="42" max="42" width="9.140625" bestFit="1" customWidth="1"/>
    <col min="43" max="43" width="12" bestFit="1" customWidth="1"/>
    <col min="44" max="44" width="12.5703125" bestFit="1" customWidth="1"/>
    <col min="45" max="45" width="13.28515625" bestFit="1" customWidth="1"/>
    <col min="46" max="46" width="5.5703125" bestFit="1" customWidth="1"/>
    <col min="47" max="47" width="8.140625" bestFit="1" customWidth="1"/>
    <col min="48" max="48" width="6.7109375" bestFit="1" customWidth="1"/>
    <col min="49" max="49" width="13.28515625" bestFit="1" customWidth="1"/>
    <col min="50" max="50" width="26.140625" bestFit="1" customWidth="1"/>
    <col min="51" max="51" width="6" bestFit="1" customWidth="1"/>
    <col min="52" max="53" width="17.85546875" bestFit="1" customWidth="1"/>
    <col min="54" max="54" width="21.28515625" bestFit="1" customWidth="1"/>
    <col min="55" max="55" width="70" bestFit="1" customWidth="1"/>
    <col min="56" max="56" width="55.85546875" bestFit="1" customWidth="1"/>
    <col min="57" max="57" width="6.7109375" bestFit="1" customWidth="1"/>
    <col min="58" max="58" width="55.85546875" bestFit="1" customWidth="1"/>
  </cols>
  <sheetData>
    <row r="1" spans="1:58" x14ac:dyDescent="0.25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t="s">
        <v>39</v>
      </c>
      <c r="S1" t="s">
        <v>40</v>
      </c>
      <c r="T1" t="s">
        <v>41</v>
      </c>
      <c r="U1" t="s">
        <v>42</v>
      </c>
      <c r="V1" t="s">
        <v>43</v>
      </c>
      <c r="W1" t="s">
        <v>44</v>
      </c>
      <c r="X1" t="s">
        <v>45</v>
      </c>
      <c r="Y1" t="s">
        <v>46</v>
      </c>
      <c r="Z1" t="s">
        <v>47</v>
      </c>
      <c r="AA1" t="s">
        <v>48</v>
      </c>
      <c r="AB1" t="s">
        <v>49</v>
      </c>
      <c r="AC1" t="s">
        <v>50</v>
      </c>
      <c r="AD1" t="s">
        <v>51</v>
      </c>
      <c r="AE1" t="s">
        <v>52</v>
      </c>
      <c r="AF1" t="s">
        <v>53</v>
      </c>
      <c r="AG1" t="s">
        <v>54</v>
      </c>
      <c r="AH1" t="s">
        <v>55</v>
      </c>
      <c r="AI1" t="s">
        <v>56</v>
      </c>
      <c r="AJ1" t="s">
        <v>57</v>
      </c>
      <c r="AK1" t="s">
        <v>58</v>
      </c>
      <c r="AL1" t="s">
        <v>59</v>
      </c>
      <c r="AM1" t="s">
        <v>60</v>
      </c>
      <c r="AN1" t="s">
        <v>61</v>
      </c>
      <c r="AO1" t="s">
        <v>62</v>
      </c>
      <c r="AP1" t="s">
        <v>63</v>
      </c>
      <c r="AQ1" t="s">
        <v>64</v>
      </c>
      <c r="AR1" t="s">
        <v>65</v>
      </c>
      <c r="AS1" t="s">
        <v>66</v>
      </c>
      <c r="AT1" t="s">
        <v>67</v>
      </c>
      <c r="AU1" t="s">
        <v>68</v>
      </c>
      <c r="AV1" t="s">
        <v>17</v>
      </c>
      <c r="AW1" t="s">
        <v>18</v>
      </c>
      <c r="AX1" t="s">
        <v>19</v>
      </c>
      <c r="AY1" t="s">
        <v>69</v>
      </c>
      <c r="AZ1" t="s">
        <v>70</v>
      </c>
      <c r="BA1" t="s">
        <v>71</v>
      </c>
      <c r="BB1" t="s">
        <v>72</v>
      </c>
      <c r="BC1" t="s">
        <v>73</v>
      </c>
      <c r="BD1" t="s">
        <v>74</v>
      </c>
      <c r="BE1" t="s">
        <v>75</v>
      </c>
      <c r="BF1" t="s">
        <v>76</v>
      </c>
    </row>
    <row r="2" spans="1:58" x14ac:dyDescent="0.25">
      <c r="A2" t="s">
        <v>7</v>
      </c>
      <c r="B2">
        <v>2023</v>
      </c>
      <c r="C2" t="s">
        <v>96</v>
      </c>
      <c r="D2" t="s">
        <v>97</v>
      </c>
      <c r="E2" t="s">
        <v>98</v>
      </c>
      <c r="F2">
        <v>20230802</v>
      </c>
      <c r="G2">
        <v>20230816</v>
      </c>
      <c r="H2">
        <v>15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>
        <v>205</v>
      </c>
      <c r="P2" t="s">
        <v>105</v>
      </c>
      <c r="Q2" t="s">
        <v>106</v>
      </c>
      <c r="R2" t="s">
        <v>107</v>
      </c>
      <c r="S2">
        <v>122210</v>
      </c>
      <c r="T2">
        <v>16878</v>
      </c>
      <c r="U2">
        <v>0</v>
      </c>
      <c r="V2">
        <v>0</v>
      </c>
      <c r="W2">
        <v>4459.63</v>
      </c>
      <c r="X2">
        <v>0</v>
      </c>
      <c r="Y2">
        <v>101009.91</v>
      </c>
      <c r="Z2">
        <v>1140</v>
      </c>
      <c r="AA2">
        <v>1275</v>
      </c>
      <c r="AB2">
        <v>288819</v>
      </c>
      <c r="AC2" t="s">
        <v>82</v>
      </c>
      <c r="AD2" t="s">
        <v>83</v>
      </c>
      <c r="AE2" t="s">
        <v>84</v>
      </c>
      <c r="AF2" t="s">
        <v>85</v>
      </c>
      <c r="AG2">
        <v>11</v>
      </c>
      <c r="AH2">
        <v>4</v>
      </c>
      <c r="AI2">
        <v>20</v>
      </c>
      <c r="AJ2">
        <v>232234</v>
      </c>
      <c r="AK2">
        <v>58393</v>
      </c>
      <c r="AL2">
        <v>19464</v>
      </c>
      <c r="AM2">
        <v>111407</v>
      </c>
      <c r="AN2">
        <v>3.8811</v>
      </c>
      <c r="AO2">
        <v>3.1013000000000002</v>
      </c>
      <c r="AP2">
        <v>0.77980000000000005</v>
      </c>
      <c r="AQ2">
        <v>3.8810999989509583</v>
      </c>
      <c r="AR2">
        <v>3.1013000011444092</v>
      </c>
      <c r="AS2">
        <v>0.77979999780654907</v>
      </c>
      <c r="AT2" t="s">
        <v>89</v>
      </c>
      <c r="AU2" t="s">
        <v>82</v>
      </c>
      <c r="AV2" t="s">
        <v>82</v>
      </c>
      <c r="AW2" t="s">
        <v>108</v>
      </c>
      <c r="AX2" t="s">
        <v>109</v>
      </c>
      <c r="AY2" t="s">
        <v>110</v>
      </c>
      <c r="AZ2" t="s">
        <v>111</v>
      </c>
      <c r="BA2" t="s">
        <v>112</v>
      </c>
      <c r="BB2" t="s">
        <v>113</v>
      </c>
      <c r="BC2" t="s">
        <v>114</v>
      </c>
      <c r="BD2" t="s">
        <v>115</v>
      </c>
      <c r="BF2" t="s">
        <v>115</v>
      </c>
    </row>
    <row r="3" spans="1:58" x14ac:dyDescent="0.25">
      <c r="A3" t="s">
        <v>7</v>
      </c>
      <c r="B3">
        <v>2023</v>
      </c>
      <c r="C3" t="s">
        <v>141</v>
      </c>
      <c r="D3" t="s">
        <v>142</v>
      </c>
      <c r="E3" t="s">
        <v>143</v>
      </c>
      <c r="F3">
        <v>20230925</v>
      </c>
      <c r="G3">
        <v>20230930</v>
      </c>
      <c r="H3">
        <v>6</v>
      </c>
      <c r="I3" t="s">
        <v>144</v>
      </c>
      <c r="J3" t="s">
        <v>145</v>
      </c>
      <c r="K3" t="s">
        <v>130</v>
      </c>
      <c r="L3" t="s">
        <v>131</v>
      </c>
      <c r="M3" t="s">
        <v>132</v>
      </c>
      <c r="N3" t="s">
        <v>133</v>
      </c>
      <c r="O3">
        <v>213</v>
      </c>
      <c r="P3" t="s">
        <v>86</v>
      </c>
      <c r="Q3" t="s">
        <v>146</v>
      </c>
      <c r="R3" t="s">
        <v>147</v>
      </c>
      <c r="S3">
        <v>66580</v>
      </c>
      <c r="T3">
        <v>6631</v>
      </c>
      <c r="U3">
        <v>0</v>
      </c>
      <c r="V3">
        <v>0</v>
      </c>
      <c r="W3">
        <v>108.69</v>
      </c>
      <c r="X3">
        <v>0</v>
      </c>
      <c r="Y3">
        <v>52680.88</v>
      </c>
      <c r="Z3">
        <v>600</v>
      </c>
      <c r="AA3">
        <v>675</v>
      </c>
      <c r="AB3">
        <v>198792</v>
      </c>
      <c r="AC3" t="s">
        <v>130</v>
      </c>
      <c r="AD3" t="s">
        <v>131</v>
      </c>
      <c r="AE3" t="s">
        <v>132</v>
      </c>
      <c r="AF3" t="s">
        <v>133</v>
      </c>
      <c r="AG3">
        <v>6</v>
      </c>
      <c r="AH3">
        <v>2</v>
      </c>
      <c r="AI3">
        <v>9</v>
      </c>
      <c r="AJ3">
        <v>166177</v>
      </c>
      <c r="AK3">
        <v>39611</v>
      </c>
      <c r="AL3">
        <v>1</v>
      </c>
      <c r="AM3">
        <v>95221</v>
      </c>
      <c r="AN3">
        <v>2.7482000000000002</v>
      </c>
      <c r="AO3">
        <v>2.2191999999999998</v>
      </c>
      <c r="AP3">
        <v>0.52900000000000003</v>
      </c>
      <c r="AQ3">
        <v>2.7481998801231384</v>
      </c>
      <c r="AR3">
        <v>2.2191998958587646</v>
      </c>
      <c r="AS3">
        <v>0.52899998426437378</v>
      </c>
      <c r="AT3" t="s">
        <v>89</v>
      </c>
      <c r="AU3" t="s">
        <v>130</v>
      </c>
      <c r="AW3" t="s">
        <v>136</v>
      </c>
      <c r="AX3" t="s">
        <v>148</v>
      </c>
      <c r="AY3" t="s">
        <v>149</v>
      </c>
      <c r="AZ3" t="s">
        <v>150</v>
      </c>
      <c r="BA3" t="s">
        <v>151</v>
      </c>
      <c r="BB3" t="s">
        <v>151</v>
      </c>
      <c r="BC3" t="s">
        <v>152</v>
      </c>
      <c r="BF3" t="s">
        <v>152</v>
      </c>
    </row>
    <row r="4" spans="1:58" x14ac:dyDescent="0.25">
      <c r="A4" t="s">
        <v>7</v>
      </c>
      <c r="B4">
        <v>2023</v>
      </c>
      <c r="C4" t="s">
        <v>166</v>
      </c>
      <c r="D4" t="s">
        <v>167</v>
      </c>
      <c r="E4" t="s">
        <v>168</v>
      </c>
      <c r="F4">
        <v>20230219</v>
      </c>
      <c r="G4">
        <v>20230225</v>
      </c>
      <c r="H4">
        <v>7</v>
      </c>
      <c r="I4" t="s">
        <v>169</v>
      </c>
      <c r="J4" t="s">
        <v>170</v>
      </c>
      <c r="K4" t="s">
        <v>130</v>
      </c>
      <c r="L4" t="s">
        <v>131</v>
      </c>
      <c r="M4" t="s">
        <v>132</v>
      </c>
      <c r="N4" t="s">
        <v>133</v>
      </c>
      <c r="O4">
        <v>205</v>
      </c>
      <c r="P4" t="s">
        <v>105</v>
      </c>
      <c r="Q4" t="s">
        <v>171</v>
      </c>
      <c r="R4" t="s">
        <v>172</v>
      </c>
      <c r="S4">
        <v>60037</v>
      </c>
      <c r="T4">
        <v>7707</v>
      </c>
      <c r="U4">
        <v>0</v>
      </c>
      <c r="V4">
        <v>0</v>
      </c>
      <c r="W4">
        <v>0</v>
      </c>
      <c r="X4">
        <v>0</v>
      </c>
      <c r="Y4">
        <v>50451.78</v>
      </c>
      <c r="Z4">
        <v>720</v>
      </c>
      <c r="AA4">
        <v>675</v>
      </c>
      <c r="AB4">
        <v>229516</v>
      </c>
      <c r="AC4" t="s">
        <v>130</v>
      </c>
      <c r="AD4" t="s">
        <v>131</v>
      </c>
      <c r="AE4" t="s">
        <v>132</v>
      </c>
      <c r="AF4" t="s">
        <v>133</v>
      </c>
      <c r="AG4">
        <v>7</v>
      </c>
      <c r="AH4">
        <v>2</v>
      </c>
      <c r="AI4">
        <v>11</v>
      </c>
      <c r="AJ4">
        <v>190522</v>
      </c>
      <c r="AK4">
        <v>40431</v>
      </c>
      <c r="AL4">
        <v>1</v>
      </c>
      <c r="AM4">
        <v>100300</v>
      </c>
      <c r="AN4">
        <v>3.0842000000000001</v>
      </c>
      <c r="AO4">
        <v>2.5442999999999998</v>
      </c>
      <c r="AP4">
        <v>0.53990000000000005</v>
      </c>
      <c r="AQ4">
        <v>3.0842000842094421</v>
      </c>
      <c r="AR4">
        <v>2.5443000793457031</v>
      </c>
      <c r="AS4">
        <v>0.53990000486373901</v>
      </c>
      <c r="AT4" t="s">
        <v>89</v>
      </c>
      <c r="AU4" t="s">
        <v>130</v>
      </c>
      <c r="AW4" t="s">
        <v>136</v>
      </c>
      <c r="AX4" t="s">
        <v>148</v>
      </c>
      <c r="AY4" t="s">
        <v>173</v>
      </c>
      <c r="AZ4" t="s">
        <v>111</v>
      </c>
      <c r="BA4" t="s">
        <v>112</v>
      </c>
      <c r="BB4" t="s">
        <v>174</v>
      </c>
      <c r="BC4" t="s">
        <v>175</v>
      </c>
      <c r="BD4" t="s">
        <v>176</v>
      </c>
      <c r="BF4" t="s">
        <v>176</v>
      </c>
    </row>
    <row r="5" spans="1:58" x14ac:dyDescent="0.25">
      <c r="A5" t="s">
        <v>7</v>
      </c>
      <c r="B5">
        <v>2023</v>
      </c>
      <c r="C5" t="s">
        <v>177</v>
      </c>
      <c r="D5" t="s">
        <v>178</v>
      </c>
      <c r="E5" t="s">
        <v>179</v>
      </c>
      <c r="F5">
        <v>20230604</v>
      </c>
      <c r="G5">
        <v>20230610</v>
      </c>
      <c r="H5">
        <v>7</v>
      </c>
      <c r="I5" t="s">
        <v>180</v>
      </c>
      <c r="J5" t="s">
        <v>181</v>
      </c>
      <c r="K5" t="s">
        <v>130</v>
      </c>
      <c r="L5" t="s">
        <v>131</v>
      </c>
      <c r="M5" t="s">
        <v>132</v>
      </c>
      <c r="N5" t="s">
        <v>133</v>
      </c>
      <c r="O5">
        <v>111</v>
      </c>
      <c r="P5" t="s">
        <v>158</v>
      </c>
      <c r="Q5" t="s">
        <v>182</v>
      </c>
      <c r="R5" t="s">
        <v>183</v>
      </c>
      <c r="S5">
        <v>73090</v>
      </c>
      <c r="T5">
        <v>6284</v>
      </c>
      <c r="U5">
        <v>0</v>
      </c>
      <c r="V5">
        <v>0</v>
      </c>
      <c r="W5">
        <v>909.52</v>
      </c>
      <c r="X5">
        <v>0</v>
      </c>
      <c r="Y5">
        <v>55067.55</v>
      </c>
      <c r="Z5">
        <v>720</v>
      </c>
      <c r="AA5">
        <v>600</v>
      </c>
      <c r="AB5">
        <v>87106</v>
      </c>
      <c r="AC5" t="s">
        <v>130</v>
      </c>
      <c r="AD5" t="s">
        <v>131</v>
      </c>
      <c r="AE5" t="s">
        <v>132</v>
      </c>
      <c r="AF5" t="s">
        <v>133</v>
      </c>
      <c r="AG5">
        <v>4</v>
      </c>
      <c r="AH5">
        <v>2</v>
      </c>
      <c r="AI5">
        <v>10</v>
      </c>
      <c r="AJ5">
        <v>44758</v>
      </c>
      <c r="AK5">
        <v>2790</v>
      </c>
      <c r="AL5">
        <v>1</v>
      </c>
      <c r="AM5">
        <v>10819</v>
      </c>
      <c r="AN5">
        <v>0.63500000000000001</v>
      </c>
      <c r="AO5">
        <v>0.59770000000000001</v>
      </c>
      <c r="AP5">
        <v>3.73E-2</v>
      </c>
      <c r="AQ5">
        <v>1.1179800033569336</v>
      </c>
      <c r="AR5">
        <v>0.59769999980926514</v>
      </c>
      <c r="AS5">
        <v>0.52028000354766846</v>
      </c>
      <c r="AT5" t="s">
        <v>89</v>
      </c>
      <c r="AU5" t="s">
        <v>130</v>
      </c>
      <c r="AW5" t="s">
        <v>136</v>
      </c>
      <c r="AX5" t="s">
        <v>148</v>
      </c>
      <c r="AY5" t="s">
        <v>184</v>
      </c>
      <c r="AZ5" t="s">
        <v>111</v>
      </c>
      <c r="BA5" t="s">
        <v>185</v>
      </c>
      <c r="BB5" t="s">
        <v>186</v>
      </c>
      <c r="BC5" t="s">
        <v>187</v>
      </c>
      <c r="BD5" t="s">
        <v>188</v>
      </c>
      <c r="BF5" t="s">
        <v>188</v>
      </c>
    </row>
    <row r="6" spans="1:58" x14ac:dyDescent="0.25">
      <c r="A6" t="s">
        <v>7</v>
      </c>
      <c r="B6">
        <v>2023</v>
      </c>
      <c r="C6" t="s">
        <v>206</v>
      </c>
      <c r="D6" t="s">
        <v>207</v>
      </c>
      <c r="E6" t="s">
        <v>208</v>
      </c>
      <c r="F6">
        <v>20230306</v>
      </c>
      <c r="G6">
        <v>20230308</v>
      </c>
      <c r="H6">
        <v>3</v>
      </c>
      <c r="I6" t="s">
        <v>209</v>
      </c>
      <c r="J6" t="s">
        <v>210</v>
      </c>
      <c r="K6" t="s">
        <v>130</v>
      </c>
      <c r="L6" t="s">
        <v>131</v>
      </c>
      <c r="M6" t="s">
        <v>132</v>
      </c>
      <c r="N6" t="s">
        <v>133</v>
      </c>
      <c r="O6">
        <v>111</v>
      </c>
      <c r="P6" t="s">
        <v>105</v>
      </c>
      <c r="Q6" t="s">
        <v>171</v>
      </c>
      <c r="R6" t="s">
        <v>172</v>
      </c>
      <c r="S6">
        <v>55655</v>
      </c>
      <c r="T6">
        <v>2836</v>
      </c>
      <c r="U6">
        <v>0</v>
      </c>
      <c r="V6">
        <v>0</v>
      </c>
      <c r="W6">
        <v>0</v>
      </c>
      <c r="X6">
        <v>0</v>
      </c>
      <c r="Y6">
        <v>55081.77</v>
      </c>
      <c r="Z6">
        <v>240</v>
      </c>
      <c r="AA6">
        <v>300</v>
      </c>
      <c r="AB6">
        <v>237112</v>
      </c>
      <c r="AC6" t="s">
        <v>130</v>
      </c>
      <c r="AD6" t="s">
        <v>131</v>
      </c>
      <c r="AE6" t="s">
        <v>132</v>
      </c>
      <c r="AF6" t="s">
        <v>133</v>
      </c>
      <c r="AG6">
        <v>7</v>
      </c>
      <c r="AH6">
        <v>2</v>
      </c>
      <c r="AI6">
        <v>11</v>
      </c>
      <c r="AJ6">
        <v>190522</v>
      </c>
      <c r="AK6">
        <v>40431</v>
      </c>
      <c r="AL6">
        <v>1</v>
      </c>
      <c r="AM6">
        <v>100300</v>
      </c>
      <c r="AN6">
        <v>3.0842000000000001</v>
      </c>
      <c r="AO6">
        <v>2.5442999999999998</v>
      </c>
      <c r="AP6">
        <v>0.53990000000000005</v>
      </c>
      <c r="AQ6">
        <v>3.0842000842094421</v>
      </c>
      <c r="AR6">
        <v>2.5443000793457031</v>
      </c>
      <c r="AS6">
        <v>0.53990000486373901</v>
      </c>
      <c r="AT6" t="s">
        <v>89</v>
      </c>
      <c r="AU6" t="s">
        <v>130</v>
      </c>
      <c r="AW6" t="s">
        <v>211</v>
      </c>
      <c r="AX6" t="s">
        <v>148</v>
      </c>
      <c r="AY6" t="s">
        <v>212</v>
      </c>
      <c r="AZ6" t="s">
        <v>213</v>
      </c>
      <c r="BA6" t="s">
        <v>214</v>
      </c>
      <c r="BB6" t="s">
        <v>214</v>
      </c>
      <c r="BC6" t="s">
        <v>215</v>
      </c>
      <c r="BD6" t="s">
        <v>216</v>
      </c>
      <c r="BF6" t="s">
        <v>216</v>
      </c>
    </row>
    <row r="7" spans="1:58" x14ac:dyDescent="0.25">
      <c r="A7" t="s">
        <v>7</v>
      </c>
      <c r="B7">
        <v>2023</v>
      </c>
      <c r="C7" t="s">
        <v>217</v>
      </c>
      <c r="D7" t="s">
        <v>218</v>
      </c>
      <c r="E7" t="s">
        <v>219</v>
      </c>
      <c r="F7">
        <v>20230402</v>
      </c>
      <c r="G7">
        <v>20230407</v>
      </c>
      <c r="H7">
        <v>6</v>
      </c>
      <c r="I7" t="s">
        <v>220</v>
      </c>
      <c r="J7" t="s">
        <v>221</v>
      </c>
      <c r="K7" t="s">
        <v>130</v>
      </c>
      <c r="L7" t="s">
        <v>131</v>
      </c>
      <c r="M7" t="s">
        <v>132</v>
      </c>
      <c r="N7" t="s">
        <v>133</v>
      </c>
      <c r="O7">
        <v>111</v>
      </c>
      <c r="P7" t="s">
        <v>105</v>
      </c>
      <c r="Q7" t="s">
        <v>171</v>
      </c>
      <c r="R7" t="s">
        <v>172</v>
      </c>
      <c r="S7">
        <v>57330</v>
      </c>
      <c r="T7">
        <v>6556</v>
      </c>
      <c r="U7">
        <v>0</v>
      </c>
      <c r="V7">
        <v>0</v>
      </c>
      <c r="W7">
        <v>271.72000000000003</v>
      </c>
      <c r="X7">
        <v>0</v>
      </c>
      <c r="Y7">
        <v>47145.27</v>
      </c>
      <c r="Z7">
        <v>600</v>
      </c>
      <c r="AA7">
        <v>600</v>
      </c>
      <c r="AB7">
        <v>237112</v>
      </c>
      <c r="AC7" t="s">
        <v>130</v>
      </c>
      <c r="AD7" t="s">
        <v>131</v>
      </c>
      <c r="AE7" t="s">
        <v>132</v>
      </c>
      <c r="AF7" t="s">
        <v>133</v>
      </c>
      <c r="AG7">
        <v>7</v>
      </c>
      <c r="AH7">
        <v>2</v>
      </c>
      <c r="AI7">
        <v>11</v>
      </c>
      <c r="AJ7">
        <v>190522</v>
      </c>
      <c r="AK7">
        <v>40431</v>
      </c>
      <c r="AL7">
        <v>1</v>
      </c>
      <c r="AM7">
        <v>100300</v>
      </c>
      <c r="AN7">
        <v>3.0842000000000001</v>
      </c>
      <c r="AO7">
        <v>2.5442999999999998</v>
      </c>
      <c r="AP7">
        <v>0.53990000000000005</v>
      </c>
      <c r="AQ7">
        <v>3.0842000842094421</v>
      </c>
      <c r="AR7">
        <v>2.5443000793457031</v>
      </c>
      <c r="AS7">
        <v>0.53990000486373901</v>
      </c>
      <c r="AT7" t="s">
        <v>89</v>
      </c>
      <c r="AU7" t="s">
        <v>130</v>
      </c>
      <c r="AW7" t="s">
        <v>211</v>
      </c>
      <c r="AX7" t="s">
        <v>148</v>
      </c>
      <c r="AY7" t="s">
        <v>222</v>
      </c>
      <c r="AZ7" t="s">
        <v>111</v>
      </c>
      <c r="BA7" t="s">
        <v>123</v>
      </c>
      <c r="BB7" t="s">
        <v>124</v>
      </c>
      <c r="BC7" t="s">
        <v>215</v>
      </c>
      <c r="BD7" t="s">
        <v>223</v>
      </c>
      <c r="BF7" t="s">
        <v>223</v>
      </c>
    </row>
    <row r="8" spans="1:58" x14ac:dyDescent="0.25">
      <c r="A8" t="s">
        <v>7</v>
      </c>
      <c r="B8">
        <v>2023</v>
      </c>
      <c r="C8" t="s">
        <v>258</v>
      </c>
      <c r="D8" t="s">
        <v>259</v>
      </c>
      <c r="E8" t="s">
        <v>260</v>
      </c>
      <c r="F8">
        <v>20230809</v>
      </c>
      <c r="G8">
        <v>20230814</v>
      </c>
      <c r="H8">
        <v>6</v>
      </c>
      <c r="I8" t="s">
        <v>261</v>
      </c>
      <c r="J8" t="s">
        <v>262</v>
      </c>
      <c r="K8" t="s">
        <v>82</v>
      </c>
      <c r="L8" t="s">
        <v>83</v>
      </c>
      <c r="M8" t="s">
        <v>84</v>
      </c>
      <c r="N8" t="s">
        <v>85</v>
      </c>
      <c r="O8">
        <v>205</v>
      </c>
      <c r="P8" t="s">
        <v>263</v>
      </c>
      <c r="Q8" t="s">
        <v>264</v>
      </c>
      <c r="R8" t="s">
        <v>265</v>
      </c>
      <c r="S8">
        <v>83276</v>
      </c>
      <c r="T8">
        <v>7162</v>
      </c>
      <c r="U8">
        <v>0</v>
      </c>
      <c r="V8">
        <v>0</v>
      </c>
      <c r="W8">
        <v>33.14</v>
      </c>
      <c r="X8">
        <v>0</v>
      </c>
      <c r="Y8">
        <v>62756.77</v>
      </c>
      <c r="Z8">
        <v>300</v>
      </c>
      <c r="AA8">
        <v>600</v>
      </c>
      <c r="AB8">
        <v>197548</v>
      </c>
      <c r="AC8" t="s">
        <v>82</v>
      </c>
      <c r="AD8" t="s">
        <v>83</v>
      </c>
      <c r="AE8" t="s">
        <v>84</v>
      </c>
      <c r="AF8" t="s">
        <v>85</v>
      </c>
      <c r="AG8">
        <v>8</v>
      </c>
      <c r="AH8">
        <v>3</v>
      </c>
      <c r="AI8">
        <v>12</v>
      </c>
      <c r="AJ8">
        <v>168091</v>
      </c>
      <c r="AK8">
        <v>47992</v>
      </c>
      <c r="AL8">
        <v>1</v>
      </c>
      <c r="AM8">
        <v>105126</v>
      </c>
      <c r="AN8">
        <v>2.8856000000000002</v>
      </c>
      <c r="AO8">
        <v>2.2446999999999999</v>
      </c>
      <c r="AP8">
        <v>0.64090000000000003</v>
      </c>
      <c r="AQ8">
        <v>2.8855999708175659</v>
      </c>
      <c r="AR8">
        <v>2.2446999549865723</v>
      </c>
      <c r="AS8">
        <v>0.64090001583099365</v>
      </c>
      <c r="AT8" t="s">
        <v>89</v>
      </c>
      <c r="AU8" t="s">
        <v>82</v>
      </c>
      <c r="AW8" t="s">
        <v>266</v>
      </c>
      <c r="AX8" t="s">
        <v>148</v>
      </c>
      <c r="AY8" t="s">
        <v>267</v>
      </c>
      <c r="AZ8" t="s">
        <v>111</v>
      </c>
      <c r="BA8" t="s">
        <v>185</v>
      </c>
      <c r="BB8" t="s">
        <v>186</v>
      </c>
      <c r="BC8" t="s">
        <v>268</v>
      </c>
      <c r="BD8" t="s">
        <v>269</v>
      </c>
      <c r="BF8" t="s">
        <v>269</v>
      </c>
    </row>
    <row r="9" spans="1:58" x14ac:dyDescent="0.25">
      <c r="A9" t="s">
        <v>7</v>
      </c>
      <c r="B9">
        <v>2023</v>
      </c>
      <c r="C9" t="s">
        <v>270</v>
      </c>
      <c r="D9" t="s">
        <v>271</v>
      </c>
      <c r="E9" t="s">
        <v>272</v>
      </c>
      <c r="F9">
        <v>20230716</v>
      </c>
      <c r="G9">
        <v>20230721</v>
      </c>
      <c r="H9">
        <v>6</v>
      </c>
      <c r="I9" t="s">
        <v>144</v>
      </c>
      <c r="J9" t="s">
        <v>273</v>
      </c>
      <c r="K9" t="s">
        <v>130</v>
      </c>
      <c r="L9" t="s">
        <v>131</v>
      </c>
      <c r="M9" t="s">
        <v>132</v>
      </c>
      <c r="N9" t="s">
        <v>133</v>
      </c>
      <c r="O9">
        <v>111</v>
      </c>
      <c r="P9" t="s">
        <v>86</v>
      </c>
      <c r="Q9" t="s">
        <v>146</v>
      </c>
      <c r="R9" t="s">
        <v>147</v>
      </c>
      <c r="S9">
        <v>65433</v>
      </c>
      <c r="T9">
        <v>6481</v>
      </c>
      <c r="U9">
        <v>0</v>
      </c>
      <c r="V9">
        <v>0</v>
      </c>
      <c r="W9">
        <v>326.06</v>
      </c>
      <c r="X9">
        <v>0</v>
      </c>
      <c r="Y9">
        <v>51333.01</v>
      </c>
      <c r="Z9">
        <v>600</v>
      </c>
      <c r="AA9">
        <v>525</v>
      </c>
      <c r="AB9">
        <v>211280</v>
      </c>
      <c r="AC9" t="s">
        <v>130</v>
      </c>
      <c r="AD9" t="s">
        <v>131</v>
      </c>
      <c r="AE9" t="s">
        <v>132</v>
      </c>
      <c r="AF9" t="s">
        <v>133</v>
      </c>
      <c r="AG9">
        <v>6</v>
      </c>
      <c r="AH9">
        <v>2</v>
      </c>
      <c r="AI9">
        <v>9</v>
      </c>
      <c r="AJ9">
        <v>166177</v>
      </c>
      <c r="AK9">
        <v>39611</v>
      </c>
      <c r="AL9">
        <v>1</v>
      </c>
      <c r="AM9">
        <v>95221</v>
      </c>
      <c r="AN9">
        <v>2.7482000000000002</v>
      </c>
      <c r="AO9">
        <v>2.2191999999999998</v>
      </c>
      <c r="AP9">
        <v>0.52900000000000003</v>
      </c>
      <c r="AQ9">
        <v>2.7481998801231384</v>
      </c>
      <c r="AR9">
        <v>2.2191998958587646</v>
      </c>
      <c r="AS9">
        <v>0.52899998426437378</v>
      </c>
      <c r="AT9" t="s">
        <v>89</v>
      </c>
      <c r="AU9" t="s">
        <v>130</v>
      </c>
      <c r="AW9" t="s">
        <v>211</v>
      </c>
      <c r="AX9" t="s">
        <v>148</v>
      </c>
      <c r="AY9" t="s">
        <v>274</v>
      </c>
      <c r="AZ9" t="s">
        <v>111</v>
      </c>
      <c r="BA9" t="s">
        <v>112</v>
      </c>
      <c r="BB9" t="s">
        <v>275</v>
      </c>
      <c r="BC9" t="s">
        <v>152</v>
      </c>
      <c r="BF9" t="s">
        <v>152</v>
      </c>
    </row>
    <row r="10" spans="1:58" x14ac:dyDescent="0.25">
      <c r="A10" t="s">
        <v>7</v>
      </c>
      <c r="B10">
        <v>2023</v>
      </c>
      <c r="C10" t="s">
        <v>276</v>
      </c>
      <c r="D10" t="s">
        <v>277</v>
      </c>
      <c r="E10" t="s">
        <v>278</v>
      </c>
      <c r="F10">
        <v>20230108</v>
      </c>
      <c r="G10">
        <v>20230113</v>
      </c>
      <c r="H10">
        <v>6</v>
      </c>
      <c r="I10" t="s">
        <v>279</v>
      </c>
      <c r="J10" t="s">
        <v>170</v>
      </c>
      <c r="K10" t="s">
        <v>130</v>
      </c>
      <c r="L10" t="s">
        <v>131</v>
      </c>
      <c r="M10" t="s">
        <v>132</v>
      </c>
      <c r="N10" t="s">
        <v>133</v>
      </c>
      <c r="O10">
        <v>205</v>
      </c>
      <c r="P10" t="s">
        <v>105</v>
      </c>
      <c r="Q10" t="s">
        <v>171</v>
      </c>
      <c r="R10" t="s">
        <v>172</v>
      </c>
      <c r="S10">
        <v>62813</v>
      </c>
      <c r="T10">
        <v>6556</v>
      </c>
      <c r="U10">
        <v>0</v>
      </c>
      <c r="V10">
        <v>0</v>
      </c>
      <c r="W10">
        <v>543.42999999999995</v>
      </c>
      <c r="X10">
        <v>0</v>
      </c>
      <c r="Y10">
        <v>53343.35</v>
      </c>
      <c r="Z10">
        <v>600</v>
      </c>
      <c r="AA10">
        <v>600</v>
      </c>
      <c r="AB10">
        <v>229516</v>
      </c>
      <c r="AC10" t="s">
        <v>130</v>
      </c>
      <c r="AD10" t="s">
        <v>131</v>
      </c>
      <c r="AE10" t="s">
        <v>132</v>
      </c>
      <c r="AF10" t="s">
        <v>133</v>
      </c>
      <c r="AG10">
        <v>7</v>
      </c>
      <c r="AH10">
        <v>2</v>
      </c>
      <c r="AI10">
        <v>11</v>
      </c>
      <c r="AJ10">
        <v>190522</v>
      </c>
      <c r="AK10">
        <v>40431</v>
      </c>
      <c r="AL10">
        <v>1</v>
      </c>
      <c r="AM10">
        <v>100300</v>
      </c>
      <c r="AN10">
        <v>3.0842000000000001</v>
      </c>
      <c r="AO10">
        <v>2.5442999999999998</v>
      </c>
      <c r="AP10">
        <v>0.53990000000000005</v>
      </c>
      <c r="AQ10">
        <v>3.0842000842094421</v>
      </c>
      <c r="AR10">
        <v>2.5443000793457031</v>
      </c>
      <c r="AS10">
        <v>0.53990000486373901</v>
      </c>
      <c r="AT10" t="s">
        <v>89</v>
      </c>
      <c r="AU10" t="s">
        <v>130</v>
      </c>
      <c r="AW10" t="s">
        <v>136</v>
      </c>
      <c r="AX10" t="s">
        <v>148</v>
      </c>
      <c r="AY10" t="s">
        <v>280</v>
      </c>
      <c r="AZ10" t="s">
        <v>111</v>
      </c>
      <c r="BA10" t="s">
        <v>112</v>
      </c>
      <c r="BB10" t="s">
        <v>281</v>
      </c>
      <c r="BC10" t="s">
        <v>215</v>
      </c>
      <c r="BD10" t="s">
        <v>282</v>
      </c>
      <c r="BF10" t="s">
        <v>282</v>
      </c>
    </row>
    <row r="11" spans="1:58" x14ac:dyDescent="0.25">
      <c r="A11" t="s">
        <v>7</v>
      </c>
      <c r="B11">
        <v>2023</v>
      </c>
      <c r="C11" t="s">
        <v>283</v>
      </c>
      <c r="D11" t="s">
        <v>284</v>
      </c>
      <c r="E11" t="s">
        <v>285</v>
      </c>
      <c r="F11">
        <v>20230216</v>
      </c>
      <c r="G11">
        <v>20230221</v>
      </c>
      <c r="H11">
        <v>6</v>
      </c>
      <c r="I11" t="s">
        <v>286</v>
      </c>
      <c r="J11" t="s">
        <v>287</v>
      </c>
      <c r="K11" t="s">
        <v>130</v>
      </c>
      <c r="L11" t="s">
        <v>131</v>
      </c>
      <c r="M11" t="s">
        <v>132</v>
      </c>
      <c r="N11" t="s">
        <v>133</v>
      </c>
      <c r="O11">
        <v>111</v>
      </c>
      <c r="P11" t="s">
        <v>86</v>
      </c>
      <c r="Q11" t="s">
        <v>146</v>
      </c>
      <c r="R11" t="s">
        <v>147</v>
      </c>
      <c r="S11">
        <v>64031</v>
      </c>
      <c r="T11">
        <v>6556</v>
      </c>
      <c r="U11">
        <v>0</v>
      </c>
      <c r="V11">
        <v>0</v>
      </c>
      <c r="W11">
        <v>489.09</v>
      </c>
      <c r="X11">
        <v>0</v>
      </c>
      <c r="Y11">
        <v>51154</v>
      </c>
      <c r="Z11">
        <v>600</v>
      </c>
      <c r="AA11">
        <v>600</v>
      </c>
      <c r="AB11">
        <v>211280</v>
      </c>
      <c r="AC11" t="s">
        <v>130</v>
      </c>
      <c r="AD11" t="s">
        <v>131</v>
      </c>
      <c r="AE11" t="s">
        <v>132</v>
      </c>
      <c r="AF11" t="s">
        <v>133</v>
      </c>
      <c r="AG11">
        <v>6</v>
      </c>
      <c r="AH11">
        <v>2</v>
      </c>
      <c r="AI11">
        <v>9</v>
      </c>
      <c r="AJ11">
        <v>166177</v>
      </c>
      <c r="AK11">
        <v>39611</v>
      </c>
      <c r="AL11">
        <v>1</v>
      </c>
      <c r="AM11">
        <v>95221</v>
      </c>
      <c r="AN11">
        <v>2.7482000000000002</v>
      </c>
      <c r="AO11">
        <v>2.2191999999999998</v>
      </c>
      <c r="AP11">
        <v>0.52900000000000003</v>
      </c>
      <c r="AQ11">
        <v>2.7481998801231384</v>
      </c>
      <c r="AR11">
        <v>2.2191998958587646</v>
      </c>
      <c r="AS11">
        <v>0.52899998426437378</v>
      </c>
      <c r="AT11" t="s">
        <v>89</v>
      </c>
      <c r="AU11" t="s">
        <v>130</v>
      </c>
      <c r="AW11" t="s">
        <v>211</v>
      </c>
      <c r="AX11" t="s">
        <v>148</v>
      </c>
      <c r="AY11" t="s">
        <v>288</v>
      </c>
      <c r="AZ11" t="s">
        <v>111</v>
      </c>
      <c r="BA11" t="s">
        <v>289</v>
      </c>
      <c r="BB11" t="s">
        <v>290</v>
      </c>
      <c r="BC11" t="s">
        <v>152</v>
      </c>
      <c r="BF11" t="s">
        <v>152</v>
      </c>
    </row>
    <row r="12" spans="1:58" x14ac:dyDescent="0.25">
      <c r="A12" t="s">
        <v>7</v>
      </c>
      <c r="B12">
        <v>2023</v>
      </c>
      <c r="C12" t="s">
        <v>291</v>
      </c>
      <c r="D12" t="s">
        <v>292</v>
      </c>
      <c r="E12" t="s">
        <v>293</v>
      </c>
      <c r="F12">
        <v>20230827</v>
      </c>
      <c r="G12">
        <v>20230901</v>
      </c>
      <c r="H12">
        <v>6</v>
      </c>
      <c r="I12" t="s">
        <v>294</v>
      </c>
      <c r="J12" t="s">
        <v>295</v>
      </c>
      <c r="K12" t="s">
        <v>130</v>
      </c>
      <c r="L12" t="s">
        <v>131</v>
      </c>
      <c r="M12" t="s">
        <v>132</v>
      </c>
      <c r="N12" t="s">
        <v>133</v>
      </c>
      <c r="O12">
        <v>201</v>
      </c>
      <c r="P12" t="s">
        <v>158</v>
      </c>
      <c r="Q12" t="s">
        <v>296</v>
      </c>
      <c r="R12" t="s">
        <v>297</v>
      </c>
      <c r="S12">
        <v>76337</v>
      </c>
      <c r="T12">
        <v>6406</v>
      </c>
      <c r="U12">
        <v>0</v>
      </c>
      <c r="V12">
        <v>0</v>
      </c>
      <c r="W12">
        <v>1106.8800000000001</v>
      </c>
      <c r="X12">
        <v>0</v>
      </c>
      <c r="Y12">
        <v>62074.52</v>
      </c>
      <c r="Z12">
        <v>600</v>
      </c>
      <c r="AA12">
        <v>450</v>
      </c>
      <c r="AB12">
        <v>92301</v>
      </c>
      <c r="AC12" t="s">
        <v>130</v>
      </c>
      <c r="AD12" t="s">
        <v>131</v>
      </c>
      <c r="AE12" t="s">
        <v>132</v>
      </c>
      <c r="AF12" t="s">
        <v>133</v>
      </c>
      <c r="AG12">
        <v>5</v>
      </c>
      <c r="AH12">
        <v>2</v>
      </c>
      <c r="AI12">
        <v>13</v>
      </c>
      <c r="AJ12">
        <v>54738</v>
      </c>
      <c r="AK12">
        <v>2978</v>
      </c>
      <c r="AL12">
        <v>1</v>
      </c>
      <c r="AM12">
        <v>14100</v>
      </c>
      <c r="AN12">
        <v>0.77080000000000004</v>
      </c>
      <c r="AO12">
        <v>0.73099999999999998</v>
      </c>
      <c r="AP12">
        <v>3.9800000000000002E-2</v>
      </c>
      <c r="AQ12">
        <v>1.2955700159072876</v>
      </c>
      <c r="AR12">
        <v>0.73100000619888306</v>
      </c>
      <c r="AS12">
        <v>0.56457000970840454</v>
      </c>
      <c r="AT12" t="s">
        <v>89</v>
      </c>
      <c r="AU12" t="s">
        <v>130</v>
      </c>
      <c r="AW12" t="s">
        <v>211</v>
      </c>
      <c r="AX12" t="s">
        <v>148</v>
      </c>
      <c r="AY12" t="s">
        <v>298</v>
      </c>
      <c r="AZ12" t="s">
        <v>111</v>
      </c>
      <c r="BA12" t="s">
        <v>112</v>
      </c>
      <c r="BB12" t="s">
        <v>299</v>
      </c>
      <c r="BC12" t="s">
        <v>300</v>
      </c>
      <c r="BD12" t="s">
        <v>301</v>
      </c>
      <c r="BF12" t="s">
        <v>301</v>
      </c>
    </row>
    <row r="13" spans="1:58" x14ac:dyDescent="0.25">
      <c r="A13" t="s">
        <v>7</v>
      </c>
      <c r="B13">
        <v>2023</v>
      </c>
      <c r="C13" t="s">
        <v>318</v>
      </c>
      <c r="D13" t="s">
        <v>319</v>
      </c>
      <c r="E13" t="s">
        <v>320</v>
      </c>
      <c r="F13">
        <v>20230528</v>
      </c>
      <c r="G13">
        <v>20230602</v>
      </c>
      <c r="H13">
        <v>6</v>
      </c>
      <c r="I13" t="s">
        <v>321</v>
      </c>
      <c r="J13" t="s">
        <v>322</v>
      </c>
      <c r="K13" t="s">
        <v>130</v>
      </c>
      <c r="L13" t="s">
        <v>131</v>
      </c>
      <c r="M13" t="s">
        <v>132</v>
      </c>
      <c r="N13" t="s">
        <v>133</v>
      </c>
      <c r="O13">
        <v>201</v>
      </c>
      <c r="P13" t="s">
        <v>86</v>
      </c>
      <c r="Q13" t="s">
        <v>323</v>
      </c>
      <c r="R13" t="s">
        <v>324</v>
      </c>
      <c r="S13">
        <v>94379</v>
      </c>
      <c r="T13">
        <v>6481</v>
      </c>
      <c r="U13">
        <v>0</v>
      </c>
      <c r="V13">
        <v>0</v>
      </c>
      <c r="W13">
        <v>0</v>
      </c>
      <c r="X13">
        <v>0</v>
      </c>
      <c r="Y13">
        <v>60137.67</v>
      </c>
      <c r="Z13">
        <v>600</v>
      </c>
      <c r="AA13">
        <v>525</v>
      </c>
      <c r="AB13">
        <v>248474</v>
      </c>
      <c r="AC13" t="s">
        <v>130</v>
      </c>
      <c r="AD13" t="s">
        <v>131</v>
      </c>
      <c r="AE13" t="s">
        <v>132</v>
      </c>
      <c r="AF13" t="s">
        <v>133</v>
      </c>
      <c r="AG13">
        <v>7</v>
      </c>
      <c r="AH13">
        <v>2</v>
      </c>
      <c r="AI13">
        <v>11</v>
      </c>
      <c r="AJ13">
        <v>221647</v>
      </c>
      <c r="AK13">
        <v>31869</v>
      </c>
      <c r="AL13">
        <v>1</v>
      </c>
      <c r="AM13">
        <v>91357</v>
      </c>
      <c r="AN13">
        <v>3.3855</v>
      </c>
      <c r="AO13">
        <v>2.9599000000000002</v>
      </c>
      <c r="AP13">
        <v>0.42559999999999998</v>
      </c>
      <c r="AQ13">
        <v>3.385499894618988</v>
      </c>
      <c r="AR13">
        <v>2.95989990234375</v>
      </c>
      <c r="AS13">
        <v>0.42559999227523804</v>
      </c>
      <c r="AT13" t="s">
        <v>89</v>
      </c>
      <c r="AU13" t="s">
        <v>130</v>
      </c>
      <c r="AW13" t="s">
        <v>211</v>
      </c>
      <c r="AX13" t="s">
        <v>148</v>
      </c>
      <c r="AY13" t="s">
        <v>325</v>
      </c>
      <c r="AZ13" t="s">
        <v>111</v>
      </c>
      <c r="BA13" t="s">
        <v>112</v>
      </c>
      <c r="BB13" t="s">
        <v>326</v>
      </c>
      <c r="BC13" t="s">
        <v>327</v>
      </c>
      <c r="BF13" t="s">
        <v>327</v>
      </c>
    </row>
    <row r="14" spans="1:58" x14ac:dyDescent="0.25">
      <c r="A14" t="s">
        <v>7</v>
      </c>
      <c r="B14">
        <v>2023</v>
      </c>
      <c r="C14" t="s">
        <v>328</v>
      </c>
      <c r="D14" t="s">
        <v>329</v>
      </c>
      <c r="E14" t="s">
        <v>330</v>
      </c>
      <c r="F14">
        <v>20230322</v>
      </c>
      <c r="G14">
        <v>20230327</v>
      </c>
      <c r="H14">
        <v>6</v>
      </c>
      <c r="I14" t="s">
        <v>331</v>
      </c>
      <c r="J14" t="s">
        <v>332</v>
      </c>
      <c r="K14" t="s">
        <v>82</v>
      </c>
      <c r="L14" t="s">
        <v>83</v>
      </c>
      <c r="M14" t="s">
        <v>84</v>
      </c>
      <c r="N14" t="s">
        <v>85</v>
      </c>
      <c r="O14">
        <v>211</v>
      </c>
      <c r="P14" t="s">
        <v>263</v>
      </c>
      <c r="Q14" t="s">
        <v>264</v>
      </c>
      <c r="R14" t="s">
        <v>265</v>
      </c>
      <c r="S14">
        <v>83911</v>
      </c>
      <c r="T14">
        <v>7162</v>
      </c>
      <c r="U14">
        <v>0</v>
      </c>
      <c r="V14">
        <v>0</v>
      </c>
      <c r="W14">
        <v>54.34</v>
      </c>
      <c r="X14">
        <v>0</v>
      </c>
      <c r="Y14">
        <v>43284.03</v>
      </c>
      <c r="Z14">
        <v>300</v>
      </c>
      <c r="AA14">
        <v>600</v>
      </c>
      <c r="AB14">
        <v>197548</v>
      </c>
      <c r="AC14" t="s">
        <v>82</v>
      </c>
      <c r="AD14" t="s">
        <v>83</v>
      </c>
      <c r="AE14" t="s">
        <v>84</v>
      </c>
      <c r="AF14" t="s">
        <v>85</v>
      </c>
      <c r="AG14">
        <v>8</v>
      </c>
      <c r="AH14">
        <v>3</v>
      </c>
      <c r="AI14">
        <v>12</v>
      </c>
      <c r="AJ14">
        <v>168091</v>
      </c>
      <c r="AK14">
        <v>47992</v>
      </c>
      <c r="AL14">
        <v>1</v>
      </c>
      <c r="AM14">
        <v>105126</v>
      </c>
      <c r="AN14">
        <v>2.8856000000000002</v>
      </c>
      <c r="AO14">
        <v>2.2446999999999999</v>
      </c>
      <c r="AP14">
        <v>0.64090000000000003</v>
      </c>
      <c r="AQ14">
        <v>2.8855999708175659</v>
      </c>
      <c r="AR14">
        <v>2.2446999549865723</v>
      </c>
      <c r="AS14">
        <v>0.64090001583099365</v>
      </c>
      <c r="AT14" t="s">
        <v>89</v>
      </c>
      <c r="AU14" t="s">
        <v>82</v>
      </c>
      <c r="AW14" t="s">
        <v>90</v>
      </c>
      <c r="AX14" t="s">
        <v>148</v>
      </c>
      <c r="AY14" t="s">
        <v>333</v>
      </c>
      <c r="AZ14" t="s">
        <v>111</v>
      </c>
      <c r="BA14" t="s">
        <v>123</v>
      </c>
      <c r="BB14" t="s">
        <v>334</v>
      </c>
      <c r="BC14" t="s">
        <v>335</v>
      </c>
      <c r="BD14" t="s">
        <v>336</v>
      </c>
      <c r="BF14" t="s">
        <v>336</v>
      </c>
    </row>
    <row r="15" spans="1:58" x14ac:dyDescent="0.25">
      <c r="A15" t="s">
        <v>7</v>
      </c>
      <c r="B15">
        <v>2023</v>
      </c>
      <c r="C15" t="s">
        <v>337</v>
      </c>
      <c r="D15" t="s">
        <v>338</v>
      </c>
      <c r="E15" t="s">
        <v>339</v>
      </c>
      <c r="F15">
        <v>20230815</v>
      </c>
      <c r="G15">
        <v>20230822</v>
      </c>
      <c r="H15">
        <v>8</v>
      </c>
      <c r="I15" t="s">
        <v>340</v>
      </c>
      <c r="J15" t="s">
        <v>341</v>
      </c>
      <c r="K15" t="s">
        <v>101</v>
      </c>
      <c r="L15" t="s">
        <v>102</v>
      </c>
      <c r="M15" t="s">
        <v>103</v>
      </c>
      <c r="N15" t="s">
        <v>104</v>
      </c>
      <c r="O15">
        <v>111</v>
      </c>
      <c r="P15" t="s">
        <v>105</v>
      </c>
      <c r="Q15" t="s">
        <v>106</v>
      </c>
      <c r="R15" t="s">
        <v>107</v>
      </c>
      <c r="S15">
        <v>110102</v>
      </c>
      <c r="T15">
        <v>7237</v>
      </c>
      <c r="U15">
        <v>11917</v>
      </c>
      <c r="V15">
        <v>0</v>
      </c>
      <c r="W15">
        <v>210.13</v>
      </c>
      <c r="X15">
        <v>0</v>
      </c>
      <c r="Y15">
        <v>75575.070000000007</v>
      </c>
      <c r="Z15">
        <v>720</v>
      </c>
      <c r="AA15">
        <v>525</v>
      </c>
      <c r="AB15">
        <v>298377</v>
      </c>
      <c r="AC15" t="s">
        <v>101</v>
      </c>
      <c r="AD15" t="s">
        <v>102</v>
      </c>
      <c r="AE15" t="s">
        <v>103</v>
      </c>
      <c r="AF15" t="s">
        <v>104</v>
      </c>
      <c r="AG15">
        <v>11</v>
      </c>
      <c r="AH15">
        <v>4</v>
      </c>
      <c r="AI15">
        <v>20</v>
      </c>
      <c r="AJ15">
        <v>232234</v>
      </c>
      <c r="AK15">
        <v>58393</v>
      </c>
      <c r="AL15">
        <v>19464</v>
      </c>
      <c r="AM15">
        <v>111407</v>
      </c>
      <c r="AN15">
        <v>3.8811</v>
      </c>
      <c r="AO15">
        <v>3.1013000000000002</v>
      </c>
      <c r="AP15">
        <v>0.77980000000000005</v>
      </c>
      <c r="AQ15">
        <v>3.8810999989509583</v>
      </c>
      <c r="AR15">
        <v>3.1013000011444092</v>
      </c>
      <c r="AS15">
        <v>0.77979999780654907</v>
      </c>
      <c r="AT15" t="s">
        <v>89</v>
      </c>
      <c r="AU15" t="s">
        <v>101</v>
      </c>
      <c r="AW15" t="s">
        <v>342</v>
      </c>
      <c r="AX15" t="s">
        <v>148</v>
      </c>
      <c r="AY15" t="s">
        <v>173</v>
      </c>
      <c r="AZ15" t="s">
        <v>111</v>
      </c>
      <c r="BA15" t="s">
        <v>112</v>
      </c>
      <c r="BB15" t="s">
        <v>174</v>
      </c>
      <c r="BC15" t="s">
        <v>343</v>
      </c>
      <c r="BF15" t="s">
        <v>343</v>
      </c>
    </row>
    <row r="16" spans="1:58" x14ac:dyDescent="0.25">
      <c r="A16" t="s">
        <v>7</v>
      </c>
      <c r="B16">
        <v>2023</v>
      </c>
      <c r="C16" t="s">
        <v>362</v>
      </c>
      <c r="D16" t="s">
        <v>363</v>
      </c>
      <c r="E16" t="s">
        <v>364</v>
      </c>
      <c r="F16">
        <v>20230709</v>
      </c>
      <c r="G16">
        <v>20230714</v>
      </c>
      <c r="H16">
        <v>6</v>
      </c>
      <c r="I16" t="s">
        <v>365</v>
      </c>
      <c r="J16" t="s">
        <v>366</v>
      </c>
      <c r="K16" t="s">
        <v>130</v>
      </c>
      <c r="L16" t="s">
        <v>131</v>
      </c>
      <c r="M16" t="s">
        <v>132</v>
      </c>
      <c r="N16" t="s">
        <v>133</v>
      </c>
      <c r="O16">
        <v>201</v>
      </c>
      <c r="P16" t="s">
        <v>86</v>
      </c>
      <c r="Q16" t="s">
        <v>146</v>
      </c>
      <c r="R16" t="s">
        <v>147</v>
      </c>
      <c r="S16">
        <v>79326</v>
      </c>
      <c r="T16">
        <v>5522</v>
      </c>
      <c r="U16">
        <v>6696</v>
      </c>
      <c r="V16">
        <v>0</v>
      </c>
      <c r="W16">
        <v>163.03</v>
      </c>
      <c r="X16">
        <v>0</v>
      </c>
      <c r="Y16">
        <v>51333.01</v>
      </c>
      <c r="Z16">
        <v>480</v>
      </c>
      <c r="AA16">
        <v>450</v>
      </c>
      <c r="AB16">
        <v>201700</v>
      </c>
      <c r="AC16" t="s">
        <v>130</v>
      </c>
      <c r="AD16" t="s">
        <v>131</v>
      </c>
      <c r="AE16" t="s">
        <v>132</v>
      </c>
      <c r="AF16" t="s">
        <v>133</v>
      </c>
      <c r="AG16">
        <v>6</v>
      </c>
      <c r="AH16">
        <v>2</v>
      </c>
      <c r="AI16">
        <v>9</v>
      </c>
      <c r="AJ16">
        <v>166177</v>
      </c>
      <c r="AK16">
        <v>39611</v>
      </c>
      <c r="AL16">
        <v>1</v>
      </c>
      <c r="AM16">
        <v>95221</v>
      </c>
      <c r="AN16">
        <v>2.7482000000000002</v>
      </c>
      <c r="AO16">
        <v>2.2191999999999998</v>
      </c>
      <c r="AP16">
        <v>0.52900000000000003</v>
      </c>
      <c r="AQ16">
        <v>2.7481998801231384</v>
      </c>
      <c r="AR16">
        <v>2.2191998958587646</v>
      </c>
      <c r="AS16">
        <v>0.52899998426437378</v>
      </c>
      <c r="AT16" t="s">
        <v>89</v>
      </c>
      <c r="AU16" t="s">
        <v>130</v>
      </c>
      <c r="AW16" t="s">
        <v>211</v>
      </c>
      <c r="AX16" t="s">
        <v>148</v>
      </c>
      <c r="AY16" t="s">
        <v>367</v>
      </c>
      <c r="AZ16" t="s">
        <v>111</v>
      </c>
      <c r="BA16" t="s">
        <v>123</v>
      </c>
      <c r="BB16" t="s">
        <v>124</v>
      </c>
      <c r="BC16" t="s">
        <v>152</v>
      </c>
      <c r="BF16" t="s">
        <v>152</v>
      </c>
    </row>
    <row r="17" spans="1:58" x14ac:dyDescent="0.25">
      <c r="A17" t="s">
        <v>7</v>
      </c>
      <c r="B17">
        <v>2023</v>
      </c>
      <c r="C17" t="s">
        <v>368</v>
      </c>
      <c r="D17" t="s">
        <v>369</v>
      </c>
      <c r="E17" t="s">
        <v>370</v>
      </c>
      <c r="F17">
        <v>20230411</v>
      </c>
      <c r="G17">
        <v>20230418</v>
      </c>
      <c r="H17">
        <v>8</v>
      </c>
      <c r="I17" t="s">
        <v>371</v>
      </c>
      <c r="J17" t="s">
        <v>372</v>
      </c>
      <c r="K17" t="s">
        <v>101</v>
      </c>
      <c r="L17" t="s">
        <v>102</v>
      </c>
      <c r="M17" t="s">
        <v>103</v>
      </c>
      <c r="N17" t="s">
        <v>104</v>
      </c>
      <c r="O17">
        <v>205</v>
      </c>
      <c r="P17" t="s">
        <v>86</v>
      </c>
      <c r="Q17" t="s">
        <v>373</v>
      </c>
      <c r="R17" t="s">
        <v>374</v>
      </c>
      <c r="S17">
        <v>129232</v>
      </c>
      <c r="T17">
        <v>2323</v>
      </c>
      <c r="U17">
        <v>41522</v>
      </c>
      <c r="V17">
        <v>0</v>
      </c>
      <c r="W17">
        <v>287.91000000000003</v>
      </c>
      <c r="X17">
        <v>0</v>
      </c>
      <c r="Y17">
        <v>75366.95</v>
      </c>
      <c r="Z17">
        <v>240</v>
      </c>
      <c r="AA17">
        <v>150</v>
      </c>
      <c r="AB17">
        <v>176086</v>
      </c>
      <c r="AC17" t="s">
        <v>101</v>
      </c>
      <c r="AD17" t="s">
        <v>102</v>
      </c>
      <c r="AE17" t="s">
        <v>103</v>
      </c>
      <c r="AF17" t="s">
        <v>104</v>
      </c>
      <c r="AG17">
        <v>7</v>
      </c>
      <c r="AH17">
        <v>2</v>
      </c>
      <c r="AI17">
        <v>12</v>
      </c>
      <c r="AJ17">
        <v>146525</v>
      </c>
      <c r="AK17">
        <v>29026</v>
      </c>
      <c r="AL17">
        <v>1</v>
      </c>
      <c r="AM17">
        <v>73603</v>
      </c>
      <c r="AN17">
        <v>2.3443000000000001</v>
      </c>
      <c r="AO17">
        <v>1.9567000000000001</v>
      </c>
      <c r="AP17">
        <v>0.3876</v>
      </c>
      <c r="AQ17">
        <v>2.3662199676036835</v>
      </c>
      <c r="AR17">
        <v>1.9566999673843384</v>
      </c>
      <c r="AS17">
        <v>0.40952000021934509</v>
      </c>
      <c r="AT17" t="s">
        <v>89</v>
      </c>
      <c r="AU17" t="s">
        <v>101</v>
      </c>
      <c r="AV17" t="s">
        <v>101</v>
      </c>
      <c r="AW17" t="s">
        <v>375</v>
      </c>
      <c r="AX17" t="s">
        <v>148</v>
      </c>
      <c r="AY17" t="s">
        <v>110</v>
      </c>
      <c r="AZ17" t="s">
        <v>111</v>
      </c>
      <c r="BA17" t="s">
        <v>112</v>
      </c>
      <c r="BB17" t="s">
        <v>113</v>
      </c>
      <c r="BC17" t="s">
        <v>164</v>
      </c>
      <c r="BD17" t="s">
        <v>231</v>
      </c>
      <c r="BF17" t="s">
        <v>231</v>
      </c>
    </row>
    <row r="18" spans="1:58" x14ac:dyDescent="0.25">
      <c r="A18" t="s">
        <v>7</v>
      </c>
      <c r="B18">
        <v>2023</v>
      </c>
      <c r="C18" t="s">
        <v>376</v>
      </c>
      <c r="D18" t="s">
        <v>377</v>
      </c>
      <c r="E18" t="s">
        <v>378</v>
      </c>
      <c r="F18">
        <v>20230104</v>
      </c>
      <c r="G18">
        <v>20230108</v>
      </c>
      <c r="H18">
        <v>5</v>
      </c>
      <c r="I18" t="s">
        <v>261</v>
      </c>
      <c r="J18" t="s">
        <v>379</v>
      </c>
      <c r="K18" t="s">
        <v>82</v>
      </c>
      <c r="L18" t="s">
        <v>83</v>
      </c>
      <c r="M18" t="s">
        <v>84</v>
      </c>
      <c r="N18" t="s">
        <v>85</v>
      </c>
      <c r="O18">
        <v>111</v>
      </c>
      <c r="P18" t="s">
        <v>263</v>
      </c>
      <c r="Q18" t="s">
        <v>264</v>
      </c>
      <c r="R18" t="s">
        <v>265</v>
      </c>
      <c r="S18">
        <v>83899</v>
      </c>
      <c r="T18">
        <v>5903</v>
      </c>
      <c r="U18">
        <v>0</v>
      </c>
      <c r="V18">
        <v>0</v>
      </c>
      <c r="W18">
        <v>54.34</v>
      </c>
      <c r="X18">
        <v>0</v>
      </c>
      <c r="Y18">
        <v>62772.28</v>
      </c>
      <c r="Z18">
        <v>240</v>
      </c>
      <c r="AA18">
        <v>525</v>
      </c>
      <c r="AB18">
        <v>195595</v>
      </c>
      <c r="AC18" t="s">
        <v>82</v>
      </c>
      <c r="AD18" t="s">
        <v>83</v>
      </c>
      <c r="AE18" t="s">
        <v>84</v>
      </c>
      <c r="AF18" t="s">
        <v>85</v>
      </c>
      <c r="AG18">
        <v>8</v>
      </c>
      <c r="AH18">
        <v>3</v>
      </c>
      <c r="AI18">
        <v>12</v>
      </c>
      <c r="AJ18">
        <v>168091</v>
      </c>
      <c r="AK18">
        <v>47992</v>
      </c>
      <c r="AL18">
        <v>1</v>
      </c>
      <c r="AM18">
        <v>105126</v>
      </c>
      <c r="AN18">
        <v>2.8856000000000002</v>
      </c>
      <c r="AO18">
        <v>2.2446999999999999</v>
      </c>
      <c r="AP18">
        <v>0.64090000000000003</v>
      </c>
      <c r="AQ18">
        <v>2.8855999708175659</v>
      </c>
      <c r="AR18">
        <v>2.2446999549865723</v>
      </c>
      <c r="AS18">
        <v>0.64090001583099365</v>
      </c>
      <c r="AT18" t="s">
        <v>89</v>
      </c>
      <c r="AU18" t="s">
        <v>82</v>
      </c>
      <c r="AW18" t="s">
        <v>380</v>
      </c>
      <c r="AX18" t="s">
        <v>148</v>
      </c>
      <c r="AY18" t="s">
        <v>381</v>
      </c>
      <c r="AZ18" t="s">
        <v>213</v>
      </c>
      <c r="BA18" t="s">
        <v>382</v>
      </c>
      <c r="BB18" t="s">
        <v>382</v>
      </c>
      <c r="BC18" t="s">
        <v>268</v>
      </c>
      <c r="BD18" t="s">
        <v>269</v>
      </c>
      <c r="BF18" t="s">
        <v>269</v>
      </c>
    </row>
    <row r="19" spans="1:58" x14ac:dyDescent="0.25">
      <c r="A19" t="s">
        <v>7</v>
      </c>
      <c r="B19">
        <v>2023</v>
      </c>
      <c r="C19" t="s">
        <v>403</v>
      </c>
      <c r="D19" t="s">
        <v>404</v>
      </c>
      <c r="E19" t="s">
        <v>405</v>
      </c>
      <c r="F19">
        <v>20230124</v>
      </c>
      <c r="G19">
        <v>20230131</v>
      </c>
      <c r="H19">
        <v>8</v>
      </c>
      <c r="I19" t="s">
        <v>406</v>
      </c>
      <c r="J19" t="s">
        <v>407</v>
      </c>
      <c r="K19" t="s">
        <v>101</v>
      </c>
      <c r="L19" t="s">
        <v>102</v>
      </c>
      <c r="M19" t="s">
        <v>103</v>
      </c>
      <c r="N19" t="s">
        <v>104</v>
      </c>
      <c r="O19">
        <v>111</v>
      </c>
      <c r="P19" t="s">
        <v>105</v>
      </c>
      <c r="Q19" t="s">
        <v>106</v>
      </c>
      <c r="R19" t="s">
        <v>107</v>
      </c>
      <c r="S19">
        <v>120152</v>
      </c>
      <c r="T19">
        <v>3484</v>
      </c>
      <c r="U19">
        <v>29605</v>
      </c>
      <c r="V19">
        <v>0</v>
      </c>
      <c r="W19">
        <v>315.2</v>
      </c>
      <c r="X19">
        <v>0</v>
      </c>
      <c r="Y19">
        <v>80001.78</v>
      </c>
      <c r="Z19">
        <v>360</v>
      </c>
      <c r="AA19">
        <v>225</v>
      </c>
      <c r="AB19">
        <v>298377</v>
      </c>
      <c r="AC19" t="s">
        <v>101</v>
      </c>
      <c r="AD19" t="s">
        <v>102</v>
      </c>
      <c r="AE19" t="s">
        <v>103</v>
      </c>
      <c r="AF19" t="s">
        <v>104</v>
      </c>
      <c r="AG19">
        <v>11</v>
      </c>
      <c r="AH19">
        <v>4</v>
      </c>
      <c r="AI19">
        <v>20</v>
      </c>
      <c r="AJ19">
        <v>232234</v>
      </c>
      <c r="AK19">
        <v>58393</v>
      </c>
      <c r="AL19">
        <v>19464</v>
      </c>
      <c r="AM19">
        <v>111407</v>
      </c>
      <c r="AN19">
        <v>3.8811</v>
      </c>
      <c r="AO19">
        <v>3.1013000000000002</v>
      </c>
      <c r="AP19">
        <v>0.77980000000000005</v>
      </c>
      <c r="AQ19">
        <v>3.8810999989509583</v>
      </c>
      <c r="AR19">
        <v>3.1013000011444092</v>
      </c>
      <c r="AS19">
        <v>0.77979999780654907</v>
      </c>
      <c r="AT19" t="s">
        <v>89</v>
      </c>
      <c r="AU19" t="s">
        <v>101</v>
      </c>
      <c r="AW19" t="s">
        <v>408</v>
      </c>
      <c r="AX19" t="s">
        <v>148</v>
      </c>
      <c r="AY19" t="s">
        <v>409</v>
      </c>
      <c r="AZ19" t="s">
        <v>111</v>
      </c>
      <c r="BA19" t="s">
        <v>185</v>
      </c>
      <c r="BB19" t="s">
        <v>185</v>
      </c>
      <c r="BC19" t="s">
        <v>343</v>
      </c>
      <c r="BF19" t="s">
        <v>343</v>
      </c>
    </row>
    <row r="20" spans="1:58" x14ac:dyDescent="0.25">
      <c r="A20" t="s">
        <v>7</v>
      </c>
      <c r="B20">
        <v>2023</v>
      </c>
      <c r="C20" t="s">
        <v>410</v>
      </c>
      <c r="D20" t="s">
        <v>411</v>
      </c>
      <c r="E20" t="s">
        <v>412</v>
      </c>
      <c r="F20">
        <v>20230122</v>
      </c>
      <c r="G20">
        <v>20230126</v>
      </c>
      <c r="H20">
        <v>5</v>
      </c>
      <c r="I20" t="s">
        <v>413</v>
      </c>
      <c r="J20" t="s">
        <v>414</v>
      </c>
      <c r="K20" t="s">
        <v>130</v>
      </c>
      <c r="L20" t="s">
        <v>131</v>
      </c>
      <c r="M20" t="s">
        <v>132</v>
      </c>
      <c r="N20" t="s">
        <v>133</v>
      </c>
      <c r="O20">
        <v>111</v>
      </c>
      <c r="P20" t="s">
        <v>86</v>
      </c>
      <c r="Q20" t="s">
        <v>146</v>
      </c>
      <c r="R20" t="s">
        <v>147</v>
      </c>
      <c r="S20">
        <v>64835</v>
      </c>
      <c r="T20">
        <v>5405</v>
      </c>
      <c r="U20">
        <v>0</v>
      </c>
      <c r="V20">
        <v>0</v>
      </c>
      <c r="W20">
        <v>0</v>
      </c>
      <c r="X20">
        <v>0</v>
      </c>
      <c r="Y20">
        <v>51143.35</v>
      </c>
      <c r="Z20">
        <v>480</v>
      </c>
      <c r="AA20">
        <v>525</v>
      </c>
      <c r="AB20">
        <v>211280</v>
      </c>
      <c r="AC20" t="s">
        <v>130</v>
      </c>
      <c r="AD20" t="s">
        <v>131</v>
      </c>
      <c r="AE20" t="s">
        <v>132</v>
      </c>
      <c r="AF20" t="s">
        <v>133</v>
      </c>
      <c r="AG20">
        <v>6</v>
      </c>
      <c r="AH20">
        <v>2</v>
      </c>
      <c r="AI20">
        <v>9</v>
      </c>
      <c r="AJ20">
        <v>166177</v>
      </c>
      <c r="AK20">
        <v>39611</v>
      </c>
      <c r="AL20">
        <v>1</v>
      </c>
      <c r="AM20">
        <v>95221</v>
      </c>
      <c r="AN20">
        <v>2.7482000000000002</v>
      </c>
      <c r="AO20">
        <v>2.2191999999999998</v>
      </c>
      <c r="AP20">
        <v>0.52900000000000003</v>
      </c>
      <c r="AQ20">
        <v>2.7481998801231384</v>
      </c>
      <c r="AR20">
        <v>2.2191998958587646</v>
      </c>
      <c r="AS20">
        <v>0.52899998426437378</v>
      </c>
      <c r="AT20" t="s">
        <v>89</v>
      </c>
      <c r="AU20" t="s">
        <v>130</v>
      </c>
      <c r="AW20" t="s">
        <v>136</v>
      </c>
      <c r="AX20" t="s">
        <v>148</v>
      </c>
      <c r="AY20" t="s">
        <v>333</v>
      </c>
      <c r="AZ20" t="s">
        <v>111</v>
      </c>
      <c r="BA20" t="s">
        <v>123</v>
      </c>
      <c r="BB20" t="s">
        <v>334</v>
      </c>
      <c r="BC20" t="s">
        <v>152</v>
      </c>
      <c r="BF20" t="s">
        <v>152</v>
      </c>
    </row>
    <row r="21" spans="1:58" x14ac:dyDescent="0.25">
      <c r="A21" t="s">
        <v>7</v>
      </c>
      <c r="B21">
        <v>2023</v>
      </c>
      <c r="C21" t="s">
        <v>424</v>
      </c>
      <c r="D21" t="s">
        <v>425</v>
      </c>
      <c r="E21" t="s">
        <v>426</v>
      </c>
      <c r="F21">
        <v>20231011</v>
      </c>
      <c r="G21">
        <v>20231016</v>
      </c>
      <c r="H21">
        <v>6</v>
      </c>
      <c r="I21" t="s">
        <v>261</v>
      </c>
      <c r="J21" t="s">
        <v>427</v>
      </c>
      <c r="K21" t="s">
        <v>82</v>
      </c>
      <c r="L21" t="s">
        <v>83</v>
      </c>
      <c r="M21" t="s">
        <v>84</v>
      </c>
      <c r="N21" t="s">
        <v>85</v>
      </c>
      <c r="O21">
        <v>205</v>
      </c>
      <c r="P21" t="s">
        <v>263</v>
      </c>
      <c r="Q21" t="s">
        <v>264</v>
      </c>
      <c r="R21" t="s">
        <v>265</v>
      </c>
      <c r="S21">
        <v>98701</v>
      </c>
      <c r="T21">
        <v>7162</v>
      </c>
      <c r="U21">
        <v>0</v>
      </c>
      <c r="V21">
        <v>0</v>
      </c>
      <c r="W21">
        <v>163.03</v>
      </c>
      <c r="X21">
        <v>0</v>
      </c>
      <c r="Y21">
        <v>75080.92</v>
      </c>
      <c r="Z21">
        <v>300</v>
      </c>
      <c r="AA21">
        <v>600</v>
      </c>
      <c r="AB21">
        <v>197548</v>
      </c>
      <c r="AC21" t="s">
        <v>82</v>
      </c>
      <c r="AD21" t="s">
        <v>83</v>
      </c>
      <c r="AE21" t="s">
        <v>84</v>
      </c>
      <c r="AF21" t="s">
        <v>85</v>
      </c>
      <c r="AG21">
        <v>8</v>
      </c>
      <c r="AH21">
        <v>3</v>
      </c>
      <c r="AI21">
        <v>12</v>
      </c>
      <c r="AJ21">
        <v>168091</v>
      </c>
      <c r="AK21">
        <v>47992</v>
      </c>
      <c r="AL21">
        <v>1</v>
      </c>
      <c r="AM21">
        <v>105126</v>
      </c>
      <c r="AN21">
        <v>2.8856000000000002</v>
      </c>
      <c r="AO21">
        <v>2.2446999999999999</v>
      </c>
      <c r="AP21">
        <v>0.64090000000000003</v>
      </c>
      <c r="AQ21">
        <v>2.8855999708175659</v>
      </c>
      <c r="AR21">
        <v>2.2446999549865723</v>
      </c>
      <c r="AS21">
        <v>0.64090001583099365</v>
      </c>
      <c r="AT21" t="s">
        <v>89</v>
      </c>
      <c r="AU21" t="s">
        <v>82</v>
      </c>
      <c r="AW21" t="s">
        <v>380</v>
      </c>
      <c r="AX21" t="s">
        <v>148</v>
      </c>
      <c r="AY21" t="s">
        <v>428</v>
      </c>
      <c r="AZ21" t="s">
        <v>111</v>
      </c>
      <c r="BA21" t="s">
        <v>112</v>
      </c>
      <c r="BB21" t="s">
        <v>281</v>
      </c>
      <c r="BC21" t="s">
        <v>268</v>
      </c>
      <c r="BD21" t="s">
        <v>269</v>
      </c>
      <c r="BF21" t="s">
        <v>269</v>
      </c>
    </row>
    <row r="22" spans="1:58" x14ac:dyDescent="0.25">
      <c r="A22" t="s">
        <v>7</v>
      </c>
      <c r="B22">
        <v>2023</v>
      </c>
      <c r="C22" t="s">
        <v>429</v>
      </c>
      <c r="D22" t="s">
        <v>430</v>
      </c>
      <c r="E22" t="s">
        <v>431</v>
      </c>
      <c r="F22">
        <v>20230306</v>
      </c>
      <c r="G22">
        <v>20230314</v>
      </c>
      <c r="H22">
        <v>9</v>
      </c>
      <c r="I22" t="s">
        <v>432</v>
      </c>
      <c r="J22" t="s">
        <v>433</v>
      </c>
      <c r="K22" t="s">
        <v>130</v>
      </c>
      <c r="L22" t="s">
        <v>131</v>
      </c>
      <c r="M22" t="s">
        <v>132</v>
      </c>
      <c r="N22" t="s">
        <v>133</v>
      </c>
      <c r="O22">
        <v>205</v>
      </c>
      <c r="P22" t="s">
        <v>86</v>
      </c>
      <c r="Q22" t="s">
        <v>323</v>
      </c>
      <c r="R22" t="s">
        <v>324</v>
      </c>
      <c r="S22">
        <v>94772</v>
      </c>
      <c r="T22">
        <v>9548</v>
      </c>
      <c r="U22">
        <v>0</v>
      </c>
      <c r="V22">
        <v>0</v>
      </c>
      <c r="W22">
        <v>0</v>
      </c>
      <c r="X22">
        <v>0</v>
      </c>
      <c r="Y22">
        <v>60155.81</v>
      </c>
      <c r="Z22">
        <v>960</v>
      </c>
      <c r="AA22">
        <v>750</v>
      </c>
      <c r="AB22">
        <v>251938</v>
      </c>
      <c r="AC22" t="s">
        <v>130</v>
      </c>
      <c r="AD22" t="s">
        <v>131</v>
      </c>
      <c r="AE22" t="s">
        <v>132</v>
      </c>
      <c r="AF22" t="s">
        <v>133</v>
      </c>
      <c r="AG22">
        <v>7</v>
      </c>
      <c r="AH22">
        <v>2</v>
      </c>
      <c r="AI22">
        <v>11</v>
      </c>
      <c r="AJ22">
        <v>221647</v>
      </c>
      <c r="AK22">
        <v>31869</v>
      </c>
      <c r="AL22">
        <v>1</v>
      </c>
      <c r="AM22">
        <v>91357</v>
      </c>
      <c r="AN22">
        <v>3.3855</v>
      </c>
      <c r="AO22">
        <v>2.9599000000000002</v>
      </c>
      <c r="AP22">
        <v>0.42559999999999998</v>
      </c>
      <c r="AQ22">
        <v>3.385499894618988</v>
      </c>
      <c r="AR22">
        <v>2.95989990234375</v>
      </c>
      <c r="AS22">
        <v>0.42559999227523804</v>
      </c>
      <c r="AT22" t="s">
        <v>89</v>
      </c>
      <c r="AU22" t="s">
        <v>130</v>
      </c>
      <c r="AW22" t="s">
        <v>211</v>
      </c>
      <c r="AX22" t="s">
        <v>148</v>
      </c>
      <c r="AY22" t="s">
        <v>434</v>
      </c>
      <c r="AZ22" t="s">
        <v>150</v>
      </c>
      <c r="BA22" t="s">
        <v>435</v>
      </c>
      <c r="BB22" t="s">
        <v>436</v>
      </c>
      <c r="BC22" t="s">
        <v>327</v>
      </c>
      <c r="BF22" t="s">
        <v>327</v>
      </c>
    </row>
    <row r="23" spans="1:58" x14ac:dyDescent="0.25">
      <c r="A23" t="s">
        <v>7</v>
      </c>
      <c r="B23">
        <v>2023</v>
      </c>
      <c r="C23" t="s">
        <v>437</v>
      </c>
      <c r="D23" t="s">
        <v>438</v>
      </c>
      <c r="E23" t="s">
        <v>439</v>
      </c>
      <c r="F23">
        <v>20230920</v>
      </c>
      <c r="G23">
        <v>20230924</v>
      </c>
      <c r="H23">
        <v>5</v>
      </c>
      <c r="I23" t="s">
        <v>261</v>
      </c>
      <c r="J23" t="s">
        <v>440</v>
      </c>
      <c r="K23" t="s">
        <v>82</v>
      </c>
      <c r="L23" t="s">
        <v>83</v>
      </c>
      <c r="M23" t="s">
        <v>84</v>
      </c>
      <c r="N23" t="s">
        <v>85</v>
      </c>
      <c r="O23">
        <v>205</v>
      </c>
      <c r="P23" t="s">
        <v>263</v>
      </c>
      <c r="Q23" t="s">
        <v>264</v>
      </c>
      <c r="R23" t="s">
        <v>265</v>
      </c>
      <c r="S23">
        <v>90583</v>
      </c>
      <c r="T23">
        <v>5903</v>
      </c>
      <c r="U23">
        <v>0</v>
      </c>
      <c r="V23">
        <v>0</v>
      </c>
      <c r="W23">
        <v>163.03</v>
      </c>
      <c r="X23">
        <v>0</v>
      </c>
      <c r="Y23">
        <v>75075.97</v>
      </c>
      <c r="Z23">
        <v>240</v>
      </c>
      <c r="AA23">
        <v>525</v>
      </c>
      <c r="AB23">
        <v>197548</v>
      </c>
      <c r="AC23" t="s">
        <v>82</v>
      </c>
      <c r="AD23" t="s">
        <v>83</v>
      </c>
      <c r="AE23" t="s">
        <v>84</v>
      </c>
      <c r="AF23" t="s">
        <v>85</v>
      </c>
      <c r="AG23">
        <v>8</v>
      </c>
      <c r="AH23">
        <v>3</v>
      </c>
      <c r="AI23">
        <v>12</v>
      </c>
      <c r="AJ23">
        <v>168091</v>
      </c>
      <c r="AK23">
        <v>47992</v>
      </c>
      <c r="AL23">
        <v>1</v>
      </c>
      <c r="AM23">
        <v>105126</v>
      </c>
      <c r="AN23">
        <v>2.8856000000000002</v>
      </c>
      <c r="AO23">
        <v>2.2446999999999999</v>
      </c>
      <c r="AP23">
        <v>0.64090000000000003</v>
      </c>
      <c r="AQ23">
        <v>2.8855999708175659</v>
      </c>
      <c r="AR23">
        <v>2.2446999549865723</v>
      </c>
      <c r="AS23">
        <v>0.64090001583099365</v>
      </c>
      <c r="AT23" t="s">
        <v>89</v>
      </c>
      <c r="AU23" t="s">
        <v>82</v>
      </c>
      <c r="AW23" t="s">
        <v>380</v>
      </c>
      <c r="AX23" t="s">
        <v>148</v>
      </c>
      <c r="AY23" t="s">
        <v>173</v>
      </c>
      <c r="AZ23" t="s">
        <v>111</v>
      </c>
      <c r="BA23" t="s">
        <v>112</v>
      </c>
      <c r="BB23" t="s">
        <v>174</v>
      </c>
      <c r="BC23" t="s">
        <v>268</v>
      </c>
      <c r="BD23" t="s">
        <v>269</v>
      </c>
      <c r="BF23" t="s">
        <v>269</v>
      </c>
    </row>
    <row r="24" spans="1:58" x14ac:dyDescent="0.25">
      <c r="A24" t="s">
        <v>7</v>
      </c>
      <c r="B24">
        <v>2023</v>
      </c>
      <c r="C24" t="s">
        <v>450</v>
      </c>
      <c r="D24" t="s">
        <v>451</v>
      </c>
      <c r="E24" t="s">
        <v>452</v>
      </c>
      <c r="F24">
        <v>20230518</v>
      </c>
      <c r="G24">
        <v>20230531</v>
      </c>
      <c r="H24">
        <v>13</v>
      </c>
      <c r="I24" t="s">
        <v>453</v>
      </c>
      <c r="J24" t="s">
        <v>454</v>
      </c>
      <c r="K24" t="s">
        <v>130</v>
      </c>
      <c r="L24" t="s">
        <v>131</v>
      </c>
      <c r="M24" t="s">
        <v>132</v>
      </c>
      <c r="N24" t="s">
        <v>133</v>
      </c>
      <c r="O24">
        <v>201</v>
      </c>
      <c r="P24" t="s">
        <v>86</v>
      </c>
      <c r="Q24" t="s">
        <v>146</v>
      </c>
      <c r="R24" t="s">
        <v>147</v>
      </c>
      <c r="S24">
        <v>90292</v>
      </c>
      <c r="T24">
        <v>12422</v>
      </c>
      <c r="U24">
        <v>0</v>
      </c>
      <c r="V24">
        <v>0</v>
      </c>
      <c r="W24">
        <v>163.03</v>
      </c>
      <c r="X24">
        <v>0</v>
      </c>
      <c r="Y24">
        <v>51114.13</v>
      </c>
      <c r="Z24">
        <v>1320</v>
      </c>
      <c r="AA24">
        <v>975</v>
      </c>
      <c r="AB24">
        <v>266850</v>
      </c>
      <c r="AC24" t="s">
        <v>130</v>
      </c>
      <c r="AD24" t="s">
        <v>131</v>
      </c>
      <c r="AE24" t="s">
        <v>132</v>
      </c>
      <c r="AF24" t="s">
        <v>133</v>
      </c>
      <c r="AG24">
        <v>6</v>
      </c>
      <c r="AH24">
        <v>2</v>
      </c>
      <c r="AI24">
        <v>9</v>
      </c>
      <c r="AJ24">
        <v>166177</v>
      </c>
      <c r="AK24">
        <v>39611</v>
      </c>
      <c r="AL24">
        <v>1</v>
      </c>
      <c r="AM24">
        <v>95221</v>
      </c>
      <c r="AN24">
        <v>2.7482000000000002</v>
      </c>
      <c r="AO24">
        <v>2.2191999999999998</v>
      </c>
      <c r="AP24">
        <v>0.52900000000000003</v>
      </c>
      <c r="AQ24">
        <v>3.6358799338340759</v>
      </c>
      <c r="AR24">
        <v>3.1068799495697021</v>
      </c>
      <c r="AS24">
        <v>0.52899998426437378</v>
      </c>
      <c r="AT24" t="s">
        <v>89</v>
      </c>
      <c r="AU24" t="s">
        <v>130</v>
      </c>
      <c r="AW24" t="s">
        <v>211</v>
      </c>
      <c r="AX24" t="s">
        <v>455</v>
      </c>
      <c r="AY24" t="s">
        <v>456</v>
      </c>
      <c r="AZ24" t="s">
        <v>111</v>
      </c>
      <c r="BA24" t="s">
        <v>123</v>
      </c>
      <c r="BB24" t="s">
        <v>124</v>
      </c>
      <c r="BC24" t="s">
        <v>152</v>
      </c>
      <c r="BF24" t="s">
        <v>152</v>
      </c>
    </row>
    <row r="25" spans="1:58" x14ac:dyDescent="0.25">
      <c r="A25" t="s">
        <v>7</v>
      </c>
      <c r="B25">
        <v>2023</v>
      </c>
      <c r="C25" t="s">
        <v>457</v>
      </c>
      <c r="D25" t="s">
        <v>458</v>
      </c>
      <c r="E25" t="s">
        <v>459</v>
      </c>
      <c r="F25">
        <v>20230410</v>
      </c>
      <c r="G25">
        <v>20230416</v>
      </c>
      <c r="H25">
        <v>7</v>
      </c>
      <c r="I25" t="s">
        <v>432</v>
      </c>
      <c r="J25" t="s">
        <v>460</v>
      </c>
      <c r="K25" t="s">
        <v>130</v>
      </c>
      <c r="L25" t="s">
        <v>131</v>
      </c>
      <c r="M25" t="s">
        <v>132</v>
      </c>
      <c r="N25" t="s">
        <v>133</v>
      </c>
      <c r="O25">
        <v>207</v>
      </c>
      <c r="P25" t="s">
        <v>86</v>
      </c>
      <c r="Q25" t="s">
        <v>461</v>
      </c>
      <c r="R25" t="s">
        <v>462</v>
      </c>
      <c r="S25">
        <v>76306</v>
      </c>
      <c r="T25">
        <v>6256</v>
      </c>
      <c r="U25">
        <v>11917</v>
      </c>
      <c r="V25">
        <v>0</v>
      </c>
      <c r="W25">
        <v>0</v>
      </c>
      <c r="X25">
        <v>0</v>
      </c>
      <c r="Y25">
        <v>60142.54</v>
      </c>
      <c r="Z25">
        <v>600</v>
      </c>
      <c r="AA25">
        <v>300</v>
      </c>
      <c r="AB25">
        <v>194800</v>
      </c>
      <c r="AC25" t="s">
        <v>130</v>
      </c>
      <c r="AD25" t="s">
        <v>131</v>
      </c>
      <c r="AE25" t="s">
        <v>132</v>
      </c>
      <c r="AF25" t="s">
        <v>133</v>
      </c>
      <c r="AG25">
        <v>6</v>
      </c>
      <c r="AH25">
        <v>2</v>
      </c>
      <c r="AI25">
        <v>9</v>
      </c>
      <c r="AJ25">
        <v>160090</v>
      </c>
      <c r="AK25">
        <v>41605</v>
      </c>
      <c r="AL25">
        <v>1</v>
      </c>
      <c r="AM25">
        <v>108352</v>
      </c>
      <c r="AN25">
        <v>2.6934999999999998</v>
      </c>
      <c r="AO25">
        <v>2.1379000000000001</v>
      </c>
      <c r="AP25">
        <v>0.55559999999999998</v>
      </c>
      <c r="AQ25">
        <v>2.6935001015663147</v>
      </c>
      <c r="AR25">
        <v>2.1379001140594482</v>
      </c>
      <c r="AS25">
        <v>0.55559998750686646</v>
      </c>
      <c r="AT25" t="s">
        <v>89</v>
      </c>
      <c r="AU25" t="s">
        <v>130</v>
      </c>
      <c r="AW25" t="s">
        <v>211</v>
      </c>
      <c r="AX25" t="s">
        <v>148</v>
      </c>
      <c r="AY25" t="s">
        <v>122</v>
      </c>
      <c r="AZ25" t="s">
        <v>111</v>
      </c>
      <c r="BA25" t="s">
        <v>123</v>
      </c>
      <c r="BB25" t="s">
        <v>124</v>
      </c>
      <c r="BC25" t="s">
        <v>327</v>
      </c>
      <c r="BF25" t="s">
        <v>327</v>
      </c>
    </row>
    <row r="26" spans="1:58" x14ac:dyDescent="0.25">
      <c r="A26" t="s">
        <v>7</v>
      </c>
      <c r="B26">
        <v>2023</v>
      </c>
      <c r="C26" t="s">
        <v>463</v>
      </c>
      <c r="D26" t="s">
        <v>464</v>
      </c>
      <c r="E26" t="s">
        <v>465</v>
      </c>
      <c r="F26">
        <v>20230313</v>
      </c>
      <c r="G26">
        <v>20230318</v>
      </c>
      <c r="H26">
        <v>6</v>
      </c>
      <c r="I26" t="s">
        <v>466</v>
      </c>
      <c r="J26" t="s">
        <v>467</v>
      </c>
      <c r="K26" t="s">
        <v>130</v>
      </c>
      <c r="L26" t="s">
        <v>131</v>
      </c>
      <c r="M26" t="s">
        <v>132</v>
      </c>
      <c r="N26" t="s">
        <v>133</v>
      </c>
      <c r="O26">
        <v>111</v>
      </c>
      <c r="P26" t="s">
        <v>86</v>
      </c>
      <c r="Q26" t="s">
        <v>146</v>
      </c>
      <c r="R26" t="s">
        <v>147</v>
      </c>
      <c r="S26">
        <v>64927</v>
      </c>
      <c r="T26">
        <v>6556</v>
      </c>
      <c r="U26">
        <v>0</v>
      </c>
      <c r="V26">
        <v>0</v>
      </c>
      <c r="W26">
        <v>271.72000000000003</v>
      </c>
      <c r="X26">
        <v>0</v>
      </c>
      <c r="Y26">
        <v>51132.27</v>
      </c>
      <c r="Z26">
        <v>600</v>
      </c>
      <c r="AA26">
        <v>600</v>
      </c>
      <c r="AB26">
        <v>211280</v>
      </c>
      <c r="AC26" t="s">
        <v>130</v>
      </c>
      <c r="AD26" t="s">
        <v>131</v>
      </c>
      <c r="AE26" t="s">
        <v>132</v>
      </c>
      <c r="AF26" t="s">
        <v>133</v>
      </c>
      <c r="AG26">
        <v>6</v>
      </c>
      <c r="AH26">
        <v>2</v>
      </c>
      <c r="AI26">
        <v>9</v>
      </c>
      <c r="AJ26">
        <v>166177</v>
      </c>
      <c r="AK26">
        <v>39611</v>
      </c>
      <c r="AL26">
        <v>1</v>
      </c>
      <c r="AM26">
        <v>95221</v>
      </c>
      <c r="AN26">
        <v>2.7482000000000002</v>
      </c>
      <c r="AO26">
        <v>2.2191999999999998</v>
      </c>
      <c r="AP26">
        <v>0.52900000000000003</v>
      </c>
      <c r="AQ26">
        <v>2.7481998801231384</v>
      </c>
      <c r="AR26">
        <v>2.2191998958587646</v>
      </c>
      <c r="AS26">
        <v>0.52899998426437378</v>
      </c>
      <c r="AT26" t="s">
        <v>89</v>
      </c>
      <c r="AU26" t="s">
        <v>130</v>
      </c>
      <c r="AW26" t="s">
        <v>136</v>
      </c>
      <c r="AX26" t="s">
        <v>148</v>
      </c>
      <c r="AY26" t="s">
        <v>392</v>
      </c>
      <c r="AZ26" t="s">
        <v>111</v>
      </c>
      <c r="BA26" t="s">
        <v>112</v>
      </c>
      <c r="BB26" t="s">
        <v>393</v>
      </c>
      <c r="BC26" t="s">
        <v>152</v>
      </c>
      <c r="BF26" t="s">
        <v>152</v>
      </c>
    </row>
    <row r="27" spans="1:58" x14ac:dyDescent="0.25">
      <c r="A27" t="s">
        <v>7</v>
      </c>
      <c r="B27">
        <v>2023</v>
      </c>
      <c r="C27" t="s">
        <v>476</v>
      </c>
      <c r="D27" t="s">
        <v>477</v>
      </c>
      <c r="E27" t="s">
        <v>478</v>
      </c>
      <c r="F27">
        <v>20230514</v>
      </c>
      <c r="G27">
        <v>20230520</v>
      </c>
      <c r="H27">
        <v>7</v>
      </c>
      <c r="I27" t="s">
        <v>479</v>
      </c>
      <c r="J27" t="s">
        <v>480</v>
      </c>
      <c r="K27" t="s">
        <v>101</v>
      </c>
      <c r="L27" t="s">
        <v>102</v>
      </c>
      <c r="M27" t="s">
        <v>103</v>
      </c>
      <c r="N27" t="s">
        <v>104</v>
      </c>
      <c r="O27">
        <v>111</v>
      </c>
      <c r="P27" t="s">
        <v>105</v>
      </c>
      <c r="Q27" t="s">
        <v>106</v>
      </c>
      <c r="R27" t="s">
        <v>107</v>
      </c>
      <c r="S27">
        <v>100677</v>
      </c>
      <c r="T27">
        <v>6195</v>
      </c>
      <c r="U27">
        <v>6696</v>
      </c>
      <c r="V27">
        <v>0</v>
      </c>
      <c r="W27">
        <v>322.06</v>
      </c>
      <c r="X27">
        <v>0</v>
      </c>
      <c r="Y27">
        <v>10769</v>
      </c>
      <c r="Z27">
        <v>600</v>
      </c>
      <c r="AA27">
        <v>375</v>
      </c>
      <c r="AB27">
        <v>272588</v>
      </c>
      <c r="AC27" t="s">
        <v>101</v>
      </c>
      <c r="AD27" t="s">
        <v>102</v>
      </c>
      <c r="AE27" t="s">
        <v>103</v>
      </c>
      <c r="AF27" t="s">
        <v>104</v>
      </c>
      <c r="AG27">
        <v>11</v>
      </c>
      <c r="AH27">
        <v>4</v>
      </c>
      <c r="AI27">
        <v>20</v>
      </c>
      <c r="AJ27">
        <v>232234</v>
      </c>
      <c r="AK27">
        <v>58393</v>
      </c>
      <c r="AL27">
        <v>19464</v>
      </c>
      <c r="AM27">
        <v>111407</v>
      </c>
      <c r="AN27">
        <v>3.8811</v>
      </c>
      <c r="AO27">
        <v>3.1013000000000002</v>
      </c>
      <c r="AP27">
        <v>0.77980000000000005</v>
      </c>
      <c r="AQ27">
        <v>3.5456500053405762</v>
      </c>
      <c r="AR27">
        <v>3.1013000011444092</v>
      </c>
      <c r="AS27">
        <v>0.44435000419616699</v>
      </c>
      <c r="AT27" t="s">
        <v>89</v>
      </c>
      <c r="AU27" t="s">
        <v>101</v>
      </c>
      <c r="AW27" t="s">
        <v>481</v>
      </c>
      <c r="AX27" t="s">
        <v>148</v>
      </c>
      <c r="AY27" t="s">
        <v>482</v>
      </c>
      <c r="AZ27" t="s">
        <v>111</v>
      </c>
      <c r="BA27" t="s">
        <v>289</v>
      </c>
      <c r="BB27" t="s">
        <v>483</v>
      </c>
      <c r="BC27" t="s">
        <v>343</v>
      </c>
      <c r="BF27" t="s">
        <v>343</v>
      </c>
    </row>
    <row r="28" spans="1:58" x14ac:dyDescent="0.25">
      <c r="A28" t="s">
        <v>7</v>
      </c>
      <c r="B28">
        <v>2023</v>
      </c>
      <c r="C28" t="s">
        <v>493</v>
      </c>
      <c r="D28" t="s">
        <v>494</v>
      </c>
      <c r="E28" t="s">
        <v>495</v>
      </c>
      <c r="F28">
        <v>20230206</v>
      </c>
      <c r="G28">
        <v>20230211</v>
      </c>
      <c r="H28">
        <v>6</v>
      </c>
      <c r="I28" t="s">
        <v>432</v>
      </c>
      <c r="J28" t="s">
        <v>496</v>
      </c>
      <c r="K28" t="s">
        <v>130</v>
      </c>
      <c r="L28" t="s">
        <v>131</v>
      </c>
      <c r="M28" t="s">
        <v>132</v>
      </c>
      <c r="N28" t="s">
        <v>133</v>
      </c>
      <c r="O28">
        <v>205</v>
      </c>
      <c r="P28" t="s">
        <v>86</v>
      </c>
      <c r="Q28" t="s">
        <v>461</v>
      </c>
      <c r="R28" t="s">
        <v>462</v>
      </c>
      <c r="S28">
        <v>63864</v>
      </c>
      <c r="T28">
        <v>6631</v>
      </c>
      <c r="U28">
        <v>0</v>
      </c>
      <c r="V28">
        <v>0</v>
      </c>
      <c r="W28">
        <v>0</v>
      </c>
      <c r="X28">
        <v>0</v>
      </c>
      <c r="Y28">
        <v>60177.54</v>
      </c>
      <c r="Z28">
        <v>600</v>
      </c>
      <c r="AA28">
        <v>675</v>
      </c>
      <c r="AB28">
        <v>200441</v>
      </c>
      <c r="AC28" t="s">
        <v>130</v>
      </c>
      <c r="AD28" t="s">
        <v>131</v>
      </c>
      <c r="AE28" t="s">
        <v>132</v>
      </c>
      <c r="AF28" t="s">
        <v>133</v>
      </c>
      <c r="AG28">
        <v>6</v>
      </c>
      <c r="AH28">
        <v>2</v>
      </c>
      <c r="AI28">
        <v>9</v>
      </c>
      <c r="AJ28">
        <v>160090</v>
      </c>
      <c r="AK28">
        <v>41605</v>
      </c>
      <c r="AL28">
        <v>1</v>
      </c>
      <c r="AM28">
        <v>108352</v>
      </c>
      <c r="AN28">
        <v>2.6934999999999998</v>
      </c>
      <c r="AO28">
        <v>2.1379000000000001</v>
      </c>
      <c r="AP28">
        <v>0.55559999999999998</v>
      </c>
      <c r="AQ28">
        <v>2.6935001015663147</v>
      </c>
      <c r="AR28">
        <v>2.1379001140594482</v>
      </c>
      <c r="AS28">
        <v>0.55559998750686646</v>
      </c>
      <c r="AT28" t="s">
        <v>89</v>
      </c>
      <c r="AU28" t="s">
        <v>130</v>
      </c>
      <c r="AW28" t="s">
        <v>211</v>
      </c>
      <c r="AX28" t="s">
        <v>148</v>
      </c>
      <c r="AY28" t="s">
        <v>333</v>
      </c>
      <c r="AZ28" t="s">
        <v>111</v>
      </c>
      <c r="BA28" t="s">
        <v>123</v>
      </c>
      <c r="BB28" t="s">
        <v>334</v>
      </c>
      <c r="BC28" t="s">
        <v>327</v>
      </c>
      <c r="BF28" t="s">
        <v>327</v>
      </c>
    </row>
    <row r="29" spans="1:58" x14ac:dyDescent="0.25">
      <c r="A29" t="s">
        <v>7</v>
      </c>
      <c r="B29">
        <v>2023</v>
      </c>
      <c r="C29" t="s">
        <v>497</v>
      </c>
      <c r="D29" t="s">
        <v>498</v>
      </c>
      <c r="E29" t="s">
        <v>499</v>
      </c>
      <c r="F29">
        <v>20231005</v>
      </c>
      <c r="G29">
        <v>20231010</v>
      </c>
      <c r="H29">
        <v>6</v>
      </c>
      <c r="I29" t="s">
        <v>144</v>
      </c>
      <c r="J29" t="s">
        <v>500</v>
      </c>
      <c r="K29" t="s">
        <v>130</v>
      </c>
      <c r="L29" t="s">
        <v>131</v>
      </c>
      <c r="M29" t="s">
        <v>132</v>
      </c>
      <c r="N29" t="s">
        <v>133</v>
      </c>
      <c r="O29">
        <v>111</v>
      </c>
      <c r="P29" t="s">
        <v>86</v>
      </c>
      <c r="Q29" t="s">
        <v>146</v>
      </c>
      <c r="R29" t="s">
        <v>147</v>
      </c>
      <c r="S29">
        <v>62203</v>
      </c>
      <c r="T29">
        <v>600</v>
      </c>
      <c r="U29">
        <v>0</v>
      </c>
      <c r="V29">
        <v>0</v>
      </c>
      <c r="W29">
        <v>163.03</v>
      </c>
      <c r="X29">
        <v>0</v>
      </c>
      <c r="Y29">
        <v>51674.559999999998</v>
      </c>
      <c r="Z29">
        <v>0</v>
      </c>
      <c r="AA29">
        <v>600</v>
      </c>
      <c r="AB29">
        <v>211280</v>
      </c>
      <c r="AC29" t="s">
        <v>130</v>
      </c>
      <c r="AD29" t="s">
        <v>131</v>
      </c>
      <c r="AE29" t="s">
        <v>132</v>
      </c>
      <c r="AF29" t="s">
        <v>133</v>
      </c>
      <c r="AG29">
        <v>6</v>
      </c>
      <c r="AH29">
        <v>2</v>
      </c>
      <c r="AI29">
        <v>9</v>
      </c>
      <c r="AJ29">
        <v>166177</v>
      </c>
      <c r="AK29">
        <v>39611</v>
      </c>
      <c r="AL29">
        <v>1</v>
      </c>
      <c r="AM29">
        <v>95221</v>
      </c>
      <c r="AN29">
        <v>2.7482000000000002</v>
      </c>
      <c r="AO29">
        <v>2.2191999999999998</v>
      </c>
      <c r="AP29">
        <v>0.52900000000000003</v>
      </c>
      <c r="AQ29">
        <v>2.7481998801231384</v>
      </c>
      <c r="AR29">
        <v>2.2191998958587646</v>
      </c>
      <c r="AS29">
        <v>0.52899998426437378</v>
      </c>
      <c r="AT29" t="s">
        <v>89</v>
      </c>
      <c r="AU29" t="s">
        <v>130</v>
      </c>
      <c r="AW29" t="s">
        <v>211</v>
      </c>
      <c r="AX29" t="s">
        <v>148</v>
      </c>
      <c r="AY29" t="s">
        <v>501</v>
      </c>
      <c r="AZ29" t="s">
        <v>111</v>
      </c>
      <c r="BA29" t="s">
        <v>289</v>
      </c>
      <c r="BB29" t="s">
        <v>502</v>
      </c>
      <c r="BC29" t="s">
        <v>152</v>
      </c>
      <c r="BF29" t="s">
        <v>152</v>
      </c>
    </row>
    <row r="30" spans="1:58" x14ac:dyDescent="0.25">
      <c r="A30" t="s">
        <v>7</v>
      </c>
      <c r="B30">
        <v>2023</v>
      </c>
      <c r="C30" t="s">
        <v>512</v>
      </c>
      <c r="D30" t="s">
        <v>513</v>
      </c>
      <c r="E30" t="s">
        <v>514</v>
      </c>
      <c r="F30">
        <v>20230316</v>
      </c>
      <c r="G30">
        <v>20230321</v>
      </c>
      <c r="H30">
        <v>6</v>
      </c>
      <c r="I30" t="s">
        <v>515</v>
      </c>
      <c r="J30" t="s">
        <v>516</v>
      </c>
      <c r="K30" t="s">
        <v>130</v>
      </c>
      <c r="L30" t="s">
        <v>131</v>
      </c>
      <c r="M30" t="s">
        <v>132</v>
      </c>
      <c r="N30" t="s">
        <v>133</v>
      </c>
      <c r="O30">
        <v>205</v>
      </c>
      <c r="P30" t="s">
        <v>86</v>
      </c>
      <c r="Q30" t="s">
        <v>146</v>
      </c>
      <c r="R30" t="s">
        <v>147</v>
      </c>
      <c r="S30">
        <v>66110</v>
      </c>
      <c r="T30">
        <v>6556</v>
      </c>
      <c r="U30">
        <v>0</v>
      </c>
      <c r="V30">
        <v>0</v>
      </c>
      <c r="W30">
        <v>163.03</v>
      </c>
      <c r="X30">
        <v>0</v>
      </c>
      <c r="Y30">
        <v>51132.27</v>
      </c>
      <c r="Z30">
        <v>600</v>
      </c>
      <c r="AA30">
        <v>600</v>
      </c>
      <c r="AB30">
        <v>204512</v>
      </c>
      <c r="AC30" t="s">
        <v>130</v>
      </c>
      <c r="AD30" t="s">
        <v>131</v>
      </c>
      <c r="AE30" t="s">
        <v>132</v>
      </c>
      <c r="AF30" t="s">
        <v>133</v>
      </c>
      <c r="AG30">
        <v>6</v>
      </c>
      <c r="AH30">
        <v>2</v>
      </c>
      <c r="AI30">
        <v>9</v>
      </c>
      <c r="AJ30">
        <v>166177</v>
      </c>
      <c r="AK30">
        <v>39611</v>
      </c>
      <c r="AL30">
        <v>1</v>
      </c>
      <c r="AM30">
        <v>95221</v>
      </c>
      <c r="AN30">
        <v>2.7482000000000002</v>
      </c>
      <c r="AO30">
        <v>2.2191999999999998</v>
      </c>
      <c r="AP30">
        <v>0.52900000000000003</v>
      </c>
      <c r="AQ30">
        <v>2.7481998801231384</v>
      </c>
      <c r="AR30">
        <v>2.2191998958587646</v>
      </c>
      <c r="AS30">
        <v>0.52899998426437378</v>
      </c>
      <c r="AT30" t="s">
        <v>89</v>
      </c>
      <c r="AU30" t="s">
        <v>130</v>
      </c>
      <c r="AW30" t="s">
        <v>136</v>
      </c>
      <c r="AX30" t="s">
        <v>148</v>
      </c>
      <c r="AY30" t="s">
        <v>288</v>
      </c>
      <c r="AZ30" t="s">
        <v>111</v>
      </c>
      <c r="BA30" t="s">
        <v>289</v>
      </c>
      <c r="BB30" t="s">
        <v>290</v>
      </c>
      <c r="BC30" t="s">
        <v>152</v>
      </c>
      <c r="BF30" t="s">
        <v>152</v>
      </c>
    </row>
    <row r="31" spans="1:58" x14ac:dyDescent="0.25">
      <c r="A31" t="s">
        <v>7</v>
      </c>
      <c r="B31">
        <v>2023</v>
      </c>
      <c r="C31" t="s">
        <v>517</v>
      </c>
      <c r="D31" t="s">
        <v>518</v>
      </c>
      <c r="E31" t="s">
        <v>519</v>
      </c>
      <c r="F31">
        <v>20230905</v>
      </c>
      <c r="G31">
        <v>20230915</v>
      </c>
      <c r="H31">
        <v>11</v>
      </c>
      <c r="I31" t="s">
        <v>520</v>
      </c>
      <c r="J31" t="s">
        <v>521</v>
      </c>
      <c r="K31" t="s">
        <v>101</v>
      </c>
      <c r="L31" t="s">
        <v>102</v>
      </c>
      <c r="M31" t="s">
        <v>103</v>
      </c>
      <c r="N31" t="s">
        <v>104</v>
      </c>
      <c r="O31">
        <v>205</v>
      </c>
      <c r="P31" t="s">
        <v>105</v>
      </c>
      <c r="Q31" t="s">
        <v>106</v>
      </c>
      <c r="R31" t="s">
        <v>107</v>
      </c>
      <c r="S31">
        <v>125719</v>
      </c>
      <c r="T31">
        <v>8707</v>
      </c>
      <c r="U31">
        <v>18613</v>
      </c>
      <c r="V31">
        <v>0</v>
      </c>
      <c r="W31">
        <v>1983.72</v>
      </c>
      <c r="X31">
        <v>0</v>
      </c>
      <c r="Y31">
        <v>75579.67</v>
      </c>
      <c r="Z31">
        <v>960</v>
      </c>
      <c r="AA31">
        <v>600</v>
      </c>
      <c r="AB31">
        <v>288819</v>
      </c>
      <c r="AC31" t="s">
        <v>101</v>
      </c>
      <c r="AD31" t="s">
        <v>102</v>
      </c>
      <c r="AE31" t="s">
        <v>103</v>
      </c>
      <c r="AF31" t="s">
        <v>104</v>
      </c>
      <c r="AG31">
        <v>11</v>
      </c>
      <c r="AH31">
        <v>4</v>
      </c>
      <c r="AI31">
        <v>20</v>
      </c>
      <c r="AJ31">
        <v>232234</v>
      </c>
      <c r="AK31">
        <v>58393</v>
      </c>
      <c r="AL31">
        <v>19464</v>
      </c>
      <c r="AM31">
        <v>111407</v>
      </c>
      <c r="AN31">
        <v>3.8811</v>
      </c>
      <c r="AO31">
        <v>3.1013000000000002</v>
      </c>
      <c r="AP31">
        <v>0.77980000000000005</v>
      </c>
      <c r="AQ31">
        <v>3.8810999989509583</v>
      </c>
      <c r="AR31">
        <v>3.1013000011444092</v>
      </c>
      <c r="AS31">
        <v>0.77979999780654907</v>
      </c>
      <c r="AT31" t="s">
        <v>89</v>
      </c>
      <c r="AU31" t="s">
        <v>101</v>
      </c>
      <c r="AW31" t="s">
        <v>481</v>
      </c>
      <c r="AX31" t="s">
        <v>148</v>
      </c>
      <c r="AY31" t="s">
        <v>522</v>
      </c>
      <c r="AZ31" t="s">
        <v>111</v>
      </c>
      <c r="BA31" t="s">
        <v>123</v>
      </c>
      <c r="BB31" t="s">
        <v>124</v>
      </c>
      <c r="BC31" t="s">
        <v>343</v>
      </c>
      <c r="BF31" t="s">
        <v>343</v>
      </c>
    </row>
    <row r="32" spans="1:58" x14ac:dyDescent="0.25">
      <c r="A32" t="s">
        <v>7</v>
      </c>
      <c r="B32">
        <v>2023</v>
      </c>
      <c r="C32" t="s">
        <v>523</v>
      </c>
      <c r="D32" t="s">
        <v>524</v>
      </c>
      <c r="E32" t="s">
        <v>525</v>
      </c>
      <c r="F32">
        <v>20230313</v>
      </c>
      <c r="G32">
        <v>20230318</v>
      </c>
      <c r="H32">
        <v>6</v>
      </c>
      <c r="I32" t="s">
        <v>144</v>
      </c>
      <c r="J32" t="s">
        <v>516</v>
      </c>
      <c r="K32" t="s">
        <v>130</v>
      </c>
      <c r="L32" t="s">
        <v>131</v>
      </c>
      <c r="M32" t="s">
        <v>132</v>
      </c>
      <c r="N32" t="s">
        <v>133</v>
      </c>
      <c r="O32">
        <v>111</v>
      </c>
      <c r="P32" t="s">
        <v>86</v>
      </c>
      <c r="Q32" t="s">
        <v>146</v>
      </c>
      <c r="R32" t="s">
        <v>147</v>
      </c>
      <c r="S32">
        <v>63522</v>
      </c>
      <c r="T32">
        <v>6556</v>
      </c>
      <c r="U32">
        <v>0</v>
      </c>
      <c r="V32">
        <v>0</v>
      </c>
      <c r="W32">
        <v>163.03</v>
      </c>
      <c r="X32">
        <v>0</v>
      </c>
      <c r="Y32">
        <v>46752</v>
      </c>
      <c r="Z32">
        <v>600</v>
      </c>
      <c r="AA32">
        <v>600</v>
      </c>
      <c r="AB32">
        <v>211280</v>
      </c>
      <c r="AC32" t="s">
        <v>130</v>
      </c>
      <c r="AD32" t="s">
        <v>131</v>
      </c>
      <c r="AE32" t="s">
        <v>132</v>
      </c>
      <c r="AF32" t="s">
        <v>133</v>
      </c>
      <c r="AG32">
        <v>6</v>
      </c>
      <c r="AH32">
        <v>2</v>
      </c>
      <c r="AI32">
        <v>9</v>
      </c>
      <c r="AJ32">
        <v>166177</v>
      </c>
      <c r="AK32">
        <v>39611</v>
      </c>
      <c r="AL32">
        <v>1</v>
      </c>
      <c r="AM32">
        <v>95221</v>
      </c>
      <c r="AN32">
        <v>2.7482000000000002</v>
      </c>
      <c r="AO32">
        <v>2.2191999999999998</v>
      </c>
      <c r="AP32">
        <v>0.52900000000000003</v>
      </c>
      <c r="AQ32">
        <v>2.7481998801231384</v>
      </c>
      <c r="AR32">
        <v>2.2191998958587646</v>
      </c>
      <c r="AS32">
        <v>0.52899998426437378</v>
      </c>
      <c r="AT32" t="s">
        <v>89</v>
      </c>
      <c r="AU32" t="s">
        <v>130</v>
      </c>
      <c r="AW32" t="s">
        <v>136</v>
      </c>
      <c r="AX32" t="s">
        <v>148</v>
      </c>
      <c r="AY32" t="s">
        <v>526</v>
      </c>
      <c r="AZ32" t="s">
        <v>111</v>
      </c>
      <c r="BA32" t="s">
        <v>123</v>
      </c>
      <c r="BB32" t="s">
        <v>527</v>
      </c>
      <c r="BC32" t="s">
        <v>152</v>
      </c>
      <c r="BF32" t="s">
        <v>152</v>
      </c>
    </row>
    <row r="33" spans="1:58" x14ac:dyDescent="0.25">
      <c r="A33" t="s">
        <v>7</v>
      </c>
      <c r="B33">
        <v>2023</v>
      </c>
      <c r="C33" t="s">
        <v>528</v>
      </c>
      <c r="D33" t="s">
        <v>529</v>
      </c>
      <c r="E33" t="s">
        <v>530</v>
      </c>
      <c r="F33">
        <v>20230227</v>
      </c>
      <c r="G33">
        <v>20230303</v>
      </c>
      <c r="H33">
        <v>5</v>
      </c>
      <c r="I33" t="s">
        <v>466</v>
      </c>
      <c r="J33" t="s">
        <v>531</v>
      </c>
      <c r="K33" t="s">
        <v>130</v>
      </c>
      <c r="L33" t="s">
        <v>131</v>
      </c>
      <c r="M33" t="s">
        <v>132</v>
      </c>
      <c r="N33" t="s">
        <v>133</v>
      </c>
      <c r="O33">
        <v>201</v>
      </c>
      <c r="P33" t="s">
        <v>86</v>
      </c>
      <c r="Q33" t="s">
        <v>146</v>
      </c>
      <c r="R33" t="s">
        <v>147</v>
      </c>
      <c r="S33">
        <v>70463</v>
      </c>
      <c r="T33">
        <v>5405</v>
      </c>
      <c r="U33">
        <v>0</v>
      </c>
      <c r="V33">
        <v>0</v>
      </c>
      <c r="W33">
        <v>134.11000000000001</v>
      </c>
      <c r="X33">
        <v>0</v>
      </c>
      <c r="Y33">
        <v>51154</v>
      </c>
      <c r="Z33">
        <v>480</v>
      </c>
      <c r="AA33">
        <v>525</v>
      </c>
      <c r="AB33">
        <v>201700</v>
      </c>
      <c r="AC33" t="s">
        <v>130</v>
      </c>
      <c r="AD33" t="s">
        <v>131</v>
      </c>
      <c r="AE33" t="s">
        <v>132</v>
      </c>
      <c r="AF33" t="s">
        <v>133</v>
      </c>
      <c r="AG33">
        <v>6</v>
      </c>
      <c r="AH33">
        <v>2</v>
      </c>
      <c r="AI33">
        <v>9</v>
      </c>
      <c r="AJ33">
        <v>166177</v>
      </c>
      <c r="AK33">
        <v>39611</v>
      </c>
      <c r="AL33">
        <v>1</v>
      </c>
      <c r="AM33">
        <v>95221</v>
      </c>
      <c r="AN33">
        <v>2.7482000000000002</v>
      </c>
      <c r="AO33">
        <v>2.2191999999999998</v>
      </c>
      <c r="AP33">
        <v>0.52900000000000003</v>
      </c>
      <c r="AQ33">
        <v>2.7481998801231384</v>
      </c>
      <c r="AR33">
        <v>2.2191998958587646</v>
      </c>
      <c r="AS33">
        <v>0.52899998426437378</v>
      </c>
      <c r="AT33" t="s">
        <v>89</v>
      </c>
      <c r="AU33" t="s">
        <v>130</v>
      </c>
      <c r="AW33" t="s">
        <v>211</v>
      </c>
      <c r="AX33" t="s">
        <v>148</v>
      </c>
      <c r="AY33" t="s">
        <v>532</v>
      </c>
      <c r="AZ33" t="s">
        <v>138</v>
      </c>
      <c r="BA33" t="s">
        <v>163</v>
      </c>
      <c r="BB33" t="s">
        <v>163</v>
      </c>
      <c r="BC33" t="s">
        <v>152</v>
      </c>
      <c r="BF33" t="s">
        <v>152</v>
      </c>
    </row>
    <row r="34" spans="1:58" x14ac:dyDescent="0.25">
      <c r="A34" t="s">
        <v>7</v>
      </c>
      <c r="B34">
        <v>2023</v>
      </c>
      <c r="C34" t="s">
        <v>533</v>
      </c>
      <c r="D34" t="s">
        <v>534</v>
      </c>
      <c r="E34" t="s">
        <v>535</v>
      </c>
      <c r="F34">
        <v>20230725</v>
      </c>
      <c r="G34">
        <v>20230730</v>
      </c>
      <c r="H34">
        <v>6</v>
      </c>
      <c r="I34" t="s">
        <v>536</v>
      </c>
      <c r="J34" t="s">
        <v>537</v>
      </c>
      <c r="K34" t="s">
        <v>130</v>
      </c>
      <c r="L34" t="s">
        <v>131</v>
      </c>
      <c r="M34" t="s">
        <v>132</v>
      </c>
      <c r="N34" t="s">
        <v>133</v>
      </c>
      <c r="O34">
        <v>205</v>
      </c>
      <c r="P34" t="s">
        <v>86</v>
      </c>
      <c r="Q34" t="s">
        <v>146</v>
      </c>
      <c r="R34" t="s">
        <v>147</v>
      </c>
      <c r="S34">
        <v>71211</v>
      </c>
      <c r="T34">
        <v>6481</v>
      </c>
      <c r="U34">
        <v>0</v>
      </c>
      <c r="V34">
        <v>0</v>
      </c>
      <c r="W34">
        <v>489.09</v>
      </c>
      <c r="X34">
        <v>0</v>
      </c>
      <c r="Y34">
        <v>51131.360000000001</v>
      </c>
      <c r="Z34">
        <v>600</v>
      </c>
      <c r="AA34">
        <v>525</v>
      </c>
      <c r="AB34">
        <v>204512</v>
      </c>
      <c r="AC34" t="s">
        <v>130</v>
      </c>
      <c r="AD34" t="s">
        <v>131</v>
      </c>
      <c r="AE34" t="s">
        <v>132</v>
      </c>
      <c r="AF34" t="s">
        <v>133</v>
      </c>
      <c r="AG34">
        <v>6</v>
      </c>
      <c r="AH34">
        <v>2</v>
      </c>
      <c r="AI34">
        <v>9</v>
      </c>
      <c r="AJ34">
        <v>166177</v>
      </c>
      <c r="AK34">
        <v>39611</v>
      </c>
      <c r="AL34">
        <v>1</v>
      </c>
      <c r="AM34">
        <v>95221</v>
      </c>
      <c r="AN34">
        <v>2.7482000000000002</v>
      </c>
      <c r="AO34">
        <v>2.2191999999999998</v>
      </c>
      <c r="AP34">
        <v>0.52900000000000003</v>
      </c>
      <c r="AQ34">
        <v>2.7481998801231384</v>
      </c>
      <c r="AR34">
        <v>2.2191998958587646</v>
      </c>
      <c r="AS34">
        <v>0.52899998426437378</v>
      </c>
      <c r="AT34" t="s">
        <v>89</v>
      </c>
      <c r="AU34" t="s">
        <v>130</v>
      </c>
      <c r="AW34" t="s">
        <v>136</v>
      </c>
      <c r="AX34" t="s">
        <v>148</v>
      </c>
      <c r="AY34" t="s">
        <v>538</v>
      </c>
      <c r="AZ34" t="s">
        <v>150</v>
      </c>
      <c r="BA34" t="s">
        <v>539</v>
      </c>
      <c r="BB34" t="s">
        <v>113</v>
      </c>
      <c r="BC34" t="s">
        <v>152</v>
      </c>
      <c r="BF34" t="s">
        <v>152</v>
      </c>
    </row>
    <row r="35" spans="1:58" x14ac:dyDescent="0.25">
      <c r="A35" t="s">
        <v>7</v>
      </c>
      <c r="B35">
        <v>2023</v>
      </c>
      <c r="C35" t="s">
        <v>540</v>
      </c>
      <c r="D35" t="s">
        <v>541</v>
      </c>
      <c r="E35" t="s">
        <v>542</v>
      </c>
      <c r="F35">
        <v>20230724</v>
      </c>
      <c r="G35">
        <v>20230730</v>
      </c>
      <c r="H35">
        <v>7</v>
      </c>
      <c r="I35" t="s">
        <v>543</v>
      </c>
      <c r="J35" t="s">
        <v>544</v>
      </c>
      <c r="K35" t="s">
        <v>130</v>
      </c>
      <c r="L35" t="s">
        <v>131</v>
      </c>
      <c r="M35" t="s">
        <v>132</v>
      </c>
      <c r="N35" t="s">
        <v>133</v>
      </c>
      <c r="O35">
        <v>205</v>
      </c>
      <c r="P35" t="s">
        <v>86</v>
      </c>
      <c r="Q35" t="s">
        <v>323</v>
      </c>
      <c r="R35" t="s">
        <v>324</v>
      </c>
      <c r="S35">
        <v>81426</v>
      </c>
      <c r="T35">
        <v>7557</v>
      </c>
      <c r="U35">
        <v>0</v>
      </c>
      <c r="V35">
        <v>0</v>
      </c>
      <c r="W35">
        <v>0</v>
      </c>
      <c r="X35">
        <v>0</v>
      </c>
      <c r="Y35">
        <v>60154.9</v>
      </c>
      <c r="Z35">
        <v>720</v>
      </c>
      <c r="AA35">
        <v>525</v>
      </c>
      <c r="AB35">
        <v>251938</v>
      </c>
      <c r="AC35" t="s">
        <v>130</v>
      </c>
      <c r="AD35" t="s">
        <v>131</v>
      </c>
      <c r="AE35" t="s">
        <v>132</v>
      </c>
      <c r="AF35" t="s">
        <v>133</v>
      </c>
      <c r="AG35">
        <v>7</v>
      </c>
      <c r="AH35">
        <v>2</v>
      </c>
      <c r="AI35">
        <v>11</v>
      </c>
      <c r="AJ35">
        <v>221647</v>
      </c>
      <c r="AK35">
        <v>31869</v>
      </c>
      <c r="AL35">
        <v>1</v>
      </c>
      <c r="AM35">
        <v>91357</v>
      </c>
      <c r="AN35">
        <v>3.3855</v>
      </c>
      <c r="AO35">
        <v>2.9599000000000002</v>
      </c>
      <c r="AP35">
        <v>0.42559999999999998</v>
      </c>
      <c r="AQ35">
        <v>3.385499894618988</v>
      </c>
      <c r="AR35">
        <v>2.95989990234375</v>
      </c>
      <c r="AS35">
        <v>0.42559999227523804</v>
      </c>
      <c r="AT35" t="s">
        <v>89</v>
      </c>
      <c r="AU35" t="s">
        <v>130</v>
      </c>
      <c r="AW35" t="s">
        <v>136</v>
      </c>
      <c r="AX35" t="s">
        <v>148</v>
      </c>
      <c r="AY35" t="s">
        <v>545</v>
      </c>
      <c r="AZ35" t="s">
        <v>111</v>
      </c>
      <c r="BA35" t="s">
        <v>123</v>
      </c>
      <c r="BB35" t="s">
        <v>124</v>
      </c>
      <c r="BC35" t="s">
        <v>327</v>
      </c>
      <c r="BF35" t="s">
        <v>327</v>
      </c>
    </row>
    <row r="36" spans="1:58" x14ac:dyDescent="0.25">
      <c r="A36" t="s">
        <v>7</v>
      </c>
      <c r="B36">
        <v>2023</v>
      </c>
      <c r="C36" t="s">
        <v>558</v>
      </c>
      <c r="D36" t="s">
        <v>559</v>
      </c>
      <c r="E36" t="s">
        <v>560</v>
      </c>
      <c r="F36">
        <v>20230528</v>
      </c>
      <c r="G36">
        <v>20230601</v>
      </c>
      <c r="H36">
        <v>5</v>
      </c>
      <c r="I36" t="s">
        <v>561</v>
      </c>
      <c r="J36" t="s">
        <v>562</v>
      </c>
      <c r="K36" t="s">
        <v>130</v>
      </c>
      <c r="L36" t="s">
        <v>131</v>
      </c>
      <c r="M36" t="s">
        <v>132</v>
      </c>
      <c r="N36" t="s">
        <v>133</v>
      </c>
      <c r="O36">
        <v>205</v>
      </c>
      <c r="P36" t="s">
        <v>86</v>
      </c>
      <c r="Q36" t="s">
        <v>146</v>
      </c>
      <c r="R36" t="s">
        <v>147</v>
      </c>
      <c r="S36">
        <v>74103</v>
      </c>
      <c r="T36">
        <v>3804</v>
      </c>
      <c r="U36">
        <v>6696</v>
      </c>
      <c r="V36">
        <v>0</v>
      </c>
      <c r="W36">
        <v>108.68</v>
      </c>
      <c r="X36">
        <v>0</v>
      </c>
      <c r="Y36">
        <v>46739.41</v>
      </c>
      <c r="Z36">
        <v>360</v>
      </c>
      <c r="AA36">
        <v>0</v>
      </c>
      <c r="AB36">
        <v>204512</v>
      </c>
      <c r="AC36" t="s">
        <v>130</v>
      </c>
      <c r="AD36" t="s">
        <v>131</v>
      </c>
      <c r="AE36" t="s">
        <v>132</v>
      </c>
      <c r="AF36" t="s">
        <v>133</v>
      </c>
      <c r="AG36">
        <v>6</v>
      </c>
      <c r="AH36">
        <v>2</v>
      </c>
      <c r="AI36">
        <v>9</v>
      </c>
      <c r="AJ36">
        <v>166177</v>
      </c>
      <c r="AK36">
        <v>39611</v>
      </c>
      <c r="AL36">
        <v>1</v>
      </c>
      <c r="AM36">
        <v>95221</v>
      </c>
      <c r="AN36">
        <v>2.7482000000000002</v>
      </c>
      <c r="AO36">
        <v>2.2191999999999998</v>
      </c>
      <c r="AP36">
        <v>0.52900000000000003</v>
      </c>
      <c r="AQ36">
        <v>2.7481998801231384</v>
      </c>
      <c r="AR36">
        <v>2.2191998958587646</v>
      </c>
      <c r="AS36">
        <v>0.52899998426437378</v>
      </c>
      <c r="AT36" t="s">
        <v>89</v>
      </c>
      <c r="AU36" t="s">
        <v>130</v>
      </c>
      <c r="AW36" t="s">
        <v>136</v>
      </c>
      <c r="AX36" t="s">
        <v>148</v>
      </c>
      <c r="AY36" t="s">
        <v>280</v>
      </c>
      <c r="AZ36" t="s">
        <v>111</v>
      </c>
      <c r="BA36" t="s">
        <v>112</v>
      </c>
      <c r="BB36" t="s">
        <v>281</v>
      </c>
      <c r="BC36" t="s">
        <v>152</v>
      </c>
      <c r="BF36" t="s">
        <v>152</v>
      </c>
    </row>
    <row r="37" spans="1:58" x14ac:dyDescent="0.25">
      <c r="A37" t="s">
        <v>7</v>
      </c>
      <c r="B37">
        <v>2023</v>
      </c>
      <c r="C37" t="s">
        <v>576</v>
      </c>
      <c r="D37" t="s">
        <v>577</v>
      </c>
      <c r="E37" t="s">
        <v>578</v>
      </c>
      <c r="F37">
        <v>20230516</v>
      </c>
      <c r="G37">
        <v>20230522</v>
      </c>
      <c r="H37">
        <v>7</v>
      </c>
      <c r="I37" t="s">
        <v>579</v>
      </c>
      <c r="J37" t="s">
        <v>580</v>
      </c>
      <c r="K37" t="s">
        <v>101</v>
      </c>
      <c r="L37" t="s">
        <v>102</v>
      </c>
      <c r="M37" t="s">
        <v>103</v>
      </c>
      <c r="N37" t="s">
        <v>104</v>
      </c>
      <c r="O37">
        <v>211</v>
      </c>
      <c r="P37" t="s">
        <v>105</v>
      </c>
      <c r="Q37" t="s">
        <v>106</v>
      </c>
      <c r="R37" t="s">
        <v>107</v>
      </c>
      <c r="S37">
        <v>102350</v>
      </c>
      <c r="T37">
        <v>4839</v>
      </c>
      <c r="U37">
        <v>17413</v>
      </c>
      <c r="V37">
        <v>0</v>
      </c>
      <c r="W37">
        <v>287.91000000000003</v>
      </c>
      <c r="X37">
        <v>0</v>
      </c>
      <c r="Y37">
        <v>74801.64</v>
      </c>
      <c r="Z37">
        <v>480</v>
      </c>
      <c r="AA37">
        <v>300</v>
      </c>
      <c r="AB37">
        <v>291463</v>
      </c>
      <c r="AC37" t="s">
        <v>101</v>
      </c>
      <c r="AD37" t="s">
        <v>102</v>
      </c>
      <c r="AE37" t="s">
        <v>103</v>
      </c>
      <c r="AF37" t="s">
        <v>104</v>
      </c>
      <c r="AG37">
        <v>11</v>
      </c>
      <c r="AH37">
        <v>4</v>
      </c>
      <c r="AI37">
        <v>20</v>
      </c>
      <c r="AJ37">
        <v>232234</v>
      </c>
      <c r="AK37">
        <v>58393</v>
      </c>
      <c r="AL37">
        <v>19464</v>
      </c>
      <c r="AM37">
        <v>111407</v>
      </c>
      <c r="AN37">
        <v>3.8811</v>
      </c>
      <c r="AO37">
        <v>3.1013000000000002</v>
      </c>
      <c r="AP37">
        <v>0.77980000000000005</v>
      </c>
      <c r="AQ37">
        <v>3.8810999989509583</v>
      </c>
      <c r="AR37">
        <v>3.1013000011444092</v>
      </c>
      <c r="AS37">
        <v>0.77979999780654907</v>
      </c>
      <c r="AT37" t="s">
        <v>89</v>
      </c>
      <c r="AU37" t="s">
        <v>101</v>
      </c>
      <c r="AW37" t="s">
        <v>408</v>
      </c>
      <c r="AX37" t="s">
        <v>148</v>
      </c>
      <c r="AY37" t="s">
        <v>581</v>
      </c>
      <c r="AZ37" t="s">
        <v>150</v>
      </c>
      <c r="BA37" t="s">
        <v>539</v>
      </c>
      <c r="BB37" t="s">
        <v>539</v>
      </c>
      <c r="BC37" t="s">
        <v>582</v>
      </c>
      <c r="BD37" t="s">
        <v>583</v>
      </c>
      <c r="BF37" t="s">
        <v>583</v>
      </c>
    </row>
    <row r="38" spans="1:58" x14ac:dyDescent="0.25">
      <c r="A38" t="s">
        <v>7</v>
      </c>
      <c r="B38">
        <v>2023</v>
      </c>
      <c r="C38" t="s">
        <v>584</v>
      </c>
      <c r="D38" t="s">
        <v>585</v>
      </c>
      <c r="E38" t="s">
        <v>586</v>
      </c>
      <c r="F38">
        <v>20230906</v>
      </c>
      <c r="G38">
        <v>20230910</v>
      </c>
      <c r="H38">
        <v>5</v>
      </c>
      <c r="I38" t="s">
        <v>331</v>
      </c>
      <c r="J38" t="s">
        <v>587</v>
      </c>
      <c r="K38" t="s">
        <v>82</v>
      </c>
      <c r="L38" t="s">
        <v>83</v>
      </c>
      <c r="M38" t="s">
        <v>84</v>
      </c>
      <c r="N38" t="s">
        <v>85</v>
      </c>
      <c r="O38">
        <v>205</v>
      </c>
      <c r="P38" t="s">
        <v>263</v>
      </c>
      <c r="Q38" t="s">
        <v>264</v>
      </c>
      <c r="R38" t="s">
        <v>265</v>
      </c>
      <c r="S38">
        <v>84057</v>
      </c>
      <c r="T38">
        <v>5903</v>
      </c>
      <c r="U38">
        <v>0</v>
      </c>
      <c r="V38">
        <v>0</v>
      </c>
      <c r="W38">
        <v>54.34</v>
      </c>
      <c r="X38">
        <v>0</v>
      </c>
      <c r="Y38">
        <v>75075.97</v>
      </c>
      <c r="Z38">
        <v>240</v>
      </c>
      <c r="AA38">
        <v>525</v>
      </c>
      <c r="AB38">
        <v>197548</v>
      </c>
      <c r="AC38" t="s">
        <v>82</v>
      </c>
      <c r="AD38" t="s">
        <v>83</v>
      </c>
      <c r="AE38" t="s">
        <v>84</v>
      </c>
      <c r="AF38" t="s">
        <v>85</v>
      </c>
      <c r="AG38">
        <v>8</v>
      </c>
      <c r="AH38">
        <v>3</v>
      </c>
      <c r="AI38">
        <v>12</v>
      </c>
      <c r="AJ38">
        <v>168091</v>
      </c>
      <c r="AK38">
        <v>47992</v>
      </c>
      <c r="AL38">
        <v>1</v>
      </c>
      <c r="AM38">
        <v>105126</v>
      </c>
      <c r="AN38">
        <v>2.8856000000000002</v>
      </c>
      <c r="AO38">
        <v>2.2446999999999999</v>
      </c>
      <c r="AP38">
        <v>0.64090000000000003</v>
      </c>
      <c r="AQ38">
        <v>2.8855999708175659</v>
      </c>
      <c r="AR38">
        <v>2.2446999549865723</v>
      </c>
      <c r="AS38">
        <v>0.64090001583099365</v>
      </c>
      <c r="AT38" t="s">
        <v>89</v>
      </c>
      <c r="AU38" t="s">
        <v>82</v>
      </c>
      <c r="AW38" t="s">
        <v>229</v>
      </c>
      <c r="AX38" t="s">
        <v>148</v>
      </c>
      <c r="AY38" t="s">
        <v>556</v>
      </c>
      <c r="AZ38" t="s">
        <v>111</v>
      </c>
      <c r="BA38" t="s">
        <v>185</v>
      </c>
      <c r="BB38" t="s">
        <v>557</v>
      </c>
      <c r="BC38" t="s">
        <v>335</v>
      </c>
      <c r="BD38" t="s">
        <v>336</v>
      </c>
      <c r="BF38" t="s">
        <v>336</v>
      </c>
    </row>
    <row r="39" spans="1:58" x14ac:dyDescent="0.25">
      <c r="A39" t="s">
        <v>7</v>
      </c>
      <c r="B39">
        <v>2023</v>
      </c>
      <c r="C39" t="s">
        <v>588</v>
      </c>
      <c r="D39" t="s">
        <v>589</v>
      </c>
      <c r="E39" t="s">
        <v>590</v>
      </c>
      <c r="F39">
        <v>20230720</v>
      </c>
      <c r="G39">
        <v>20230727</v>
      </c>
      <c r="H39">
        <v>8</v>
      </c>
      <c r="I39" t="s">
        <v>591</v>
      </c>
      <c r="J39" t="s">
        <v>170</v>
      </c>
      <c r="K39" t="s">
        <v>130</v>
      </c>
      <c r="L39" t="s">
        <v>131</v>
      </c>
      <c r="M39" t="s">
        <v>132</v>
      </c>
      <c r="N39" t="s">
        <v>133</v>
      </c>
      <c r="O39">
        <v>211</v>
      </c>
      <c r="P39" t="s">
        <v>105</v>
      </c>
      <c r="Q39" t="s">
        <v>171</v>
      </c>
      <c r="R39" t="s">
        <v>172</v>
      </c>
      <c r="S39">
        <v>72695</v>
      </c>
      <c r="T39">
        <v>8740</v>
      </c>
      <c r="U39">
        <v>0</v>
      </c>
      <c r="V39">
        <v>0</v>
      </c>
      <c r="W39">
        <v>1483.6</v>
      </c>
      <c r="X39">
        <v>5851.48</v>
      </c>
      <c r="Y39">
        <v>52929.56</v>
      </c>
      <c r="Z39">
        <v>840</v>
      </c>
      <c r="AA39">
        <v>825</v>
      </c>
      <c r="AB39">
        <v>231617</v>
      </c>
      <c r="AC39" t="s">
        <v>130</v>
      </c>
      <c r="AD39" t="s">
        <v>131</v>
      </c>
      <c r="AE39" t="s">
        <v>132</v>
      </c>
      <c r="AF39" t="s">
        <v>133</v>
      </c>
      <c r="AG39">
        <v>7</v>
      </c>
      <c r="AH39">
        <v>2</v>
      </c>
      <c r="AI39">
        <v>11</v>
      </c>
      <c r="AJ39">
        <v>190522</v>
      </c>
      <c r="AK39">
        <v>40431</v>
      </c>
      <c r="AL39">
        <v>1</v>
      </c>
      <c r="AM39">
        <v>100300</v>
      </c>
      <c r="AN39">
        <v>3.0842000000000001</v>
      </c>
      <c r="AO39">
        <v>2.5442999999999998</v>
      </c>
      <c r="AP39">
        <v>0.53990000000000005</v>
      </c>
      <c r="AQ39">
        <v>3.0842000842094421</v>
      </c>
      <c r="AR39">
        <v>2.5443000793457031</v>
      </c>
      <c r="AS39">
        <v>0.53990000486373901</v>
      </c>
      <c r="AT39" t="s">
        <v>89</v>
      </c>
      <c r="AU39" t="s">
        <v>130</v>
      </c>
      <c r="AW39" t="s">
        <v>136</v>
      </c>
      <c r="AX39" t="s">
        <v>148</v>
      </c>
      <c r="AY39" t="s">
        <v>173</v>
      </c>
      <c r="AZ39" t="s">
        <v>111</v>
      </c>
      <c r="BA39" t="s">
        <v>112</v>
      </c>
      <c r="BB39" t="s">
        <v>174</v>
      </c>
      <c r="BC39" t="s">
        <v>215</v>
      </c>
      <c r="BD39" t="s">
        <v>592</v>
      </c>
      <c r="BF39" t="s">
        <v>592</v>
      </c>
    </row>
    <row r="40" spans="1:58" x14ac:dyDescent="0.25">
      <c r="A40" t="s">
        <v>7</v>
      </c>
      <c r="B40">
        <v>2023</v>
      </c>
      <c r="C40" t="s">
        <v>598</v>
      </c>
      <c r="D40" t="s">
        <v>599</v>
      </c>
      <c r="E40" t="s">
        <v>600</v>
      </c>
      <c r="F40">
        <v>20230730</v>
      </c>
      <c r="G40">
        <v>20230805</v>
      </c>
      <c r="H40">
        <v>7</v>
      </c>
      <c r="I40" t="s">
        <v>601</v>
      </c>
      <c r="J40" t="s">
        <v>602</v>
      </c>
      <c r="K40" t="s">
        <v>130</v>
      </c>
      <c r="L40" t="s">
        <v>131</v>
      </c>
      <c r="M40" t="s">
        <v>132</v>
      </c>
      <c r="N40" t="s">
        <v>133</v>
      </c>
      <c r="O40">
        <v>211</v>
      </c>
      <c r="P40" t="s">
        <v>86</v>
      </c>
      <c r="Q40" t="s">
        <v>461</v>
      </c>
      <c r="R40" t="s">
        <v>462</v>
      </c>
      <c r="S40">
        <v>63740</v>
      </c>
      <c r="T40">
        <v>7707</v>
      </c>
      <c r="U40">
        <v>0</v>
      </c>
      <c r="V40">
        <v>0</v>
      </c>
      <c r="W40">
        <v>0</v>
      </c>
      <c r="X40">
        <v>0</v>
      </c>
      <c r="Y40">
        <v>60154.9</v>
      </c>
      <c r="Z40">
        <v>720</v>
      </c>
      <c r="AA40">
        <v>675</v>
      </c>
      <c r="AB40">
        <v>202276</v>
      </c>
      <c r="AC40" t="s">
        <v>130</v>
      </c>
      <c r="AD40" t="s">
        <v>131</v>
      </c>
      <c r="AE40" t="s">
        <v>132</v>
      </c>
      <c r="AF40" t="s">
        <v>133</v>
      </c>
      <c r="AG40">
        <v>6</v>
      </c>
      <c r="AH40">
        <v>2</v>
      </c>
      <c r="AI40">
        <v>9</v>
      </c>
      <c r="AJ40">
        <v>160090</v>
      </c>
      <c r="AK40">
        <v>41605</v>
      </c>
      <c r="AL40">
        <v>1</v>
      </c>
      <c r="AM40">
        <v>108352</v>
      </c>
      <c r="AN40">
        <v>2.6934999999999998</v>
      </c>
      <c r="AO40">
        <v>2.1379000000000001</v>
      </c>
      <c r="AP40">
        <v>0.55559999999999998</v>
      </c>
      <c r="AQ40">
        <v>2.6935001015663147</v>
      </c>
      <c r="AR40">
        <v>2.1379001140594482</v>
      </c>
      <c r="AS40">
        <v>0.55559998750686646</v>
      </c>
      <c r="AT40" t="s">
        <v>89</v>
      </c>
      <c r="AU40" t="s">
        <v>130</v>
      </c>
      <c r="AW40" t="s">
        <v>211</v>
      </c>
      <c r="AX40" t="s">
        <v>148</v>
      </c>
      <c r="AY40" t="s">
        <v>173</v>
      </c>
      <c r="AZ40" t="s">
        <v>111</v>
      </c>
      <c r="BA40" t="s">
        <v>112</v>
      </c>
      <c r="BB40" t="s">
        <v>174</v>
      </c>
      <c r="BC40" t="s">
        <v>327</v>
      </c>
      <c r="BF40" t="s">
        <v>327</v>
      </c>
    </row>
    <row r="41" spans="1:58" x14ac:dyDescent="0.25">
      <c r="A41" t="s">
        <v>7</v>
      </c>
      <c r="B41">
        <v>2023</v>
      </c>
      <c r="C41" t="s">
        <v>603</v>
      </c>
      <c r="D41" t="s">
        <v>604</v>
      </c>
      <c r="E41" t="s">
        <v>605</v>
      </c>
      <c r="F41">
        <v>20230828</v>
      </c>
      <c r="G41">
        <v>20230918</v>
      </c>
      <c r="H41">
        <v>22</v>
      </c>
      <c r="I41" t="s">
        <v>606</v>
      </c>
      <c r="J41" t="s">
        <v>607</v>
      </c>
      <c r="K41" t="s">
        <v>130</v>
      </c>
      <c r="L41" t="s">
        <v>131</v>
      </c>
      <c r="M41" t="s">
        <v>132</v>
      </c>
      <c r="N41" t="s">
        <v>133</v>
      </c>
      <c r="O41">
        <v>205</v>
      </c>
      <c r="P41" t="s">
        <v>158</v>
      </c>
      <c r="Q41" t="s">
        <v>608</v>
      </c>
      <c r="R41" t="s">
        <v>609</v>
      </c>
      <c r="S41">
        <v>203403</v>
      </c>
      <c r="T41">
        <v>20028</v>
      </c>
      <c r="U41">
        <v>47820</v>
      </c>
      <c r="V41">
        <v>0</v>
      </c>
      <c r="W41">
        <v>8027.91</v>
      </c>
      <c r="X41">
        <v>11043.88</v>
      </c>
      <c r="Y41">
        <v>60688.2</v>
      </c>
      <c r="Z41">
        <v>2160</v>
      </c>
      <c r="AA41">
        <v>2400</v>
      </c>
      <c r="AB41">
        <v>162308</v>
      </c>
      <c r="AC41" t="s">
        <v>130</v>
      </c>
      <c r="AD41" t="s">
        <v>131</v>
      </c>
      <c r="AE41" t="s">
        <v>132</v>
      </c>
      <c r="AF41" t="s">
        <v>133</v>
      </c>
      <c r="AG41">
        <v>9</v>
      </c>
      <c r="AH41">
        <v>3</v>
      </c>
      <c r="AI41">
        <v>18</v>
      </c>
      <c r="AJ41">
        <v>93825</v>
      </c>
      <c r="AK41">
        <v>9550</v>
      </c>
      <c r="AL41">
        <v>1</v>
      </c>
      <c r="AM41">
        <v>31054</v>
      </c>
      <c r="AN41">
        <v>1.3805000000000001</v>
      </c>
      <c r="AO41">
        <v>1.2529999999999999</v>
      </c>
      <c r="AP41">
        <v>0.1275</v>
      </c>
      <c r="AQ41">
        <v>2.2050699591636658</v>
      </c>
      <c r="AR41">
        <v>1.5871299505233765</v>
      </c>
      <c r="AS41">
        <v>0.61794000864028931</v>
      </c>
      <c r="AT41" t="s">
        <v>89</v>
      </c>
      <c r="AU41" t="s">
        <v>130</v>
      </c>
      <c r="AV41" t="s">
        <v>101</v>
      </c>
      <c r="AW41" t="s">
        <v>610</v>
      </c>
      <c r="AX41" t="s">
        <v>148</v>
      </c>
      <c r="AY41" t="s">
        <v>611</v>
      </c>
      <c r="AZ41" t="s">
        <v>111</v>
      </c>
      <c r="BA41" t="s">
        <v>112</v>
      </c>
      <c r="BB41" t="s">
        <v>113</v>
      </c>
      <c r="BC41" t="s">
        <v>327</v>
      </c>
      <c r="BF41" t="s">
        <v>327</v>
      </c>
    </row>
    <row r="42" spans="1:58" x14ac:dyDescent="0.25">
      <c r="A42" t="s">
        <v>7</v>
      </c>
      <c r="B42">
        <v>2023</v>
      </c>
      <c r="C42" t="s">
        <v>618</v>
      </c>
      <c r="D42" t="s">
        <v>619</v>
      </c>
      <c r="E42" t="s">
        <v>620</v>
      </c>
      <c r="F42">
        <v>20230928</v>
      </c>
      <c r="G42">
        <v>20231004</v>
      </c>
      <c r="H42">
        <v>7</v>
      </c>
      <c r="I42" t="s">
        <v>621</v>
      </c>
      <c r="J42" t="s">
        <v>622</v>
      </c>
      <c r="K42" t="s">
        <v>130</v>
      </c>
      <c r="L42" t="s">
        <v>131</v>
      </c>
      <c r="M42" t="s">
        <v>132</v>
      </c>
      <c r="N42" t="s">
        <v>133</v>
      </c>
      <c r="O42">
        <v>205</v>
      </c>
      <c r="P42" t="s">
        <v>86</v>
      </c>
      <c r="Q42" t="s">
        <v>146</v>
      </c>
      <c r="R42" t="s">
        <v>147</v>
      </c>
      <c r="S42">
        <v>67781</v>
      </c>
      <c r="T42">
        <v>7857</v>
      </c>
      <c r="U42">
        <v>0</v>
      </c>
      <c r="V42">
        <v>0</v>
      </c>
      <c r="W42">
        <v>163.03</v>
      </c>
      <c r="X42">
        <v>0</v>
      </c>
      <c r="Y42">
        <v>51664.66</v>
      </c>
      <c r="Z42">
        <v>720</v>
      </c>
      <c r="AA42">
        <v>825</v>
      </c>
      <c r="AB42">
        <v>204512</v>
      </c>
      <c r="AC42" t="s">
        <v>130</v>
      </c>
      <c r="AD42" t="s">
        <v>131</v>
      </c>
      <c r="AE42" t="s">
        <v>132</v>
      </c>
      <c r="AF42" t="s">
        <v>133</v>
      </c>
      <c r="AG42">
        <v>6</v>
      </c>
      <c r="AH42">
        <v>2</v>
      </c>
      <c r="AI42">
        <v>9</v>
      </c>
      <c r="AJ42">
        <v>166177</v>
      </c>
      <c r="AK42">
        <v>39611</v>
      </c>
      <c r="AL42">
        <v>1</v>
      </c>
      <c r="AM42">
        <v>95221</v>
      </c>
      <c r="AN42">
        <v>2.7482000000000002</v>
      </c>
      <c r="AO42">
        <v>2.2191999999999998</v>
      </c>
      <c r="AP42">
        <v>0.52900000000000003</v>
      </c>
      <c r="AQ42">
        <v>2.7481998801231384</v>
      </c>
      <c r="AR42">
        <v>2.2191998958587646</v>
      </c>
      <c r="AS42">
        <v>0.52899998426437378</v>
      </c>
      <c r="AT42" t="s">
        <v>89</v>
      </c>
      <c r="AU42" t="s">
        <v>130</v>
      </c>
      <c r="AW42" t="s">
        <v>136</v>
      </c>
      <c r="AX42" t="s">
        <v>148</v>
      </c>
      <c r="AY42" t="s">
        <v>623</v>
      </c>
      <c r="AZ42" t="s">
        <v>111</v>
      </c>
      <c r="BA42" t="s">
        <v>185</v>
      </c>
      <c r="BB42" t="s">
        <v>185</v>
      </c>
      <c r="BC42" t="s">
        <v>152</v>
      </c>
      <c r="BF42" t="s">
        <v>152</v>
      </c>
    </row>
    <row r="43" spans="1:58" x14ac:dyDescent="0.25">
      <c r="A43" t="s">
        <v>7</v>
      </c>
      <c r="B43">
        <v>2023</v>
      </c>
      <c r="C43" t="s">
        <v>624</v>
      </c>
      <c r="D43" t="s">
        <v>625</v>
      </c>
      <c r="E43" t="s">
        <v>626</v>
      </c>
      <c r="F43">
        <v>20230709</v>
      </c>
      <c r="G43">
        <v>20230714</v>
      </c>
      <c r="H43">
        <v>6</v>
      </c>
      <c r="I43" t="s">
        <v>321</v>
      </c>
      <c r="J43" t="s">
        <v>627</v>
      </c>
      <c r="K43" t="s">
        <v>130</v>
      </c>
      <c r="L43" t="s">
        <v>131</v>
      </c>
      <c r="M43" t="s">
        <v>132</v>
      </c>
      <c r="N43" t="s">
        <v>133</v>
      </c>
      <c r="O43">
        <v>205</v>
      </c>
      <c r="P43" t="s">
        <v>86</v>
      </c>
      <c r="Q43" t="s">
        <v>461</v>
      </c>
      <c r="R43" t="s">
        <v>462</v>
      </c>
      <c r="S43">
        <v>68735</v>
      </c>
      <c r="T43">
        <v>6481</v>
      </c>
      <c r="U43">
        <v>0</v>
      </c>
      <c r="V43">
        <v>0</v>
      </c>
      <c r="W43">
        <v>0</v>
      </c>
      <c r="X43">
        <v>0</v>
      </c>
      <c r="Y43">
        <v>60154.9</v>
      </c>
      <c r="Z43">
        <v>600</v>
      </c>
      <c r="AA43">
        <v>525</v>
      </c>
      <c r="AB43">
        <v>200441</v>
      </c>
      <c r="AC43" t="s">
        <v>130</v>
      </c>
      <c r="AD43" t="s">
        <v>131</v>
      </c>
      <c r="AE43" t="s">
        <v>132</v>
      </c>
      <c r="AF43" t="s">
        <v>133</v>
      </c>
      <c r="AG43">
        <v>6</v>
      </c>
      <c r="AH43">
        <v>2</v>
      </c>
      <c r="AI43">
        <v>9</v>
      </c>
      <c r="AJ43">
        <v>160090</v>
      </c>
      <c r="AK43">
        <v>41605</v>
      </c>
      <c r="AL43">
        <v>1</v>
      </c>
      <c r="AM43">
        <v>108352</v>
      </c>
      <c r="AN43">
        <v>2.6934999999999998</v>
      </c>
      <c r="AO43">
        <v>2.1379000000000001</v>
      </c>
      <c r="AP43">
        <v>0.55559999999999998</v>
      </c>
      <c r="AQ43">
        <v>2.6935001015663147</v>
      </c>
      <c r="AR43">
        <v>2.1379001140594482</v>
      </c>
      <c r="AS43">
        <v>0.55559998750686646</v>
      </c>
      <c r="AT43" t="s">
        <v>89</v>
      </c>
      <c r="AU43" t="s">
        <v>130</v>
      </c>
      <c r="AW43" t="s">
        <v>211</v>
      </c>
      <c r="AX43" t="s">
        <v>148</v>
      </c>
      <c r="AY43" t="s">
        <v>623</v>
      </c>
      <c r="AZ43" t="s">
        <v>111</v>
      </c>
      <c r="BA43" t="s">
        <v>185</v>
      </c>
      <c r="BB43" t="s">
        <v>185</v>
      </c>
      <c r="BC43" t="s">
        <v>327</v>
      </c>
      <c r="BF43" t="s">
        <v>327</v>
      </c>
    </row>
    <row r="44" spans="1:58" x14ac:dyDescent="0.25">
      <c r="A44" t="s">
        <v>7</v>
      </c>
      <c r="B44">
        <v>2023</v>
      </c>
      <c r="C44" t="s">
        <v>635</v>
      </c>
      <c r="D44" t="s">
        <v>636</v>
      </c>
      <c r="E44" t="s">
        <v>637</v>
      </c>
      <c r="F44">
        <v>20230328</v>
      </c>
      <c r="G44">
        <v>20230406</v>
      </c>
      <c r="H44">
        <v>10</v>
      </c>
      <c r="I44" t="s">
        <v>520</v>
      </c>
      <c r="J44" t="s">
        <v>638</v>
      </c>
      <c r="K44" t="s">
        <v>101</v>
      </c>
      <c r="L44" t="s">
        <v>102</v>
      </c>
      <c r="M44" t="s">
        <v>103</v>
      </c>
      <c r="N44" t="s">
        <v>104</v>
      </c>
      <c r="O44">
        <v>211</v>
      </c>
      <c r="P44" t="s">
        <v>105</v>
      </c>
      <c r="Q44" t="s">
        <v>106</v>
      </c>
      <c r="R44" t="s">
        <v>107</v>
      </c>
      <c r="S44">
        <v>124066</v>
      </c>
      <c r="T44">
        <v>7740</v>
      </c>
      <c r="U44">
        <v>18613</v>
      </c>
      <c r="V44">
        <v>0</v>
      </c>
      <c r="W44">
        <v>287.91000000000003</v>
      </c>
      <c r="X44">
        <v>0</v>
      </c>
      <c r="Y44">
        <v>75370.19</v>
      </c>
      <c r="Z44">
        <v>840</v>
      </c>
      <c r="AA44">
        <v>525</v>
      </c>
      <c r="AB44">
        <v>291463</v>
      </c>
      <c r="AC44" t="s">
        <v>101</v>
      </c>
      <c r="AD44" t="s">
        <v>102</v>
      </c>
      <c r="AE44" t="s">
        <v>103</v>
      </c>
      <c r="AF44" t="s">
        <v>104</v>
      </c>
      <c r="AG44">
        <v>11</v>
      </c>
      <c r="AH44">
        <v>4</v>
      </c>
      <c r="AI44">
        <v>20</v>
      </c>
      <c r="AJ44">
        <v>232234</v>
      </c>
      <c r="AK44">
        <v>58393</v>
      </c>
      <c r="AL44">
        <v>19464</v>
      </c>
      <c r="AM44">
        <v>111407</v>
      </c>
      <c r="AN44">
        <v>3.8811</v>
      </c>
      <c r="AO44">
        <v>3.1013000000000002</v>
      </c>
      <c r="AP44">
        <v>0.77980000000000005</v>
      </c>
      <c r="AQ44">
        <v>3.8810999989509583</v>
      </c>
      <c r="AR44">
        <v>3.1013000011444092</v>
      </c>
      <c r="AS44">
        <v>0.77979999780654907</v>
      </c>
      <c r="AT44" t="s">
        <v>89</v>
      </c>
      <c r="AU44" t="s">
        <v>101</v>
      </c>
      <c r="AW44" t="s">
        <v>408</v>
      </c>
      <c r="AX44" t="s">
        <v>148</v>
      </c>
      <c r="AY44" t="s">
        <v>173</v>
      </c>
      <c r="AZ44" t="s">
        <v>111</v>
      </c>
      <c r="BA44" t="s">
        <v>112</v>
      </c>
      <c r="BB44" t="s">
        <v>174</v>
      </c>
      <c r="BC44" t="s">
        <v>343</v>
      </c>
      <c r="BF44" t="s">
        <v>343</v>
      </c>
    </row>
    <row r="45" spans="1:58" x14ac:dyDescent="0.25">
      <c r="A45" t="s">
        <v>7</v>
      </c>
      <c r="B45">
        <v>2023</v>
      </c>
      <c r="C45" t="s">
        <v>646</v>
      </c>
      <c r="D45" t="s">
        <v>647</v>
      </c>
      <c r="E45" t="s">
        <v>648</v>
      </c>
      <c r="F45">
        <v>20230110</v>
      </c>
      <c r="G45">
        <v>20230114</v>
      </c>
      <c r="H45">
        <v>5</v>
      </c>
      <c r="I45" t="s">
        <v>432</v>
      </c>
      <c r="J45" t="s">
        <v>649</v>
      </c>
      <c r="K45" t="s">
        <v>130</v>
      </c>
      <c r="L45" t="s">
        <v>131</v>
      </c>
      <c r="M45" t="s">
        <v>132</v>
      </c>
      <c r="N45" t="s">
        <v>133</v>
      </c>
      <c r="O45">
        <v>211</v>
      </c>
      <c r="P45" t="s">
        <v>86</v>
      </c>
      <c r="Q45" t="s">
        <v>323</v>
      </c>
      <c r="R45" t="s">
        <v>324</v>
      </c>
      <c r="S45">
        <v>108415</v>
      </c>
      <c r="T45">
        <v>5480</v>
      </c>
      <c r="U45">
        <v>0</v>
      </c>
      <c r="V45">
        <v>0</v>
      </c>
      <c r="W45">
        <v>0</v>
      </c>
      <c r="X45">
        <v>0</v>
      </c>
      <c r="Y45">
        <v>60166.89</v>
      </c>
      <c r="Z45">
        <v>480</v>
      </c>
      <c r="AA45">
        <v>600</v>
      </c>
      <c r="AB45">
        <v>254244</v>
      </c>
      <c r="AC45" t="s">
        <v>130</v>
      </c>
      <c r="AD45" t="s">
        <v>131</v>
      </c>
      <c r="AE45" t="s">
        <v>132</v>
      </c>
      <c r="AF45" t="s">
        <v>133</v>
      </c>
      <c r="AG45">
        <v>7</v>
      </c>
      <c r="AH45">
        <v>2</v>
      </c>
      <c r="AI45">
        <v>11</v>
      </c>
      <c r="AJ45">
        <v>221647</v>
      </c>
      <c r="AK45">
        <v>31869</v>
      </c>
      <c r="AL45">
        <v>1</v>
      </c>
      <c r="AM45">
        <v>91357</v>
      </c>
      <c r="AN45">
        <v>3.3855</v>
      </c>
      <c r="AO45">
        <v>2.9599000000000002</v>
      </c>
      <c r="AP45">
        <v>0.42559999999999998</v>
      </c>
      <c r="AQ45">
        <v>3.385499894618988</v>
      </c>
      <c r="AR45">
        <v>2.95989990234375</v>
      </c>
      <c r="AS45">
        <v>0.42559999227523804</v>
      </c>
      <c r="AT45" t="s">
        <v>89</v>
      </c>
      <c r="AU45" t="s">
        <v>130</v>
      </c>
      <c r="AW45" t="s">
        <v>211</v>
      </c>
      <c r="AX45" t="s">
        <v>148</v>
      </c>
      <c r="AY45" t="s">
        <v>650</v>
      </c>
      <c r="AZ45" t="s">
        <v>111</v>
      </c>
      <c r="BA45" t="s">
        <v>112</v>
      </c>
      <c r="BB45" t="s">
        <v>393</v>
      </c>
      <c r="BC45" t="s">
        <v>327</v>
      </c>
      <c r="BF45" t="s">
        <v>327</v>
      </c>
    </row>
    <row r="46" spans="1:58" x14ac:dyDescent="0.25">
      <c r="A46" t="s">
        <v>7</v>
      </c>
      <c r="B46">
        <v>2023</v>
      </c>
      <c r="C46" t="s">
        <v>651</v>
      </c>
      <c r="D46" t="s">
        <v>652</v>
      </c>
      <c r="E46" t="s">
        <v>653</v>
      </c>
      <c r="F46">
        <v>20230604</v>
      </c>
      <c r="G46">
        <v>20230610</v>
      </c>
      <c r="H46">
        <v>7</v>
      </c>
      <c r="I46" t="s">
        <v>654</v>
      </c>
      <c r="J46" t="s">
        <v>655</v>
      </c>
      <c r="K46" t="s">
        <v>130</v>
      </c>
      <c r="L46" t="s">
        <v>131</v>
      </c>
      <c r="M46" t="s">
        <v>132</v>
      </c>
      <c r="N46" t="s">
        <v>133</v>
      </c>
      <c r="O46">
        <v>111</v>
      </c>
      <c r="P46" t="s">
        <v>86</v>
      </c>
      <c r="Q46" t="s">
        <v>461</v>
      </c>
      <c r="R46" t="s">
        <v>462</v>
      </c>
      <c r="S46">
        <v>61726</v>
      </c>
      <c r="T46">
        <v>7707</v>
      </c>
      <c r="U46">
        <v>0</v>
      </c>
      <c r="V46">
        <v>0</v>
      </c>
      <c r="W46">
        <v>0</v>
      </c>
      <c r="X46">
        <v>0</v>
      </c>
      <c r="Y46">
        <v>60148.08</v>
      </c>
      <c r="Z46">
        <v>720</v>
      </c>
      <c r="AA46">
        <v>675</v>
      </c>
      <c r="AB46">
        <v>207075</v>
      </c>
      <c r="AC46" t="s">
        <v>130</v>
      </c>
      <c r="AD46" t="s">
        <v>131</v>
      </c>
      <c r="AE46" t="s">
        <v>132</v>
      </c>
      <c r="AF46" t="s">
        <v>133</v>
      </c>
      <c r="AG46">
        <v>6</v>
      </c>
      <c r="AH46">
        <v>2</v>
      </c>
      <c r="AI46">
        <v>9</v>
      </c>
      <c r="AJ46">
        <v>160090</v>
      </c>
      <c r="AK46">
        <v>41605</v>
      </c>
      <c r="AL46">
        <v>1</v>
      </c>
      <c r="AM46">
        <v>108352</v>
      </c>
      <c r="AN46">
        <v>2.6934999999999998</v>
      </c>
      <c r="AO46">
        <v>2.1379000000000001</v>
      </c>
      <c r="AP46">
        <v>0.55559999999999998</v>
      </c>
      <c r="AQ46">
        <v>2.6935001015663147</v>
      </c>
      <c r="AR46">
        <v>2.1379001140594482</v>
      </c>
      <c r="AS46">
        <v>0.55559998750686646</v>
      </c>
      <c r="AT46" t="s">
        <v>89</v>
      </c>
      <c r="AU46" t="s">
        <v>130</v>
      </c>
      <c r="AW46" t="s">
        <v>211</v>
      </c>
      <c r="AX46" t="s">
        <v>148</v>
      </c>
      <c r="AY46" t="s">
        <v>526</v>
      </c>
      <c r="AZ46" t="s">
        <v>111</v>
      </c>
      <c r="BA46" t="s">
        <v>123</v>
      </c>
      <c r="BB46" t="s">
        <v>527</v>
      </c>
      <c r="BC46" t="s">
        <v>327</v>
      </c>
      <c r="BF46" t="s">
        <v>327</v>
      </c>
    </row>
    <row r="47" spans="1:58" x14ac:dyDescent="0.25">
      <c r="A47" t="s">
        <v>7</v>
      </c>
      <c r="B47">
        <v>2023</v>
      </c>
      <c r="C47" t="s">
        <v>656</v>
      </c>
      <c r="D47" t="s">
        <v>657</v>
      </c>
      <c r="E47" t="s">
        <v>658</v>
      </c>
      <c r="F47">
        <v>20230424</v>
      </c>
      <c r="G47">
        <v>20230430</v>
      </c>
      <c r="H47">
        <v>7</v>
      </c>
      <c r="I47" t="s">
        <v>432</v>
      </c>
      <c r="J47" t="s">
        <v>659</v>
      </c>
      <c r="K47" t="s">
        <v>130</v>
      </c>
      <c r="L47" t="s">
        <v>131</v>
      </c>
      <c r="M47" t="s">
        <v>132</v>
      </c>
      <c r="N47" t="s">
        <v>133</v>
      </c>
      <c r="O47">
        <v>205</v>
      </c>
      <c r="P47" t="s">
        <v>86</v>
      </c>
      <c r="Q47" t="s">
        <v>461</v>
      </c>
      <c r="R47" t="s">
        <v>462</v>
      </c>
      <c r="S47">
        <v>65563</v>
      </c>
      <c r="T47">
        <v>7857</v>
      </c>
      <c r="U47">
        <v>0</v>
      </c>
      <c r="V47">
        <v>0</v>
      </c>
      <c r="W47">
        <v>0</v>
      </c>
      <c r="X47">
        <v>0</v>
      </c>
      <c r="Y47">
        <v>60142.54</v>
      </c>
      <c r="Z47">
        <v>720</v>
      </c>
      <c r="AA47">
        <v>825</v>
      </c>
      <c r="AB47">
        <v>200441</v>
      </c>
      <c r="AC47" t="s">
        <v>130</v>
      </c>
      <c r="AD47" t="s">
        <v>131</v>
      </c>
      <c r="AE47" t="s">
        <v>132</v>
      </c>
      <c r="AF47" t="s">
        <v>133</v>
      </c>
      <c r="AG47">
        <v>6</v>
      </c>
      <c r="AH47">
        <v>2</v>
      </c>
      <c r="AI47">
        <v>9</v>
      </c>
      <c r="AJ47">
        <v>160090</v>
      </c>
      <c r="AK47">
        <v>41605</v>
      </c>
      <c r="AL47">
        <v>1</v>
      </c>
      <c r="AM47">
        <v>108352</v>
      </c>
      <c r="AN47">
        <v>2.6934999999999998</v>
      </c>
      <c r="AO47">
        <v>2.1379000000000001</v>
      </c>
      <c r="AP47">
        <v>0.55559999999999998</v>
      </c>
      <c r="AQ47">
        <v>2.6935001015663147</v>
      </c>
      <c r="AR47">
        <v>2.1379001140594482</v>
      </c>
      <c r="AS47">
        <v>0.55559998750686646</v>
      </c>
      <c r="AT47" t="s">
        <v>89</v>
      </c>
      <c r="AU47" t="s">
        <v>130</v>
      </c>
      <c r="AW47" t="s">
        <v>211</v>
      </c>
      <c r="AX47" t="s">
        <v>148</v>
      </c>
      <c r="AY47" t="s">
        <v>556</v>
      </c>
      <c r="AZ47" t="s">
        <v>111</v>
      </c>
      <c r="BA47" t="s">
        <v>185</v>
      </c>
      <c r="BB47" t="s">
        <v>557</v>
      </c>
      <c r="BC47" t="s">
        <v>327</v>
      </c>
      <c r="BF47" t="s">
        <v>327</v>
      </c>
    </row>
    <row r="48" spans="1:58" x14ac:dyDescent="0.25">
      <c r="A48" t="s">
        <v>7</v>
      </c>
      <c r="B48">
        <v>2023</v>
      </c>
      <c r="C48" t="s">
        <v>670</v>
      </c>
      <c r="D48" t="s">
        <v>671</v>
      </c>
      <c r="E48" t="s">
        <v>672</v>
      </c>
      <c r="F48">
        <v>20230919</v>
      </c>
      <c r="G48">
        <v>20230925</v>
      </c>
      <c r="H48">
        <v>7</v>
      </c>
      <c r="I48" t="s">
        <v>673</v>
      </c>
      <c r="J48" t="s">
        <v>674</v>
      </c>
      <c r="K48" t="s">
        <v>101</v>
      </c>
      <c r="L48" t="s">
        <v>102</v>
      </c>
      <c r="M48" t="s">
        <v>103</v>
      </c>
      <c r="N48" t="s">
        <v>104</v>
      </c>
      <c r="O48">
        <v>205</v>
      </c>
      <c r="P48" t="s">
        <v>105</v>
      </c>
      <c r="Q48" t="s">
        <v>106</v>
      </c>
      <c r="R48" t="s">
        <v>107</v>
      </c>
      <c r="S48">
        <v>107142</v>
      </c>
      <c r="T48">
        <v>6195</v>
      </c>
      <c r="U48">
        <v>11917</v>
      </c>
      <c r="V48">
        <v>0</v>
      </c>
      <c r="W48">
        <v>487.03</v>
      </c>
      <c r="X48">
        <v>0</v>
      </c>
      <c r="Y48">
        <v>70417.02</v>
      </c>
      <c r="Z48">
        <v>600</v>
      </c>
      <c r="AA48">
        <v>375</v>
      </c>
      <c r="AB48">
        <v>288819</v>
      </c>
      <c r="AC48" t="s">
        <v>101</v>
      </c>
      <c r="AD48" t="s">
        <v>102</v>
      </c>
      <c r="AE48" t="s">
        <v>103</v>
      </c>
      <c r="AF48" t="s">
        <v>104</v>
      </c>
      <c r="AG48">
        <v>11</v>
      </c>
      <c r="AH48">
        <v>4</v>
      </c>
      <c r="AI48">
        <v>20</v>
      </c>
      <c r="AJ48">
        <v>232234</v>
      </c>
      <c r="AK48">
        <v>58393</v>
      </c>
      <c r="AL48">
        <v>19464</v>
      </c>
      <c r="AM48">
        <v>111407</v>
      </c>
      <c r="AN48">
        <v>3.8811</v>
      </c>
      <c r="AO48">
        <v>3.1013000000000002</v>
      </c>
      <c r="AP48">
        <v>0.77980000000000005</v>
      </c>
      <c r="AQ48">
        <v>3.8810999989509583</v>
      </c>
      <c r="AR48">
        <v>3.1013000011444092</v>
      </c>
      <c r="AS48">
        <v>0.77979999780654907</v>
      </c>
      <c r="AT48" t="s">
        <v>89</v>
      </c>
      <c r="AU48" t="s">
        <v>101</v>
      </c>
      <c r="AW48" t="s">
        <v>675</v>
      </c>
      <c r="AX48" t="s">
        <v>148</v>
      </c>
      <c r="AY48" t="s">
        <v>333</v>
      </c>
      <c r="AZ48" t="s">
        <v>111</v>
      </c>
      <c r="BA48" t="s">
        <v>123</v>
      </c>
      <c r="BB48" t="s">
        <v>334</v>
      </c>
      <c r="BC48" t="s">
        <v>676</v>
      </c>
      <c r="BD48" t="s">
        <v>677</v>
      </c>
      <c r="BF48" t="s">
        <v>677</v>
      </c>
    </row>
    <row r="49" spans="1:58" x14ac:dyDescent="0.25">
      <c r="A49" t="s">
        <v>7</v>
      </c>
      <c r="B49">
        <v>2023</v>
      </c>
      <c r="C49" t="s">
        <v>678</v>
      </c>
      <c r="D49" t="s">
        <v>679</v>
      </c>
      <c r="E49" t="s">
        <v>680</v>
      </c>
      <c r="F49">
        <v>20231001</v>
      </c>
      <c r="G49">
        <v>20231006</v>
      </c>
      <c r="H49">
        <v>6</v>
      </c>
      <c r="I49" t="s">
        <v>681</v>
      </c>
      <c r="J49" t="s">
        <v>414</v>
      </c>
      <c r="K49" t="s">
        <v>130</v>
      </c>
      <c r="L49" t="s">
        <v>131</v>
      </c>
      <c r="M49" t="s">
        <v>132</v>
      </c>
      <c r="N49" t="s">
        <v>133</v>
      </c>
      <c r="O49">
        <v>111</v>
      </c>
      <c r="P49" t="s">
        <v>158</v>
      </c>
      <c r="Q49" t="s">
        <v>682</v>
      </c>
      <c r="R49" t="s">
        <v>683</v>
      </c>
      <c r="S49">
        <v>59369</v>
      </c>
      <c r="T49">
        <v>750</v>
      </c>
      <c r="U49">
        <v>0</v>
      </c>
      <c r="V49">
        <v>0</v>
      </c>
      <c r="W49">
        <v>163.03</v>
      </c>
      <c r="X49">
        <v>0</v>
      </c>
      <c r="Y49">
        <v>51674.559999999998</v>
      </c>
      <c r="Z49">
        <v>0</v>
      </c>
      <c r="AA49">
        <v>750</v>
      </c>
      <c r="AB49">
        <v>66012</v>
      </c>
      <c r="AC49" t="s">
        <v>130</v>
      </c>
      <c r="AD49" t="s">
        <v>131</v>
      </c>
      <c r="AE49" t="s">
        <v>132</v>
      </c>
      <c r="AF49" t="s">
        <v>133</v>
      </c>
      <c r="AG49">
        <v>3</v>
      </c>
      <c r="AH49">
        <v>2</v>
      </c>
      <c r="AI49">
        <v>5</v>
      </c>
      <c r="AJ49">
        <v>19710</v>
      </c>
      <c r="AK49">
        <v>211</v>
      </c>
      <c r="AL49">
        <v>1</v>
      </c>
      <c r="AM49">
        <v>2045</v>
      </c>
      <c r="AN49">
        <v>0.26600000000000001</v>
      </c>
      <c r="AO49">
        <v>0.26319999999999999</v>
      </c>
      <c r="AP49">
        <v>2.8E-3</v>
      </c>
      <c r="AQ49">
        <v>0.84724003076553345</v>
      </c>
      <c r="AR49">
        <v>0.31584000587463379</v>
      </c>
      <c r="AS49">
        <v>0.53140002489089966</v>
      </c>
      <c r="AT49" t="s">
        <v>89</v>
      </c>
      <c r="AU49" t="s">
        <v>130</v>
      </c>
      <c r="AW49" t="s">
        <v>136</v>
      </c>
      <c r="AX49" t="s">
        <v>148</v>
      </c>
      <c r="AY49" t="s">
        <v>184</v>
      </c>
      <c r="AZ49" t="s">
        <v>111</v>
      </c>
      <c r="BA49" t="s">
        <v>185</v>
      </c>
      <c r="BB49" t="s">
        <v>186</v>
      </c>
      <c r="BC49" t="s">
        <v>684</v>
      </c>
      <c r="BD49" t="s">
        <v>685</v>
      </c>
      <c r="BF49" t="s">
        <v>685</v>
      </c>
    </row>
    <row r="50" spans="1:58" x14ac:dyDescent="0.25">
      <c r="A50" t="s">
        <v>7</v>
      </c>
      <c r="B50">
        <v>2023</v>
      </c>
      <c r="C50" t="s">
        <v>686</v>
      </c>
      <c r="D50" t="s">
        <v>687</v>
      </c>
      <c r="E50" t="s">
        <v>688</v>
      </c>
      <c r="F50">
        <v>20230501</v>
      </c>
      <c r="G50">
        <v>20230508</v>
      </c>
      <c r="H50">
        <v>8</v>
      </c>
      <c r="I50" t="s">
        <v>689</v>
      </c>
      <c r="J50" t="s">
        <v>690</v>
      </c>
      <c r="K50" t="s">
        <v>82</v>
      </c>
      <c r="L50" t="s">
        <v>83</v>
      </c>
      <c r="M50" t="s">
        <v>84</v>
      </c>
      <c r="N50" t="s">
        <v>85</v>
      </c>
      <c r="O50">
        <v>205</v>
      </c>
      <c r="P50" t="s">
        <v>263</v>
      </c>
      <c r="Q50" t="s">
        <v>264</v>
      </c>
      <c r="R50" t="s">
        <v>265</v>
      </c>
      <c r="S50">
        <v>111925</v>
      </c>
      <c r="T50">
        <v>7982</v>
      </c>
      <c r="U50">
        <v>6696</v>
      </c>
      <c r="V50">
        <v>0</v>
      </c>
      <c r="W50">
        <v>217.37</v>
      </c>
      <c r="X50">
        <v>0</v>
      </c>
      <c r="Y50">
        <v>69352.070000000007</v>
      </c>
      <c r="Z50">
        <v>360</v>
      </c>
      <c r="AA50">
        <v>450</v>
      </c>
      <c r="AB50">
        <v>197548</v>
      </c>
      <c r="AC50" t="s">
        <v>82</v>
      </c>
      <c r="AD50" t="s">
        <v>83</v>
      </c>
      <c r="AE50" t="s">
        <v>84</v>
      </c>
      <c r="AF50" t="s">
        <v>85</v>
      </c>
      <c r="AG50">
        <v>8</v>
      </c>
      <c r="AH50">
        <v>3</v>
      </c>
      <c r="AI50">
        <v>12</v>
      </c>
      <c r="AJ50">
        <v>168091</v>
      </c>
      <c r="AK50">
        <v>47992</v>
      </c>
      <c r="AL50">
        <v>1</v>
      </c>
      <c r="AM50">
        <v>105126</v>
      </c>
      <c r="AN50">
        <v>2.8856000000000002</v>
      </c>
      <c r="AO50">
        <v>2.2446999999999999</v>
      </c>
      <c r="AP50">
        <v>0.64090000000000003</v>
      </c>
      <c r="AQ50">
        <v>2.8855999708175659</v>
      </c>
      <c r="AR50">
        <v>2.2446999549865723</v>
      </c>
      <c r="AS50">
        <v>0.64090001583099365</v>
      </c>
      <c r="AT50" t="s">
        <v>89</v>
      </c>
      <c r="AU50" t="s">
        <v>82</v>
      </c>
      <c r="AW50" t="s">
        <v>691</v>
      </c>
      <c r="AX50" t="s">
        <v>148</v>
      </c>
      <c r="AY50" t="s">
        <v>184</v>
      </c>
      <c r="AZ50" t="s">
        <v>111</v>
      </c>
      <c r="BA50" t="s">
        <v>185</v>
      </c>
      <c r="BB50" t="s">
        <v>186</v>
      </c>
      <c r="BC50" t="s">
        <v>268</v>
      </c>
      <c r="BD50" t="s">
        <v>269</v>
      </c>
      <c r="BF50" t="s">
        <v>269</v>
      </c>
    </row>
    <row r="51" spans="1:58" x14ac:dyDescent="0.25">
      <c r="A51" t="s">
        <v>7</v>
      </c>
      <c r="B51">
        <v>2023</v>
      </c>
      <c r="C51" t="s">
        <v>692</v>
      </c>
      <c r="D51" t="s">
        <v>693</v>
      </c>
      <c r="E51" t="s">
        <v>694</v>
      </c>
      <c r="F51">
        <v>20230308</v>
      </c>
      <c r="G51">
        <v>20230313</v>
      </c>
      <c r="H51">
        <v>6</v>
      </c>
      <c r="I51" t="s">
        <v>695</v>
      </c>
      <c r="J51" t="s">
        <v>696</v>
      </c>
      <c r="K51" t="s">
        <v>82</v>
      </c>
      <c r="L51" t="s">
        <v>83</v>
      </c>
      <c r="M51" t="s">
        <v>84</v>
      </c>
      <c r="N51" t="s">
        <v>85</v>
      </c>
      <c r="O51">
        <v>201</v>
      </c>
      <c r="P51" t="s">
        <v>263</v>
      </c>
      <c r="Q51" t="s">
        <v>264</v>
      </c>
      <c r="R51" t="s">
        <v>265</v>
      </c>
      <c r="S51">
        <v>96171</v>
      </c>
      <c r="T51">
        <v>5678</v>
      </c>
      <c r="U51">
        <v>6696</v>
      </c>
      <c r="V51">
        <v>0</v>
      </c>
      <c r="W51">
        <v>217.38</v>
      </c>
      <c r="X51">
        <v>11252.84</v>
      </c>
      <c r="Y51">
        <v>69357.62</v>
      </c>
      <c r="Z51">
        <v>240</v>
      </c>
      <c r="AA51">
        <v>300</v>
      </c>
      <c r="AB51">
        <v>197548</v>
      </c>
      <c r="AC51" t="s">
        <v>82</v>
      </c>
      <c r="AD51" t="s">
        <v>83</v>
      </c>
      <c r="AE51" t="s">
        <v>84</v>
      </c>
      <c r="AF51" t="s">
        <v>85</v>
      </c>
      <c r="AG51">
        <v>8</v>
      </c>
      <c r="AH51">
        <v>3</v>
      </c>
      <c r="AI51">
        <v>12</v>
      </c>
      <c r="AJ51">
        <v>168091</v>
      </c>
      <c r="AK51">
        <v>47992</v>
      </c>
      <c r="AL51">
        <v>1</v>
      </c>
      <c r="AM51">
        <v>105126</v>
      </c>
      <c r="AN51">
        <v>2.8856000000000002</v>
      </c>
      <c r="AO51">
        <v>2.2446999999999999</v>
      </c>
      <c r="AP51">
        <v>0.64090000000000003</v>
      </c>
      <c r="AQ51">
        <v>2.8855999708175659</v>
      </c>
      <c r="AR51">
        <v>2.2446999549865723</v>
      </c>
      <c r="AS51">
        <v>0.64090001583099365</v>
      </c>
      <c r="AT51" t="s">
        <v>89</v>
      </c>
      <c r="AU51" t="s">
        <v>82</v>
      </c>
      <c r="AW51" t="s">
        <v>266</v>
      </c>
      <c r="AX51" t="s">
        <v>148</v>
      </c>
      <c r="AY51" t="s">
        <v>697</v>
      </c>
      <c r="AZ51" t="s">
        <v>150</v>
      </c>
      <c r="BA51" t="s">
        <v>539</v>
      </c>
      <c r="BB51" t="s">
        <v>698</v>
      </c>
      <c r="BC51" t="s">
        <v>335</v>
      </c>
      <c r="BD51" t="s">
        <v>336</v>
      </c>
      <c r="BF51" t="s">
        <v>336</v>
      </c>
    </row>
    <row r="52" spans="1:58" x14ac:dyDescent="0.25">
      <c r="A52" t="s">
        <v>7</v>
      </c>
      <c r="B52">
        <v>2023</v>
      </c>
      <c r="C52" t="s">
        <v>699</v>
      </c>
      <c r="D52" t="s">
        <v>700</v>
      </c>
      <c r="E52" t="s">
        <v>701</v>
      </c>
      <c r="F52">
        <v>20230209</v>
      </c>
      <c r="G52">
        <v>20230215</v>
      </c>
      <c r="H52">
        <v>7</v>
      </c>
      <c r="I52" t="s">
        <v>432</v>
      </c>
      <c r="J52" t="s">
        <v>702</v>
      </c>
      <c r="K52" t="s">
        <v>130</v>
      </c>
      <c r="L52" t="s">
        <v>131</v>
      </c>
      <c r="M52" t="s">
        <v>132</v>
      </c>
      <c r="N52" t="s">
        <v>133</v>
      </c>
      <c r="O52">
        <v>111</v>
      </c>
      <c r="P52" t="s">
        <v>86</v>
      </c>
      <c r="Q52" t="s">
        <v>323</v>
      </c>
      <c r="R52" t="s">
        <v>324</v>
      </c>
      <c r="S52">
        <v>83506</v>
      </c>
      <c r="T52">
        <v>7632</v>
      </c>
      <c r="U52">
        <v>0</v>
      </c>
      <c r="V52">
        <v>0</v>
      </c>
      <c r="W52">
        <v>0</v>
      </c>
      <c r="X52">
        <v>0</v>
      </c>
      <c r="Y52">
        <v>60177.54</v>
      </c>
      <c r="Z52">
        <v>720</v>
      </c>
      <c r="AA52">
        <v>600</v>
      </c>
      <c r="AB52">
        <v>260275</v>
      </c>
      <c r="AC52" t="s">
        <v>130</v>
      </c>
      <c r="AD52" t="s">
        <v>131</v>
      </c>
      <c r="AE52" t="s">
        <v>132</v>
      </c>
      <c r="AF52" t="s">
        <v>133</v>
      </c>
      <c r="AG52">
        <v>7</v>
      </c>
      <c r="AH52">
        <v>2</v>
      </c>
      <c r="AI52">
        <v>11</v>
      </c>
      <c r="AJ52">
        <v>221647</v>
      </c>
      <c r="AK52">
        <v>31869</v>
      </c>
      <c r="AL52">
        <v>1</v>
      </c>
      <c r="AM52">
        <v>91357</v>
      </c>
      <c r="AN52">
        <v>3.3855</v>
      </c>
      <c r="AO52">
        <v>2.9599000000000002</v>
      </c>
      <c r="AP52">
        <v>0.42559999999999998</v>
      </c>
      <c r="AQ52">
        <v>3.385499894618988</v>
      </c>
      <c r="AR52">
        <v>2.95989990234375</v>
      </c>
      <c r="AS52">
        <v>0.42559999227523804</v>
      </c>
      <c r="AT52" t="s">
        <v>89</v>
      </c>
      <c r="AU52" t="s">
        <v>130</v>
      </c>
      <c r="AW52" t="s">
        <v>136</v>
      </c>
      <c r="AX52" t="s">
        <v>148</v>
      </c>
      <c r="AY52" t="s">
        <v>703</v>
      </c>
      <c r="AZ52" t="s">
        <v>138</v>
      </c>
      <c r="BA52" t="s">
        <v>163</v>
      </c>
      <c r="BB52" t="s">
        <v>163</v>
      </c>
      <c r="BC52" t="s">
        <v>327</v>
      </c>
      <c r="BF52" t="s">
        <v>327</v>
      </c>
    </row>
    <row r="53" spans="1:58" x14ac:dyDescent="0.25">
      <c r="A53" t="s">
        <v>7</v>
      </c>
      <c r="B53">
        <v>2023</v>
      </c>
      <c r="C53" t="s">
        <v>704</v>
      </c>
      <c r="D53" t="s">
        <v>705</v>
      </c>
      <c r="E53" t="s">
        <v>706</v>
      </c>
      <c r="F53">
        <v>20230905</v>
      </c>
      <c r="G53">
        <v>20230911</v>
      </c>
      <c r="H53">
        <v>7</v>
      </c>
      <c r="I53" t="s">
        <v>707</v>
      </c>
      <c r="J53" t="s">
        <v>708</v>
      </c>
      <c r="K53" t="s">
        <v>130</v>
      </c>
      <c r="L53" t="s">
        <v>131</v>
      </c>
      <c r="M53" t="s">
        <v>132</v>
      </c>
      <c r="N53" t="s">
        <v>133</v>
      </c>
      <c r="O53">
        <v>111</v>
      </c>
      <c r="P53" t="s">
        <v>86</v>
      </c>
      <c r="Q53" t="s">
        <v>146</v>
      </c>
      <c r="R53" t="s">
        <v>147</v>
      </c>
      <c r="S53">
        <v>71803</v>
      </c>
      <c r="T53">
        <v>7707</v>
      </c>
      <c r="U53">
        <v>0</v>
      </c>
      <c r="V53">
        <v>0</v>
      </c>
      <c r="W53">
        <v>326.06</v>
      </c>
      <c r="X53">
        <v>0</v>
      </c>
      <c r="Y53">
        <v>52680.88</v>
      </c>
      <c r="Z53">
        <v>720</v>
      </c>
      <c r="AA53">
        <v>675</v>
      </c>
      <c r="AB53">
        <v>211280</v>
      </c>
      <c r="AC53" t="s">
        <v>130</v>
      </c>
      <c r="AD53" t="s">
        <v>131</v>
      </c>
      <c r="AE53" t="s">
        <v>132</v>
      </c>
      <c r="AF53" t="s">
        <v>133</v>
      </c>
      <c r="AG53">
        <v>6</v>
      </c>
      <c r="AH53">
        <v>2</v>
      </c>
      <c r="AI53">
        <v>9</v>
      </c>
      <c r="AJ53">
        <v>166177</v>
      </c>
      <c r="AK53">
        <v>39611</v>
      </c>
      <c r="AL53">
        <v>1</v>
      </c>
      <c r="AM53">
        <v>95221</v>
      </c>
      <c r="AN53">
        <v>2.7482000000000002</v>
      </c>
      <c r="AO53">
        <v>2.2191999999999998</v>
      </c>
      <c r="AP53">
        <v>0.52900000000000003</v>
      </c>
      <c r="AQ53">
        <v>2.7481998801231384</v>
      </c>
      <c r="AR53">
        <v>2.2191998958587646</v>
      </c>
      <c r="AS53">
        <v>0.52899998426437378</v>
      </c>
      <c r="AT53" t="s">
        <v>89</v>
      </c>
      <c r="AU53" t="s">
        <v>130</v>
      </c>
      <c r="AW53" t="s">
        <v>211</v>
      </c>
      <c r="AX53" t="s">
        <v>148</v>
      </c>
      <c r="AY53" t="s">
        <v>709</v>
      </c>
      <c r="AZ53" t="s">
        <v>111</v>
      </c>
      <c r="BA53" t="s">
        <v>710</v>
      </c>
      <c r="BB53" t="s">
        <v>710</v>
      </c>
      <c r="BC53" t="s">
        <v>152</v>
      </c>
      <c r="BF53" t="s">
        <v>152</v>
      </c>
    </row>
    <row r="54" spans="1:58" x14ac:dyDescent="0.25">
      <c r="A54" t="s">
        <v>7</v>
      </c>
      <c r="B54">
        <v>2023</v>
      </c>
      <c r="C54" t="s">
        <v>719</v>
      </c>
      <c r="D54" t="s">
        <v>720</v>
      </c>
      <c r="E54" t="s">
        <v>721</v>
      </c>
      <c r="F54">
        <v>20230803</v>
      </c>
      <c r="G54">
        <v>20230809</v>
      </c>
      <c r="H54">
        <v>7</v>
      </c>
      <c r="I54" t="s">
        <v>722</v>
      </c>
      <c r="J54" t="s">
        <v>723</v>
      </c>
      <c r="K54" t="s">
        <v>130</v>
      </c>
      <c r="L54" t="s">
        <v>131</v>
      </c>
      <c r="M54" t="s">
        <v>132</v>
      </c>
      <c r="N54" t="s">
        <v>133</v>
      </c>
      <c r="O54">
        <v>205</v>
      </c>
      <c r="P54" t="s">
        <v>86</v>
      </c>
      <c r="Q54" t="s">
        <v>323</v>
      </c>
      <c r="R54" t="s">
        <v>324</v>
      </c>
      <c r="S54">
        <v>92542</v>
      </c>
      <c r="T54">
        <v>7632</v>
      </c>
      <c r="U54">
        <v>0</v>
      </c>
      <c r="V54">
        <v>0</v>
      </c>
      <c r="W54">
        <v>0</v>
      </c>
      <c r="X54">
        <v>0</v>
      </c>
      <c r="Y54">
        <v>60879.67</v>
      </c>
      <c r="Z54">
        <v>720</v>
      </c>
      <c r="AA54">
        <v>600</v>
      </c>
      <c r="AB54">
        <v>251938</v>
      </c>
      <c r="AC54" t="s">
        <v>130</v>
      </c>
      <c r="AD54" t="s">
        <v>131</v>
      </c>
      <c r="AE54" t="s">
        <v>132</v>
      </c>
      <c r="AF54" t="s">
        <v>133</v>
      </c>
      <c r="AG54">
        <v>7</v>
      </c>
      <c r="AH54">
        <v>2</v>
      </c>
      <c r="AI54">
        <v>11</v>
      </c>
      <c r="AJ54">
        <v>221647</v>
      </c>
      <c r="AK54">
        <v>31869</v>
      </c>
      <c r="AL54">
        <v>1</v>
      </c>
      <c r="AM54">
        <v>91357</v>
      </c>
      <c r="AN54">
        <v>3.3855</v>
      </c>
      <c r="AO54">
        <v>2.9599000000000002</v>
      </c>
      <c r="AP54">
        <v>0.42559999999999998</v>
      </c>
      <c r="AQ54">
        <v>3.385499894618988</v>
      </c>
      <c r="AR54">
        <v>2.95989990234375</v>
      </c>
      <c r="AS54">
        <v>0.42559999227523804</v>
      </c>
      <c r="AT54" t="s">
        <v>89</v>
      </c>
      <c r="AU54" t="s">
        <v>130</v>
      </c>
      <c r="AW54" t="s">
        <v>211</v>
      </c>
      <c r="AX54" t="s">
        <v>148</v>
      </c>
      <c r="AY54" t="s">
        <v>173</v>
      </c>
      <c r="AZ54" t="s">
        <v>111</v>
      </c>
      <c r="BA54" t="s">
        <v>112</v>
      </c>
      <c r="BB54" t="s">
        <v>174</v>
      </c>
      <c r="BC54" t="s">
        <v>327</v>
      </c>
      <c r="BF54" t="s">
        <v>327</v>
      </c>
    </row>
    <row r="55" spans="1:58" x14ac:dyDescent="0.25">
      <c r="A55" t="s">
        <v>7</v>
      </c>
      <c r="B55">
        <v>2023</v>
      </c>
      <c r="C55" t="s">
        <v>724</v>
      </c>
      <c r="D55" t="s">
        <v>725</v>
      </c>
      <c r="E55" t="s">
        <v>726</v>
      </c>
      <c r="F55">
        <v>20230509</v>
      </c>
      <c r="G55">
        <v>20230514</v>
      </c>
      <c r="H55">
        <v>6</v>
      </c>
      <c r="I55" t="s">
        <v>727</v>
      </c>
      <c r="J55" t="s">
        <v>728</v>
      </c>
      <c r="K55" t="s">
        <v>130</v>
      </c>
      <c r="L55" t="s">
        <v>131</v>
      </c>
      <c r="M55" t="s">
        <v>132</v>
      </c>
      <c r="N55" t="s">
        <v>133</v>
      </c>
      <c r="O55">
        <v>205</v>
      </c>
      <c r="P55" t="s">
        <v>86</v>
      </c>
      <c r="Q55" t="s">
        <v>461</v>
      </c>
      <c r="R55" t="s">
        <v>462</v>
      </c>
      <c r="S55">
        <v>63319</v>
      </c>
      <c r="T55">
        <v>6481</v>
      </c>
      <c r="U55">
        <v>0</v>
      </c>
      <c r="V55">
        <v>0</v>
      </c>
      <c r="W55">
        <v>0</v>
      </c>
      <c r="X55">
        <v>0</v>
      </c>
      <c r="Y55">
        <v>60137.67</v>
      </c>
      <c r="Z55">
        <v>600</v>
      </c>
      <c r="AA55">
        <v>525</v>
      </c>
      <c r="AB55">
        <v>200441</v>
      </c>
      <c r="AC55" t="s">
        <v>130</v>
      </c>
      <c r="AD55" t="s">
        <v>131</v>
      </c>
      <c r="AE55" t="s">
        <v>132</v>
      </c>
      <c r="AF55" t="s">
        <v>133</v>
      </c>
      <c r="AG55">
        <v>6</v>
      </c>
      <c r="AH55">
        <v>2</v>
      </c>
      <c r="AI55">
        <v>9</v>
      </c>
      <c r="AJ55">
        <v>160090</v>
      </c>
      <c r="AK55">
        <v>41605</v>
      </c>
      <c r="AL55">
        <v>1</v>
      </c>
      <c r="AM55">
        <v>108352</v>
      </c>
      <c r="AN55">
        <v>2.6934999999999998</v>
      </c>
      <c r="AO55">
        <v>2.1379000000000001</v>
      </c>
      <c r="AP55">
        <v>0.55559999999999998</v>
      </c>
      <c r="AQ55">
        <v>2.6935001015663147</v>
      </c>
      <c r="AR55">
        <v>2.1379001140594482</v>
      </c>
      <c r="AS55">
        <v>0.55559998750686646</v>
      </c>
      <c r="AT55" t="s">
        <v>89</v>
      </c>
      <c r="AU55" t="s">
        <v>130</v>
      </c>
      <c r="AW55" t="s">
        <v>211</v>
      </c>
      <c r="AX55" t="s">
        <v>148</v>
      </c>
      <c r="AY55" t="s">
        <v>173</v>
      </c>
      <c r="AZ55" t="s">
        <v>111</v>
      </c>
      <c r="BA55" t="s">
        <v>112</v>
      </c>
      <c r="BB55" t="s">
        <v>174</v>
      </c>
      <c r="BC55" t="s">
        <v>327</v>
      </c>
      <c r="BF55" t="s">
        <v>327</v>
      </c>
    </row>
    <row r="56" spans="1:58" x14ac:dyDescent="0.25">
      <c r="A56" t="s">
        <v>7</v>
      </c>
      <c r="B56">
        <v>2023</v>
      </c>
      <c r="C56" t="s">
        <v>729</v>
      </c>
      <c r="D56" t="s">
        <v>730</v>
      </c>
      <c r="E56" t="s">
        <v>731</v>
      </c>
      <c r="F56">
        <v>20230419</v>
      </c>
      <c r="G56">
        <v>20230424</v>
      </c>
      <c r="H56">
        <v>6</v>
      </c>
      <c r="I56" t="s">
        <v>732</v>
      </c>
      <c r="J56" t="s">
        <v>733</v>
      </c>
      <c r="K56" t="s">
        <v>82</v>
      </c>
      <c r="L56" t="s">
        <v>83</v>
      </c>
      <c r="M56" t="s">
        <v>84</v>
      </c>
      <c r="N56" t="s">
        <v>85</v>
      </c>
      <c r="O56">
        <v>111</v>
      </c>
      <c r="P56" t="s">
        <v>263</v>
      </c>
      <c r="Q56" t="s">
        <v>264</v>
      </c>
      <c r="R56" t="s">
        <v>265</v>
      </c>
      <c r="S56">
        <v>87233</v>
      </c>
      <c r="T56">
        <v>7162</v>
      </c>
      <c r="U56">
        <v>0</v>
      </c>
      <c r="V56">
        <v>0</v>
      </c>
      <c r="W56">
        <v>54.34</v>
      </c>
      <c r="X56">
        <v>0</v>
      </c>
      <c r="Y56">
        <v>69354.38</v>
      </c>
      <c r="Z56">
        <v>300</v>
      </c>
      <c r="AA56">
        <v>600</v>
      </c>
      <c r="AB56">
        <v>195595</v>
      </c>
      <c r="AC56" t="s">
        <v>82</v>
      </c>
      <c r="AD56" t="s">
        <v>83</v>
      </c>
      <c r="AE56" t="s">
        <v>84</v>
      </c>
      <c r="AF56" t="s">
        <v>85</v>
      </c>
      <c r="AG56">
        <v>8</v>
      </c>
      <c r="AH56">
        <v>3</v>
      </c>
      <c r="AI56">
        <v>12</v>
      </c>
      <c r="AJ56">
        <v>168091</v>
      </c>
      <c r="AK56">
        <v>47992</v>
      </c>
      <c r="AL56">
        <v>1</v>
      </c>
      <c r="AM56">
        <v>105126</v>
      </c>
      <c r="AN56">
        <v>2.8856000000000002</v>
      </c>
      <c r="AO56">
        <v>2.2446999999999999</v>
      </c>
      <c r="AP56">
        <v>0.64090000000000003</v>
      </c>
      <c r="AQ56">
        <v>2.8855999708175659</v>
      </c>
      <c r="AR56">
        <v>2.2446999549865723</v>
      </c>
      <c r="AS56">
        <v>0.64090001583099365</v>
      </c>
      <c r="AT56" t="s">
        <v>89</v>
      </c>
      <c r="AU56" t="s">
        <v>82</v>
      </c>
      <c r="AW56" t="s">
        <v>253</v>
      </c>
      <c r="AX56" t="s">
        <v>148</v>
      </c>
      <c r="AY56" t="s">
        <v>734</v>
      </c>
      <c r="AZ56" t="s">
        <v>150</v>
      </c>
      <c r="BA56" t="s">
        <v>735</v>
      </c>
      <c r="BB56" t="s">
        <v>735</v>
      </c>
      <c r="BC56" t="s">
        <v>335</v>
      </c>
      <c r="BD56" t="s">
        <v>336</v>
      </c>
      <c r="BF56" t="s">
        <v>336</v>
      </c>
    </row>
    <row r="57" spans="1:58" x14ac:dyDescent="0.25">
      <c r="A57" t="s">
        <v>7</v>
      </c>
      <c r="B57">
        <v>2023</v>
      </c>
      <c r="C57" t="s">
        <v>736</v>
      </c>
      <c r="D57" t="s">
        <v>737</v>
      </c>
      <c r="E57" t="s">
        <v>738</v>
      </c>
      <c r="F57">
        <v>20230911</v>
      </c>
      <c r="G57">
        <v>20230916</v>
      </c>
      <c r="H57">
        <v>6</v>
      </c>
      <c r="I57" t="s">
        <v>169</v>
      </c>
      <c r="J57" t="s">
        <v>170</v>
      </c>
      <c r="K57" t="s">
        <v>130</v>
      </c>
      <c r="L57" t="s">
        <v>131</v>
      </c>
      <c r="M57" t="s">
        <v>132</v>
      </c>
      <c r="N57" t="s">
        <v>133</v>
      </c>
      <c r="O57">
        <v>111</v>
      </c>
      <c r="P57" t="s">
        <v>105</v>
      </c>
      <c r="Q57" t="s">
        <v>171</v>
      </c>
      <c r="R57" t="s">
        <v>172</v>
      </c>
      <c r="S57">
        <v>58295</v>
      </c>
      <c r="T57">
        <v>6556</v>
      </c>
      <c r="U57">
        <v>0</v>
      </c>
      <c r="V57">
        <v>0</v>
      </c>
      <c r="W57">
        <v>0</v>
      </c>
      <c r="X57">
        <v>0</v>
      </c>
      <c r="Y57">
        <v>52704.66</v>
      </c>
      <c r="Z57">
        <v>600</v>
      </c>
      <c r="AA57">
        <v>600</v>
      </c>
      <c r="AB57">
        <v>237112</v>
      </c>
      <c r="AC57" t="s">
        <v>130</v>
      </c>
      <c r="AD57" t="s">
        <v>131</v>
      </c>
      <c r="AE57" t="s">
        <v>132</v>
      </c>
      <c r="AF57" t="s">
        <v>133</v>
      </c>
      <c r="AG57">
        <v>7</v>
      </c>
      <c r="AH57">
        <v>2</v>
      </c>
      <c r="AI57">
        <v>11</v>
      </c>
      <c r="AJ57">
        <v>190522</v>
      </c>
      <c r="AK57">
        <v>40431</v>
      </c>
      <c r="AL57">
        <v>1</v>
      </c>
      <c r="AM57">
        <v>100300</v>
      </c>
      <c r="AN57">
        <v>3.0842000000000001</v>
      </c>
      <c r="AO57">
        <v>2.5442999999999998</v>
      </c>
      <c r="AP57">
        <v>0.53990000000000005</v>
      </c>
      <c r="AQ57">
        <v>3.0842000842094421</v>
      </c>
      <c r="AR57">
        <v>2.5443000793457031</v>
      </c>
      <c r="AS57">
        <v>0.53990000486373901</v>
      </c>
      <c r="AT57" t="s">
        <v>89</v>
      </c>
      <c r="AU57" t="s">
        <v>130</v>
      </c>
      <c r="AW57" t="s">
        <v>136</v>
      </c>
      <c r="AX57" t="s">
        <v>148</v>
      </c>
      <c r="AY57" t="s">
        <v>739</v>
      </c>
      <c r="AZ57" t="s">
        <v>111</v>
      </c>
      <c r="BA57" t="s">
        <v>185</v>
      </c>
      <c r="BB57" t="s">
        <v>185</v>
      </c>
      <c r="BC57" t="s">
        <v>175</v>
      </c>
      <c r="BD57" t="s">
        <v>176</v>
      </c>
      <c r="BF57" t="s">
        <v>176</v>
      </c>
    </row>
    <row r="58" spans="1:58" x14ac:dyDescent="0.25">
      <c r="A58" t="s">
        <v>7</v>
      </c>
      <c r="B58">
        <v>2023</v>
      </c>
      <c r="C58" t="s">
        <v>740</v>
      </c>
      <c r="D58" t="s">
        <v>741</v>
      </c>
      <c r="E58" t="s">
        <v>742</v>
      </c>
      <c r="F58">
        <v>20230423</v>
      </c>
      <c r="G58">
        <v>20230429</v>
      </c>
      <c r="H58">
        <v>7</v>
      </c>
      <c r="I58" t="s">
        <v>432</v>
      </c>
      <c r="J58" t="s">
        <v>743</v>
      </c>
      <c r="K58" t="s">
        <v>130</v>
      </c>
      <c r="L58" t="s">
        <v>131</v>
      </c>
      <c r="M58" t="s">
        <v>132</v>
      </c>
      <c r="N58" t="s">
        <v>133</v>
      </c>
      <c r="O58">
        <v>205</v>
      </c>
      <c r="P58" t="s">
        <v>86</v>
      </c>
      <c r="Q58" t="s">
        <v>461</v>
      </c>
      <c r="R58" t="s">
        <v>462</v>
      </c>
      <c r="S58">
        <v>63740</v>
      </c>
      <c r="T58">
        <v>7632</v>
      </c>
      <c r="U58">
        <v>0</v>
      </c>
      <c r="V58">
        <v>0</v>
      </c>
      <c r="W58">
        <v>0</v>
      </c>
      <c r="X58">
        <v>0</v>
      </c>
      <c r="Y58">
        <v>47017.39</v>
      </c>
      <c r="Z58">
        <v>720</v>
      </c>
      <c r="AA58">
        <v>600</v>
      </c>
      <c r="AB58">
        <v>200441</v>
      </c>
      <c r="AC58" t="s">
        <v>130</v>
      </c>
      <c r="AD58" t="s">
        <v>131</v>
      </c>
      <c r="AE58" t="s">
        <v>132</v>
      </c>
      <c r="AF58" t="s">
        <v>133</v>
      </c>
      <c r="AG58">
        <v>6</v>
      </c>
      <c r="AH58">
        <v>2</v>
      </c>
      <c r="AI58">
        <v>9</v>
      </c>
      <c r="AJ58">
        <v>160090</v>
      </c>
      <c r="AK58">
        <v>41605</v>
      </c>
      <c r="AL58">
        <v>1</v>
      </c>
      <c r="AM58">
        <v>108352</v>
      </c>
      <c r="AN58">
        <v>2.6934999999999998</v>
      </c>
      <c r="AO58">
        <v>2.1379000000000001</v>
      </c>
      <c r="AP58">
        <v>0.55559999999999998</v>
      </c>
      <c r="AQ58">
        <v>2.6935001015663147</v>
      </c>
      <c r="AR58">
        <v>2.1379001140594482</v>
      </c>
      <c r="AS58">
        <v>0.55559998750686646</v>
      </c>
      <c r="AT58" t="s">
        <v>89</v>
      </c>
      <c r="AU58" t="s">
        <v>130</v>
      </c>
      <c r="AW58" t="s">
        <v>211</v>
      </c>
      <c r="AX58" t="s">
        <v>148</v>
      </c>
      <c r="AY58" t="s">
        <v>744</v>
      </c>
      <c r="AZ58" t="s">
        <v>111</v>
      </c>
      <c r="BA58" t="s">
        <v>123</v>
      </c>
      <c r="BB58" t="s">
        <v>745</v>
      </c>
      <c r="BC58" t="s">
        <v>327</v>
      </c>
      <c r="BF58" t="s">
        <v>327</v>
      </c>
    </row>
    <row r="59" spans="1:58" x14ac:dyDescent="0.25">
      <c r="A59" t="s">
        <v>7</v>
      </c>
      <c r="B59">
        <v>2023</v>
      </c>
      <c r="C59" t="s">
        <v>746</v>
      </c>
      <c r="D59" t="s">
        <v>747</v>
      </c>
      <c r="E59" t="s">
        <v>748</v>
      </c>
      <c r="F59">
        <v>20230326</v>
      </c>
      <c r="G59">
        <v>20230401</v>
      </c>
      <c r="H59">
        <v>7</v>
      </c>
      <c r="I59" t="s">
        <v>749</v>
      </c>
      <c r="J59" t="s">
        <v>750</v>
      </c>
      <c r="K59" t="s">
        <v>130</v>
      </c>
      <c r="L59" t="s">
        <v>131</v>
      </c>
      <c r="M59" t="s">
        <v>132</v>
      </c>
      <c r="N59" t="s">
        <v>133</v>
      </c>
      <c r="O59">
        <v>205</v>
      </c>
      <c r="P59" t="s">
        <v>86</v>
      </c>
      <c r="Q59" t="s">
        <v>461</v>
      </c>
      <c r="R59" t="s">
        <v>462</v>
      </c>
      <c r="S59">
        <v>62577</v>
      </c>
      <c r="T59">
        <v>7632</v>
      </c>
      <c r="U59">
        <v>0</v>
      </c>
      <c r="V59">
        <v>0</v>
      </c>
      <c r="W59">
        <v>0</v>
      </c>
      <c r="X59">
        <v>0</v>
      </c>
      <c r="Y59">
        <v>60155.81</v>
      </c>
      <c r="Z59">
        <v>720</v>
      </c>
      <c r="AA59">
        <v>600</v>
      </c>
      <c r="AB59">
        <v>200441</v>
      </c>
      <c r="AC59" t="s">
        <v>130</v>
      </c>
      <c r="AD59" t="s">
        <v>131</v>
      </c>
      <c r="AE59" t="s">
        <v>132</v>
      </c>
      <c r="AF59" t="s">
        <v>133</v>
      </c>
      <c r="AG59">
        <v>6</v>
      </c>
      <c r="AH59">
        <v>2</v>
      </c>
      <c r="AI59">
        <v>9</v>
      </c>
      <c r="AJ59">
        <v>160090</v>
      </c>
      <c r="AK59">
        <v>41605</v>
      </c>
      <c r="AL59">
        <v>1</v>
      </c>
      <c r="AM59">
        <v>108352</v>
      </c>
      <c r="AN59">
        <v>2.6934999999999998</v>
      </c>
      <c r="AO59">
        <v>2.1379000000000001</v>
      </c>
      <c r="AP59">
        <v>0.55559999999999998</v>
      </c>
      <c r="AQ59">
        <v>2.6935001015663147</v>
      </c>
      <c r="AR59">
        <v>2.1379001140594482</v>
      </c>
      <c r="AS59">
        <v>0.55559998750686646</v>
      </c>
      <c r="AT59" t="s">
        <v>89</v>
      </c>
      <c r="AU59" t="s">
        <v>130</v>
      </c>
      <c r="AW59" t="s">
        <v>211</v>
      </c>
      <c r="AX59" t="s">
        <v>148</v>
      </c>
      <c r="AY59" t="s">
        <v>149</v>
      </c>
      <c r="AZ59" t="s">
        <v>150</v>
      </c>
      <c r="BA59" t="s">
        <v>151</v>
      </c>
      <c r="BB59" t="s">
        <v>151</v>
      </c>
      <c r="BC59" t="s">
        <v>327</v>
      </c>
      <c r="BF59" t="s">
        <v>327</v>
      </c>
    </row>
    <row r="60" spans="1:58" x14ac:dyDescent="0.25">
      <c r="A60" t="s">
        <v>7</v>
      </c>
      <c r="B60">
        <v>2023</v>
      </c>
      <c r="C60" t="s">
        <v>751</v>
      </c>
      <c r="D60" t="s">
        <v>752</v>
      </c>
      <c r="E60" t="s">
        <v>753</v>
      </c>
      <c r="F60">
        <v>20230223</v>
      </c>
      <c r="G60">
        <v>20230301</v>
      </c>
      <c r="H60">
        <v>7</v>
      </c>
      <c r="I60" t="s">
        <v>754</v>
      </c>
      <c r="J60" t="s">
        <v>743</v>
      </c>
      <c r="K60" t="s">
        <v>130</v>
      </c>
      <c r="L60" t="s">
        <v>131</v>
      </c>
      <c r="M60" t="s">
        <v>132</v>
      </c>
      <c r="N60" t="s">
        <v>133</v>
      </c>
      <c r="O60">
        <v>111</v>
      </c>
      <c r="P60" t="s">
        <v>86</v>
      </c>
      <c r="Q60" t="s">
        <v>461</v>
      </c>
      <c r="R60" t="s">
        <v>462</v>
      </c>
      <c r="S60">
        <v>70789</v>
      </c>
      <c r="T60">
        <v>7632</v>
      </c>
      <c r="U60">
        <v>0</v>
      </c>
      <c r="V60">
        <v>0</v>
      </c>
      <c r="W60">
        <v>0</v>
      </c>
      <c r="X60">
        <v>0</v>
      </c>
      <c r="Y60">
        <v>60376.15</v>
      </c>
      <c r="Z60">
        <v>720</v>
      </c>
      <c r="AA60">
        <v>600</v>
      </c>
      <c r="AB60">
        <v>207075</v>
      </c>
      <c r="AC60" t="s">
        <v>130</v>
      </c>
      <c r="AD60" t="s">
        <v>131</v>
      </c>
      <c r="AE60" t="s">
        <v>132</v>
      </c>
      <c r="AF60" t="s">
        <v>133</v>
      </c>
      <c r="AG60">
        <v>6</v>
      </c>
      <c r="AH60">
        <v>2</v>
      </c>
      <c r="AI60">
        <v>9</v>
      </c>
      <c r="AJ60">
        <v>160090</v>
      </c>
      <c r="AK60">
        <v>41605</v>
      </c>
      <c r="AL60">
        <v>1</v>
      </c>
      <c r="AM60">
        <v>108352</v>
      </c>
      <c r="AN60">
        <v>2.6934999999999998</v>
      </c>
      <c r="AO60">
        <v>2.1379000000000001</v>
      </c>
      <c r="AP60">
        <v>0.55559999999999998</v>
      </c>
      <c r="AQ60">
        <v>2.6935001015663147</v>
      </c>
      <c r="AR60">
        <v>2.1379001140594482</v>
      </c>
      <c r="AS60">
        <v>0.55559998750686646</v>
      </c>
      <c r="AT60" t="s">
        <v>89</v>
      </c>
      <c r="AU60" t="s">
        <v>130</v>
      </c>
      <c r="AW60" t="s">
        <v>211</v>
      </c>
      <c r="AX60" t="s">
        <v>148</v>
      </c>
      <c r="AY60" t="s">
        <v>755</v>
      </c>
      <c r="AZ60" t="s">
        <v>255</v>
      </c>
      <c r="BA60" t="s">
        <v>756</v>
      </c>
      <c r="BB60" t="s">
        <v>756</v>
      </c>
      <c r="BC60" t="s">
        <v>327</v>
      </c>
      <c r="BF60" t="s">
        <v>327</v>
      </c>
    </row>
    <row r="61" spans="1:58" x14ac:dyDescent="0.25">
      <c r="A61" t="s">
        <v>7</v>
      </c>
      <c r="B61">
        <v>2023</v>
      </c>
      <c r="C61" t="s">
        <v>757</v>
      </c>
      <c r="D61" t="s">
        <v>758</v>
      </c>
      <c r="E61" t="s">
        <v>759</v>
      </c>
      <c r="F61">
        <v>20230220</v>
      </c>
      <c r="G61">
        <v>20230225</v>
      </c>
      <c r="H61">
        <v>6</v>
      </c>
      <c r="I61" t="s">
        <v>760</v>
      </c>
      <c r="J61" t="s">
        <v>414</v>
      </c>
      <c r="K61" t="s">
        <v>130</v>
      </c>
      <c r="L61" t="s">
        <v>131</v>
      </c>
      <c r="M61" t="s">
        <v>132</v>
      </c>
      <c r="N61" t="s">
        <v>133</v>
      </c>
      <c r="O61">
        <v>205</v>
      </c>
      <c r="P61" t="s">
        <v>86</v>
      </c>
      <c r="Q61" t="s">
        <v>146</v>
      </c>
      <c r="R61" t="s">
        <v>147</v>
      </c>
      <c r="S61">
        <v>67559</v>
      </c>
      <c r="T61">
        <v>6556</v>
      </c>
      <c r="U61">
        <v>0</v>
      </c>
      <c r="V61">
        <v>0</v>
      </c>
      <c r="W61">
        <v>271.72000000000003</v>
      </c>
      <c r="X61">
        <v>0</v>
      </c>
      <c r="Y61">
        <v>51154</v>
      </c>
      <c r="Z61">
        <v>600</v>
      </c>
      <c r="AA61">
        <v>600</v>
      </c>
      <c r="AB61">
        <v>204512</v>
      </c>
      <c r="AC61" t="s">
        <v>130</v>
      </c>
      <c r="AD61" t="s">
        <v>131</v>
      </c>
      <c r="AE61" t="s">
        <v>132</v>
      </c>
      <c r="AF61" t="s">
        <v>133</v>
      </c>
      <c r="AG61">
        <v>6</v>
      </c>
      <c r="AH61">
        <v>2</v>
      </c>
      <c r="AI61">
        <v>9</v>
      </c>
      <c r="AJ61">
        <v>166177</v>
      </c>
      <c r="AK61">
        <v>39611</v>
      </c>
      <c r="AL61">
        <v>1</v>
      </c>
      <c r="AM61">
        <v>95221</v>
      </c>
      <c r="AN61">
        <v>2.7482000000000002</v>
      </c>
      <c r="AO61">
        <v>2.2191999999999998</v>
      </c>
      <c r="AP61">
        <v>0.52900000000000003</v>
      </c>
      <c r="AQ61">
        <v>2.7481998801231384</v>
      </c>
      <c r="AR61">
        <v>2.2191998958587646</v>
      </c>
      <c r="AS61">
        <v>0.52899998426437378</v>
      </c>
      <c r="AT61" t="s">
        <v>89</v>
      </c>
      <c r="AU61" t="s">
        <v>130</v>
      </c>
      <c r="AW61" t="s">
        <v>136</v>
      </c>
      <c r="AX61" t="s">
        <v>148</v>
      </c>
      <c r="AY61" t="s">
        <v>761</v>
      </c>
      <c r="AZ61" t="s">
        <v>111</v>
      </c>
      <c r="BA61" t="s">
        <v>112</v>
      </c>
      <c r="BB61" t="s">
        <v>113</v>
      </c>
      <c r="BC61" t="s">
        <v>762</v>
      </c>
      <c r="BD61" t="s">
        <v>763</v>
      </c>
      <c r="BF61" t="s">
        <v>763</v>
      </c>
    </row>
    <row r="62" spans="1:58" x14ac:dyDescent="0.25">
      <c r="A62" t="s">
        <v>7</v>
      </c>
      <c r="B62">
        <v>2023</v>
      </c>
      <c r="C62" t="s">
        <v>770</v>
      </c>
      <c r="D62" t="s">
        <v>771</v>
      </c>
      <c r="E62" t="s">
        <v>772</v>
      </c>
      <c r="F62">
        <v>20230228</v>
      </c>
      <c r="G62">
        <v>20230305</v>
      </c>
      <c r="H62">
        <v>6</v>
      </c>
      <c r="I62" t="s">
        <v>773</v>
      </c>
      <c r="J62" t="s">
        <v>500</v>
      </c>
      <c r="K62" t="s">
        <v>130</v>
      </c>
      <c r="L62" t="s">
        <v>131</v>
      </c>
      <c r="M62" t="s">
        <v>132</v>
      </c>
      <c r="N62" t="s">
        <v>133</v>
      </c>
      <c r="O62">
        <v>211</v>
      </c>
      <c r="P62" t="s">
        <v>86</v>
      </c>
      <c r="Q62" t="s">
        <v>146</v>
      </c>
      <c r="R62" t="s">
        <v>147</v>
      </c>
      <c r="S62">
        <v>67311</v>
      </c>
      <c r="T62">
        <v>6706</v>
      </c>
      <c r="U62">
        <v>0</v>
      </c>
      <c r="V62">
        <v>0</v>
      </c>
      <c r="W62">
        <v>163.03</v>
      </c>
      <c r="X62">
        <v>0</v>
      </c>
      <c r="Y62">
        <v>51132.27</v>
      </c>
      <c r="Z62">
        <v>600</v>
      </c>
      <c r="AA62">
        <v>750</v>
      </c>
      <c r="AB62">
        <v>206384</v>
      </c>
      <c r="AC62" t="s">
        <v>130</v>
      </c>
      <c r="AD62" t="s">
        <v>131</v>
      </c>
      <c r="AE62" t="s">
        <v>132</v>
      </c>
      <c r="AF62" t="s">
        <v>133</v>
      </c>
      <c r="AG62">
        <v>6</v>
      </c>
      <c r="AH62">
        <v>2</v>
      </c>
      <c r="AI62">
        <v>9</v>
      </c>
      <c r="AJ62">
        <v>166177</v>
      </c>
      <c r="AK62">
        <v>39611</v>
      </c>
      <c r="AL62">
        <v>1</v>
      </c>
      <c r="AM62">
        <v>95221</v>
      </c>
      <c r="AN62">
        <v>2.7482000000000002</v>
      </c>
      <c r="AO62">
        <v>2.2191999999999998</v>
      </c>
      <c r="AP62">
        <v>0.52900000000000003</v>
      </c>
      <c r="AQ62">
        <v>2.7481998801231384</v>
      </c>
      <c r="AR62">
        <v>2.2191998958587646</v>
      </c>
      <c r="AS62">
        <v>0.52899998426437378</v>
      </c>
      <c r="AT62" t="s">
        <v>89</v>
      </c>
      <c r="AU62" t="s">
        <v>130</v>
      </c>
      <c r="AW62" t="s">
        <v>211</v>
      </c>
      <c r="AX62" t="s">
        <v>148</v>
      </c>
      <c r="AY62" t="s">
        <v>774</v>
      </c>
      <c r="AZ62" t="s">
        <v>138</v>
      </c>
      <c r="BA62" t="s">
        <v>163</v>
      </c>
      <c r="BB62" t="s">
        <v>163</v>
      </c>
      <c r="BC62" t="s">
        <v>152</v>
      </c>
      <c r="BF62" t="s">
        <v>152</v>
      </c>
    </row>
    <row r="63" spans="1:58" x14ac:dyDescent="0.25">
      <c r="A63" t="s">
        <v>7</v>
      </c>
      <c r="B63">
        <v>2023</v>
      </c>
      <c r="C63" t="s">
        <v>775</v>
      </c>
      <c r="D63" t="s">
        <v>776</v>
      </c>
      <c r="E63" t="s">
        <v>777</v>
      </c>
      <c r="F63">
        <v>20230122</v>
      </c>
      <c r="G63">
        <v>20230128</v>
      </c>
      <c r="H63">
        <v>7</v>
      </c>
      <c r="I63" t="s">
        <v>321</v>
      </c>
      <c r="J63" t="s">
        <v>778</v>
      </c>
      <c r="K63" t="s">
        <v>130</v>
      </c>
      <c r="L63" t="s">
        <v>131</v>
      </c>
      <c r="M63" t="s">
        <v>132</v>
      </c>
      <c r="N63" t="s">
        <v>133</v>
      </c>
      <c r="O63">
        <v>111</v>
      </c>
      <c r="P63" t="s">
        <v>86</v>
      </c>
      <c r="Q63" t="s">
        <v>323</v>
      </c>
      <c r="R63" t="s">
        <v>324</v>
      </c>
      <c r="S63">
        <v>118000</v>
      </c>
      <c r="T63">
        <v>7632</v>
      </c>
      <c r="U63">
        <v>0</v>
      </c>
      <c r="V63">
        <v>0</v>
      </c>
      <c r="W63">
        <v>0</v>
      </c>
      <c r="X63">
        <v>0</v>
      </c>
      <c r="Y63">
        <v>60166.89</v>
      </c>
      <c r="Z63">
        <v>720</v>
      </c>
      <c r="AA63">
        <v>600</v>
      </c>
      <c r="AB63">
        <v>260275</v>
      </c>
      <c r="AC63" t="s">
        <v>130</v>
      </c>
      <c r="AD63" t="s">
        <v>131</v>
      </c>
      <c r="AE63" t="s">
        <v>132</v>
      </c>
      <c r="AF63" t="s">
        <v>133</v>
      </c>
      <c r="AG63">
        <v>7</v>
      </c>
      <c r="AH63">
        <v>2</v>
      </c>
      <c r="AI63">
        <v>11</v>
      </c>
      <c r="AJ63">
        <v>221647</v>
      </c>
      <c r="AK63">
        <v>31869</v>
      </c>
      <c r="AL63">
        <v>1</v>
      </c>
      <c r="AM63">
        <v>91357</v>
      </c>
      <c r="AN63">
        <v>3.3855</v>
      </c>
      <c r="AO63">
        <v>2.9599000000000002</v>
      </c>
      <c r="AP63">
        <v>0.42559999999999998</v>
      </c>
      <c r="AQ63">
        <v>3.385499894618988</v>
      </c>
      <c r="AR63">
        <v>2.95989990234375</v>
      </c>
      <c r="AS63">
        <v>0.42559999227523804</v>
      </c>
      <c r="AT63" t="s">
        <v>89</v>
      </c>
      <c r="AU63" t="s">
        <v>130</v>
      </c>
      <c r="AW63" t="s">
        <v>211</v>
      </c>
      <c r="AX63" t="s">
        <v>148</v>
      </c>
      <c r="AY63" t="s">
        <v>779</v>
      </c>
      <c r="AZ63" t="s">
        <v>213</v>
      </c>
      <c r="BA63" t="s">
        <v>780</v>
      </c>
      <c r="BB63" t="s">
        <v>781</v>
      </c>
      <c r="BC63" t="s">
        <v>327</v>
      </c>
      <c r="BF63" t="s">
        <v>327</v>
      </c>
    </row>
    <row r="64" spans="1:58" x14ac:dyDescent="0.25">
      <c r="A64" t="s">
        <v>7</v>
      </c>
      <c r="B64">
        <v>2023</v>
      </c>
      <c r="C64" t="s">
        <v>782</v>
      </c>
      <c r="D64" t="s">
        <v>783</v>
      </c>
      <c r="E64" t="s">
        <v>784</v>
      </c>
      <c r="F64">
        <v>20230321</v>
      </c>
      <c r="G64">
        <v>20230329</v>
      </c>
      <c r="H64">
        <v>9</v>
      </c>
      <c r="I64" t="s">
        <v>785</v>
      </c>
      <c r="J64" t="s">
        <v>786</v>
      </c>
      <c r="K64" t="s">
        <v>130</v>
      </c>
      <c r="L64" t="s">
        <v>131</v>
      </c>
      <c r="M64" t="s">
        <v>132</v>
      </c>
      <c r="N64" t="s">
        <v>133</v>
      </c>
      <c r="O64">
        <v>211</v>
      </c>
      <c r="P64" t="s">
        <v>86</v>
      </c>
      <c r="Q64" t="s">
        <v>323</v>
      </c>
      <c r="R64" t="s">
        <v>324</v>
      </c>
      <c r="S64">
        <v>80522</v>
      </c>
      <c r="T64">
        <v>9623</v>
      </c>
      <c r="U64">
        <v>0</v>
      </c>
      <c r="V64">
        <v>0</v>
      </c>
      <c r="W64">
        <v>0</v>
      </c>
      <c r="X64">
        <v>0</v>
      </c>
      <c r="Y64">
        <v>60357.46</v>
      </c>
      <c r="Z64">
        <v>960</v>
      </c>
      <c r="AA64">
        <v>825</v>
      </c>
      <c r="AB64">
        <v>254244</v>
      </c>
      <c r="AC64" t="s">
        <v>130</v>
      </c>
      <c r="AD64" t="s">
        <v>131</v>
      </c>
      <c r="AE64" t="s">
        <v>132</v>
      </c>
      <c r="AF64" t="s">
        <v>133</v>
      </c>
      <c r="AG64">
        <v>7</v>
      </c>
      <c r="AH64">
        <v>2</v>
      </c>
      <c r="AI64">
        <v>11</v>
      </c>
      <c r="AJ64">
        <v>221647</v>
      </c>
      <c r="AK64">
        <v>31869</v>
      </c>
      <c r="AL64">
        <v>1</v>
      </c>
      <c r="AM64">
        <v>91357</v>
      </c>
      <c r="AN64">
        <v>3.3855</v>
      </c>
      <c r="AO64">
        <v>2.9599000000000002</v>
      </c>
      <c r="AP64">
        <v>0.42559999999999998</v>
      </c>
      <c r="AQ64">
        <v>3.385499894618988</v>
      </c>
      <c r="AR64">
        <v>2.95989990234375</v>
      </c>
      <c r="AS64">
        <v>0.42559999227523804</v>
      </c>
      <c r="AT64" t="s">
        <v>89</v>
      </c>
      <c r="AU64" t="s">
        <v>130</v>
      </c>
      <c r="AW64" t="s">
        <v>211</v>
      </c>
      <c r="AX64" t="s">
        <v>148</v>
      </c>
      <c r="AY64" t="s">
        <v>162</v>
      </c>
      <c r="AZ64" t="s">
        <v>138</v>
      </c>
      <c r="BA64" t="s">
        <v>163</v>
      </c>
      <c r="BB64" t="s">
        <v>163</v>
      </c>
      <c r="BC64" t="s">
        <v>327</v>
      </c>
      <c r="BF64" t="s">
        <v>327</v>
      </c>
    </row>
    <row r="65" spans="1:58" x14ac:dyDescent="0.25">
      <c r="A65" t="s">
        <v>7</v>
      </c>
      <c r="B65">
        <v>2023</v>
      </c>
      <c r="C65" t="s">
        <v>787</v>
      </c>
      <c r="D65" t="s">
        <v>788</v>
      </c>
      <c r="E65" t="s">
        <v>789</v>
      </c>
      <c r="F65">
        <v>20230320</v>
      </c>
      <c r="G65">
        <v>20230329</v>
      </c>
      <c r="H65">
        <v>10</v>
      </c>
      <c r="I65" t="s">
        <v>790</v>
      </c>
      <c r="J65" t="s">
        <v>791</v>
      </c>
      <c r="K65" t="s">
        <v>130</v>
      </c>
      <c r="L65" t="s">
        <v>131</v>
      </c>
      <c r="M65" t="s">
        <v>132</v>
      </c>
      <c r="N65" t="s">
        <v>133</v>
      </c>
      <c r="O65">
        <v>211</v>
      </c>
      <c r="P65" t="s">
        <v>263</v>
      </c>
      <c r="Q65" t="s">
        <v>792</v>
      </c>
      <c r="R65" t="s">
        <v>793</v>
      </c>
      <c r="S65">
        <v>150470</v>
      </c>
      <c r="T65">
        <v>7557</v>
      </c>
      <c r="U65">
        <v>30530</v>
      </c>
      <c r="V65">
        <v>0</v>
      </c>
      <c r="W65">
        <v>489.09</v>
      </c>
      <c r="X65">
        <v>2312.12</v>
      </c>
      <c r="Y65">
        <v>60338.15</v>
      </c>
      <c r="Z65">
        <v>720</v>
      </c>
      <c r="AA65">
        <v>525</v>
      </c>
      <c r="AB65">
        <v>340829</v>
      </c>
      <c r="AC65" t="s">
        <v>130</v>
      </c>
      <c r="AD65" t="s">
        <v>131</v>
      </c>
      <c r="AE65" t="s">
        <v>132</v>
      </c>
      <c r="AF65" t="s">
        <v>133</v>
      </c>
      <c r="AG65">
        <v>17</v>
      </c>
      <c r="AH65">
        <v>6</v>
      </c>
      <c r="AI65">
        <v>26</v>
      </c>
      <c r="AJ65">
        <v>343062</v>
      </c>
      <c r="AK65">
        <v>20406</v>
      </c>
      <c r="AL65">
        <v>1</v>
      </c>
      <c r="AM65">
        <v>51465</v>
      </c>
      <c r="AN65">
        <v>4.8537999999999997</v>
      </c>
      <c r="AO65">
        <v>4.5812999999999997</v>
      </c>
      <c r="AP65">
        <v>0.27250000000000002</v>
      </c>
      <c r="AQ65">
        <v>4.9785197675228119</v>
      </c>
      <c r="AR65">
        <v>4.5812997817993164</v>
      </c>
      <c r="AS65">
        <v>0.39721998572349548</v>
      </c>
      <c r="AT65" t="s">
        <v>89</v>
      </c>
      <c r="AU65" t="s">
        <v>130</v>
      </c>
      <c r="AW65" t="s">
        <v>555</v>
      </c>
      <c r="AX65" t="s">
        <v>148</v>
      </c>
      <c r="AY65" t="s">
        <v>230</v>
      </c>
      <c r="AZ65" t="s">
        <v>138</v>
      </c>
      <c r="BA65" t="s">
        <v>163</v>
      </c>
      <c r="BB65" t="s">
        <v>163</v>
      </c>
      <c r="BC65" t="s">
        <v>794</v>
      </c>
      <c r="BD65" t="s">
        <v>795</v>
      </c>
      <c r="BF65" t="s">
        <v>795</v>
      </c>
    </row>
    <row r="66" spans="1:58" x14ac:dyDescent="0.25">
      <c r="A66" t="s">
        <v>7</v>
      </c>
      <c r="B66">
        <v>2023</v>
      </c>
      <c r="C66" t="s">
        <v>796</v>
      </c>
      <c r="D66" t="s">
        <v>797</v>
      </c>
      <c r="E66" t="s">
        <v>798</v>
      </c>
      <c r="F66">
        <v>20230921</v>
      </c>
      <c r="G66">
        <v>20230927</v>
      </c>
      <c r="H66">
        <v>7</v>
      </c>
      <c r="I66" t="s">
        <v>799</v>
      </c>
      <c r="J66" t="s">
        <v>800</v>
      </c>
      <c r="K66" t="s">
        <v>130</v>
      </c>
      <c r="L66" t="s">
        <v>131</v>
      </c>
      <c r="M66" t="s">
        <v>132</v>
      </c>
      <c r="N66" t="s">
        <v>133</v>
      </c>
      <c r="O66">
        <v>111</v>
      </c>
      <c r="P66" t="s">
        <v>86</v>
      </c>
      <c r="Q66" t="s">
        <v>461</v>
      </c>
      <c r="R66" t="s">
        <v>462</v>
      </c>
      <c r="S66">
        <v>78008</v>
      </c>
      <c r="T66">
        <v>600</v>
      </c>
      <c r="U66">
        <v>0</v>
      </c>
      <c r="V66">
        <v>0</v>
      </c>
      <c r="W66">
        <v>0</v>
      </c>
      <c r="X66">
        <v>0</v>
      </c>
      <c r="Y66">
        <v>60688.2</v>
      </c>
      <c r="Z66">
        <v>0</v>
      </c>
      <c r="AA66">
        <v>600</v>
      </c>
      <c r="AB66">
        <v>207075</v>
      </c>
      <c r="AC66" t="s">
        <v>130</v>
      </c>
      <c r="AD66" t="s">
        <v>131</v>
      </c>
      <c r="AE66" t="s">
        <v>132</v>
      </c>
      <c r="AF66" t="s">
        <v>133</v>
      </c>
      <c r="AG66">
        <v>6</v>
      </c>
      <c r="AH66">
        <v>2</v>
      </c>
      <c r="AI66">
        <v>9</v>
      </c>
      <c r="AJ66">
        <v>160090</v>
      </c>
      <c r="AK66">
        <v>41605</v>
      </c>
      <c r="AL66">
        <v>1</v>
      </c>
      <c r="AM66">
        <v>108352</v>
      </c>
      <c r="AN66">
        <v>2.6934999999999998</v>
      </c>
      <c r="AO66">
        <v>2.1379000000000001</v>
      </c>
      <c r="AP66">
        <v>0.55559999999999998</v>
      </c>
      <c r="AQ66">
        <v>2.6935001015663147</v>
      </c>
      <c r="AR66">
        <v>2.1379001140594482</v>
      </c>
      <c r="AS66">
        <v>0.55559998750686646</v>
      </c>
      <c r="AT66" t="s">
        <v>89</v>
      </c>
      <c r="AU66" t="s">
        <v>130</v>
      </c>
      <c r="AW66" t="s">
        <v>211</v>
      </c>
      <c r="AX66" t="s">
        <v>148</v>
      </c>
      <c r="AY66" t="s">
        <v>801</v>
      </c>
      <c r="AZ66" t="s">
        <v>138</v>
      </c>
      <c r="BA66" t="s">
        <v>163</v>
      </c>
      <c r="BB66" t="s">
        <v>163</v>
      </c>
      <c r="BC66" t="s">
        <v>327</v>
      </c>
      <c r="BF66" t="s">
        <v>327</v>
      </c>
    </row>
    <row r="67" spans="1:58" x14ac:dyDescent="0.25">
      <c r="A67" t="s">
        <v>7</v>
      </c>
      <c r="B67">
        <v>2023</v>
      </c>
      <c r="C67" t="s">
        <v>802</v>
      </c>
      <c r="D67" t="s">
        <v>803</v>
      </c>
      <c r="E67" t="s">
        <v>804</v>
      </c>
      <c r="F67">
        <v>20230119</v>
      </c>
      <c r="G67">
        <v>20230125</v>
      </c>
      <c r="H67">
        <v>7</v>
      </c>
      <c r="I67" t="s">
        <v>805</v>
      </c>
      <c r="J67" t="s">
        <v>806</v>
      </c>
      <c r="K67" t="s">
        <v>130</v>
      </c>
      <c r="L67" t="s">
        <v>131</v>
      </c>
      <c r="M67" t="s">
        <v>132</v>
      </c>
      <c r="N67" t="s">
        <v>133</v>
      </c>
      <c r="O67">
        <v>205</v>
      </c>
      <c r="P67" t="s">
        <v>86</v>
      </c>
      <c r="Q67" t="s">
        <v>323</v>
      </c>
      <c r="R67" t="s">
        <v>324</v>
      </c>
      <c r="S67">
        <v>99437</v>
      </c>
      <c r="T67">
        <v>7557</v>
      </c>
      <c r="U67">
        <v>0</v>
      </c>
      <c r="V67">
        <v>0</v>
      </c>
      <c r="W67">
        <v>0</v>
      </c>
      <c r="X67">
        <v>0</v>
      </c>
      <c r="Y67">
        <v>60166.89</v>
      </c>
      <c r="Z67">
        <v>720</v>
      </c>
      <c r="AA67">
        <v>525</v>
      </c>
      <c r="AB67">
        <v>251938</v>
      </c>
      <c r="AC67" t="s">
        <v>130</v>
      </c>
      <c r="AD67" t="s">
        <v>131</v>
      </c>
      <c r="AE67" t="s">
        <v>132</v>
      </c>
      <c r="AF67" t="s">
        <v>133</v>
      </c>
      <c r="AG67">
        <v>7</v>
      </c>
      <c r="AH67">
        <v>2</v>
      </c>
      <c r="AI67">
        <v>11</v>
      </c>
      <c r="AJ67">
        <v>221647</v>
      </c>
      <c r="AK67">
        <v>31869</v>
      </c>
      <c r="AL67">
        <v>1</v>
      </c>
      <c r="AM67">
        <v>91357</v>
      </c>
      <c r="AN67">
        <v>3.3855</v>
      </c>
      <c r="AO67">
        <v>2.9599000000000002</v>
      </c>
      <c r="AP67">
        <v>0.42559999999999998</v>
      </c>
      <c r="AQ67">
        <v>3.385499894618988</v>
      </c>
      <c r="AR67">
        <v>2.95989990234375</v>
      </c>
      <c r="AS67">
        <v>0.42559999227523804</v>
      </c>
      <c r="AT67" t="s">
        <v>89</v>
      </c>
      <c r="AU67" t="s">
        <v>130</v>
      </c>
      <c r="AW67" t="s">
        <v>136</v>
      </c>
      <c r="AX67" t="s">
        <v>148</v>
      </c>
      <c r="AY67" t="s">
        <v>807</v>
      </c>
      <c r="AZ67" t="s">
        <v>138</v>
      </c>
      <c r="BA67" t="s">
        <v>360</v>
      </c>
      <c r="BB67" t="s">
        <v>360</v>
      </c>
      <c r="BC67" t="s">
        <v>327</v>
      </c>
      <c r="BF67" t="s">
        <v>327</v>
      </c>
    </row>
    <row r="68" spans="1:58" x14ac:dyDescent="0.25">
      <c r="A68" t="s">
        <v>7</v>
      </c>
      <c r="B68">
        <v>2023</v>
      </c>
      <c r="C68" t="s">
        <v>808</v>
      </c>
      <c r="D68" t="s">
        <v>809</v>
      </c>
      <c r="E68" t="s">
        <v>810</v>
      </c>
      <c r="F68">
        <v>20230720</v>
      </c>
      <c r="G68">
        <v>20230726</v>
      </c>
      <c r="H68">
        <v>7</v>
      </c>
      <c r="I68" t="s">
        <v>432</v>
      </c>
      <c r="J68" t="s">
        <v>811</v>
      </c>
      <c r="K68" t="s">
        <v>130</v>
      </c>
      <c r="L68" t="s">
        <v>131</v>
      </c>
      <c r="M68" t="s">
        <v>132</v>
      </c>
      <c r="N68" t="s">
        <v>133</v>
      </c>
      <c r="O68">
        <v>207</v>
      </c>
      <c r="P68" t="s">
        <v>86</v>
      </c>
      <c r="Q68" t="s">
        <v>461</v>
      </c>
      <c r="R68" t="s">
        <v>462</v>
      </c>
      <c r="S68">
        <v>63771</v>
      </c>
      <c r="T68">
        <v>7632</v>
      </c>
      <c r="U68">
        <v>0</v>
      </c>
      <c r="V68">
        <v>0</v>
      </c>
      <c r="W68">
        <v>0</v>
      </c>
      <c r="X68">
        <v>0</v>
      </c>
      <c r="Y68">
        <v>60154.9</v>
      </c>
      <c r="Z68">
        <v>720</v>
      </c>
      <c r="AA68">
        <v>600</v>
      </c>
      <c r="AB68">
        <v>194800</v>
      </c>
      <c r="AC68" t="s">
        <v>130</v>
      </c>
      <c r="AD68" t="s">
        <v>131</v>
      </c>
      <c r="AE68" t="s">
        <v>132</v>
      </c>
      <c r="AF68" t="s">
        <v>133</v>
      </c>
      <c r="AG68">
        <v>6</v>
      </c>
      <c r="AH68">
        <v>2</v>
      </c>
      <c r="AI68">
        <v>9</v>
      </c>
      <c r="AJ68">
        <v>160090</v>
      </c>
      <c r="AK68">
        <v>41605</v>
      </c>
      <c r="AL68">
        <v>1</v>
      </c>
      <c r="AM68">
        <v>108352</v>
      </c>
      <c r="AN68">
        <v>2.6934999999999998</v>
      </c>
      <c r="AO68">
        <v>2.1379000000000001</v>
      </c>
      <c r="AP68">
        <v>0.55559999999999998</v>
      </c>
      <c r="AQ68">
        <v>2.6935001015663147</v>
      </c>
      <c r="AR68">
        <v>2.1379001140594482</v>
      </c>
      <c r="AS68">
        <v>0.55559998750686646</v>
      </c>
      <c r="AT68" t="s">
        <v>89</v>
      </c>
      <c r="AU68" t="s">
        <v>130</v>
      </c>
      <c r="AW68" t="s">
        <v>211</v>
      </c>
      <c r="AX68" t="s">
        <v>148</v>
      </c>
      <c r="AY68" t="s">
        <v>288</v>
      </c>
      <c r="AZ68" t="s">
        <v>111</v>
      </c>
      <c r="BA68" t="s">
        <v>289</v>
      </c>
      <c r="BB68" t="s">
        <v>290</v>
      </c>
      <c r="BC68" t="s">
        <v>327</v>
      </c>
      <c r="BF68" t="s">
        <v>327</v>
      </c>
    </row>
    <row r="69" spans="1:58" x14ac:dyDescent="0.25">
      <c r="A69" t="s">
        <v>7</v>
      </c>
      <c r="B69">
        <v>2023</v>
      </c>
      <c r="C69" t="s">
        <v>812</v>
      </c>
      <c r="D69" t="s">
        <v>813</v>
      </c>
      <c r="E69" t="s">
        <v>814</v>
      </c>
      <c r="F69">
        <v>20230123</v>
      </c>
      <c r="G69">
        <v>20230129</v>
      </c>
      <c r="H69">
        <v>7</v>
      </c>
      <c r="I69" t="s">
        <v>432</v>
      </c>
      <c r="J69" t="s">
        <v>815</v>
      </c>
      <c r="K69" t="s">
        <v>130</v>
      </c>
      <c r="L69" t="s">
        <v>131</v>
      </c>
      <c r="M69" t="s">
        <v>132</v>
      </c>
      <c r="N69" t="s">
        <v>133</v>
      </c>
      <c r="O69">
        <v>111</v>
      </c>
      <c r="P69" t="s">
        <v>86</v>
      </c>
      <c r="Q69" t="s">
        <v>323</v>
      </c>
      <c r="R69" t="s">
        <v>324</v>
      </c>
      <c r="S69">
        <v>78078</v>
      </c>
      <c r="T69">
        <v>7632</v>
      </c>
      <c r="U69">
        <v>0</v>
      </c>
      <c r="V69">
        <v>0</v>
      </c>
      <c r="W69">
        <v>0</v>
      </c>
      <c r="X69">
        <v>0</v>
      </c>
      <c r="Y69">
        <v>60166.89</v>
      </c>
      <c r="Z69">
        <v>720</v>
      </c>
      <c r="AA69">
        <v>600</v>
      </c>
      <c r="AB69">
        <v>260275</v>
      </c>
      <c r="AC69" t="s">
        <v>130</v>
      </c>
      <c r="AD69" t="s">
        <v>131</v>
      </c>
      <c r="AE69" t="s">
        <v>132</v>
      </c>
      <c r="AF69" t="s">
        <v>133</v>
      </c>
      <c r="AG69">
        <v>7</v>
      </c>
      <c r="AH69">
        <v>2</v>
      </c>
      <c r="AI69">
        <v>11</v>
      </c>
      <c r="AJ69">
        <v>221647</v>
      </c>
      <c r="AK69">
        <v>31869</v>
      </c>
      <c r="AL69">
        <v>1</v>
      </c>
      <c r="AM69">
        <v>91357</v>
      </c>
      <c r="AN69">
        <v>3.3855</v>
      </c>
      <c r="AO69">
        <v>2.9599000000000002</v>
      </c>
      <c r="AP69">
        <v>0.42559999999999998</v>
      </c>
      <c r="AQ69">
        <v>3.385499894618988</v>
      </c>
      <c r="AR69">
        <v>2.95989990234375</v>
      </c>
      <c r="AS69">
        <v>0.42559999227523804</v>
      </c>
      <c r="AT69" t="s">
        <v>89</v>
      </c>
      <c r="AU69" t="s">
        <v>130</v>
      </c>
      <c r="AW69" t="s">
        <v>211</v>
      </c>
      <c r="AX69" t="s">
        <v>148</v>
      </c>
      <c r="AY69" t="s">
        <v>816</v>
      </c>
      <c r="AZ69" t="s">
        <v>111</v>
      </c>
      <c r="BA69" t="s">
        <v>112</v>
      </c>
      <c r="BB69" t="s">
        <v>817</v>
      </c>
      <c r="BC69" t="s">
        <v>327</v>
      </c>
      <c r="BF69" t="s">
        <v>327</v>
      </c>
    </row>
    <row r="70" spans="1:58" x14ac:dyDescent="0.25">
      <c r="A70" t="s">
        <v>7</v>
      </c>
      <c r="B70">
        <v>2023</v>
      </c>
      <c r="C70" t="s">
        <v>818</v>
      </c>
      <c r="D70" t="s">
        <v>819</v>
      </c>
      <c r="E70" t="s">
        <v>820</v>
      </c>
      <c r="F70">
        <v>20231005</v>
      </c>
      <c r="G70">
        <v>20231011</v>
      </c>
      <c r="H70">
        <v>7</v>
      </c>
      <c r="I70" t="s">
        <v>821</v>
      </c>
      <c r="J70" t="s">
        <v>822</v>
      </c>
      <c r="K70" t="s">
        <v>130</v>
      </c>
      <c r="L70" t="s">
        <v>131</v>
      </c>
      <c r="M70" t="s">
        <v>132</v>
      </c>
      <c r="N70" t="s">
        <v>133</v>
      </c>
      <c r="O70">
        <v>205</v>
      </c>
      <c r="P70" t="s">
        <v>86</v>
      </c>
      <c r="Q70" t="s">
        <v>461</v>
      </c>
      <c r="R70" t="s">
        <v>462</v>
      </c>
      <c r="S70">
        <v>78180</v>
      </c>
      <c r="T70">
        <v>7632</v>
      </c>
      <c r="U70">
        <v>0</v>
      </c>
      <c r="V70">
        <v>0</v>
      </c>
      <c r="W70">
        <v>186.79</v>
      </c>
      <c r="X70">
        <v>0</v>
      </c>
      <c r="Y70">
        <v>60698.1</v>
      </c>
      <c r="Z70">
        <v>720</v>
      </c>
      <c r="AA70">
        <v>600</v>
      </c>
      <c r="AB70">
        <v>200441</v>
      </c>
      <c r="AC70" t="s">
        <v>130</v>
      </c>
      <c r="AD70" t="s">
        <v>131</v>
      </c>
      <c r="AE70" t="s">
        <v>132</v>
      </c>
      <c r="AF70" t="s">
        <v>133</v>
      </c>
      <c r="AG70">
        <v>6</v>
      </c>
      <c r="AH70">
        <v>2</v>
      </c>
      <c r="AI70">
        <v>9</v>
      </c>
      <c r="AJ70">
        <v>160090</v>
      </c>
      <c r="AK70">
        <v>41605</v>
      </c>
      <c r="AL70">
        <v>1</v>
      </c>
      <c r="AM70">
        <v>108352</v>
      </c>
      <c r="AN70">
        <v>2.6934999999999998</v>
      </c>
      <c r="AO70">
        <v>2.1379000000000001</v>
      </c>
      <c r="AP70">
        <v>0.55559999999999998</v>
      </c>
      <c r="AQ70">
        <v>2.6935001015663147</v>
      </c>
      <c r="AR70">
        <v>2.1379001140594482</v>
      </c>
      <c r="AS70">
        <v>0.55559998750686646</v>
      </c>
      <c r="AT70" t="s">
        <v>89</v>
      </c>
      <c r="AU70" t="s">
        <v>130</v>
      </c>
      <c r="AW70" t="s">
        <v>211</v>
      </c>
      <c r="AX70" t="s">
        <v>148</v>
      </c>
      <c r="AY70" t="s">
        <v>769</v>
      </c>
      <c r="AZ70" t="s">
        <v>111</v>
      </c>
      <c r="BA70" t="s">
        <v>123</v>
      </c>
      <c r="BB70" t="s">
        <v>124</v>
      </c>
      <c r="BC70" t="s">
        <v>327</v>
      </c>
      <c r="BF70" t="s">
        <v>327</v>
      </c>
    </row>
    <row r="71" spans="1:58" x14ac:dyDescent="0.25">
      <c r="A71" t="s">
        <v>7</v>
      </c>
      <c r="B71">
        <v>2023</v>
      </c>
      <c r="C71" t="s">
        <v>823</v>
      </c>
      <c r="D71" t="s">
        <v>824</v>
      </c>
      <c r="E71" t="s">
        <v>825</v>
      </c>
      <c r="F71">
        <v>20230424</v>
      </c>
      <c r="G71">
        <v>20230428</v>
      </c>
      <c r="H71">
        <v>5</v>
      </c>
      <c r="I71" t="s">
        <v>826</v>
      </c>
      <c r="J71" t="s">
        <v>827</v>
      </c>
      <c r="K71" t="s">
        <v>130</v>
      </c>
      <c r="L71" t="s">
        <v>131</v>
      </c>
      <c r="M71" t="s">
        <v>132</v>
      </c>
      <c r="N71" t="s">
        <v>133</v>
      </c>
      <c r="O71">
        <v>201</v>
      </c>
      <c r="P71" t="s">
        <v>86</v>
      </c>
      <c r="Q71" t="s">
        <v>146</v>
      </c>
      <c r="R71" t="s">
        <v>147</v>
      </c>
      <c r="S71">
        <v>64684</v>
      </c>
      <c r="T71">
        <v>5480</v>
      </c>
      <c r="U71">
        <v>0</v>
      </c>
      <c r="V71">
        <v>0</v>
      </c>
      <c r="W71">
        <v>163.03</v>
      </c>
      <c r="X71">
        <v>0</v>
      </c>
      <c r="Y71">
        <v>51119</v>
      </c>
      <c r="Z71">
        <v>480</v>
      </c>
      <c r="AA71">
        <v>600</v>
      </c>
      <c r="AB71">
        <v>201700</v>
      </c>
      <c r="AC71" t="s">
        <v>130</v>
      </c>
      <c r="AD71" t="s">
        <v>131</v>
      </c>
      <c r="AE71" t="s">
        <v>132</v>
      </c>
      <c r="AF71" t="s">
        <v>133</v>
      </c>
      <c r="AG71">
        <v>6</v>
      </c>
      <c r="AH71">
        <v>2</v>
      </c>
      <c r="AI71">
        <v>9</v>
      </c>
      <c r="AJ71">
        <v>166177</v>
      </c>
      <c r="AK71">
        <v>39611</v>
      </c>
      <c r="AL71">
        <v>1</v>
      </c>
      <c r="AM71">
        <v>95221</v>
      </c>
      <c r="AN71">
        <v>2.7482000000000002</v>
      </c>
      <c r="AO71">
        <v>2.2191999999999998</v>
      </c>
      <c r="AP71">
        <v>0.52900000000000003</v>
      </c>
      <c r="AQ71">
        <v>2.7481998801231384</v>
      </c>
      <c r="AR71">
        <v>2.2191998958587646</v>
      </c>
      <c r="AS71">
        <v>0.52899998426437378</v>
      </c>
      <c r="AT71" t="s">
        <v>89</v>
      </c>
      <c r="AU71" t="s">
        <v>130</v>
      </c>
      <c r="AW71" t="s">
        <v>211</v>
      </c>
      <c r="AX71" t="s">
        <v>148</v>
      </c>
      <c r="AY71" t="s">
        <v>828</v>
      </c>
      <c r="AZ71" t="s">
        <v>111</v>
      </c>
      <c r="BA71" t="s">
        <v>112</v>
      </c>
      <c r="BB71" t="s">
        <v>174</v>
      </c>
      <c r="BC71" t="s">
        <v>152</v>
      </c>
      <c r="BF71" t="s">
        <v>152</v>
      </c>
    </row>
    <row r="72" spans="1:58" x14ac:dyDescent="0.25">
      <c r="A72" t="s">
        <v>7</v>
      </c>
      <c r="B72">
        <v>2023</v>
      </c>
      <c r="C72" t="s">
        <v>829</v>
      </c>
      <c r="D72" t="s">
        <v>830</v>
      </c>
      <c r="E72" t="s">
        <v>831</v>
      </c>
      <c r="F72">
        <v>20230501</v>
      </c>
      <c r="G72">
        <v>20230508</v>
      </c>
      <c r="H72">
        <v>8</v>
      </c>
      <c r="I72" t="s">
        <v>432</v>
      </c>
      <c r="J72" t="s">
        <v>832</v>
      </c>
      <c r="K72" t="s">
        <v>130</v>
      </c>
      <c r="L72" t="s">
        <v>131</v>
      </c>
      <c r="M72" t="s">
        <v>132</v>
      </c>
      <c r="N72" t="s">
        <v>133</v>
      </c>
      <c r="O72">
        <v>201</v>
      </c>
      <c r="P72" t="s">
        <v>86</v>
      </c>
      <c r="Q72" t="s">
        <v>323</v>
      </c>
      <c r="R72" t="s">
        <v>324</v>
      </c>
      <c r="S72">
        <v>76483</v>
      </c>
      <c r="T72">
        <v>8515</v>
      </c>
      <c r="U72">
        <v>0</v>
      </c>
      <c r="V72">
        <v>0</v>
      </c>
      <c r="W72">
        <v>0</v>
      </c>
      <c r="X72">
        <v>0</v>
      </c>
      <c r="Y72">
        <v>60137.67</v>
      </c>
      <c r="Z72">
        <v>840</v>
      </c>
      <c r="AA72">
        <v>600</v>
      </c>
      <c r="AB72">
        <v>248474</v>
      </c>
      <c r="AC72" t="s">
        <v>130</v>
      </c>
      <c r="AD72" t="s">
        <v>131</v>
      </c>
      <c r="AE72" t="s">
        <v>132</v>
      </c>
      <c r="AF72" t="s">
        <v>133</v>
      </c>
      <c r="AG72">
        <v>7</v>
      </c>
      <c r="AH72">
        <v>2</v>
      </c>
      <c r="AI72">
        <v>11</v>
      </c>
      <c r="AJ72">
        <v>221647</v>
      </c>
      <c r="AK72">
        <v>31869</v>
      </c>
      <c r="AL72">
        <v>1</v>
      </c>
      <c r="AM72">
        <v>91357</v>
      </c>
      <c r="AN72">
        <v>3.3855</v>
      </c>
      <c r="AO72">
        <v>2.9599000000000002</v>
      </c>
      <c r="AP72">
        <v>0.42559999999999998</v>
      </c>
      <c r="AQ72">
        <v>3.385499894618988</v>
      </c>
      <c r="AR72">
        <v>2.95989990234375</v>
      </c>
      <c r="AS72">
        <v>0.42559999227523804</v>
      </c>
      <c r="AT72" t="s">
        <v>89</v>
      </c>
      <c r="AU72" t="s">
        <v>130</v>
      </c>
      <c r="AW72" t="s">
        <v>211</v>
      </c>
      <c r="AX72" t="s">
        <v>148</v>
      </c>
      <c r="AY72" t="s">
        <v>556</v>
      </c>
      <c r="AZ72" t="s">
        <v>111</v>
      </c>
      <c r="BA72" t="s">
        <v>185</v>
      </c>
      <c r="BB72" t="s">
        <v>557</v>
      </c>
      <c r="BC72" t="s">
        <v>327</v>
      </c>
      <c r="BF72" t="s">
        <v>327</v>
      </c>
    </row>
    <row r="73" spans="1:58" x14ac:dyDescent="0.25">
      <c r="A73" t="s">
        <v>7</v>
      </c>
      <c r="B73">
        <v>2023</v>
      </c>
      <c r="C73" t="s">
        <v>833</v>
      </c>
      <c r="D73" t="s">
        <v>834</v>
      </c>
      <c r="E73" t="s">
        <v>835</v>
      </c>
      <c r="F73">
        <v>20230611</v>
      </c>
      <c r="G73">
        <v>20230616</v>
      </c>
      <c r="H73">
        <v>6</v>
      </c>
      <c r="I73" t="s">
        <v>466</v>
      </c>
      <c r="J73" t="s">
        <v>836</v>
      </c>
      <c r="K73" t="s">
        <v>130</v>
      </c>
      <c r="L73" t="s">
        <v>131</v>
      </c>
      <c r="M73" t="s">
        <v>132</v>
      </c>
      <c r="N73" t="s">
        <v>133</v>
      </c>
      <c r="O73">
        <v>207</v>
      </c>
      <c r="P73" t="s">
        <v>86</v>
      </c>
      <c r="Q73" t="s">
        <v>146</v>
      </c>
      <c r="R73" t="s">
        <v>147</v>
      </c>
      <c r="S73">
        <v>72239</v>
      </c>
      <c r="T73">
        <v>6556</v>
      </c>
      <c r="U73">
        <v>0</v>
      </c>
      <c r="V73">
        <v>0</v>
      </c>
      <c r="W73">
        <v>163.03</v>
      </c>
      <c r="X73">
        <v>0</v>
      </c>
      <c r="Y73">
        <v>51124.54</v>
      </c>
      <c r="Z73">
        <v>600</v>
      </c>
      <c r="AA73">
        <v>600</v>
      </c>
      <c r="AB73">
        <v>198756</v>
      </c>
      <c r="AC73" t="s">
        <v>130</v>
      </c>
      <c r="AD73" t="s">
        <v>131</v>
      </c>
      <c r="AE73" t="s">
        <v>132</v>
      </c>
      <c r="AF73" t="s">
        <v>133</v>
      </c>
      <c r="AG73">
        <v>6</v>
      </c>
      <c r="AH73">
        <v>2</v>
      </c>
      <c r="AI73">
        <v>9</v>
      </c>
      <c r="AJ73">
        <v>166177</v>
      </c>
      <c r="AK73">
        <v>39611</v>
      </c>
      <c r="AL73">
        <v>1</v>
      </c>
      <c r="AM73">
        <v>95221</v>
      </c>
      <c r="AN73">
        <v>2.7482000000000002</v>
      </c>
      <c r="AO73">
        <v>2.2191999999999998</v>
      </c>
      <c r="AP73">
        <v>0.52900000000000003</v>
      </c>
      <c r="AQ73">
        <v>2.7481998801231384</v>
      </c>
      <c r="AR73">
        <v>2.2191998958587646</v>
      </c>
      <c r="AS73">
        <v>0.52899998426437378</v>
      </c>
      <c r="AT73" t="s">
        <v>89</v>
      </c>
      <c r="AU73" t="s">
        <v>130</v>
      </c>
      <c r="AW73" t="s">
        <v>136</v>
      </c>
      <c r="AX73" t="s">
        <v>148</v>
      </c>
      <c r="AY73" t="s">
        <v>837</v>
      </c>
      <c r="AZ73" t="s">
        <v>838</v>
      </c>
      <c r="BA73" t="s">
        <v>838</v>
      </c>
      <c r="BB73" t="s">
        <v>839</v>
      </c>
      <c r="BC73" t="s">
        <v>152</v>
      </c>
      <c r="BF73" t="s">
        <v>152</v>
      </c>
    </row>
    <row r="74" spans="1:58" x14ac:dyDescent="0.25">
      <c r="A74" t="s">
        <v>7</v>
      </c>
      <c r="B74">
        <v>2023</v>
      </c>
      <c r="C74" t="s">
        <v>840</v>
      </c>
      <c r="D74" t="s">
        <v>841</v>
      </c>
      <c r="E74" t="s">
        <v>842</v>
      </c>
      <c r="F74">
        <v>20230822</v>
      </c>
      <c r="G74">
        <v>20230827</v>
      </c>
      <c r="H74">
        <v>6</v>
      </c>
      <c r="I74" t="s">
        <v>843</v>
      </c>
      <c r="J74" t="s">
        <v>844</v>
      </c>
      <c r="K74" t="s">
        <v>130</v>
      </c>
      <c r="L74" t="s">
        <v>131</v>
      </c>
      <c r="M74" t="s">
        <v>132</v>
      </c>
      <c r="N74" t="s">
        <v>133</v>
      </c>
      <c r="O74">
        <v>205</v>
      </c>
      <c r="P74" t="s">
        <v>86</v>
      </c>
      <c r="Q74" t="s">
        <v>146</v>
      </c>
      <c r="R74" t="s">
        <v>147</v>
      </c>
      <c r="S74">
        <v>70404</v>
      </c>
      <c r="T74">
        <v>6556</v>
      </c>
      <c r="U74">
        <v>0</v>
      </c>
      <c r="V74">
        <v>0</v>
      </c>
      <c r="W74">
        <v>163.03</v>
      </c>
      <c r="X74">
        <v>0</v>
      </c>
      <c r="Y74">
        <v>51654.48</v>
      </c>
      <c r="Z74">
        <v>600</v>
      </c>
      <c r="AA74">
        <v>600</v>
      </c>
      <c r="AB74">
        <v>204512</v>
      </c>
      <c r="AC74" t="s">
        <v>130</v>
      </c>
      <c r="AD74" t="s">
        <v>131</v>
      </c>
      <c r="AE74" t="s">
        <v>132</v>
      </c>
      <c r="AF74" t="s">
        <v>133</v>
      </c>
      <c r="AG74">
        <v>6</v>
      </c>
      <c r="AH74">
        <v>2</v>
      </c>
      <c r="AI74">
        <v>9</v>
      </c>
      <c r="AJ74">
        <v>166177</v>
      </c>
      <c r="AK74">
        <v>39611</v>
      </c>
      <c r="AL74">
        <v>1</v>
      </c>
      <c r="AM74">
        <v>95221</v>
      </c>
      <c r="AN74">
        <v>2.7482000000000002</v>
      </c>
      <c r="AO74">
        <v>2.2191999999999998</v>
      </c>
      <c r="AP74">
        <v>0.52900000000000003</v>
      </c>
      <c r="AQ74">
        <v>2.7481998801231384</v>
      </c>
      <c r="AR74">
        <v>2.2191998958587646</v>
      </c>
      <c r="AS74">
        <v>0.52899998426437378</v>
      </c>
      <c r="AT74" t="s">
        <v>89</v>
      </c>
      <c r="AU74" t="s">
        <v>130</v>
      </c>
      <c r="AW74" t="s">
        <v>211</v>
      </c>
      <c r="AX74" t="s">
        <v>148</v>
      </c>
      <c r="AY74" t="s">
        <v>173</v>
      </c>
      <c r="AZ74" t="s">
        <v>111</v>
      </c>
      <c r="BA74" t="s">
        <v>112</v>
      </c>
      <c r="BB74" t="s">
        <v>174</v>
      </c>
      <c r="BC74" t="s">
        <v>152</v>
      </c>
      <c r="BF74" t="s">
        <v>152</v>
      </c>
    </row>
    <row r="75" spans="1:58" x14ac:dyDescent="0.25">
      <c r="A75" t="s">
        <v>7</v>
      </c>
      <c r="B75">
        <v>2023</v>
      </c>
      <c r="C75" t="s">
        <v>845</v>
      </c>
      <c r="D75" t="s">
        <v>846</v>
      </c>
      <c r="E75" t="s">
        <v>847</v>
      </c>
      <c r="F75">
        <v>20230508</v>
      </c>
      <c r="G75">
        <v>20230513</v>
      </c>
      <c r="H75">
        <v>6</v>
      </c>
      <c r="I75" t="s">
        <v>848</v>
      </c>
      <c r="J75" t="s">
        <v>849</v>
      </c>
      <c r="K75" t="s">
        <v>130</v>
      </c>
      <c r="L75" t="s">
        <v>131</v>
      </c>
      <c r="M75" t="s">
        <v>132</v>
      </c>
      <c r="N75" t="s">
        <v>133</v>
      </c>
      <c r="O75">
        <v>205</v>
      </c>
      <c r="P75" t="s">
        <v>86</v>
      </c>
      <c r="Q75" t="s">
        <v>461</v>
      </c>
      <c r="R75" t="s">
        <v>462</v>
      </c>
      <c r="S75">
        <v>60343</v>
      </c>
      <c r="T75">
        <v>6556</v>
      </c>
      <c r="U75">
        <v>0</v>
      </c>
      <c r="V75">
        <v>0</v>
      </c>
      <c r="W75">
        <v>0</v>
      </c>
      <c r="X75">
        <v>0</v>
      </c>
      <c r="Y75">
        <v>60137.67</v>
      </c>
      <c r="Z75">
        <v>600</v>
      </c>
      <c r="AA75">
        <v>600</v>
      </c>
      <c r="AB75">
        <v>200441</v>
      </c>
      <c r="AC75" t="s">
        <v>130</v>
      </c>
      <c r="AD75" t="s">
        <v>131</v>
      </c>
      <c r="AE75" t="s">
        <v>132</v>
      </c>
      <c r="AF75" t="s">
        <v>133</v>
      </c>
      <c r="AG75">
        <v>6</v>
      </c>
      <c r="AH75">
        <v>2</v>
      </c>
      <c r="AI75">
        <v>9</v>
      </c>
      <c r="AJ75">
        <v>160090</v>
      </c>
      <c r="AK75">
        <v>41605</v>
      </c>
      <c r="AL75">
        <v>1</v>
      </c>
      <c r="AM75">
        <v>108352</v>
      </c>
      <c r="AN75">
        <v>2.6934999999999998</v>
      </c>
      <c r="AO75">
        <v>2.1379000000000001</v>
      </c>
      <c r="AP75">
        <v>0.55559999999999998</v>
      </c>
      <c r="AQ75">
        <v>2.6935001015663147</v>
      </c>
      <c r="AR75">
        <v>2.1379001140594482</v>
      </c>
      <c r="AS75">
        <v>0.55559998750686646</v>
      </c>
      <c r="AT75" t="s">
        <v>89</v>
      </c>
      <c r="AU75" t="s">
        <v>130</v>
      </c>
      <c r="AW75" t="s">
        <v>211</v>
      </c>
      <c r="AX75" t="s">
        <v>148</v>
      </c>
      <c r="AY75" t="s">
        <v>850</v>
      </c>
      <c r="AZ75" t="s">
        <v>150</v>
      </c>
      <c r="BA75" t="s">
        <v>573</v>
      </c>
      <c r="BB75" t="s">
        <v>573</v>
      </c>
      <c r="BC75" t="s">
        <v>327</v>
      </c>
      <c r="BF75" t="s">
        <v>327</v>
      </c>
    </row>
    <row r="76" spans="1:58" x14ac:dyDescent="0.25">
      <c r="A76" t="s">
        <v>7</v>
      </c>
      <c r="B76">
        <v>2023</v>
      </c>
      <c r="C76" t="s">
        <v>851</v>
      </c>
      <c r="D76" t="s">
        <v>852</v>
      </c>
      <c r="E76" t="s">
        <v>853</v>
      </c>
      <c r="F76">
        <v>20230205</v>
      </c>
      <c r="G76">
        <v>20230210</v>
      </c>
      <c r="H76">
        <v>6</v>
      </c>
      <c r="I76" t="s">
        <v>466</v>
      </c>
      <c r="J76" t="s">
        <v>854</v>
      </c>
      <c r="K76" t="s">
        <v>130</v>
      </c>
      <c r="L76" t="s">
        <v>131</v>
      </c>
      <c r="M76" t="s">
        <v>132</v>
      </c>
      <c r="N76" t="s">
        <v>133</v>
      </c>
      <c r="O76">
        <v>205</v>
      </c>
      <c r="P76" t="s">
        <v>86</v>
      </c>
      <c r="Q76" t="s">
        <v>146</v>
      </c>
      <c r="R76" t="s">
        <v>147</v>
      </c>
      <c r="S76">
        <v>67919</v>
      </c>
      <c r="T76">
        <v>6556</v>
      </c>
      <c r="U76">
        <v>0</v>
      </c>
      <c r="V76">
        <v>0</v>
      </c>
      <c r="W76">
        <v>217.37</v>
      </c>
      <c r="X76">
        <v>0</v>
      </c>
      <c r="Y76">
        <v>51154</v>
      </c>
      <c r="Z76">
        <v>600</v>
      </c>
      <c r="AA76">
        <v>600</v>
      </c>
      <c r="AB76">
        <v>204512</v>
      </c>
      <c r="AC76" t="s">
        <v>130</v>
      </c>
      <c r="AD76" t="s">
        <v>131</v>
      </c>
      <c r="AE76" t="s">
        <v>132</v>
      </c>
      <c r="AF76" t="s">
        <v>133</v>
      </c>
      <c r="AG76">
        <v>6</v>
      </c>
      <c r="AH76">
        <v>2</v>
      </c>
      <c r="AI76">
        <v>9</v>
      </c>
      <c r="AJ76">
        <v>166177</v>
      </c>
      <c r="AK76">
        <v>39611</v>
      </c>
      <c r="AL76">
        <v>1</v>
      </c>
      <c r="AM76">
        <v>95221</v>
      </c>
      <c r="AN76">
        <v>2.7482000000000002</v>
      </c>
      <c r="AO76">
        <v>2.2191999999999998</v>
      </c>
      <c r="AP76">
        <v>0.52900000000000003</v>
      </c>
      <c r="AQ76">
        <v>2.7481998801231384</v>
      </c>
      <c r="AR76">
        <v>2.2191998958587646</v>
      </c>
      <c r="AS76">
        <v>0.52899998426437378</v>
      </c>
      <c r="AT76" t="s">
        <v>89</v>
      </c>
      <c r="AU76" t="s">
        <v>130</v>
      </c>
      <c r="AW76" t="s">
        <v>211</v>
      </c>
      <c r="AX76" t="s">
        <v>148</v>
      </c>
      <c r="AY76" t="s">
        <v>333</v>
      </c>
      <c r="AZ76" t="s">
        <v>111</v>
      </c>
      <c r="BA76" t="s">
        <v>123</v>
      </c>
      <c r="BB76" t="s">
        <v>334</v>
      </c>
      <c r="BC76" t="s">
        <v>152</v>
      </c>
      <c r="BF76" t="s">
        <v>152</v>
      </c>
    </row>
    <row r="77" spans="1:58" x14ac:dyDescent="0.25">
      <c r="A77" t="s">
        <v>7</v>
      </c>
      <c r="B77">
        <v>2023</v>
      </c>
      <c r="C77" t="s">
        <v>855</v>
      </c>
      <c r="D77" t="s">
        <v>856</v>
      </c>
      <c r="E77" t="s">
        <v>857</v>
      </c>
      <c r="F77">
        <v>20230725</v>
      </c>
      <c r="G77">
        <v>20230801</v>
      </c>
      <c r="H77">
        <v>8</v>
      </c>
      <c r="I77" t="s">
        <v>858</v>
      </c>
      <c r="J77" t="s">
        <v>859</v>
      </c>
      <c r="K77" t="s">
        <v>101</v>
      </c>
      <c r="L77" t="s">
        <v>102</v>
      </c>
      <c r="M77" t="s">
        <v>103</v>
      </c>
      <c r="N77" t="s">
        <v>104</v>
      </c>
      <c r="O77">
        <v>205</v>
      </c>
      <c r="P77" t="s">
        <v>105</v>
      </c>
      <c r="Q77" t="s">
        <v>106</v>
      </c>
      <c r="R77" t="s">
        <v>107</v>
      </c>
      <c r="S77">
        <v>111504</v>
      </c>
      <c r="T77">
        <v>7237</v>
      </c>
      <c r="U77">
        <v>11917</v>
      </c>
      <c r="V77">
        <v>0</v>
      </c>
      <c r="W77">
        <v>487.03</v>
      </c>
      <c r="X77">
        <v>0</v>
      </c>
      <c r="Y77">
        <v>79519.240000000005</v>
      </c>
      <c r="Z77">
        <v>720</v>
      </c>
      <c r="AA77">
        <v>525</v>
      </c>
      <c r="AB77">
        <v>288819</v>
      </c>
      <c r="AC77" t="s">
        <v>101</v>
      </c>
      <c r="AD77" t="s">
        <v>102</v>
      </c>
      <c r="AE77" t="s">
        <v>103</v>
      </c>
      <c r="AF77" t="s">
        <v>104</v>
      </c>
      <c r="AG77">
        <v>11</v>
      </c>
      <c r="AH77">
        <v>4</v>
      </c>
      <c r="AI77">
        <v>20</v>
      </c>
      <c r="AJ77">
        <v>232234</v>
      </c>
      <c r="AK77">
        <v>58393</v>
      </c>
      <c r="AL77">
        <v>19464</v>
      </c>
      <c r="AM77">
        <v>111407</v>
      </c>
      <c r="AN77">
        <v>3.8811</v>
      </c>
      <c r="AO77">
        <v>3.1013000000000002</v>
      </c>
      <c r="AP77">
        <v>0.77980000000000005</v>
      </c>
      <c r="AQ77">
        <v>3.8810999989509583</v>
      </c>
      <c r="AR77">
        <v>3.1013000011444092</v>
      </c>
      <c r="AS77">
        <v>0.77979999780654907</v>
      </c>
      <c r="AT77" t="s">
        <v>89</v>
      </c>
      <c r="AU77" t="s">
        <v>101</v>
      </c>
      <c r="AW77" t="s">
        <v>342</v>
      </c>
      <c r="AX77" t="s">
        <v>148</v>
      </c>
      <c r="AY77" t="s">
        <v>860</v>
      </c>
      <c r="AZ77" t="s">
        <v>111</v>
      </c>
      <c r="BA77" t="s">
        <v>123</v>
      </c>
      <c r="BB77" t="s">
        <v>124</v>
      </c>
      <c r="BC77" t="s">
        <v>343</v>
      </c>
      <c r="BF77" t="s">
        <v>343</v>
      </c>
    </row>
    <row r="78" spans="1:58" x14ac:dyDescent="0.25">
      <c r="A78" t="s">
        <v>7</v>
      </c>
      <c r="B78">
        <v>2023</v>
      </c>
      <c r="C78" t="s">
        <v>866</v>
      </c>
      <c r="D78" t="s">
        <v>867</v>
      </c>
      <c r="E78" t="s">
        <v>868</v>
      </c>
      <c r="F78">
        <v>20230104</v>
      </c>
      <c r="G78">
        <v>20230119</v>
      </c>
      <c r="H78">
        <v>16</v>
      </c>
      <c r="I78" t="s">
        <v>869</v>
      </c>
      <c r="J78" t="s">
        <v>870</v>
      </c>
      <c r="K78" t="s">
        <v>82</v>
      </c>
      <c r="L78" t="s">
        <v>83</v>
      </c>
      <c r="M78" t="s">
        <v>84</v>
      </c>
      <c r="N78" t="s">
        <v>85</v>
      </c>
      <c r="O78">
        <v>205</v>
      </c>
      <c r="P78" t="s">
        <v>263</v>
      </c>
      <c r="Q78" t="s">
        <v>264</v>
      </c>
      <c r="R78" t="s">
        <v>265</v>
      </c>
      <c r="S78">
        <v>111417</v>
      </c>
      <c r="T78">
        <v>17292</v>
      </c>
      <c r="U78">
        <v>0</v>
      </c>
      <c r="V78">
        <v>0</v>
      </c>
      <c r="W78">
        <v>2651.91</v>
      </c>
      <c r="X78">
        <v>0</v>
      </c>
      <c r="Y78">
        <v>62772.28</v>
      </c>
      <c r="Z78">
        <v>900</v>
      </c>
      <c r="AA78">
        <v>1350</v>
      </c>
      <c r="AB78">
        <v>243650</v>
      </c>
      <c r="AC78" t="s">
        <v>82</v>
      </c>
      <c r="AD78" t="s">
        <v>83</v>
      </c>
      <c r="AE78" t="s">
        <v>84</v>
      </c>
      <c r="AF78" t="s">
        <v>85</v>
      </c>
      <c r="AG78">
        <v>8</v>
      </c>
      <c r="AH78">
        <v>3</v>
      </c>
      <c r="AI78">
        <v>12</v>
      </c>
      <c r="AJ78">
        <v>168091</v>
      </c>
      <c r="AK78">
        <v>47992</v>
      </c>
      <c r="AL78">
        <v>1</v>
      </c>
      <c r="AM78">
        <v>105126</v>
      </c>
      <c r="AN78">
        <v>2.8856000000000002</v>
      </c>
      <c r="AO78">
        <v>2.2446999999999999</v>
      </c>
      <c r="AP78">
        <v>0.64090000000000003</v>
      </c>
      <c r="AQ78">
        <v>3.5590099096298218</v>
      </c>
      <c r="AR78">
        <v>2.9181098937988281</v>
      </c>
      <c r="AS78">
        <v>0.64090001583099365</v>
      </c>
      <c r="AT78" t="s">
        <v>89</v>
      </c>
      <c r="AU78" t="s">
        <v>82</v>
      </c>
      <c r="AW78" t="s">
        <v>90</v>
      </c>
      <c r="AX78" t="s">
        <v>148</v>
      </c>
      <c r="AY78" t="s">
        <v>871</v>
      </c>
      <c r="AZ78" t="s">
        <v>111</v>
      </c>
      <c r="BA78" t="s">
        <v>112</v>
      </c>
      <c r="BB78" t="s">
        <v>113</v>
      </c>
      <c r="BC78" t="s">
        <v>335</v>
      </c>
      <c r="BD78" t="s">
        <v>336</v>
      </c>
      <c r="BF78" t="s">
        <v>336</v>
      </c>
    </row>
    <row r="79" spans="1:58" x14ac:dyDescent="0.25">
      <c r="A79" t="s">
        <v>7</v>
      </c>
      <c r="B79">
        <v>2023</v>
      </c>
      <c r="C79" t="s">
        <v>872</v>
      </c>
      <c r="D79" t="s">
        <v>873</v>
      </c>
      <c r="E79" t="s">
        <v>874</v>
      </c>
      <c r="F79">
        <v>20230125</v>
      </c>
      <c r="G79">
        <v>20230130</v>
      </c>
      <c r="H79">
        <v>6</v>
      </c>
      <c r="I79" t="s">
        <v>331</v>
      </c>
      <c r="J79" t="s">
        <v>875</v>
      </c>
      <c r="K79" t="s">
        <v>82</v>
      </c>
      <c r="L79" t="s">
        <v>83</v>
      </c>
      <c r="M79" t="s">
        <v>84</v>
      </c>
      <c r="N79" t="s">
        <v>85</v>
      </c>
      <c r="O79">
        <v>205</v>
      </c>
      <c r="P79" t="s">
        <v>263</v>
      </c>
      <c r="Q79" t="s">
        <v>264</v>
      </c>
      <c r="R79" t="s">
        <v>265</v>
      </c>
      <c r="S79">
        <v>102905</v>
      </c>
      <c r="T79">
        <v>7162</v>
      </c>
      <c r="U79">
        <v>0</v>
      </c>
      <c r="V79">
        <v>0</v>
      </c>
      <c r="W79">
        <v>54.34</v>
      </c>
      <c r="X79">
        <v>0</v>
      </c>
      <c r="Y79">
        <v>62772.28</v>
      </c>
      <c r="Z79">
        <v>300</v>
      </c>
      <c r="AA79">
        <v>600</v>
      </c>
      <c r="AB79">
        <v>197548</v>
      </c>
      <c r="AC79" t="s">
        <v>82</v>
      </c>
      <c r="AD79" t="s">
        <v>83</v>
      </c>
      <c r="AE79" t="s">
        <v>84</v>
      </c>
      <c r="AF79" t="s">
        <v>85</v>
      </c>
      <c r="AG79">
        <v>8</v>
      </c>
      <c r="AH79">
        <v>3</v>
      </c>
      <c r="AI79">
        <v>12</v>
      </c>
      <c r="AJ79">
        <v>168091</v>
      </c>
      <c r="AK79">
        <v>47992</v>
      </c>
      <c r="AL79">
        <v>1</v>
      </c>
      <c r="AM79">
        <v>105126</v>
      </c>
      <c r="AN79">
        <v>2.8856000000000002</v>
      </c>
      <c r="AO79">
        <v>2.2446999999999999</v>
      </c>
      <c r="AP79">
        <v>0.64090000000000003</v>
      </c>
      <c r="AQ79">
        <v>2.8855999708175659</v>
      </c>
      <c r="AR79">
        <v>2.2446999549865723</v>
      </c>
      <c r="AS79">
        <v>0.64090001583099365</v>
      </c>
      <c r="AT79" t="s">
        <v>89</v>
      </c>
      <c r="AU79" t="s">
        <v>82</v>
      </c>
      <c r="AW79" t="s">
        <v>489</v>
      </c>
      <c r="AX79" t="s">
        <v>148</v>
      </c>
      <c r="AY79" t="s">
        <v>173</v>
      </c>
      <c r="AZ79" t="s">
        <v>111</v>
      </c>
      <c r="BA79" t="s">
        <v>112</v>
      </c>
      <c r="BB79" t="s">
        <v>174</v>
      </c>
      <c r="BC79" t="s">
        <v>335</v>
      </c>
      <c r="BD79" t="s">
        <v>336</v>
      </c>
      <c r="BF79" t="s">
        <v>336</v>
      </c>
    </row>
    <row r="80" spans="1:58" x14ac:dyDescent="0.25">
      <c r="A80" t="s">
        <v>7</v>
      </c>
      <c r="B80">
        <v>2023</v>
      </c>
      <c r="C80" t="s">
        <v>876</v>
      </c>
      <c r="D80" t="s">
        <v>877</v>
      </c>
      <c r="E80" t="s">
        <v>878</v>
      </c>
      <c r="F80">
        <v>20230131</v>
      </c>
      <c r="G80">
        <v>20230208</v>
      </c>
      <c r="H80">
        <v>9</v>
      </c>
      <c r="I80" t="s">
        <v>879</v>
      </c>
      <c r="J80" t="s">
        <v>880</v>
      </c>
      <c r="K80" t="s">
        <v>101</v>
      </c>
      <c r="L80" t="s">
        <v>102</v>
      </c>
      <c r="M80" t="s">
        <v>103</v>
      </c>
      <c r="N80" t="s">
        <v>104</v>
      </c>
      <c r="O80">
        <v>111</v>
      </c>
      <c r="P80" t="s">
        <v>105</v>
      </c>
      <c r="Q80" t="s">
        <v>106</v>
      </c>
      <c r="R80" t="s">
        <v>107</v>
      </c>
      <c r="S80">
        <v>128764</v>
      </c>
      <c r="T80">
        <v>6773</v>
      </c>
      <c r="U80">
        <v>23834</v>
      </c>
      <c r="V80">
        <v>0</v>
      </c>
      <c r="W80">
        <v>318.63</v>
      </c>
      <c r="X80">
        <v>0</v>
      </c>
      <c r="Y80">
        <v>75383.58</v>
      </c>
      <c r="Z80">
        <v>720</v>
      </c>
      <c r="AA80">
        <v>450</v>
      </c>
      <c r="AB80">
        <v>298377</v>
      </c>
      <c r="AC80" t="s">
        <v>101</v>
      </c>
      <c r="AD80" t="s">
        <v>102</v>
      </c>
      <c r="AE80" t="s">
        <v>103</v>
      </c>
      <c r="AF80" t="s">
        <v>104</v>
      </c>
      <c r="AG80">
        <v>11</v>
      </c>
      <c r="AH80">
        <v>4</v>
      </c>
      <c r="AI80">
        <v>20</v>
      </c>
      <c r="AJ80">
        <v>232234</v>
      </c>
      <c r="AK80">
        <v>58393</v>
      </c>
      <c r="AL80">
        <v>19464</v>
      </c>
      <c r="AM80">
        <v>111407</v>
      </c>
      <c r="AN80">
        <v>3.8811</v>
      </c>
      <c r="AO80">
        <v>3.1013000000000002</v>
      </c>
      <c r="AP80">
        <v>0.77980000000000005</v>
      </c>
      <c r="AQ80">
        <v>3.8810999989509583</v>
      </c>
      <c r="AR80">
        <v>3.1013000011444092</v>
      </c>
      <c r="AS80">
        <v>0.77979999780654907</v>
      </c>
      <c r="AT80" t="s">
        <v>89</v>
      </c>
      <c r="AU80" t="s">
        <v>101</v>
      </c>
      <c r="AW80" t="s">
        <v>408</v>
      </c>
      <c r="AX80" t="s">
        <v>148</v>
      </c>
      <c r="AY80" t="s">
        <v>881</v>
      </c>
      <c r="AZ80" t="s">
        <v>111</v>
      </c>
      <c r="BA80" t="s">
        <v>185</v>
      </c>
      <c r="BB80" t="s">
        <v>185</v>
      </c>
      <c r="BC80" t="s">
        <v>343</v>
      </c>
      <c r="BF80" t="s">
        <v>343</v>
      </c>
    </row>
    <row r="81" spans="1:58" x14ac:dyDescent="0.25">
      <c r="A81" t="s">
        <v>7</v>
      </c>
      <c r="B81">
        <v>2023</v>
      </c>
      <c r="C81" t="s">
        <v>882</v>
      </c>
      <c r="D81" t="s">
        <v>883</v>
      </c>
      <c r="E81" t="s">
        <v>884</v>
      </c>
      <c r="F81">
        <v>20230319</v>
      </c>
      <c r="G81">
        <v>20230325</v>
      </c>
      <c r="H81">
        <v>7</v>
      </c>
      <c r="I81" t="s">
        <v>885</v>
      </c>
      <c r="J81" t="s">
        <v>886</v>
      </c>
      <c r="K81" t="s">
        <v>130</v>
      </c>
      <c r="L81" t="s">
        <v>131</v>
      </c>
      <c r="M81" t="s">
        <v>132</v>
      </c>
      <c r="N81" t="s">
        <v>133</v>
      </c>
      <c r="O81">
        <v>111</v>
      </c>
      <c r="P81" t="s">
        <v>86</v>
      </c>
      <c r="Q81" t="s">
        <v>323</v>
      </c>
      <c r="R81" t="s">
        <v>324</v>
      </c>
      <c r="S81">
        <v>77136</v>
      </c>
      <c r="T81">
        <v>7707</v>
      </c>
      <c r="U81">
        <v>0</v>
      </c>
      <c r="V81">
        <v>0</v>
      </c>
      <c r="W81">
        <v>0</v>
      </c>
      <c r="X81">
        <v>0</v>
      </c>
      <c r="Y81">
        <v>60155.81</v>
      </c>
      <c r="Z81">
        <v>720</v>
      </c>
      <c r="AA81">
        <v>675</v>
      </c>
      <c r="AB81">
        <v>260275</v>
      </c>
      <c r="AC81" t="s">
        <v>130</v>
      </c>
      <c r="AD81" t="s">
        <v>131</v>
      </c>
      <c r="AE81" t="s">
        <v>132</v>
      </c>
      <c r="AF81" t="s">
        <v>133</v>
      </c>
      <c r="AG81">
        <v>7</v>
      </c>
      <c r="AH81">
        <v>2</v>
      </c>
      <c r="AI81">
        <v>11</v>
      </c>
      <c r="AJ81">
        <v>221647</v>
      </c>
      <c r="AK81">
        <v>31869</v>
      </c>
      <c r="AL81">
        <v>1</v>
      </c>
      <c r="AM81">
        <v>91357</v>
      </c>
      <c r="AN81">
        <v>3.3855</v>
      </c>
      <c r="AO81">
        <v>2.9599000000000002</v>
      </c>
      <c r="AP81">
        <v>0.42559999999999998</v>
      </c>
      <c r="AQ81">
        <v>3.385499894618988</v>
      </c>
      <c r="AR81">
        <v>2.95989990234375</v>
      </c>
      <c r="AS81">
        <v>0.42559999227523804</v>
      </c>
      <c r="AT81" t="s">
        <v>89</v>
      </c>
      <c r="AU81" t="s">
        <v>130</v>
      </c>
      <c r="AW81" t="s">
        <v>211</v>
      </c>
      <c r="AX81" t="s">
        <v>148</v>
      </c>
      <c r="AY81" t="s">
        <v>887</v>
      </c>
      <c r="AZ81" t="s">
        <v>111</v>
      </c>
      <c r="BA81" t="s">
        <v>289</v>
      </c>
      <c r="BB81" t="s">
        <v>275</v>
      </c>
      <c r="BC81" t="s">
        <v>327</v>
      </c>
      <c r="BF81" t="s">
        <v>327</v>
      </c>
    </row>
    <row r="82" spans="1:58" x14ac:dyDescent="0.25">
      <c r="A82" t="s">
        <v>7</v>
      </c>
      <c r="B82">
        <v>2023</v>
      </c>
      <c r="C82" t="s">
        <v>888</v>
      </c>
      <c r="D82" t="s">
        <v>889</v>
      </c>
      <c r="E82" t="s">
        <v>890</v>
      </c>
      <c r="F82">
        <v>20230618</v>
      </c>
      <c r="G82">
        <v>20230703</v>
      </c>
      <c r="H82">
        <v>16</v>
      </c>
      <c r="I82" t="s">
        <v>891</v>
      </c>
      <c r="J82" t="s">
        <v>892</v>
      </c>
      <c r="K82" t="s">
        <v>130</v>
      </c>
      <c r="L82" t="s">
        <v>131</v>
      </c>
      <c r="M82" t="s">
        <v>132</v>
      </c>
      <c r="N82" t="s">
        <v>133</v>
      </c>
      <c r="O82">
        <v>205</v>
      </c>
      <c r="P82" t="s">
        <v>263</v>
      </c>
      <c r="Q82" t="s">
        <v>792</v>
      </c>
      <c r="R82" t="s">
        <v>793</v>
      </c>
      <c r="S82">
        <v>135382</v>
      </c>
      <c r="T82">
        <v>15296</v>
      </c>
      <c r="U82">
        <v>11917</v>
      </c>
      <c r="V82">
        <v>0</v>
      </c>
      <c r="W82">
        <v>3262.42</v>
      </c>
      <c r="X82">
        <v>8276.65</v>
      </c>
      <c r="Y82">
        <v>15547.79</v>
      </c>
      <c r="Z82">
        <v>1680</v>
      </c>
      <c r="AA82">
        <v>1200</v>
      </c>
      <c r="AB82">
        <v>333624</v>
      </c>
      <c r="AC82" t="s">
        <v>130</v>
      </c>
      <c r="AD82" t="s">
        <v>131</v>
      </c>
      <c r="AE82" t="s">
        <v>132</v>
      </c>
      <c r="AF82" t="s">
        <v>133</v>
      </c>
      <c r="AG82">
        <v>17</v>
      </c>
      <c r="AH82">
        <v>6</v>
      </c>
      <c r="AI82">
        <v>26</v>
      </c>
      <c r="AJ82">
        <v>343062</v>
      </c>
      <c r="AK82">
        <v>20406</v>
      </c>
      <c r="AL82">
        <v>1</v>
      </c>
      <c r="AM82">
        <v>51465</v>
      </c>
      <c r="AN82">
        <v>4.8537999999999997</v>
      </c>
      <c r="AO82">
        <v>4.5812999999999997</v>
      </c>
      <c r="AP82">
        <v>0.27250000000000002</v>
      </c>
      <c r="AQ82">
        <v>4.8537997901439667</v>
      </c>
      <c r="AR82">
        <v>4.5812997817993164</v>
      </c>
      <c r="AS82">
        <v>0.27250000834465027</v>
      </c>
      <c r="AT82" t="s">
        <v>89</v>
      </c>
      <c r="AU82" t="s">
        <v>130</v>
      </c>
      <c r="AV82" t="s">
        <v>130</v>
      </c>
      <c r="AW82" t="s">
        <v>893</v>
      </c>
      <c r="AX82" t="s">
        <v>91</v>
      </c>
      <c r="AY82" t="s">
        <v>894</v>
      </c>
      <c r="AZ82" t="s">
        <v>111</v>
      </c>
      <c r="BA82" t="s">
        <v>112</v>
      </c>
      <c r="BB82" t="s">
        <v>634</v>
      </c>
      <c r="BC82" t="s">
        <v>794</v>
      </c>
      <c r="BD82" t="s">
        <v>895</v>
      </c>
      <c r="BF82" t="s">
        <v>895</v>
      </c>
    </row>
    <row r="83" spans="1:58" x14ac:dyDescent="0.25">
      <c r="A83" t="s">
        <v>7</v>
      </c>
      <c r="B83">
        <v>2023</v>
      </c>
      <c r="C83" t="s">
        <v>896</v>
      </c>
      <c r="D83" t="s">
        <v>897</v>
      </c>
      <c r="E83" t="s">
        <v>898</v>
      </c>
      <c r="F83">
        <v>20230724</v>
      </c>
      <c r="G83">
        <v>20230730</v>
      </c>
      <c r="H83">
        <v>7</v>
      </c>
      <c r="I83" t="s">
        <v>899</v>
      </c>
      <c r="J83" t="s">
        <v>900</v>
      </c>
      <c r="K83" t="s">
        <v>130</v>
      </c>
      <c r="L83" t="s">
        <v>131</v>
      </c>
      <c r="M83" t="s">
        <v>132</v>
      </c>
      <c r="N83" t="s">
        <v>133</v>
      </c>
      <c r="O83">
        <v>111</v>
      </c>
      <c r="P83" t="s">
        <v>86</v>
      </c>
      <c r="Q83" t="s">
        <v>461</v>
      </c>
      <c r="R83" t="s">
        <v>462</v>
      </c>
      <c r="S83">
        <v>67287</v>
      </c>
      <c r="T83">
        <v>7557</v>
      </c>
      <c r="U83">
        <v>0</v>
      </c>
      <c r="V83">
        <v>0</v>
      </c>
      <c r="W83">
        <v>0</v>
      </c>
      <c r="X83">
        <v>0</v>
      </c>
      <c r="Y83">
        <v>60154.9</v>
      </c>
      <c r="Z83">
        <v>720</v>
      </c>
      <c r="AA83">
        <v>525</v>
      </c>
      <c r="AB83">
        <v>207075</v>
      </c>
      <c r="AC83" t="s">
        <v>130</v>
      </c>
      <c r="AD83" t="s">
        <v>131</v>
      </c>
      <c r="AE83" t="s">
        <v>132</v>
      </c>
      <c r="AF83" t="s">
        <v>133</v>
      </c>
      <c r="AG83">
        <v>6</v>
      </c>
      <c r="AH83">
        <v>2</v>
      </c>
      <c r="AI83">
        <v>9</v>
      </c>
      <c r="AJ83">
        <v>160090</v>
      </c>
      <c r="AK83">
        <v>41605</v>
      </c>
      <c r="AL83">
        <v>1</v>
      </c>
      <c r="AM83">
        <v>108352</v>
      </c>
      <c r="AN83">
        <v>2.6934999999999998</v>
      </c>
      <c r="AO83">
        <v>2.1379000000000001</v>
      </c>
      <c r="AP83">
        <v>0.55559999999999998</v>
      </c>
      <c r="AQ83">
        <v>2.6935001015663147</v>
      </c>
      <c r="AR83">
        <v>2.1379001140594482</v>
      </c>
      <c r="AS83">
        <v>0.55559998750686646</v>
      </c>
      <c r="AT83" t="s">
        <v>89</v>
      </c>
      <c r="AU83" t="s">
        <v>130</v>
      </c>
      <c r="AW83" t="s">
        <v>211</v>
      </c>
      <c r="AX83" t="s">
        <v>148</v>
      </c>
      <c r="AY83" t="s">
        <v>901</v>
      </c>
      <c r="AZ83" t="s">
        <v>902</v>
      </c>
      <c r="BA83" t="s">
        <v>903</v>
      </c>
      <c r="BB83" t="s">
        <v>903</v>
      </c>
      <c r="BC83" t="s">
        <v>327</v>
      </c>
      <c r="BF83" t="s">
        <v>327</v>
      </c>
    </row>
    <row r="84" spans="1:58" x14ac:dyDescent="0.25">
      <c r="A84" t="s">
        <v>7</v>
      </c>
      <c r="B84">
        <v>2023</v>
      </c>
      <c r="C84" t="s">
        <v>904</v>
      </c>
      <c r="D84" t="s">
        <v>905</v>
      </c>
      <c r="E84" t="s">
        <v>906</v>
      </c>
      <c r="F84">
        <v>20230823</v>
      </c>
      <c r="G84">
        <v>20230828</v>
      </c>
      <c r="H84">
        <v>6</v>
      </c>
      <c r="I84" t="s">
        <v>907</v>
      </c>
      <c r="J84" t="s">
        <v>908</v>
      </c>
      <c r="K84" t="s">
        <v>82</v>
      </c>
      <c r="L84" t="s">
        <v>83</v>
      </c>
      <c r="M84" t="s">
        <v>84</v>
      </c>
      <c r="N84" t="s">
        <v>85</v>
      </c>
      <c r="O84">
        <v>111</v>
      </c>
      <c r="P84" t="s">
        <v>263</v>
      </c>
      <c r="Q84" t="s">
        <v>264</v>
      </c>
      <c r="R84" t="s">
        <v>265</v>
      </c>
      <c r="S84">
        <v>90990</v>
      </c>
      <c r="T84">
        <v>6937</v>
      </c>
      <c r="U84">
        <v>0</v>
      </c>
      <c r="V84">
        <v>0</v>
      </c>
      <c r="W84">
        <v>108.68</v>
      </c>
      <c r="X84">
        <v>0</v>
      </c>
      <c r="Y84">
        <v>66047.34</v>
      </c>
      <c r="Z84">
        <v>300</v>
      </c>
      <c r="AA84">
        <v>375</v>
      </c>
      <c r="AB84">
        <v>195595</v>
      </c>
      <c r="AC84" t="s">
        <v>82</v>
      </c>
      <c r="AD84" t="s">
        <v>83</v>
      </c>
      <c r="AE84" t="s">
        <v>84</v>
      </c>
      <c r="AF84" t="s">
        <v>85</v>
      </c>
      <c r="AG84">
        <v>8</v>
      </c>
      <c r="AH84">
        <v>3</v>
      </c>
      <c r="AI84">
        <v>12</v>
      </c>
      <c r="AJ84">
        <v>168091</v>
      </c>
      <c r="AK84">
        <v>47992</v>
      </c>
      <c r="AL84">
        <v>1</v>
      </c>
      <c r="AM84">
        <v>105126</v>
      </c>
      <c r="AN84">
        <v>2.8856000000000002</v>
      </c>
      <c r="AO84">
        <v>2.2446999999999999</v>
      </c>
      <c r="AP84">
        <v>0.64090000000000003</v>
      </c>
      <c r="AQ84">
        <v>2.8855999708175659</v>
      </c>
      <c r="AR84">
        <v>2.2446999549865723</v>
      </c>
      <c r="AS84">
        <v>0.64090001583099365</v>
      </c>
      <c r="AT84" t="s">
        <v>89</v>
      </c>
      <c r="AU84" t="s">
        <v>82</v>
      </c>
      <c r="AW84" t="s">
        <v>90</v>
      </c>
      <c r="AX84" t="s">
        <v>148</v>
      </c>
      <c r="AY84" t="s">
        <v>909</v>
      </c>
      <c r="AZ84" t="s">
        <v>255</v>
      </c>
      <c r="BA84" t="s">
        <v>756</v>
      </c>
      <c r="BB84" t="s">
        <v>756</v>
      </c>
      <c r="BC84" t="s">
        <v>335</v>
      </c>
      <c r="BD84" t="s">
        <v>336</v>
      </c>
      <c r="BF84" t="s">
        <v>336</v>
      </c>
    </row>
    <row r="85" spans="1:58" x14ac:dyDescent="0.25">
      <c r="A85" t="s">
        <v>7</v>
      </c>
      <c r="B85">
        <v>2023</v>
      </c>
      <c r="C85" t="s">
        <v>910</v>
      </c>
      <c r="D85" t="s">
        <v>911</v>
      </c>
      <c r="E85" t="s">
        <v>912</v>
      </c>
      <c r="F85">
        <v>20230809</v>
      </c>
      <c r="G85">
        <v>20230813</v>
      </c>
      <c r="H85">
        <v>5</v>
      </c>
      <c r="I85" t="s">
        <v>331</v>
      </c>
      <c r="J85" t="s">
        <v>913</v>
      </c>
      <c r="K85" t="s">
        <v>82</v>
      </c>
      <c r="L85" t="s">
        <v>83</v>
      </c>
      <c r="M85" t="s">
        <v>84</v>
      </c>
      <c r="N85" t="s">
        <v>85</v>
      </c>
      <c r="O85">
        <v>205</v>
      </c>
      <c r="P85" t="s">
        <v>263</v>
      </c>
      <c r="Q85" t="s">
        <v>264</v>
      </c>
      <c r="R85" t="s">
        <v>265</v>
      </c>
      <c r="S85">
        <v>79963</v>
      </c>
      <c r="T85">
        <v>5903</v>
      </c>
      <c r="U85">
        <v>0</v>
      </c>
      <c r="V85">
        <v>0</v>
      </c>
      <c r="W85">
        <v>66.28</v>
      </c>
      <c r="X85">
        <v>0</v>
      </c>
      <c r="Y85">
        <v>62756.77</v>
      </c>
      <c r="Z85">
        <v>240</v>
      </c>
      <c r="AA85">
        <v>525</v>
      </c>
      <c r="AB85">
        <v>197548</v>
      </c>
      <c r="AC85" t="s">
        <v>82</v>
      </c>
      <c r="AD85" t="s">
        <v>83</v>
      </c>
      <c r="AE85" t="s">
        <v>84</v>
      </c>
      <c r="AF85" t="s">
        <v>85</v>
      </c>
      <c r="AG85">
        <v>8</v>
      </c>
      <c r="AH85">
        <v>3</v>
      </c>
      <c r="AI85">
        <v>12</v>
      </c>
      <c r="AJ85">
        <v>168091</v>
      </c>
      <c r="AK85">
        <v>47992</v>
      </c>
      <c r="AL85">
        <v>1</v>
      </c>
      <c r="AM85">
        <v>105126</v>
      </c>
      <c r="AN85">
        <v>2.8856000000000002</v>
      </c>
      <c r="AO85">
        <v>2.2446999999999999</v>
      </c>
      <c r="AP85">
        <v>0.64090000000000003</v>
      </c>
      <c r="AQ85">
        <v>2.8855999708175659</v>
      </c>
      <c r="AR85">
        <v>2.2446999549865723</v>
      </c>
      <c r="AS85">
        <v>0.64090001583099365</v>
      </c>
      <c r="AT85" t="s">
        <v>89</v>
      </c>
      <c r="AU85" t="s">
        <v>82</v>
      </c>
      <c r="AW85" t="s">
        <v>229</v>
      </c>
      <c r="AX85" t="s">
        <v>148</v>
      </c>
      <c r="AY85" t="s">
        <v>173</v>
      </c>
      <c r="AZ85" t="s">
        <v>111</v>
      </c>
      <c r="BA85" t="s">
        <v>112</v>
      </c>
      <c r="BB85" t="s">
        <v>174</v>
      </c>
      <c r="BC85" t="s">
        <v>335</v>
      </c>
      <c r="BD85" t="s">
        <v>336</v>
      </c>
      <c r="BF85" t="s">
        <v>336</v>
      </c>
    </row>
    <row r="86" spans="1:58" x14ac:dyDescent="0.25">
      <c r="A86" t="s">
        <v>7</v>
      </c>
      <c r="B86">
        <v>2023</v>
      </c>
      <c r="C86" t="s">
        <v>914</v>
      </c>
      <c r="D86" t="s">
        <v>915</v>
      </c>
      <c r="E86" t="s">
        <v>916</v>
      </c>
      <c r="F86">
        <v>20230417</v>
      </c>
      <c r="G86">
        <v>20230423</v>
      </c>
      <c r="H86">
        <v>7</v>
      </c>
      <c r="I86" t="s">
        <v>917</v>
      </c>
      <c r="J86" t="s">
        <v>918</v>
      </c>
      <c r="K86" t="s">
        <v>130</v>
      </c>
      <c r="L86" t="s">
        <v>131</v>
      </c>
      <c r="M86" t="s">
        <v>132</v>
      </c>
      <c r="N86" t="s">
        <v>133</v>
      </c>
      <c r="O86">
        <v>205</v>
      </c>
      <c r="P86" t="s">
        <v>86</v>
      </c>
      <c r="Q86" t="s">
        <v>146</v>
      </c>
      <c r="R86" t="s">
        <v>147</v>
      </c>
      <c r="S86">
        <v>71432</v>
      </c>
      <c r="T86">
        <v>7857</v>
      </c>
      <c r="U86">
        <v>0</v>
      </c>
      <c r="V86">
        <v>0</v>
      </c>
      <c r="W86">
        <v>652.12</v>
      </c>
      <c r="X86">
        <v>0</v>
      </c>
      <c r="Y86">
        <v>51119</v>
      </c>
      <c r="Z86">
        <v>720</v>
      </c>
      <c r="AA86">
        <v>825</v>
      </c>
      <c r="AB86">
        <v>204512</v>
      </c>
      <c r="AC86" t="s">
        <v>130</v>
      </c>
      <c r="AD86" t="s">
        <v>131</v>
      </c>
      <c r="AE86" t="s">
        <v>132</v>
      </c>
      <c r="AF86" t="s">
        <v>133</v>
      </c>
      <c r="AG86">
        <v>6</v>
      </c>
      <c r="AH86">
        <v>2</v>
      </c>
      <c r="AI86">
        <v>9</v>
      </c>
      <c r="AJ86">
        <v>166177</v>
      </c>
      <c r="AK86">
        <v>39611</v>
      </c>
      <c r="AL86">
        <v>1</v>
      </c>
      <c r="AM86">
        <v>95221</v>
      </c>
      <c r="AN86">
        <v>2.7482000000000002</v>
      </c>
      <c r="AO86">
        <v>2.2191999999999998</v>
      </c>
      <c r="AP86">
        <v>0.52900000000000003</v>
      </c>
      <c r="AQ86">
        <v>2.7481998801231384</v>
      </c>
      <c r="AR86">
        <v>2.2191998958587646</v>
      </c>
      <c r="AS86">
        <v>0.52899998426437378</v>
      </c>
      <c r="AT86" t="s">
        <v>89</v>
      </c>
      <c r="AU86" t="s">
        <v>130</v>
      </c>
      <c r="AW86" t="s">
        <v>211</v>
      </c>
      <c r="AX86" t="s">
        <v>148</v>
      </c>
      <c r="AY86" t="s">
        <v>173</v>
      </c>
      <c r="AZ86" t="s">
        <v>111</v>
      </c>
      <c r="BA86" t="s">
        <v>112</v>
      </c>
      <c r="BB86" t="s">
        <v>174</v>
      </c>
      <c r="BC86" t="s">
        <v>152</v>
      </c>
      <c r="BF86" t="s">
        <v>152</v>
      </c>
    </row>
    <row r="87" spans="1:58" x14ac:dyDescent="0.25">
      <c r="A87" t="s">
        <v>7</v>
      </c>
      <c r="B87">
        <v>2023</v>
      </c>
      <c r="C87" t="s">
        <v>919</v>
      </c>
      <c r="D87" t="s">
        <v>920</v>
      </c>
      <c r="E87" t="s">
        <v>921</v>
      </c>
      <c r="F87">
        <v>20230823</v>
      </c>
      <c r="G87">
        <v>20230827</v>
      </c>
      <c r="H87">
        <v>5</v>
      </c>
      <c r="I87" t="s">
        <v>331</v>
      </c>
      <c r="J87" t="s">
        <v>922</v>
      </c>
      <c r="K87" t="s">
        <v>82</v>
      </c>
      <c r="L87" t="s">
        <v>83</v>
      </c>
      <c r="M87" t="s">
        <v>84</v>
      </c>
      <c r="N87" t="s">
        <v>85</v>
      </c>
      <c r="O87">
        <v>111</v>
      </c>
      <c r="P87" t="s">
        <v>263</v>
      </c>
      <c r="Q87" t="s">
        <v>264</v>
      </c>
      <c r="R87" t="s">
        <v>265</v>
      </c>
      <c r="S87">
        <v>81051</v>
      </c>
      <c r="T87">
        <v>5903</v>
      </c>
      <c r="U87">
        <v>0</v>
      </c>
      <c r="V87">
        <v>0</v>
      </c>
      <c r="W87">
        <v>54.34</v>
      </c>
      <c r="X87">
        <v>0</v>
      </c>
      <c r="Y87">
        <v>63996.53</v>
      </c>
      <c r="Z87">
        <v>240</v>
      </c>
      <c r="AA87">
        <v>525</v>
      </c>
      <c r="AB87">
        <v>195595</v>
      </c>
      <c r="AC87" t="s">
        <v>82</v>
      </c>
      <c r="AD87" t="s">
        <v>83</v>
      </c>
      <c r="AE87" t="s">
        <v>84</v>
      </c>
      <c r="AF87" t="s">
        <v>85</v>
      </c>
      <c r="AG87">
        <v>8</v>
      </c>
      <c r="AH87">
        <v>3</v>
      </c>
      <c r="AI87">
        <v>12</v>
      </c>
      <c r="AJ87">
        <v>168091</v>
      </c>
      <c r="AK87">
        <v>47992</v>
      </c>
      <c r="AL87">
        <v>1</v>
      </c>
      <c r="AM87">
        <v>105126</v>
      </c>
      <c r="AN87">
        <v>2.8856000000000002</v>
      </c>
      <c r="AO87">
        <v>2.2446999999999999</v>
      </c>
      <c r="AP87">
        <v>0.64090000000000003</v>
      </c>
      <c r="AQ87">
        <v>2.8855999708175659</v>
      </c>
      <c r="AR87">
        <v>2.2446999549865723</v>
      </c>
      <c r="AS87">
        <v>0.64090001583099365</v>
      </c>
      <c r="AT87" t="s">
        <v>89</v>
      </c>
      <c r="AU87" t="s">
        <v>82</v>
      </c>
      <c r="AW87" t="s">
        <v>691</v>
      </c>
      <c r="AX87" t="s">
        <v>148</v>
      </c>
      <c r="AY87" t="s">
        <v>923</v>
      </c>
      <c r="AZ87" t="s">
        <v>138</v>
      </c>
      <c r="BA87" t="s">
        <v>93</v>
      </c>
      <c r="BB87" t="s">
        <v>93</v>
      </c>
      <c r="BC87" t="s">
        <v>335</v>
      </c>
      <c r="BD87" t="s">
        <v>336</v>
      </c>
      <c r="BF87" t="s">
        <v>336</v>
      </c>
    </row>
    <row r="88" spans="1:58" x14ac:dyDescent="0.25">
      <c r="A88" t="s">
        <v>7</v>
      </c>
      <c r="B88">
        <v>2023</v>
      </c>
      <c r="C88" t="s">
        <v>931</v>
      </c>
      <c r="D88" t="s">
        <v>932</v>
      </c>
      <c r="E88" t="s">
        <v>933</v>
      </c>
      <c r="F88">
        <v>20230522</v>
      </c>
      <c r="G88">
        <v>20230528</v>
      </c>
      <c r="H88">
        <v>7</v>
      </c>
      <c r="I88" t="s">
        <v>321</v>
      </c>
      <c r="J88" t="s">
        <v>811</v>
      </c>
      <c r="K88" t="s">
        <v>130</v>
      </c>
      <c r="L88" t="s">
        <v>131</v>
      </c>
      <c r="M88" t="s">
        <v>132</v>
      </c>
      <c r="N88" t="s">
        <v>133</v>
      </c>
      <c r="O88">
        <v>111</v>
      </c>
      <c r="P88" t="s">
        <v>86</v>
      </c>
      <c r="Q88" t="s">
        <v>461</v>
      </c>
      <c r="R88" t="s">
        <v>462</v>
      </c>
      <c r="S88">
        <v>63956</v>
      </c>
      <c r="T88">
        <v>7632</v>
      </c>
      <c r="U88">
        <v>0</v>
      </c>
      <c r="V88">
        <v>0</v>
      </c>
      <c r="W88">
        <v>0</v>
      </c>
      <c r="X88">
        <v>0</v>
      </c>
      <c r="Y88">
        <v>60137.67</v>
      </c>
      <c r="Z88">
        <v>720</v>
      </c>
      <c r="AA88">
        <v>600</v>
      </c>
      <c r="AB88">
        <v>207075</v>
      </c>
      <c r="AC88" t="s">
        <v>130</v>
      </c>
      <c r="AD88" t="s">
        <v>131</v>
      </c>
      <c r="AE88" t="s">
        <v>132</v>
      </c>
      <c r="AF88" t="s">
        <v>133</v>
      </c>
      <c r="AG88">
        <v>6</v>
      </c>
      <c r="AH88">
        <v>2</v>
      </c>
      <c r="AI88">
        <v>9</v>
      </c>
      <c r="AJ88">
        <v>160090</v>
      </c>
      <c r="AK88">
        <v>41605</v>
      </c>
      <c r="AL88">
        <v>1</v>
      </c>
      <c r="AM88">
        <v>108352</v>
      </c>
      <c r="AN88">
        <v>2.6934999999999998</v>
      </c>
      <c r="AO88">
        <v>2.1379000000000001</v>
      </c>
      <c r="AP88">
        <v>0.55559999999999998</v>
      </c>
      <c r="AQ88">
        <v>2.6935001015663147</v>
      </c>
      <c r="AR88">
        <v>2.1379001140594482</v>
      </c>
      <c r="AS88">
        <v>0.55559998750686646</v>
      </c>
      <c r="AT88" t="s">
        <v>89</v>
      </c>
      <c r="AU88" t="s">
        <v>130</v>
      </c>
      <c r="AW88" t="s">
        <v>211</v>
      </c>
      <c r="AX88" t="s">
        <v>148</v>
      </c>
      <c r="AY88" t="s">
        <v>909</v>
      </c>
      <c r="AZ88" t="s">
        <v>255</v>
      </c>
      <c r="BA88" t="s">
        <v>756</v>
      </c>
      <c r="BB88" t="s">
        <v>756</v>
      </c>
      <c r="BC88" t="s">
        <v>327</v>
      </c>
      <c r="BF88" t="s">
        <v>327</v>
      </c>
    </row>
    <row r="89" spans="1:58" x14ac:dyDescent="0.25">
      <c r="A89" t="s">
        <v>7</v>
      </c>
      <c r="B89">
        <v>2023</v>
      </c>
      <c r="C89" t="s">
        <v>934</v>
      </c>
      <c r="D89" t="s">
        <v>935</v>
      </c>
      <c r="E89" t="s">
        <v>936</v>
      </c>
      <c r="F89">
        <v>20230709</v>
      </c>
      <c r="G89">
        <v>20230715</v>
      </c>
      <c r="H89">
        <v>7</v>
      </c>
      <c r="I89" t="s">
        <v>937</v>
      </c>
      <c r="J89" t="s">
        <v>938</v>
      </c>
      <c r="K89" t="s">
        <v>130</v>
      </c>
      <c r="L89" t="s">
        <v>131</v>
      </c>
      <c r="M89" t="s">
        <v>132</v>
      </c>
      <c r="N89" t="s">
        <v>133</v>
      </c>
      <c r="O89">
        <v>111</v>
      </c>
      <c r="P89" t="s">
        <v>86</v>
      </c>
      <c r="Q89" t="s">
        <v>146</v>
      </c>
      <c r="R89" t="s">
        <v>147</v>
      </c>
      <c r="S89">
        <v>70527</v>
      </c>
      <c r="T89">
        <v>7707</v>
      </c>
      <c r="U89">
        <v>0</v>
      </c>
      <c r="V89">
        <v>0</v>
      </c>
      <c r="W89">
        <v>108.69</v>
      </c>
      <c r="X89">
        <v>0</v>
      </c>
      <c r="Y89">
        <v>51131.360000000001</v>
      </c>
      <c r="Z89">
        <v>720</v>
      </c>
      <c r="AA89">
        <v>675</v>
      </c>
      <c r="AB89">
        <v>211280</v>
      </c>
      <c r="AC89" t="s">
        <v>130</v>
      </c>
      <c r="AD89" t="s">
        <v>131</v>
      </c>
      <c r="AE89" t="s">
        <v>132</v>
      </c>
      <c r="AF89" t="s">
        <v>133</v>
      </c>
      <c r="AG89">
        <v>6</v>
      </c>
      <c r="AH89">
        <v>2</v>
      </c>
      <c r="AI89">
        <v>9</v>
      </c>
      <c r="AJ89">
        <v>166177</v>
      </c>
      <c r="AK89">
        <v>39611</v>
      </c>
      <c r="AL89">
        <v>1</v>
      </c>
      <c r="AM89">
        <v>95221</v>
      </c>
      <c r="AN89">
        <v>2.7482000000000002</v>
      </c>
      <c r="AO89">
        <v>2.2191999999999998</v>
      </c>
      <c r="AP89">
        <v>0.52900000000000003</v>
      </c>
      <c r="AQ89">
        <v>2.7481998801231384</v>
      </c>
      <c r="AR89">
        <v>2.2191998958587646</v>
      </c>
      <c r="AS89">
        <v>0.52899998426437378</v>
      </c>
      <c r="AT89" t="s">
        <v>89</v>
      </c>
      <c r="AU89" t="s">
        <v>130</v>
      </c>
      <c r="AW89" t="s">
        <v>136</v>
      </c>
      <c r="AX89" t="s">
        <v>148</v>
      </c>
      <c r="AY89" t="s">
        <v>774</v>
      </c>
      <c r="AZ89" t="s">
        <v>138</v>
      </c>
      <c r="BA89" t="s">
        <v>163</v>
      </c>
      <c r="BB89" t="s">
        <v>163</v>
      </c>
      <c r="BC89" t="s">
        <v>152</v>
      </c>
      <c r="BF89" t="s">
        <v>152</v>
      </c>
    </row>
    <row r="90" spans="1:58" x14ac:dyDescent="0.25">
      <c r="A90" t="s">
        <v>7</v>
      </c>
      <c r="B90">
        <v>2023</v>
      </c>
      <c r="C90" t="s">
        <v>939</v>
      </c>
      <c r="D90" t="s">
        <v>940</v>
      </c>
      <c r="E90" t="s">
        <v>941</v>
      </c>
      <c r="F90">
        <v>20230828</v>
      </c>
      <c r="G90">
        <v>20230902</v>
      </c>
      <c r="H90">
        <v>6</v>
      </c>
      <c r="I90" t="s">
        <v>942</v>
      </c>
      <c r="J90" t="s">
        <v>943</v>
      </c>
      <c r="K90" t="s">
        <v>130</v>
      </c>
      <c r="L90" t="s">
        <v>131</v>
      </c>
      <c r="M90" t="s">
        <v>132</v>
      </c>
      <c r="N90" t="s">
        <v>133</v>
      </c>
      <c r="O90">
        <v>211</v>
      </c>
      <c r="P90" t="s">
        <v>86</v>
      </c>
      <c r="Q90" t="s">
        <v>146</v>
      </c>
      <c r="R90" t="s">
        <v>147</v>
      </c>
      <c r="S90">
        <v>71090</v>
      </c>
      <c r="T90">
        <v>6706</v>
      </c>
      <c r="U90">
        <v>0</v>
      </c>
      <c r="V90">
        <v>0</v>
      </c>
      <c r="W90">
        <v>652.12</v>
      </c>
      <c r="X90">
        <v>0</v>
      </c>
      <c r="Y90">
        <v>47271.47</v>
      </c>
      <c r="Z90">
        <v>600</v>
      </c>
      <c r="AA90">
        <v>750</v>
      </c>
      <c r="AB90">
        <v>206384</v>
      </c>
      <c r="AC90" t="s">
        <v>130</v>
      </c>
      <c r="AD90" t="s">
        <v>131</v>
      </c>
      <c r="AE90" t="s">
        <v>132</v>
      </c>
      <c r="AF90" t="s">
        <v>133</v>
      </c>
      <c r="AG90">
        <v>6</v>
      </c>
      <c r="AH90">
        <v>2</v>
      </c>
      <c r="AI90">
        <v>9</v>
      </c>
      <c r="AJ90">
        <v>166177</v>
      </c>
      <c r="AK90">
        <v>39611</v>
      </c>
      <c r="AL90">
        <v>1</v>
      </c>
      <c r="AM90">
        <v>95221</v>
      </c>
      <c r="AN90">
        <v>2.7482000000000002</v>
      </c>
      <c r="AO90">
        <v>2.2191999999999998</v>
      </c>
      <c r="AP90">
        <v>0.52900000000000003</v>
      </c>
      <c r="AQ90">
        <v>2.7481998801231384</v>
      </c>
      <c r="AR90">
        <v>2.2191998958587646</v>
      </c>
      <c r="AS90">
        <v>0.52899998426437378</v>
      </c>
      <c r="AT90" t="s">
        <v>89</v>
      </c>
      <c r="AU90" t="s">
        <v>130</v>
      </c>
      <c r="AW90" t="s">
        <v>211</v>
      </c>
      <c r="AX90" t="s">
        <v>148</v>
      </c>
      <c r="AY90" t="s">
        <v>944</v>
      </c>
      <c r="AZ90" t="s">
        <v>945</v>
      </c>
      <c r="BA90" t="s">
        <v>946</v>
      </c>
      <c r="BB90" t="s">
        <v>946</v>
      </c>
      <c r="BC90" t="s">
        <v>152</v>
      </c>
      <c r="BF90" t="s">
        <v>152</v>
      </c>
    </row>
    <row r="91" spans="1:58" x14ac:dyDescent="0.25">
      <c r="A91" t="s">
        <v>7</v>
      </c>
      <c r="B91">
        <v>2023</v>
      </c>
      <c r="C91" t="s">
        <v>947</v>
      </c>
      <c r="D91" t="s">
        <v>948</v>
      </c>
      <c r="E91" t="s">
        <v>949</v>
      </c>
      <c r="F91">
        <v>20230917</v>
      </c>
      <c r="G91">
        <v>20230922</v>
      </c>
      <c r="H91">
        <v>6</v>
      </c>
      <c r="I91" t="s">
        <v>950</v>
      </c>
      <c r="J91" t="s">
        <v>951</v>
      </c>
      <c r="K91" t="s">
        <v>130</v>
      </c>
      <c r="L91" t="s">
        <v>131</v>
      </c>
      <c r="M91" t="s">
        <v>132</v>
      </c>
      <c r="N91" t="s">
        <v>133</v>
      </c>
      <c r="O91">
        <v>205</v>
      </c>
      <c r="P91" t="s">
        <v>86</v>
      </c>
      <c r="Q91" t="s">
        <v>461</v>
      </c>
      <c r="R91" t="s">
        <v>462</v>
      </c>
      <c r="S91">
        <v>64456</v>
      </c>
      <c r="T91">
        <v>6481</v>
      </c>
      <c r="U91">
        <v>0</v>
      </c>
      <c r="V91">
        <v>0</v>
      </c>
      <c r="W91">
        <v>108.69</v>
      </c>
      <c r="X91">
        <v>0</v>
      </c>
      <c r="Y91">
        <v>60890.34</v>
      </c>
      <c r="Z91">
        <v>600</v>
      </c>
      <c r="AA91">
        <v>525</v>
      </c>
      <c r="AB91">
        <v>200441</v>
      </c>
      <c r="AC91" t="s">
        <v>130</v>
      </c>
      <c r="AD91" t="s">
        <v>131</v>
      </c>
      <c r="AE91" t="s">
        <v>132</v>
      </c>
      <c r="AF91" t="s">
        <v>133</v>
      </c>
      <c r="AG91">
        <v>6</v>
      </c>
      <c r="AH91">
        <v>2</v>
      </c>
      <c r="AI91">
        <v>9</v>
      </c>
      <c r="AJ91">
        <v>160090</v>
      </c>
      <c r="AK91">
        <v>41605</v>
      </c>
      <c r="AL91">
        <v>1</v>
      </c>
      <c r="AM91">
        <v>108352</v>
      </c>
      <c r="AN91">
        <v>2.6934999999999998</v>
      </c>
      <c r="AO91">
        <v>2.1379000000000001</v>
      </c>
      <c r="AP91">
        <v>0.55559999999999998</v>
      </c>
      <c r="AQ91">
        <v>2.6935001015663147</v>
      </c>
      <c r="AR91">
        <v>2.1379001140594482</v>
      </c>
      <c r="AS91">
        <v>0.55559998750686646</v>
      </c>
      <c r="AT91" t="s">
        <v>89</v>
      </c>
      <c r="AU91" t="s">
        <v>130</v>
      </c>
      <c r="AW91" t="s">
        <v>136</v>
      </c>
      <c r="AX91" t="s">
        <v>148</v>
      </c>
      <c r="AY91" t="s">
        <v>952</v>
      </c>
      <c r="AZ91" t="s">
        <v>150</v>
      </c>
      <c r="BA91" t="s">
        <v>573</v>
      </c>
      <c r="BB91" t="s">
        <v>573</v>
      </c>
      <c r="BC91" t="s">
        <v>327</v>
      </c>
      <c r="BF91" t="s">
        <v>327</v>
      </c>
    </row>
    <row r="92" spans="1:58" x14ac:dyDescent="0.25">
      <c r="A92" t="s">
        <v>7</v>
      </c>
      <c r="B92">
        <v>2023</v>
      </c>
      <c r="C92" t="s">
        <v>953</v>
      </c>
      <c r="D92" t="s">
        <v>954</v>
      </c>
      <c r="E92" t="s">
        <v>955</v>
      </c>
      <c r="F92">
        <v>20230803</v>
      </c>
      <c r="G92">
        <v>20230808</v>
      </c>
      <c r="H92">
        <v>6</v>
      </c>
      <c r="I92" t="s">
        <v>144</v>
      </c>
      <c r="J92" t="s">
        <v>956</v>
      </c>
      <c r="K92" t="s">
        <v>130</v>
      </c>
      <c r="L92" t="s">
        <v>131</v>
      </c>
      <c r="M92" t="s">
        <v>132</v>
      </c>
      <c r="N92" t="s">
        <v>133</v>
      </c>
      <c r="O92">
        <v>211</v>
      </c>
      <c r="P92" t="s">
        <v>86</v>
      </c>
      <c r="Q92" t="s">
        <v>146</v>
      </c>
      <c r="R92" t="s">
        <v>147</v>
      </c>
      <c r="S92">
        <v>66123</v>
      </c>
      <c r="T92">
        <v>6556</v>
      </c>
      <c r="U92">
        <v>0</v>
      </c>
      <c r="V92">
        <v>0</v>
      </c>
      <c r="W92">
        <v>326.06</v>
      </c>
      <c r="X92">
        <v>0</v>
      </c>
      <c r="Y92">
        <v>52670.7</v>
      </c>
      <c r="Z92">
        <v>600</v>
      </c>
      <c r="AA92">
        <v>600</v>
      </c>
      <c r="AB92">
        <v>206384</v>
      </c>
      <c r="AC92" t="s">
        <v>130</v>
      </c>
      <c r="AD92" t="s">
        <v>131</v>
      </c>
      <c r="AE92" t="s">
        <v>132</v>
      </c>
      <c r="AF92" t="s">
        <v>133</v>
      </c>
      <c r="AG92">
        <v>6</v>
      </c>
      <c r="AH92">
        <v>2</v>
      </c>
      <c r="AI92">
        <v>9</v>
      </c>
      <c r="AJ92">
        <v>166177</v>
      </c>
      <c r="AK92">
        <v>39611</v>
      </c>
      <c r="AL92">
        <v>1</v>
      </c>
      <c r="AM92">
        <v>95221</v>
      </c>
      <c r="AN92">
        <v>2.7482000000000002</v>
      </c>
      <c r="AO92">
        <v>2.2191999999999998</v>
      </c>
      <c r="AP92">
        <v>0.52900000000000003</v>
      </c>
      <c r="AQ92">
        <v>2.7481998801231384</v>
      </c>
      <c r="AR92">
        <v>2.2191998958587646</v>
      </c>
      <c r="AS92">
        <v>0.52899998426437378</v>
      </c>
      <c r="AT92" t="s">
        <v>89</v>
      </c>
      <c r="AU92" t="s">
        <v>130</v>
      </c>
      <c r="AW92" t="s">
        <v>211</v>
      </c>
      <c r="AX92" t="s">
        <v>148</v>
      </c>
      <c r="AY92" t="s">
        <v>173</v>
      </c>
      <c r="AZ92" t="s">
        <v>111</v>
      </c>
      <c r="BA92" t="s">
        <v>112</v>
      </c>
      <c r="BB92" t="s">
        <v>174</v>
      </c>
      <c r="BC92" t="s">
        <v>152</v>
      </c>
      <c r="BF92" t="s">
        <v>152</v>
      </c>
    </row>
    <row r="93" spans="1:58" x14ac:dyDescent="0.25">
      <c r="A93" t="s">
        <v>7</v>
      </c>
      <c r="B93">
        <v>2023</v>
      </c>
      <c r="C93" t="s">
        <v>957</v>
      </c>
      <c r="D93" t="s">
        <v>958</v>
      </c>
      <c r="E93" t="s">
        <v>959</v>
      </c>
      <c r="F93">
        <v>20230814</v>
      </c>
      <c r="G93">
        <v>20230818</v>
      </c>
      <c r="H93">
        <v>5</v>
      </c>
      <c r="I93" t="s">
        <v>432</v>
      </c>
      <c r="J93" t="s">
        <v>960</v>
      </c>
      <c r="K93" t="s">
        <v>130</v>
      </c>
      <c r="L93" t="s">
        <v>131</v>
      </c>
      <c r="M93" t="s">
        <v>132</v>
      </c>
      <c r="N93" t="s">
        <v>133</v>
      </c>
      <c r="O93">
        <v>211</v>
      </c>
      <c r="P93" t="s">
        <v>86</v>
      </c>
      <c r="Q93" t="s">
        <v>461</v>
      </c>
      <c r="R93" t="s">
        <v>462</v>
      </c>
      <c r="S93">
        <v>66571</v>
      </c>
      <c r="T93">
        <v>5405</v>
      </c>
      <c r="U93">
        <v>0</v>
      </c>
      <c r="V93">
        <v>0</v>
      </c>
      <c r="W93">
        <v>326.06</v>
      </c>
      <c r="X93">
        <v>0</v>
      </c>
      <c r="Y93">
        <v>60678.02</v>
      </c>
      <c r="Z93">
        <v>480</v>
      </c>
      <c r="AA93">
        <v>525</v>
      </c>
      <c r="AB93">
        <v>202276</v>
      </c>
      <c r="AC93" t="s">
        <v>130</v>
      </c>
      <c r="AD93" t="s">
        <v>131</v>
      </c>
      <c r="AE93" t="s">
        <v>132</v>
      </c>
      <c r="AF93" t="s">
        <v>133</v>
      </c>
      <c r="AG93">
        <v>6</v>
      </c>
      <c r="AH93">
        <v>2</v>
      </c>
      <c r="AI93">
        <v>9</v>
      </c>
      <c r="AJ93">
        <v>160090</v>
      </c>
      <c r="AK93">
        <v>41605</v>
      </c>
      <c r="AL93">
        <v>1</v>
      </c>
      <c r="AM93">
        <v>108352</v>
      </c>
      <c r="AN93">
        <v>2.6934999999999998</v>
      </c>
      <c r="AO93">
        <v>2.1379000000000001</v>
      </c>
      <c r="AP93">
        <v>0.55559999999999998</v>
      </c>
      <c r="AQ93">
        <v>2.6935001015663147</v>
      </c>
      <c r="AR93">
        <v>2.1379001140594482</v>
      </c>
      <c r="AS93">
        <v>0.55559998750686646</v>
      </c>
      <c r="AT93" t="s">
        <v>89</v>
      </c>
      <c r="AU93" t="s">
        <v>130</v>
      </c>
      <c r="AW93" t="s">
        <v>211</v>
      </c>
      <c r="AX93" t="s">
        <v>148</v>
      </c>
      <c r="AY93" t="s">
        <v>961</v>
      </c>
      <c r="AZ93" t="s">
        <v>111</v>
      </c>
      <c r="BA93" t="s">
        <v>112</v>
      </c>
      <c r="BB93" t="s">
        <v>962</v>
      </c>
      <c r="BC93" t="s">
        <v>327</v>
      </c>
      <c r="BF93" t="s">
        <v>327</v>
      </c>
    </row>
    <row r="94" spans="1:58" x14ac:dyDescent="0.25">
      <c r="A94" t="s">
        <v>7</v>
      </c>
      <c r="B94">
        <v>2023</v>
      </c>
      <c r="C94" t="s">
        <v>963</v>
      </c>
      <c r="D94" t="s">
        <v>964</v>
      </c>
      <c r="E94" t="s">
        <v>965</v>
      </c>
      <c r="F94">
        <v>20230111</v>
      </c>
      <c r="G94">
        <v>20230116</v>
      </c>
      <c r="H94">
        <v>6</v>
      </c>
      <c r="I94" t="s">
        <v>966</v>
      </c>
      <c r="J94" t="s">
        <v>967</v>
      </c>
      <c r="K94" t="s">
        <v>82</v>
      </c>
      <c r="L94" t="s">
        <v>83</v>
      </c>
      <c r="M94" t="s">
        <v>84</v>
      </c>
      <c r="N94" t="s">
        <v>85</v>
      </c>
      <c r="O94">
        <v>207</v>
      </c>
      <c r="P94" t="s">
        <v>263</v>
      </c>
      <c r="Q94" t="s">
        <v>264</v>
      </c>
      <c r="R94" t="s">
        <v>265</v>
      </c>
      <c r="S94">
        <v>132591</v>
      </c>
      <c r="T94">
        <v>7087</v>
      </c>
      <c r="U94">
        <v>0</v>
      </c>
      <c r="V94">
        <v>0</v>
      </c>
      <c r="W94">
        <v>120.12</v>
      </c>
      <c r="X94">
        <v>0</v>
      </c>
      <c r="Y94">
        <v>63713.22</v>
      </c>
      <c r="Z94">
        <v>300</v>
      </c>
      <c r="AA94">
        <v>525</v>
      </c>
      <c r="AB94">
        <v>197548</v>
      </c>
      <c r="AC94" t="s">
        <v>82</v>
      </c>
      <c r="AD94" t="s">
        <v>83</v>
      </c>
      <c r="AE94" t="s">
        <v>84</v>
      </c>
      <c r="AF94" t="s">
        <v>85</v>
      </c>
      <c r="AG94">
        <v>8</v>
      </c>
      <c r="AH94">
        <v>3</v>
      </c>
      <c r="AI94">
        <v>12</v>
      </c>
      <c r="AJ94">
        <v>168091</v>
      </c>
      <c r="AK94">
        <v>47992</v>
      </c>
      <c r="AL94">
        <v>1</v>
      </c>
      <c r="AM94">
        <v>105126</v>
      </c>
      <c r="AN94">
        <v>2.8856000000000002</v>
      </c>
      <c r="AO94">
        <v>2.2446999999999999</v>
      </c>
      <c r="AP94">
        <v>0.64090000000000003</v>
      </c>
      <c r="AQ94">
        <v>2.8855999708175659</v>
      </c>
      <c r="AR94">
        <v>2.2446999549865723</v>
      </c>
      <c r="AS94">
        <v>0.64090001583099365</v>
      </c>
      <c r="AT94" t="s">
        <v>89</v>
      </c>
      <c r="AU94" t="s">
        <v>82</v>
      </c>
      <c r="AW94" t="s">
        <v>380</v>
      </c>
      <c r="AX94" t="s">
        <v>148</v>
      </c>
      <c r="AY94" t="s">
        <v>968</v>
      </c>
      <c r="AZ94" t="s">
        <v>111</v>
      </c>
      <c r="BA94" t="s">
        <v>289</v>
      </c>
      <c r="BB94" t="s">
        <v>962</v>
      </c>
      <c r="BC94" t="s">
        <v>335</v>
      </c>
      <c r="BD94" t="s">
        <v>336</v>
      </c>
      <c r="BF94" t="s">
        <v>336</v>
      </c>
    </row>
    <row r="95" spans="1:58" x14ac:dyDescent="0.25">
      <c r="A95" t="s">
        <v>7</v>
      </c>
      <c r="B95">
        <v>2023</v>
      </c>
      <c r="C95" t="s">
        <v>969</v>
      </c>
      <c r="D95" t="s">
        <v>970</v>
      </c>
      <c r="E95" t="s">
        <v>971</v>
      </c>
      <c r="F95">
        <v>20230308</v>
      </c>
      <c r="G95">
        <v>20230313</v>
      </c>
      <c r="H95">
        <v>6</v>
      </c>
      <c r="I95" t="s">
        <v>966</v>
      </c>
      <c r="J95" t="s">
        <v>972</v>
      </c>
      <c r="K95" t="s">
        <v>82</v>
      </c>
      <c r="L95" t="s">
        <v>83</v>
      </c>
      <c r="M95" t="s">
        <v>84</v>
      </c>
      <c r="N95" t="s">
        <v>85</v>
      </c>
      <c r="O95">
        <v>205</v>
      </c>
      <c r="P95" t="s">
        <v>263</v>
      </c>
      <c r="Q95" t="s">
        <v>264</v>
      </c>
      <c r="R95" t="s">
        <v>265</v>
      </c>
      <c r="S95">
        <v>82198</v>
      </c>
      <c r="T95">
        <v>7162</v>
      </c>
      <c r="U95">
        <v>0</v>
      </c>
      <c r="V95">
        <v>0</v>
      </c>
      <c r="W95">
        <v>163.03</v>
      </c>
      <c r="X95">
        <v>0</v>
      </c>
      <c r="Y95">
        <v>62754.03</v>
      </c>
      <c r="Z95">
        <v>300</v>
      </c>
      <c r="AA95">
        <v>600</v>
      </c>
      <c r="AB95">
        <v>197548</v>
      </c>
      <c r="AC95" t="s">
        <v>82</v>
      </c>
      <c r="AD95" t="s">
        <v>83</v>
      </c>
      <c r="AE95" t="s">
        <v>84</v>
      </c>
      <c r="AF95" t="s">
        <v>85</v>
      </c>
      <c r="AG95">
        <v>8</v>
      </c>
      <c r="AH95">
        <v>3</v>
      </c>
      <c r="AI95">
        <v>12</v>
      </c>
      <c r="AJ95">
        <v>168091</v>
      </c>
      <c r="AK95">
        <v>47992</v>
      </c>
      <c r="AL95">
        <v>1</v>
      </c>
      <c r="AM95">
        <v>105126</v>
      </c>
      <c r="AN95">
        <v>2.8856000000000002</v>
      </c>
      <c r="AO95">
        <v>2.2446999999999999</v>
      </c>
      <c r="AP95">
        <v>0.64090000000000003</v>
      </c>
      <c r="AQ95">
        <v>2.8855999708175659</v>
      </c>
      <c r="AR95">
        <v>2.2446999549865723</v>
      </c>
      <c r="AS95">
        <v>0.64090001583099365</v>
      </c>
      <c r="AT95" t="s">
        <v>89</v>
      </c>
      <c r="AU95" t="s">
        <v>82</v>
      </c>
      <c r="AW95" t="s">
        <v>229</v>
      </c>
      <c r="AX95" t="s">
        <v>148</v>
      </c>
      <c r="AY95" t="s">
        <v>184</v>
      </c>
      <c r="AZ95" t="s">
        <v>111</v>
      </c>
      <c r="BA95" t="s">
        <v>185</v>
      </c>
      <c r="BB95" t="s">
        <v>186</v>
      </c>
      <c r="BC95" t="s">
        <v>335</v>
      </c>
      <c r="BD95" t="s">
        <v>336</v>
      </c>
      <c r="BF95" t="s">
        <v>336</v>
      </c>
    </row>
    <row r="96" spans="1:58" x14ac:dyDescent="0.25">
      <c r="A96" t="s">
        <v>7</v>
      </c>
      <c r="B96">
        <v>2023</v>
      </c>
      <c r="C96" t="s">
        <v>973</v>
      </c>
      <c r="D96" t="s">
        <v>974</v>
      </c>
      <c r="E96" t="s">
        <v>975</v>
      </c>
      <c r="F96">
        <v>20230309</v>
      </c>
      <c r="G96">
        <v>20230315</v>
      </c>
      <c r="H96">
        <v>7</v>
      </c>
      <c r="I96" t="s">
        <v>976</v>
      </c>
      <c r="J96" t="s">
        <v>977</v>
      </c>
      <c r="K96" t="s">
        <v>130</v>
      </c>
      <c r="L96" t="s">
        <v>131</v>
      </c>
      <c r="M96" t="s">
        <v>132</v>
      </c>
      <c r="N96" t="s">
        <v>133</v>
      </c>
      <c r="O96">
        <v>111</v>
      </c>
      <c r="P96" t="s">
        <v>86</v>
      </c>
      <c r="Q96" t="s">
        <v>461</v>
      </c>
      <c r="R96" t="s">
        <v>462</v>
      </c>
      <c r="S96">
        <v>65377</v>
      </c>
      <c r="T96">
        <v>7632</v>
      </c>
      <c r="U96">
        <v>0</v>
      </c>
      <c r="V96">
        <v>0</v>
      </c>
      <c r="W96">
        <v>0</v>
      </c>
      <c r="X96">
        <v>0</v>
      </c>
      <c r="Y96">
        <v>60155.81</v>
      </c>
      <c r="Z96">
        <v>720</v>
      </c>
      <c r="AA96">
        <v>600</v>
      </c>
      <c r="AB96">
        <v>207075</v>
      </c>
      <c r="AC96" t="s">
        <v>130</v>
      </c>
      <c r="AD96" t="s">
        <v>131</v>
      </c>
      <c r="AE96" t="s">
        <v>132</v>
      </c>
      <c r="AF96" t="s">
        <v>133</v>
      </c>
      <c r="AG96">
        <v>6</v>
      </c>
      <c r="AH96">
        <v>2</v>
      </c>
      <c r="AI96">
        <v>9</v>
      </c>
      <c r="AJ96">
        <v>160090</v>
      </c>
      <c r="AK96">
        <v>41605</v>
      </c>
      <c r="AL96">
        <v>1</v>
      </c>
      <c r="AM96">
        <v>108352</v>
      </c>
      <c r="AN96">
        <v>2.6934999999999998</v>
      </c>
      <c r="AO96">
        <v>2.1379000000000001</v>
      </c>
      <c r="AP96">
        <v>0.55559999999999998</v>
      </c>
      <c r="AQ96">
        <v>2.6935001015663147</v>
      </c>
      <c r="AR96">
        <v>2.1379001140594482</v>
      </c>
      <c r="AS96">
        <v>0.55559998750686646</v>
      </c>
      <c r="AT96" t="s">
        <v>89</v>
      </c>
      <c r="AU96" t="s">
        <v>130</v>
      </c>
      <c r="AW96" t="s">
        <v>211</v>
      </c>
      <c r="AX96" t="s">
        <v>148</v>
      </c>
      <c r="AY96" t="s">
        <v>978</v>
      </c>
      <c r="AZ96" t="s">
        <v>111</v>
      </c>
      <c r="BA96" t="s">
        <v>123</v>
      </c>
      <c r="BB96" t="s">
        <v>527</v>
      </c>
      <c r="BC96" t="s">
        <v>327</v>
      </c>
      <c r="BF96" t="s">
        <v>327</v>
      </c>
    </row>
    <row r="97" spans="1:58" x14ac:dyDescent="0.25">
      <c r="A97" t="s">
        <v>7</v>
      </c>
      <c r="B97">
        <v>2023</v>
      </c>
      <c r="C97" t="s">
        <v>1003</v>
      </c>
      <c r="D97" t="s">
        <v>1004</v>
      </c>
      <c r="E97" t="s">
        <v>1005</v>
      </c>
      <c r="F97">
        <v>20230330</v>
      </c>
      <c r="G97">
        <v>20230403</v>
      </c>
      <c r="H97">
        <v>5</v>
      </c>
      <c r="I97" t="s">
        <v>1006</v>
      </c>
      <c r="J97" t="s">
        <v>170</v>
      </c>
      <c r="K97" t="s">
        <v>130</v>
      </c>
      <c r="L97" t="s">
        <v>131</v>
      </c>
      <c r="M97" t="s">
        <v>132</v>
      </c>
      <c r="N97" t="s">
        <v>133</v>
      </c>
      <c r="O97">
        <v>201</v>
      </c>
      <c r="P97" t="s">
        <v>105</v>
      </c>
      <c r="Q97" t="s">
        <v>171</v>
      </c>
      <c r="R97" t="s">
        <v>172</v>
      </c>
      <c r="S97">
        <v>56284</v>
      </c>
      <c r="T97">
        <v>5405</v>
      </c>
      <c r="U97">
        <v>0</v>
      </c>
      <c r="V97">
        <v>0</v>
      </c>
      <c r="W97">
        <v>163.03</v>
      </c>
      <c r="X97">
        <v>0</v>
      </c>
      <c r="Y97">
        <v>52450.17</v>
      </c>
      <c r="Z97">
        <v>480</v>
      </c>
      <c r="AA97">
        <v>525</v>
      </c>
      <c r="AB97">
        <v>226360</v>
      </c>
      <c r="AC97" t="s">
        <v>130</v>
      </c>
      <c r="AD97" t="s">
        <v>131</v>
      </c>
      <c r="AE97" t="s">
        <v>132</v>
      </c>
      <c r="AF97" t="s">
        <v>133</v>
      </c>
      <c r="AG97">
        <v>7</v>
      </c>
      <c r="AH97">
        <v>2</v>
      </c>
      <c r="AI97">
        <v>11</v>
      </c>
      <c r="AJ97">
        <v>190522</v>
      </c>
      <c r="AK97">
        <v>40431</v>
      </c>
      <c r="AL97">
        <v>1</v>
      </c>
      <c r="AM97">
        <v>100300</v>
      </c>
      <c r="AN97">
        <v>3.0842000000000001</v>
      </c>
      <c r="AO97">
        <v>2.5442999999999998</v>
      </c>
      <c r="AP97">
        <v>0.53990000000000005</v>
      </c>
      <c r="AQ97">
        <v>3.0842000842094421</v>
      </c>
      <c r="AR97">
        <v>2.5443000793457031</v>
      </c>
      <c r="AS97">
        <v>0.53990000486373901</v>
      </c>
      <c r="AT97" t="s">
        <v>89</v>
      </c>
      <c r="AU97" t="s">
        <v>130</v>
      </c>
      <c r="AW97" t="s">
        <v>136</v>
      </c>
      <c r="AX97" t="s">
        <v>148</v>
      </c>
      <c r="AY97" t="s">
        <v>173</v>
      </c>
      <c r="AZ97" t="s">
        <v>111</v>
      </c>
      <c r="BA97" t="s">
        <v>112</v>
      </c>
      <c r="BB97" t="s">
        <v>174</v>
      </c>
      <c r="BC97" t="s">
        <v>175</v>
      </c>
      <c r="BD97" t="s">
        <v>176</v>
      </c>
      <c r="BF97" t="s">
        <v>176</v>
      </c>
    </row>
    <row r="98" spans="1:58" x14ac:dyDescent="0.25">
      <c r="A98" t="s">
        <v>7</v>
      </c>
      <c r="B98">
        <v>2023</v>
      </c>
      <c r="C98" t="s">
        <v>1007</v>
      </c>
      <c r="D98" t="s">
        <v>1008</v>
      </c>
      <c r="E98" t="s">
        <v>1009</v>
      </c>
      <c r="F98">
        <v>20230129</v>
      </c>
      <c r="G98">
        <v>20230204</v>
      </c>
      <c r="H98">
        <v>7</v>
      </c>
      <c r="I98" t="s">
        <v>432</v>
      </c>
      <c r="J98" t="s">
        <v>1010</v>
      </c>
      <c r="K98" t="s">
        <v>130</v>
      </c>
      <c r="L98" t="s">
        <v>131</v>
      </c>
      <c r="M98" t="s">
        <v>132</v>
      </c>
      <c r="N98" t="s">
        <v>133</v>
      </c>
      <c r="O98">
        <v>211</v>
      </c>
      <c r="P98" t="s">
        <v>86</v>
      </c>
      <c r="Q98" t="s">
        <v>323</v>
      </c>
      <c r="R98" t="s">
        <v>324</v>
      </c>
      <c r="S98">
        <v>99060</v>
      </c>
      <c r="T98">
        <v>7632</v>
      </c>
      <c r="U98">
        <v>0</v>
      </c>
      <c r="V98">
        <v>0</v>
      </c>
      <c r="W98">
        <v>0</v>
      </c>
      <c r="X98">
        <v>0</v>
      </c>
      <c r="Y98">
        <v>56475.45</v>
      </c>
      <c r="Z98">
        <v>720</v>
      </c>
      <c r="AA98">
        <v>600</v>
      </c>
      <c r="AB98">
        <v>254244</v>
      </c>
      <c r="AC98" t="s">
        <v>130</v>
      </c>
      <c r="AD98" t="s">
        <v>131</v>
      </c>
      <c r="AE98" t="s">
        <v>132</v>
      </c>
      <c r="AF98" t="s">
        <v>133</v>
      </c>
      <c r="AG98">
        <v>7</v>
      </c>
      <c r="AH98">
        <v>2</v>
      </c>
      <c r="AI98">
        <v>11</v>
      </c>
      <c r="AJ98">
        <v>221647</v>
      </c>
      <c r="AK98">
        <v>31869</v>
      </c>
      <c r="AL98">
        <v>1</v>
      </c>
      <c r="AM98">
        <v>91357</v>
      </c>
      <c r="AN98">
        <v>3.3855</v>
      </c>
      <c r="AO98">
        <v>2.9599000000000002</v>
      </c>
      <c r="AP98">
        <v>0.42559999999999998</v>
      </c>
      <c r="AQ98">
        <v>3.385499894618988</v>
      </c>
      <c r="AR98">
        <v>2.95989990234375</v>
      </c>
      <c r="AS98">
        <v>0.42559999227523804</v>
      </c>
      <c r="AT98" t="s">
        <v>89</v>
      </c>
      <c r="AU98" t="s">
        <v>130</v>
      </c>
      <c r="AW98" t="s">
        <v>211</v>
      </c>
      <c r="AX98" t="s">
        <v>148</v>
      </c>
      <c r="AY98" t="s">
        <v>633</v>
      </c>
      <c r="AZ98" t="s">
        <v>111</v>
      </c>
      <c r="BA98" t="s">
        <v>112</v>
      </c>
      <c r="BB98" t="s">
        <v>634</v>
      </c>
      <c r="BC98" t="s">
        <v>327</v>
      </c>
      <c r="BF98" t="s">
        <v>327</v>
      </c>
    </row>
    <row r="99" spans="1:58" x14ac:dyDescent="0.25">
      <c r="A99" t="s">
        <v>7</v>
      </c>
      <c r="B99">
        <v>2023</v>
      </c>
      <c r="C99" t="s">
        <v>1011</v>
      </c>
      <c r="D99" t="s">
        <v>1012</v>
      </c>
      <c r="E99" t="s">
        <v>1013</v>
      </c>
      <c r="F99">
        <v>20230807</v>
      </c>
      <c r="G99">
        <v>20230812</v>
      </c>
      <c r="H99">
        <v>6</v>
      </c>
      <c r="I99" t="s">
        <v>1014</v>
      </c>
      <c r="J99" t="s">
        <v>627</v>
      </c>
      <c r="K99" t="s">
        <v>130</v>
      </c>
      <c r="L99" t="s">
        <v>131</v>
      </c>
      <c r="M99" t="s">
        <v>132</v>
      </c>
      <c r="N99" t="s">
        <v>133</v>
      </c>
      <c r="O99">
        <v>201</v>
      </c>
      <c r="P99" t="s">
        <v>86</v>
      </c>
      <c r="Q99" t="s">
        <v>461</v>
      </c>
      <c r="R99" t="s">
        <v>462</v>
      </c>
      <c r="S99">
        <v>71825</v>
      </c>
      <c r="T99">
        <v>6556</v>
      </c>
      <c r="U99">
        <v>0</v>
      </c>
      <c r="V99">
        <v>0</v>
      </c>
      <c r="W99">
        <v>0</v>
      </c>
      <c r="X99">
        <v>0</v>
      </c>
      <c r="Y99">
        <v>60678.02</v>
      </c>
      <c r="Z99">
        <v>600</v>
      </c>
      <c r="AA99">
        <v>600</v>
      </c>
      <c r="AB99">
        <v>197686</v>
      </c>
      <c r="AC99" t="s">
        <v>130</v>
      </c>
      <c r="AD99" t="s">
        <v>131</v>
      </c>
      <c r="AE99" t="s">
        <v>132</v>
      </c>
      <c r="AF99" t="s">
        <v>133</v>
      </c>
      <c r="AG99">
        <v>6</v>
      </c>
      <c r="AH99">
        <v>2</v>
      </c>
      <c r="AI99">
        <v>9</v>
      </c>
      <c r="AJ99">
        <v>160090</v>
      </c>
      <c r="AK99">
        <v>41605</v>
      </c>
      <c r="AL99">
        <v>1</v>
      </c>
      <c r="AM99">
        <v>108352</v>
      </c>
      <c r="AN99">
        <v>2.6934999999999998</v>
      </c>
      <c r="AO99">
        <v>2.1379000000000001</v>
      </c>
      <c r="AP99">
        <v>0.55559999999999998</v>
      </c>
      <c r="AQ99">
        <v>2.6935001015663147</v>
      </c>
      <c r="AR99">
        <v>2.1379001140594482</v>
      </c>
      <c r="AS99">
        <v>0.55559998750686646</v>
      </c>
      <c r="AT99" t="s">
        <v>89</v>
      </c>
      <c r="AU99" t="s">
        <v>130</v>
      </c>
      <c r="AW99" t="s">
        <v>211</v>
      </c>
      <c r="AX99" t="s">
        <v>148</v>
      </c>
      <c r="AY99" t="s">
        <v>1015</v>
      </c>
      <c r="AZ99" t="s">
        <v>138</v>
      </c>
      <c r="BA99" t="s">
        <v>163</v>
      </c>
      <c r="BB99" t="s">
        <v>163</v>
      </c>
      <c r="BC99" t="s">
        <v>327</v>
      </c>
      <c r="BF99" t="s">
        <v>327</v>
      </c>
    </row>
    <row r="100" spans="1:58" x14ac:dyDescent="0.25">
      <c r="A100" t="s">
        <v>7</v>
      </c>
      <c r="B100">
        <v>2023</v>
      </c>
      <c r="C100" t="s">
        <v>1016</v>
      </c>
      <c r="D100" t="s">
        <v>1017</v>
      </c>
      <c r="E100" t="s">
        <v>1018</v>
      </c>
      <c r="F100">
        <v>20230613</v>
      </c>
      <c r="G100">
        <v>20230619</v>
      </c>
      <c r="H100">
        <v>7</v>
      </c>
      <c r="I100" t="s">
        <v>321</v>
      </c>
      <c r="J100" t="s">
        <v>1019</v>
      </c>
      <c r="K100" t="s">
        <v>130</v>
      </c>
      <c r="L100" t="s">
        <v>131</v>
      </c>
      <c r="M100" t="s">
        <v>132</v>
      </c>
      <c r="N100" t="s">
        <v>133</v>
      </c>
      <c r="O100">
        <v>111</v>
      </c>
      <c r="P100" t="s">
        <v>86</v>
      </c>
      <c r="Q100" t="s">
        <v>461</v>
      </c>
      <c r="R100" t="s">
        <v>462</v>
      </c>
      <c r="S100">
        <v>63920</v>
      </c>
      <c r="T100">
        <v>7632</v>
      </c>
      <c r="U100">
        <v>0</v>
      </c>
      <c r="V100">
        <v>0</v>
      </c>
      <c r="W100">
        <v>0</v>
      </c>
      <c r="X100">
        <v>0</v>
      </c>
      <c r="Y100">
        <v>60349.73</v>
      </c>
      <c r="Z100">
        <v>720</v>
      </c>
      <c r="AA100">
        <v>600</v>
      </c>
      <c r="AB100">
        <v>207075</v>
      </c>
      <c r="AC100" t="s">
        <v>130</v>
      </c>
      <c r="AD100" t="s">
        <v>131</v>
      </c>
      <c r="AE100" t="s">
        <v>132</v>
      </c>
      <c r="AF100" t="s">
        <v>133</v>
      </c>
      <c r="AG100">
        <v>6</v>
      </c>
      <c r="AH100">
        <v>2</v>
      </c>
      <c r="AI100">
        <v>9</v>
      </c>
      <c r="AJ100">
        <v>160090</v>
      </c>
      <c r="AK100">
        <v>41605</v>
      </c>
      <c r="AL100">
        <v>1</v>
      </c>
      <c r="AM100">
        <v>108352</v>
      </c>
      <c r="AN100">
        <v>2.6934999999999998</v>
      </c>
      <c r="AO100">
        <v>2.1379000000000001</v>
      </c>
      <c r="AP100">
        <v>0.55559999999999998</v>
      </c>
      <c r="AQ100">
        <v>2.6935001015663147</v>
      </c>
      <c r="AR100">
        <v>2.1379001140594482</v>
      </c>
      <c r="AS100">
        <v>0.55559998750686646</v>
      </c>
      <c r="AT100" t="s">
        <v>89</v>
      </c>
      <c r="AU100" t="s">
        <v>130</v>
      </c>
      <c r="AW100" t="s">
        <v>211</v>
      </c>
      <c r="AX100" t="s">
        <v>148</v>
      </c>
      <c r="AY100" t="s">
        <v>1020</v>
      </c>
      <c r="AZ100" t="s">
        <v>111</v>
      </c>
      <c r="BA100" t="s">
        <v>123</v>
      </c>
      <c r="BB100" t="s">
        <v>124</v>
      </c>
      <c r="BC100" t="s">
        <v>327</v>
      </c>
      <c r="BF100" t="s">
        <v>327</v>
      </c>
    </row>
    <row r="101" spans="1:58" x14ac:dyDescent="0.25">
      <c r="A101" t="s">
        <v>7</v>
      </c>
      <c r="B101">
        <v>2023</v>
      </c>
      <c r="C101" t="s">
        <v>1021</v>
      </c>
      <c r="D101" t="s">
        <v>1022</v>
      </c>
      <c r="E101" t="s">
        <v>1023</v>
      </c>
      <c r="F101">
        <v>20230810</v>
      </c>
      <c r="G101">
        <v>20230815</v>
      </c>
      <c r="H101">
        <v>6</v>
      </c>
      <c r="I101" t="s">
        <v>1024</v>
      </c>
      <c r="J101" t="s">
        <v>273</v>
      </c>
      <c r="K101" t="s">
        <v>130</v>
      </c>
      <c r="L101" t="s">
        <v>131</v>
      </c>
      <c r="M101" t="s">
        <v>132</v>
      </c>
      <c r="N101" t="s">
        <v>133</v>
      </c>
      <c r="O101">
        <v>207</v>
      </c>
      <c r="P101" t="s">
        <v>86</v>
      </c>
      <c r="Q101" t="s">
        <v>146</v>
      </c>
      <c r="R101" t="s">
        <v>147</v>
      </c>
      <c r="S101">
        <v>70521</v>
      </c>
      <c r="T101">
        <v>6556</v>
      </c>
      <c r="U101">
        <v>0</v>
      </c>
      <c r="V101">
        <v>0</v>
      </c>
      <c r="W101">
        <v>163.03</v>
      </c>
      <c r="X101">
        <v>0</v>
      </c>
      <c r="Y101">
        <v>51654.48</v>
      </c>
      <c r="Z101">
        <v>600</v>
      </c>
      <c r="AA101">
        <v>600</v>
      </c>
      <c r="AB101">
        <v>198756</v>
      </c>
      <c r="AC101" t="s">
        <v>130</v>
      </c>
      <c r="AD101" t="s">
        <v>131</v>
      </c>
      <c r="AE101" t="s">
        <v>132</v>
      </c>
      <c r="AF101" t="s">
        <v>133</v>
      </c>
      <c r="AG101">
        <v>6</v>
      </c>
      <c r="AH101">
        <v>2</v>
      </c>
      <c r="AI101">
        <v>9</v>
      </c>
      <c r="AJ101">
        <v>166177</v>
      </c>
      <c r="AK101">
        <v>39611</v>
      </c>
      <c r="AL101">
        <v>1</v>
      </c>
      <c r="AM101">
        <v>95221</v>
      </c>
      <c r="AN101">
        <v>2.7482000000000002</v>
      </c>
      <c r="AO101">
        <v>2.2191999999999998</v>
      </c>
      <c r="AP101">
        <v>0.52900000000000003</v>
      </c>
      <c r="AQ101">
        <v>2.7481998801231384</v>
      </c>
      <c r="AR101">
        <v>2.2191998958587646</v>
      </c>
      <c r="AS101">
        <v>0.52899998426437378</v>
      </c>
      <c r="AT101" t="s">
        <v>89</v>
      </c>
      <c r="AU101" t="s">
        <v>130</v>
      </c>
      <c r="AW101" t="s">
        <v>211</v>
      </c>
      <c r="AX101" t="s">
        <v>148</v>
      </c>
      <c r="AY101" t="s">
        <v>173</v>
      </c>
      <c r="AZ101" t="s">
        <v>111</v>
      </c>
      <c r="BA101" t="s">
        <v>112</v>
      </c>
      <c r="BB101" t="s">
        <v>174</v>
      </c>
      <c r="BC101" t="s">
        <v>152</v>
      </c>
      <c r="BF101" t="s">
        <v>152</v>
      </c>
    </row>
    <row r="102" spans="1:58" x14ac:dyDescent="0.25">
      <c r="A102" t="s">
        <v>7</v>
      </c>
      <c r="B102">
        <v>2023</v>
      </c>
      <c r="C102" t="s">
        <v>1025</v>
      </c>
      <c r="D102" t="s">
        <v>1026</v>
      </c>
      <c r="E102" t="s">
        <v>1027</v>
      </c>
      <c r="F102">
        <v>20230327</v>
      </c>
      <c r="G102">
        <v>20230405</v>
      </c>
      <c r="H102">
        <v>10</v>
      </c>
      <c r="I102" t="s">
        <v>1028</v>
      </c>
      <c r="J102" t="s">
        <v>1029</v>
      </c>
      <c r="K102" t="s">
        <v>130</v>
      </c>
      <c r="L102" t="s">
        <v>131</v>
      </c>
      <c r="M102" t="s">
        <v>132</v>
      </c>
      <c r="N102" t="s">
        <v>133</v>
      </c>
      <c r="O102">
        <v>205</v>
      </c>
      <c r="P102" t="s">
        <v>105</v>
      </c>
      <c r="Q102" t="s">
        <v>171</v>
      </c>
      <c r="R102" t="s">
        <v>172</v>
      </c>
      <c r="S102">
        <v>80818</v>
      </c>
      <c r="T102">
        <v>10881</v>
      </c>
      <c r="U102">
        <v>0</v>
      </c>
      <c r="V102">
        <v>0</v>
      </c>
      <c r="W102">
        <v>2106.21</v>
      </c>
      <c r="X102">
        <v>6966.71</v>
      </c>
      <c r="Y102">
        <v>53027.35</v>
      </c>
      <c r="Z102">
        <v>1080</v>
      </c>
      <c r="AA102">
        <v>1200</v>
      </c>
      <c r="AB102">
        <v>230842</v>
      </c>
      <c r="AC102" t="s">
        <v>130</v>
      </c>
      <c r="AD102" t="s">
        <v>131</v>
      </c>
      <c r="AE102" t="s">
        <v>132</v>
      </c>
      <c r="AF102" t="s">
        <v>133</v>
      </c>
      <c r="AG102">
        <v>7</v>
      </c>
      <c r="AH102">
        <v>2</v>
      </c>
      <c r="AI102">
        <v>11</v>
      </c>
      <c r="AJ102">
        <v>190522</v>
      </c>
      <c r="AK102">
        <v>40431</v>
      </c>
      <c r="AL102">
        <v>1</v>
      </c>
      <c r="AM102">
        <v>100300</v>
      </c>
      <c r="AN102">
        <v>3.0842000000000001</v>
      </c>
      <c r="AO102">
        <v>2.5442999999999998</v>
      </c>
      <c r="AP102">
        <v>0.53990000000000005</v>
      </c>
      <c r="AQ102">
        <v>3.0842000842094421</v>
      </c>
      <c r="AR102">
        <v>2.5443000793457031</v>
      </c>
      <c r="AS102">
        <v>0.53990000486373901</v>
      </c>
      <c r="AT102" t="s">
        <v>89</v>
      </c>
      <c r="AU102" t="s">
        <v>130</v>
      </c>
      <c r="AW102" t="s">
        <v>211</v>
      </c>
      <c r="AX102" t="s">
        <v>148</v>
      </c>
      <c r="AY102" t="s">
        <v>1030</v>
      </c>
      <c r="AZ102" t="s">
        <v>150</v>
      </c>
      <c r="BA102" t="s">
        <v>151</v>
      </c>
      <c r="BB102" t="s">
        <v>735</v>
      </c>
      <c r="BC102" t="s">
        <v>1031</v>
      </c>
      <c r="BD102" t="s">
        <v>1032</v>
      </c>
      <c r="BF102" t="s">
        <v>1032</v>
      </c>
    </row>
    <row r="103" spans="1:58" x14ac:dyDescent="0.25">
      <c r="A103" t="s">
        <v>7</v>
      </c>
      <c r="B103">
        <v>2023</v>
      </c>
      <c r="C103" t="s">
        <v>1033</v>
      </c>
      <c r="D103" t="s">
        <v>1034</v>
      </c>
      <c r="E103" t="s">
        <v>1035</v>
      </c>
      <c r="F103">
        <v>20230619</v>
      </c>
      <c r="G103">
        <v>20230624</v>
      </c>
      <c r="H103">
        <v>6</v>
      </c>
      <c r="I103" t="s">
        <v>1036</v>
      </c>
      <c r="J103" t="s">
        <v>1037</v>
      </c>
      <c r="K103" t="s">
        <v>130</v>
      </c>
      <c r="L103" t="s">
        <v>131</v>
      </c>
      <c r="M103" t="s">
        <v>132</v>
      </c>
      <c r="N103" t="s">
        <v>133</v>
      </c>
      <c r="O103">
        <v>111</v>
      </c>
      <c r="P103" t="s">
        <v>86</v>
      </c>
      <c r="Q103" t="s">
        <v>146</v>
      </c>
      <c r="R103" t="s">
        <v>147</v>
      </c>
      <c r="S103">
        <v>66301</v>
      </c>
      <c r="T103">
        <v>6556</v>
      </c>
      <c r="U103">
        <v>0</v>
      </c>
      <c r="V103">
        <v>0</v>
      </c>
      <c r="W103">
        <v>163.03</v>
      </c>
      <c r="X103">
        <v>0</v>
      </c>
      <c r="Y103">
        <v>51124.54</v>
      </c>
      <c r="Z103">
        <v>600</v>
      </c>
      <c r="AA103">
        <v>600</v>
      </c>
      <c r="AB103">
        <v>211280</v>
      </c>
      <c r="AC103" t="s">
        <v>130</v>
      </c>
      <c r="AD103" t="s">
        <v>131</v>
      </c>
      <c r="AE103" t="s">
        <v>132</v>
      </c>
      <c r="AF103" t="s">
        <v>133</v>
      </c>
      <c r="AG103">
        <v>6</v>
      </c>
      <c r="AH103">
        <v>2</v>
      </c>
      <c r="AI103">
        <v>9</v>
      </c>
      <c r="AJ103">
        <v>166177</v>
      </c>
      <c r="AK103">
        <v>39611</v>
      </c>
      <c r="AL103">
        <v>1</v>
      </c>
      <c r="AM103">
        <v>95221</v>
      </c>
      <c r="AN103">
        <v>2.7482000000000002</v>
      </c>
      <c r="AO103">
        <v>2.2191999999999998</v>
      </c>
      <c r="AP103">
        <v>0.52900000000000003</v>
      </c>
      <c r="AQ103">
        <v>2.7481998801231384</v>
      </c>
      <c r="AR103">
        <v>2.2191998958587646</v>
      </c>
      <c r="AS103">
        <v>0.52899998426437378</v>
      </c>
      <c r="AT103" t="s">
        <v>89</v>
      </c>
      <c r="AU103" t="s">
        <v>130</v>
      </c>
      <c r="AW103" t="s">
        <v>136</v>
      </c>
      <c r="AX103" t="s">
        <v>148</v>
      </c>
      <c r="AY103" t="s">
        <v>1038</v>
      </c>
      <c r="AZ103" t="s">
        <v>150</v>
      </c>
      <c r="BA103" t="s">
        <v>573</v>
      </c>
      <c r="BB103" t="s">
        <v>1039</v>
      </c>
      <c r="BC103" t="s">
        <v>152</v>
      </c>
      <c r="BF103" t="s">
        <v>152</v>
      </c>
    </row>
    <row r="104" spans="1:58" x14ac:dyDescent="0.25">
      <c r="A104" t="s">
        <v>7</v>
      </c>
      <c r="B104">
        <v>2023</v>
      </c>
      <c r="C104" t="s">
        <v>1045</v>
      </c>
      <c r="D104" t="s">
        <v>1046</v>
      </c>
      <c r="E104" t="s">
        <v>1047</v>
      </c>
      <c r="F104">
        <v>20230913</v>
      </c>
      <c r="G104">
        <v>20230918</v>
      </c>
      <c r="H104">
        <v>6</v>
      </c>
      <c r="I104" t="s">
        <v>732</v>
      </c>
      <c r="J104" t="s">
        <v>1048</v>
      </c>
      <c r="K104" t="s">
        <v>82</v>
      </c>
      <c r="L104" t="s">
        <v>83</v>
      </c>
      <c r="M104" t="s">
        <v>84</v>
      </c>
      <c r="N104" t="s">
        <v>85</v>
      </c>
      <c r="O104">
        <v>201</v>
      </c>
      <c r="P104" t="s">
        <v>263</v>
      </c>
      <c r="Q104" t="s">
        <v>264</v>
      </c>
      <c r="R104" t="s">
        <v>265</v>
      </c>
      <c r="S104">
        <v>93110</v>
      </c>
      <c r="T104">
        <v>7162</v>
      </c>
      <c r="U104">
        <v>0</v>
      </c>
      <c r="V104">
        <v>0</v>
      </c>
      <c r="W104">
        <v>120.12</v>
      </c>
      <c r="X104">
        <v>0</v>
      </c>
      <c r="Y104">
        <v>75075.97</v>
      </c>
      <c r="Z104">
        <v>300</v>
      </c>
      <c r="AA104">
        <v>600</v>
      </c>
      <c r="AB104">
        <v>197548</v>
      </c>
      <c r="AC104" t="s">
        <v>82</v>
      </c>
      <c r="AD104" t="s">
        <v>83</v>
      </c>
      <c r="AE104" t="s">
        <v>84</v>
      </c>
      <c r="AF104" t="s">
        <v>85</v>
      </c>
      <c r="AG104">
        <v>8</v>
      </c>
      <c r="AH104">
        <v>3</v>
      </c>
      <c r="AI104">
        <v>12</v>
      </c>
      <c r="AJ104">
        <v>168091</v>
      </c>
      <c r="AK104">
        <v>47992</v>
      </c>
      <c r="AL104">
        <v>1</v>
      </c>
      <c r="AM104">
        <v>105126</v>
      </c>
      <c r="AN104">
        <v>2.8856000000000002</v>
      </c>
      <c r="AO104">
        <v>2.2446999999999999</v>
      </c>
      <c r="AP104">
        <v>0.64090000000000003</v>
      </c>
      <c r="AQ104">
        <v>2.8855999708175659</v>
      </c>
      <c r="AR104">
        <v>2.2446999549865723</v>
      </c>
      <c r="AS104">
        <v>0.64090001583099365</v>
      </c>
      <c r="AT104" t="s">
        <v>89</v>
      </c>
      <c r="AU104" t="s">
        <v>82</v>
      </c>
      <c r="AW104" t="s">
        <v>380</v>
      </c>
      <c r="AX104" t="s">
        <v>148</v>
      </c>
      <c r="AY104" t="s">
        <v>1049</v>
      </c>
      <c r="BB104" t="s">
        <v>817</v>
      </c>
      <c r="BC104" t="s">
        <v>335</v>
      </c>
      <c r="BD104" t="s">
        <v>336</v>
      </c>
      <c r="BF104" t="s">
        <v>336</v>
      </c>
    </row>
    <row r="105" spans="1:58" x14ac:dyDescent="0.25">
      <c r="A105" t="s">
        <v>7</v>
      </c>
      <c r="B105">
        <v>2023</v>
      </c>
      <c r="C105" t="s">
        <v>1050</v>
      </c>
      <c r="D105" t="s">
        <v>1051</v>
      </c>
      <c r="E105" t="s">
        <v>1052</v>
      </c>
      <c r="F105">
        <v>20230129</v>
      </c>
      <c r="G105">
        <v>20230204</v>
      </c>
      <c r="H105">
        <v>7</v>
      </c>
      <c r="I105" t="s">
        <v>950</v>
      </c>
      <c r="J105" t="s">
        <v>1053</v>
      </c>
      <c r="K105" t="s">
        <v>130</v>
      </c>
      <c r="L105" t="s">
        <v>131</v>
      </c>
      <c r="M105" t="s">
        <v>132</v>
      </c>
      <c r="N105" t="s">
        <v>133</v>
      </c>
      <c r="O105">
        <v>205</v>
      </c>
      <c r="P105" t="s">
        <v>86</v>
      </c>
      <c r="Q105" t="s">
        <v>461</v>
      </c>
      <c r="R105" t="s">
        <v>462</v>
      </c>
      <c r="S105">
        <v>64549</v>
      </c>
      <c r="T105">
        <v>7707</v>
      </c>
      <c r="U105">
        <v>0</v>
      </c>
      <c r="V105">
        <v>0</v>
      </c>
      <c r="W105">
        <v>0</v>
      </c>
      <c r="X105">
        <v>0</v>
      </c>
      <c r="Y105">
        <v>60166.89</v>
      </c>
      <c r="Z105">
        <v>720</v>
      </c>
      <c r="AA105">
        <v>675</v>
      </c>
      <c r="AB105">
        <v>200441</v>
      </c>
      <c r="AC105" t="s">
        <v>130</v>
      </c>
      <c r="AD105" t="s">
        <v>131</v>
      </c>
      <c r="AE105" t="s">
        <v>132</v>
      </c>
      <c r="AF105" t="s">
        <v>133</v>
      </c>
      <c r="AG105">
        <v>6</v>
      </c>
      <c r="AH105">
        <v>2</v>
      </c>
      <c r="AI105">
        <v>9</v>
      </c>
      <c r="AJ105">
        <v>160090</v>
      </c>
      <c r="AK105">
        <v>41605</v>
      </c>
      <c r="AL105">
        <v>1</v>
      </c>
      <c r="AM105">
        <v>108352</v>
      </c>
      <c r="AN105">
        <v>2.6934999999999998</v>
      </c>
      <c r="AO105">
        <v>2.1379000000000001</v>
      </c>
      <c r="AP105">
        <v>0.55559999999999998</v>
      </c>
      <c r="AQ105">
        <v>2.6935001015663147</v>
      </c>
      <c r="AR105">
        <v>2.1379001140594482</v>
      </c>
      <c r="AS105">
        <v>0.55559998750686646</v>
      </c>
      <c r="AT105" t="s">
        <v>89</v>
      </c>
      <c r="AU105" t="s">
        <v>130</v>
      </c>
      <c r="AW105" t="s">
        <v>211</v>
      </c>
      <c r="AX105" t="s">
        <v>148</v>
      </c>
      <c r="AY105" t="s">
        <v>697</v>
      </c>
      <c r="AZ105" t="s">
        <v>150</v>
      </c>
      <c r="BA105" t="s">
        <v>539</v>
      </c>
      <c r="BB105" t="s">
        <v>698</v>
      </c>
      <c r="BC105" t="s">
        <v>327</v>
      </c>
      <c r="BF105" t="s">
        <v>327</v>
      </c>
    </row>
    <row r="106" spans="1:58" x14ac:dyDescent="0.25">
      <c r="A106" t="s">
        <v>7</v>
      </c>
      <c r="B106">
        <v>2023</v>
      </c>
      <c r="C106" t="s">
        <v>1064</v>
      </c>
      <c r="D106" t="s">
        <v>1065</v>
      </c>
      <c r="E106" t="s">
        <v>1066</v>
      </c>
      <c r="F106">
        <v>20230123</v>
      </c>
      <c r="G106">
        <v>20230129</v>
      </c>
      <c r="H106">
        <v>7</v>
      </c>
      <c r="I106" t="s">
        <v>432</v>
      </c>
      <c r="J106" t="s">
        <v>1067</v>
      </c>
      <c r="K106" t="s">
        <v>130</v>
      </c>
      <c r="L106" t="s">
        <v>131</v>
      </c>
      <c r="M106" t="s">
        <v>132</v>
      </c>
      <c r="N106" t="s">
        <v>133</v>
      </c>
      <c r="O106">
        <v>201</v>
      </c>
      <c r="P106" t="s">
        <v>86</v>
      </c>
      <c r="Q106" t="s">
        <v>323</v>
      </c>
      <c r="R106" t="s">
        <v>324</v>
      </c>
      <c r="S106">
        <v>115040</v>
      </c>
      <c r="T106">
        <v>7632</v>
      </c>
      <c r="U106">
        <v>0</v>
      </c>
      <c r="V106">
        <v>0</v>
      </c>
      <c r="W106">
        <v>0</v>
      </c>
      <c r="X106">
        <v>0</v>
      </c>
      <c r="Y106">
        <v>60166.89</v>
      </c>
      <c r="Z106">
        <v>720</v>
      </c>
      <c r="AA106">
        <v>600</v>
      </c>
      <c r="AB106">
        <v>248474</v>
      </c>
      <c r="AC106" t="s">
        <v>130</v>
      </c>
      <c r="AD106" t="s">
        <v>131</v>
      </c>
      <c r="AE106" t="s">
        <v>132</v>
      </c>
      <c r="AF106" t="s">
        <v>133</v>
      </c>
      <c r="AG106">
        <v>7</v>
      </c>
      <c r="AH106">
        <v>2</v>
      </c>
      <c r="AI106">
        <v>11</v>
      </c>
      <c r="AJ106">
        <v>221647</v>
      </c>
      <c r="AK106">
        <v>31869</v>
      </c>
      <c r="AL106">
        <v>1</v>
      </c>
      <c r="AM106">
        <v>91357</v>
      </c>
      <c r="AN106">
        <v>3.3855</v>
      </c>
      <c r="AO106">
        <v>2.9599000000000002</v>
      </c>
      <c r="AP106">
        <v>0.42559999999999998</v>
      </c>
      <c r="AQ106">
        <v>3.385499894618988</v>
      </c>
      <c r="AR106">
        <v>2.95989990234375</v>
      </c>
      <c r="AS106">
        <v>0.42559999227523804</v>
      </c>
      <c r="AT106" t="s">
        <v>89</v>
      </c>
      <c r="AU106" t="s">
        <v>130</v>
      </c>
      <c r="AW106" t="s">
        <v>211</v>
      </c>
      <c r="AX106" t="s">
        <v>148</v>
      </c>
      <c r="AY106" t="s">
        <v>280</v>
      </c>
      <c r="AZ106" t="s">
        <v>111</v>
      </c>
      <c r="BA106" t="s">
        <v>112</v>
      </c>
      <c r="BB106" t="s">
        <v>281</v>
      </c>
      <c r="BC106" t="s">
        <v>327</v>
      </c>
      <c r="BF106" t="s">
        <v>327</v>
      </c>
    </row>
    <row r="107" spans="1:58" x14ac:dyDescent="0.25">
      <c r="A107" t="s">
        <v>7</v>
      </c>
      <c r="B107">
        <v>2023</v>
      </c>
      <c r="C107" t="s">
        <v>1068</v>
      </c>
      <c r="D107" t="s">
        <v>1069</v>
      </c>
      <c r="E107" t="s">
        <v>1070</v>
      </c>
      <c r="F107">
        <v>20230316</v>
      </c>
      <c r="G107">
        <v>20230322</v>
      </c>
      <c r="H107">
        <v>7</v>
      </c>
      <c r="I107" t="s">
        <v>432</v>
      </c>
      <c r="J107" t="s">
        <v>1071</v>
      </c>
      <c r="K107" t="s">
        <v>130</v>
      </c>
      <c r="L107" t="s">
        <v>131</v>
      </c>
      <c r="M107" t="s">
        <v>132</v>
      </c>
      <c r="N107" t="s">
        <v>133</v>
      </c>
      <c r="O107">
        <v>111</v>
      </c>
      <c r="P107" t="s">
        <v>86</v>
      </c>
      <c r="Q107" t="s">
        <v>461</v>
      </c>
      <c r="R107" t="s">
        <v>462</v>
      </c>
      <c r="S107">
        <v>65805</v>
      </c>
      <c r="T107">
        <v>7782</v>
      </c>
      <c r="U107">
        <v>0</v>
      </c>
      <c r="V107">
        <v>0</v>
      </c>
      <c r="W107">
        <v>0</v>
      </c>
      <c r="X107">
        <v>0</v>
      </c>
      <c r="Y107">
        <v>60155.81</v>
      </c>
      <c r="Z107">
        <v>720</v>
      </c>
      <c r="AA107">
        <v>750</v>
      </c>
      <c r="AB107">
        <v>207075</v>
      </c>
      <c r="AC107" t="s">
        <v>130</v>
      </c>
      <c r="AD107" t="s">
        <v>131</v>
      </c>
      <c r="AE107" t="s">
        <v>132</v>
      </c>
      <c r="AF107" t="s">
        <v>133</v>
      </c>
      <c r="AG107">
        <v>6</v>
      </c>
      <c r="AH107">
        <v>2</v>
      </c>
      <c r="AI107">
        <v>9</v>
      </c>
      <c r="AJ107">
        <v>160090</v>
      </c>
      <c r="AK107">
        <v>41605</v>
      </c>
      <c r="AL107">
        <v>1</v>
      </c>
      <c r="AM107">
        <v>108352</v>
      </c>
      <c r="AN107">
        <v>2.6934999999999998</v>
      </c>
      <c r="AO107">
        <v>2.1379000000000001</v>
      </c>
      <c r="AP107">
        <v>0.55559999999999998</v>
      </c>
      <c r="AQ107">
        <v>2.6935001015663147</v>
      </c>
      <c r="AR107">
        <v>2.1379001140594482</v>
      </c>
      <c r="AS107">
        <v>0.55559998750686646</v>
      </c>
      <c r="AT107" t="s">
        <v>89</v>
      </c>
      <c r="AU107" t="s">
        <v>130</v>
      </c>
      <c r="AW107" t="s">
        <v>136</v>
      </c>
      <c r="AX107" t="s">
        <v>148</v>
      </c>
      <c r="AY107" t="s">
        <v>1072</v>
      </c>
      <c r="BB107" t="s">
        <v>839</v>
      </c>
      <c r="BC107" t="s">
        <v>327</v>
      </c>
      <c r="BF107" t="s">
        <v>327</v>
      </c>
    </row>
    <row r="108" spans="1:58" x14ac:dyDescent="0.25">
      <c r="A108" t="s">
        <v>7</v>
      </c>
      <c r="B108">
        <v>2023</v>
      </c>
      <c r="C108" t="s">
        <v>1080</v>
      </c>
      <c r="D108" t="s">
        <v>1081</v>
      </c>
      <c r="E108" t="s">
        <v>1082</v>
      </c>
      <c r="F108">
        <v>20230717</v>
      </c>
      <c r="G108">
        <v>20230722</v>
      </c>
      <c r="H108">
        <v>6</v>
      </c>
      <c r="I108" t="s">
        <v>1083</v>
      </c>
      <c r="J108" t="s">
        <v>1084</v>
      </c>
      <c r="K108" t="s">
        <v>130</v>
      </c>
      <c r="L108" t="s">
        <v>131</v>
      </c>
      <c r="M108" t="s">
        <v>132</v>
      </c>
      <c r="N108" t="s">
        <v>133</v>
      </c>
      <c r="O108">
        <v>111</v>
      </c>
      <c r="P108" t="s">
        <v>86</v>
      </c>
      <c r="Q108" t="s">
        <v>146</v>
      </c>
      <c r="R108" t="s">
        <v>147</v>
      </c>
      <c r="S108">
        <v>70764</v>
      </c>
      <c r="T108">
        <v>6556</v>
      </c>
      <c r="U108">
        <v>0</v>
      </c>
      <c r="V108">
        <v>0</v>
      </c>
      <c r="W108">
        <v>326.06</v>
      </c>
      <c r="X108">
        <v>0</v>
      </c>
      <c r="Y108">
        <v>51131.360000000001</v>
      </c>
      <c r="Z108">
        <v>600</v>
      </c>
      <c r="AA108">
        <v>600</v>
      </c>
      <c r="AB108">
        <v>211280</v>
      </c>
      <c r="AC108" t="s">
        <v>130</v>
      </c>
      <c r="AD108" t="s">
        <v>131</v>
      </c>
      <c r="AE108" t="s">
        <v>132</v>
      </c>
      <c r="AF108" t="s">
        <v>133</v>
      </c>
      <c r="AG108">
        <v>6</v>
      </c>
      <c r="AH108">
        <v>2</v>
      </c>
      <c r="AI108">
        <v>9</v>
      </c>
      <c r="AJ108">
        <v>166177</v>
      </c>
      <c r="AK108">
        <v>39611</v>
      </c>
      <c r="AL108">
        <v>1</v>
      </c>
      <c r="AM108">
        <v>95221</v>
      </c>
      <c r="AN108">
        <v>2.7482000000000002</v>
      </c>
      <c r="AO108">
        <v>2.2191999999999998</v>
      </c>
      <c r="AP108">
        <v>0.52900000000000003</v>
      </c>
      <c r="AQ108">
        <v>2.7481998801231384</v>
      </c>
      <c r="AR108">
        <v>2.2191998958587646</v>
      </c>
      <c r="AS108">
        <v>0.52899998426437378</v>
      </c>
      <c r="AT108" t="s">
        <v>89</v>
      </c>
      <c r="AU108" t="s">
        <v>130</v>
      </c>
      <c r="AW108" t="s">
        <v>211</v>
      </c>
      <c r="AX108" t="s">
        <v>148</v>
      </c>
      <c r="AY108" t="s">
        <v>1085</v>
      </c>
      <c r="AZ108" t="s">
        <v>138</v>
      </c>
      <c r="BA108" t="s">
        <v>360</v>
      </c>
      <c r="BB108" t="s">
        <v>1086</v>
      </c>
      <c r="BC108" t="s">
        <v>152</v>
      </c>
      <c r="BF108" t="s">
        <v>152</v>
      </c>
    </row>
    <row r="109" spans="1:58" x14ac:dyDescent="0.25">
      <c r="A109" t="s">
        <v>7</v>
      </c>
      <c r="B109">
        <v>2023</v>
      </c>
      <c r="C109" t="s">
        <v>1095</v>
      </c>
      <c r="D109" t="s">
        <v>1096</v>
      </c>
      <c r="E109" t="s">
        <v>1097</v>
      </c>
      <c r="F109">
        <v>20230313</v>
      </c>
      <c r="G109">
        <v>20230317</v>
      </c>
      <c r="H109">
        <v>5</v>
      </c>
      <c r="I109" t="s">
        <v>169</v>
      </c>
      <c r="J109" t="s">
        <v>1098</v>
      </c>
      <c r="K109" t="s">
        <v>130</v>
      </c>
      <c r="L109" t="s">
        <v>131</v>
      </c>
      <c r="M109" t="s">
        <v>132</v>
      </c>
      <c r="N109" t="s">
        <v>133</v>
      </c>
      <c r="O109">
        <v>211</v>
      </c>
      <c r="P109" t="s">
        <v>105</v>
      </c>
      <c r="Q109" t="s">
        <v>171</v>
      </c>
      <c r="R109" t="s">
        <v>172</v>
      </c>
      <c r="S109">
        <v>53897</v>
      </c>
      <c r="T109">
        <v>5405</v>
      </c>
      <c r="U109">
        <v>0</v>
      </c>
      <c r="V109">
        <v>0</v>
      </c>
      <c r="W109">
        <v>271.72000000000003</v>
      </c>
      <c r="X109">
        <v>0</v>
      </c>
      <c r="Y109">
        <v>54367.45</v>
      </c>
      <c r="Z109">
        <v>480</v>
      </c>
      <c r="AA109">
        <v>525</v>
      </c>
      <c r="AB109">
        <v>231617</v>
      </c>
      <c r="AC109" t="s">
        <v>130</v>
      </c>
      <c r="AD109" t="s">
        <v>131</v>
      </c>
      <c r="AE109" t="s">
        <v>132</v>
      </c>
      <c r="AF109" t="s">
        <v>133</v>
      </c>
      <c r="AG109">
        <v>7</v>
      </c>
      <c r="AH109">
        <v>2</v>
      </c>
      <c r="AI109">
        <v>11</v>
      </c>
      <c r="AJ109">
        <v>190522</v>
      </c>
      <c r="AK109">
        <v>40431</v>
      </c>
      <c r="AL109">
        <v>1</v>
      </c>
      <c r="AM109">
        <v>100300</v>
      </c>
      <c r="AN109">
        <v>3.0842000000000001</v>
      </c>
      <c r="AO109">
        <v>2.5442999999999998</v>
      </c>
      <c r="AP109">
        <v>0.53990000000000005</v>
      </c>
      <c r="AQ109">
        <v>3.0842000842094421</v>
      </c>
      <c r="AR109">
        <v>2.5443000793457031</v>
      </c>
      <c r="AS109">
        <v>0.53990000486373901</v>
      </c>
      <c r="AT109" t="s">
        <v>89</v>
      </c>
      <c r="AU109" t="s">
        <v>130</v>
      </c>
      <c r="AV109" t="s">
        <v>130</v>
      </c>
      <c r="AW109" t="s">
        <v>130</v>
      </c>
      <c r="AX109" t="s">
        <v>148</v>
      </c>
      <c r="AY109" t="s">
        <v>1099</v>
      </c>
      <c r="AZ109" t="s">
        <v>150</v>
      </c>
      <c r="BA109" t="s">
        <v>539</v>
      </c>
      <c r="BB109" t="s">
        <v>539</v>
      </c>
      <c r="BC109" t="s">
        <v>175</v>
      </c>
      <c r="BD109" t="s">
        <v>176</v>
      </c>
      <c r="BF109" t="s">
        <v>176</v>
      </c>
    </row>
    <row r="110" spans="1:58" x14ac:dyDescent="0.25">
      <c r="A110" t="s">
        <v>7</v>
      </c>
      <c r="B110">
        <v>2023</v>
      </c>
      <c r="C110" t="s">
        <v>1106</v>
      </c>
      <c r="D110" t="s">
        <v>1107</v>
      </c>
      <c r="E110" t="s">
        <v>1108</v>
      </c>
      <c r="F110">
        <v>20230523</v>
      </c>
      <c r="G110">
        <v>20230531</v>
      </c>
      <c r="H110">
        <v>9</v>
      </c>
      <c r="I110" t="s">
        <v>1109</v>
      </c>
      <c r="J110" t="s">
        <v>1110</v>
      </c>
      <c r="K110" t="s">
        <v>101</v>
      </c>
      <c r="L110" t="s">
        <v>102</v>
      </c>
      <c r="M110" t="s">
        <v>103</v>
      </c>
      <c r="N110" t="s">
        <v>104</v>
      </c>
      <c r="O110">
        <v>205</v>
      </c>
      <c r="P110" t="s">
        <v>105</v>
      </c>
      <c r="Q110" t="s">
        <v>106</v>
      </c>
      <c r="R110" t="s">
        <v>107</v>
      </c>
      <c r="S110">
        <v>112943</v>
      </c>
      <c r="T110">
        <v>8129</v>
      </c>
      <c r="U110">
        <v>11917</v>
      </c>
      <c r="V110">
        <v>0</v>
      </c>
      <c r="W110">
        <v>875.51</v>
      </c>
      <c r="X110">
        <v>0</v>
      </c>
      <c r="Y110">
        <v>79514.8</v>
      </c>
      <c r="Z110">
        <v>840</v>
      </c>
      <c r="AA110">
        <v>525</v>
      </c>
      <c r="AB110">
        <v>288819</v>
      </c>
      <c r="AC110" t="s">
        <v>101</v>
      </c>
      <c r="AD110" t="s">
        <v>102</v>
      </c>
      <c r="AE110" t="s">
        <v>103</v>
      </c>
      <c r="AF110" t="s">
        <v>104</v>
      </c>
      <c r="AG110">
        <v>11</v>
      </c>
      <c r="AH110">
        <v>4</v>
      </c>
      <c r="AI110">
        <v>20</v>
      </c>
      <c r="AJ110">
        <v>232234</v>
      </c>
      <c r="AK110">
        <v>58393</v>
      </c>
      <c r="AL110">
        <v>19464</v>
      </c>
      <c r="AM110">
        <v>111407</v>
      </c>
      <c r="AN110">
        <v>3.8811</v>
      </c>
      <c r="AO110">
        <v>3.1013000000000002</v>
      </c>
      <c r="AP110">
        <v>0.77980000000000005</v>
      </c>
      <c r="AQ110">
        <v>3.8810999989509583</v>
      </c>
      <c r="AR110">
        <v>3.1013000011444092</v>
      </c>
      <c r="AS110">
        <v>0.77979999780654907</v>
      </c>
      <c r="AT110" t="s">
        <v>89</v>
      </c>
      <c r="AU110" t="s">
        <v>101</v>
      </c>
      <c r="AW110" t="s">
        <v>342</v>
      </c>
      <c r="AX110" t="s">
        <v>148</v>
      </c>
      <c r="AY110" t="s">
        <v>333</v>
      </c>
      <c r="AZ110" t="s">
        <v>111</v>
      </c>
      <c r="BA110" t="s">
        <v>123</v>
      </c>
      <c r="BB110" t="s">
        <v>334</v>
      </c>
      <c r="BC110" t="s">
        <v>343</v>
      </c>
      <c r="BF110" t="s">
        <v>343</v>
      </c>
    </row>
    <row r="111" spans="1:58" x14ac:dyDescent="0.25">
      <c r="A111" t="s">
        <v>7</v>
      </c>
      <c r="B111">
        <v>2023</v>
      </c>
      <c r="C111" t="s">
        <v>1111</v>
      </c>
      <c r="D111" t="s">
        <v>1112</v>
      </c>
      <c r="E111" t="s">
        <v>1113</v>
      </c>
      <c r="F111">
        <v>20230626</v>
      </c>
      <c r="G111">
        <v>20230715</v>
      </c>
      <c r="H111">
        <v>20</v>
      </c>
      <c r="I111" t="s">
        <v>1114</v>
      </c>
      <c r="J111" t="s">
        <v>1115</v>
      </c>
      <c r="K111" t="s">
        <v>130</v>
      </c>
      <c r="L111" t="s">
        <v>131</v>
      </c>
      <c r="M111" t="s">
        <v>132</v>
      </c>
      <c r="N111" t="s">
        <v>133</v>
      </c>
      <c r="O111">
        <v>201</v>
      </c>
      <c r="P111" t="s">
        <v>263</v>
      </c>
      <c r="Q111" t="s">
        <v>792</v>
      </c>
      <c r="R111" t="s">
        <v>793</v>
      </c>
      <c r="S111">
        <v>192931</v>
      </c>
      <c r="T111">
        <v>17747</v>
      </c>
      <c r="U111">
        <v>35751</v>
      </c>
      <c r="V111">
        <v>0</v>
      </c>
      <c r="W111">
        <v>5194.16</v>
      </c>
      <c r="X111">
        <v>2925.74</v>
      </c>
      <c r="Y111">
        <v>58851.02</v>
      </c>
      <c r="Z111">
        <v>1920</v>
      </c>
      <c r="AA111">
        <v>1500</v>
      </c>
      <c r="AB111">
        <v>343632</v>
      </c>
      <c r="AC111" t="s">
        <v>130</v>
      </c>
      <c r="AD111" t="s">
        <v>131</v>
      </c>
      <c r="AE111" t="s">
        <v>132</v>
      </c>
      <c r="AF111" t="s">
        <v>133</v>
      </c>
      <c r="AG111">
        <v>17</v>
      </c>
      <c r="AH111">
        <v>6</v>
      </c>
      <c r="AI111">
        <v>26</v>
      </c>
      <c r="AJ111">
        <v>343062</v>
      </c>
      <c r="AK111">
        <v>20406</v>
      </c>
      <c r="AL111">
        <v>1</v>
      </c>
      <c r="AM111">
        <v>51465</v>
      </c>
      <c r="AN111">
        <v>4.8537999999999997</v>
      </c>
      <c r="AO111">
        <v>4.5812999999999997</v>
      </c>
      <c r="AP111">
        <v>0.27250000000000002</v>
      </c>
      <c r="AQ111">
        <v>5.019449770450592</v>
      </c>
      <c r="AR111">
        <v>4.5812997817993164</v>
      </c>
      <c r="AS111">
        <v>0.43814998865127563</v>
      </c>
      <c r="AT111" t="s">
        <v>89</v>
      </c>
      <c r="AU111" t="s">
        <v>130</v>
      </c>
      <c r="AV111" t="s">
        <v>130</v>
      </c>
      <c r="AW111" t="s">
        <v>1116</v>
      </c>
      <c r="AX111" t="s">
        <v>148</v>
      </c>
      <c r="AY111" t="s">
        <v>173</v>
      </c>
      <c r="AZ111" t="s">
        <v>111</v>
      </c>
      <c r="BA111" t="s">
        <v>112</v>
      </c>
      <c r="BB111" t="s">
        <v>174</v>
      </c>
      <c r="BC111" t="s">
        <v>794</v>
      </c>
      <c r="BD111" t="s">
        <v>895</v>
      </c>
      <c r="BF111" t="s">
        <v>895</v>
      </c>
    </row>
    <row r="112" spans="1:58" x14ac:dyDescent="0.25">
      <c r="A112" t="s">
        <v>7</v>
      </c>
      <c r="B112">
        <v>2023</v>
      </c>
      <c r="C112" t="s">
        <v>1117</v>
      </c>
      <c r="D112" t="s">
        <v>1118</v>
      </c>
      <c r="E112" t="s">
        <v>1119</v>
      </c>
      <c r="F112">
        <v>20230426</v>
      </c>
      <c r="G112">
        <v>20230501</v>
      </c>
      <c r="H112">
        <v>6</v>
      </c>
      <c r="I112" t="s">
        <v>1120</v>
      </c>
      <c r="J112" t="s">
        <v>1121</v>
      </c>
      <c r="K112" t="s">
        <v>82</v>
      </c>
      <c r="L112" t="s">
        <v>83</v>
      </c>
      <c r="M112" t="s">
        <v>84</v>
      </c>
      <c r="N112" t="s">
        <v>85</v>
      </c>
      <c r="O112">
        <v>111</v>
      </c>
      <c r="P112" t="s">
        <v>263</v>
      </c>
      <c r="Q112" t="s">
        <v>264</v>
      </c>
      <c r="R112" t="s">
        <v>265</v>
      </c>
      <c r="S112">
        <v>82668</v>
      </c>
      <c r="T112">
        <v>7162</v>
      </c>
      <c r="U112">
        <v>0</v>
      </c>
      <c r="V112">
        <v>0</v>
      </c>
      <c r="W112">
        <v>54.34</v>
      </c>
      <c r="X112">
        <v>0</v>
      </c>
      <c r="Y112">
        <v>62750.79</v>
      </c>
      <c r="Z112">
        <v>300</v>
      </c>
      <c r="AA112">
        <v>600</v>
      </c>
      <c r="AB112">
        <v>195595</v>
      </c>
      <c r="AC112" t="s">
        <v>82</v>
      </c>
      <c r="AD112" t="s">
        <v>83</v>
      </c>
      <c r="AE112" t="s">
        <v>84</v>
      </c>
      <c r="AF112" t="s">
        <v>85</v>
      </c>
      <c r="AG112">
        <v>8</v>
      </c>
      <c r="AH112">
        <v>3</v>
      </c>
      <c r="AI112">
        <v>12</v>
      </c>
      <c r="AJ112">
        <v>168091</v>
      </c>
      <c r="AK112">
        <v>47992</v>
      </c>
      <c r="AL112">
        <v>1</v>
      </c>
      <c r="AM112">
        <v>105126</v>
      </c>
      <c r="AN112">
        <v>2.8856000000000002</v>
      </c>
      <c r="AO112">
        <v>2.2446999999999999</v>
      </c>
      <c r="AP112">
        <v>0.64090000000000003</v>
      </c>
      <c r="AQ112">
        <v>2.8855999708175659</v>
      </c>
      <c r="AR112">
        <v>2.2446999549865723</v>
      </c>
      <c r="AS112">
        <v>0.64090001583099365</v>
      </c>
      <c r="AT112" t="s">
        <v>89</v>
      </c>
      <c r="AU112" t="s">
        <v>82</v>
      </c>
      <c r="AW112" t="s">
        <v>120</v>
      </c>
      <c r="AX112" t="s">
        <v>148</v>
      </c>
      <c r="AY112" t="s">
        <v>409</v>
      </c>
      <c r="AZ112" t="s">
        <v>111</v>
      </c>
      <c r="BA112" t="s">
        <v>185</v>
      </c>
      <c r="BB112" t="s">
        <v>185</v>
      </c>
      <c r="BC112" t="s">
        <v>335</v>
      </c>
      <c r="BD112" t="s">
        <v>336</v>
      </c>
      <c r="BF112" t="s">
        <v>336</v>
      </c>
    </row>
    <row r="113" spans="1:58" x14ac:dyDescent="0.25">
      <c r="A113" t="s">
        <v>7</v>
      </c>
      <c r="B113">
        <v>2023</v>
      </c>
      <c r="C113" t="s">
        <v>1122</v>
      </c>
      <c r="D113" t="s">
        <v>1123</v>
      </c>
      <c r="E113" t="s">
        <v>1124</v>
      </c>
      <c r="F113">
        <v>20231010</v>
      </c>
      <c r="G113">
        <v>20231016</v>
      </c>
      <c r="H113">
        <v>7</v>
      </c>
      <c r="I113" t="s">
        <v>321</v>
      </c>
      <c r="J113" t="s">
        <v>1125</v>
      </c>
      <c r="K113" t="s">
        <v>130</v>
      </c>
      <c r="L113" t="s">
        <v>131</v>
      </c>
      <c r="M113" t="s">
        <v>132</v>
      </c>
      <c r="N113" t="s">
        <v>133</v>
      </c>
      <c r="O113">
        <v>111</v>
      </c>
      <c r="P113" t="s">
        <v>86</v>
      </c>
      <c r="Q113" t="s">
        <v>323</v>
      </c>
      <c r="R113" t="s">
        <v>324</v>
      </c>
      <c r="S113">
        <v>90325</v>
      </c>
      <c r="T113">
        <v>750</v>
      </c>
      <c r="U113">
        <v>0</v>
      </c>
      <c r="V113">
        <v>0</v>
      </c>
      <c r="W113">
        <v>0</v>
      </c>
      <c r="X113">
        <v>0</v>
      </c>
      <c r="Y113">
        <v>60698.1</v>
      </c>
      <c r="Z113">
        <v>0</v>
      </c>
      <c r="AA113">
        <v>750</v>
      </c>
      <c r="AB113">
        <v>260275</v>
      </c>
      <c r="AC113" t="s">
        <v>130</v>
      </c>
      <c r="AD113" t="s">
        <v>131</v>
      </c>
      <c r="AE113" t="s">
        <v>132</v>
      </c>
      <c r="AF113" t="s">
        <v>133</v>
      </c>
      <c r="AG113">
        <v>7</v>
      </c>
      <c r="AH113">
        <v>2</v>
      </c>
      <c r="AI113">
        <v>11</v>
      </c>
      <c r="AJ113">
        <v>221647</v>
      </c>
      <c r="AK113">
        <v>31869</v>
      </c>
      <c r="AL113">
        <v>1</v>
      </c>
      <c r="AM113">
        <v>91357</v>
      </c>
      <c r="AN113">
        <v>3.3855</v>
      </c>
      <c r="AO113">
        <v>2.9599000000000002</v>
      </c>
      <c r="AP113">
        <v>0.42559999999999998</v>
      </c>
      <c r="AQ113">
        <v>3.385499894618988</v>
      </c>
      <c r="AR113">
        <v>2.95989990234375</v>
      </c>
      <c r="AS113">
        <v>0.42559999227523804</v>
      </c>
      <c r="AT113" t="s">
        <v>89</v>
      </c>
      <c r="AU113" t="s">
        <v>130</v>
      </c>
      <c r="AW113" t="s">
        <v>211</v>
      </c>
      <c r="AX113" t="s">
        <v>148</v>
      </c>
      <c r="AY113" t="s">
        <v>1126</v>
      </c>
      <c r="AZ113" t="s">
        <v>138</v>
      </c>
      <c r="BA113" t="s">
        <v>93</v>
      </c>
      <c r="BB113" t="s">
        <v>93</v>
      </c>
      <c r="BC113" t="s">
        <v>327</v>
      </c>
      <c r="BF113" t="s">
        <v>327</v>
      </c>
    </row>
    <row r="114" spans="1:58" x14ac:dyDescent="0.25">
      <c r="A114" t="s">
        <v>7</v>
      </c>
      <c r="B114">
        <v>2023</v>
      </c>
      <c r="C114" t="s">
        <v>1127</v>
      </c>
      <c r="D114" t="s">
        <v>1128</v>
      </c>
      <c r="E114" t="s">
        <v>1129</v>
      </c>
      <c r="F114">
        <v>20230807</v>
      </c>
      <c r="G114">
        <v>20230813</v>
      </c>
      <c r="H114">
        <v>7</v>
      </c>
      <c r="I114" t="s">
        <v>543</v>
      </c>
      <c r="J114" t="s">
        <v>1130</v>
      </c>
      <c r="K114" t="s">
        <v>130</v>
      </c>
      <c r="L114" t="s">
        <v>131</v>
      </c>
      <c r="M114" t="s">
        <v>132</v>
      </c>
      <c r="N114" t="s">
        <v>133</v>
      </c>
      <c r="O114">
        <v>111</v>
      </c>
      <c r="P114" t="s">
        <v>86</v>
      </c>
      <c r="Q114" t="s">
        <v>461</v>
      </c>
      <c r="R114" t="s">
        <v>462</v>
      </c>
      <c r="S114">
        <v>64081</v>
      </c>
      <c r="T114">
        <v>7707</v>
      </c>
      <c r="U114">
        <v>0</v>
      </c>
      <c r="V114">
        <v>0</v>
      </c>
      <c r="W114">
        <v>0</v>
      </c>
      <c r="X114">
        <v>0</v>
      </c>
      <c r="Y114">
        <v>60678.02</v>
      </c>
      <c r="Z114">
        <v>720</v>
      </c>
      <c r="AA114">
        <v>675</v>
      </c>
      <c r="AB114">
        <v>207075</v>
      </c>
      <c r="AC114" t="s">
        <v>130</v>
      </c>
      <c r="AD114" t="s">
        <v>131</v>
      </c>
      <c r="AE114" t="s">
        <v>132</v>
      </c>
      <c r="AF114" t="s">
        <v>133</v>
      </c>
      <c r="AG114">
        <v>6</v>
      </c>
      <c r="AH114">
        <v>2</v>
      </c>
      <c r="AI114">
        <v>9</v>
      </c>
      <c r="AJ114">
        <v>160090</v>
      </c>
      <c r="AK114">
        <v>41605</v>
      </c>
      <c r="AL114">
        <v>1</v>
      </c>
      <c r="AM114">
        <v>108352</v>
      </c>
      <c r="AN114">
        <v>2.6934999999999998</v>
      </c>
      <c r="AO114">
        <v>2.1379000000000001</v>
      </c>
      <c r="AP114">
        <v>0.55559999999999998</v>
      </c>
      <c r="AQ114">
        <v>2.6935001015663147</v>
      </c>
      <c r="AR114">
        <v>2.1379001140594482</v>
      </c>
      <c r="AS114">
        <v>0.55559998750686646</v>
      </c>
      <c r="AT114" t="s">
        <v>89</v>
      </c>
      <c r="AU114" t="s">
        <v>130</v>
      </c>
      <c r="AW114" t="s">
        <v>136</v>
      </c>
      <c r="AX114" t="s">
        <v>148</v>
      </c>
      <c r="AY114" t="s">
        <v>1131</v>
      </c>
      <c r="AZ114" t="s">
        <v>1132</v>
      </c>
      <c r="BA114" t="s">
        <v>1133</v>
      </c>
      <c r="BB114" t="s">
        <v>1133</v>
      </c>
      <c r="BC114" t="s">
        <v>327</v>
      </c>
      <c r="BF114" t="s">
        <v>327</v>
      </c>
    </row>
    <row r="115" spans="1:58" x14ac:dyDescent="0.25">
      <c r="A115" t="s">
        <v>7</v>
      </c>
      <c r="B115">
        <v>2023</v>
      </c>
      <c r="C115" t="s">
        <v>1134</v>
      </c>
      <c r="D115" t="s">
        <v>1135</v>
      </c>
      <c r="E115" t="s">
        <v>1136</v>
      </c>
      <c r="F115">
        <v>20230416</v>
      </c>
      <c r="G115">
        <v>20230423</v>
      </c>
      <c r="H115">
        <v>8</v>
      </c>
      <c r="I115" t="s">
        <v>432</v>
      </c>
      <c r="J115" t="s">
        <v>1137</v>
      </c>
      <c r="K115" t="s">
        <v>130</v>
      </c>
      <c r="L115" t="s">
        <v>131</v>
      </c>
      <c r="M115" t="s">
        <v>132</v>
      </c>
      <c r="N115" t="s">
        <v>133</v>
      </c>
      <c r="O115">
        <v>201</v>
      </c>
      <c r="P115" t="s">
        <v>86</v>
      </c>
      <c r="Q115" t="s">
        <v>461</v>
      </c>
      <c r="R115" t="s">
        <v>462</v>
      </c>
      <c r="S115">
        <v>75688</v>
      </c>
      <c r="T115">
        <v>8665</v>
      </c>
      <c r="U115">
        <v>0</v>
      </c>
      <c r="V115">
        <v>0</v>
      </c>
      <c r="W115">
        <v>0</v>
      </c>
      <c r="X115">
        <v>0</v>
      </c>
      <c r="Y115">
        <v>60142.54</v>
      </c>
      <c r="Z115">
        <v>840</v>
      </c>
      <c r="AA115">
        <v>750</v>
      </c>
      <c r="AB115">
        <v>197686</v>
      </c>
      <c r="AC115" t="s">
        <v>130</v>
      </c>
      <c r="AD115" t="s">
        <v>131</v>
      </c>
      <c r="AE115" t="s">
        <v>132</v>
      </c>
      <c r="AF115" t="s">
        <v>133</v>
      </c>
      <c r="AG115">
        <v>6</v>
      </c>
      <c r="AH115">
        <v>2</v>
      </c>
      <c r="AI115">
        <v>9</v>
      </c>
      <c r="AJ115">
        <v>160090</v>
      </c>
      <c r="AK115">
        <v>41605</v>
      </c>
      <c r="AL115">
        <v>1</v>
      </c>
      <c r="AM115">
        <v>108352</v>
      </c>
      <c r="AN115">
        <v>2.6934999999999998</v>
      </c>
      <c r="AO115">
        <v>2.1379000000000001</v>
      </c>
      <c r="AP115">
        <v>0.55559999999999998</v>
      </c>
      <c r="AQ115">
        <v>2.6935001015663147</v>
      </c>
      <c r="AR115">
        <v>2.1379001140594482</v>
      </c>
      <c r="AS115">
        <v>0.55559998750686646</v>
      </c>
      <c r="AT115" t="s">
        <v>89</v>
      </c>
      <c r="AU115" t="s">
        <v>130</v>
      </c>
      <c r="AW115" t="s">
        <v>211</v>
      </c>
      <c r="AX115" t="s">
        <v>148</v>
      </c>
      <c r="AY115" t="s">
        <v>173</v>
      </c>
      <c r="AZ115" t="s">
        <v>111</v>
      </c>
      <c r="BA115" t="s">
        <v>112</v>
      </c>
      <c r="BB115" t="s">
        <v>174</v>
      </c>
      <c r="BC115" t="s">
        <v>327</v>
      </c>
      <c r="BF115" t="s">
        <v>327</v>
      </c>
    </row>
    <row r="116" spans="1:58" x14ac:dyDescent="0.25">
      <c r="A116" t="s">
        <v>7</v>
      </c>
      <c r="B116">
        <v>2023</v>
      </c>
      <c r="C116" t="s">
        <v>1138</v>
      </c>
      <c r="D116" t="s">
        <v>1139</v>
      </c>
      <c r="E116" t="s">
        <v>1140</v>
      </c>
      <c r="F116">
        <v>20230605</v>
      </c>
      <c r="G116">
        <v>20230610</v>
      </c>
      <c r="H116">
        <v>6</v>
      </c>
      <c r="I116" t="s">
        <v>1141</v>
      </c>
      <c r="J116" t="s">
        <v>170</v>
      </c>
      <c r="K116" t="s">
        <v>130</v>
      </c>
      <c r="L116" t="s">
        <v>131</v>
      </c>
      <c r="M116" t="s">
        <v>132</v>
      </c>
      <c r="N116" t="s">
        <v>133</v>
      </c>
      <c r="O116">
        <v>213</v>
      </c>
      <c r="P116" t="s">
        <v>105</v>
      </c>
      <c r="Q116" t="s">
        <v>171</v>
      </c>
      <c r="R116" t="s">
        <v>172</v>
      </c>
      <c r="S116">
        <v>66506</v>
      </c>
      <c r="T116">
        <v>6931</v>
      </c>
      <c r="U116">
        <v>0</v>
      </c>
      <c r="V116">
        <v>0</v>
      </c>
      <c r="W116">
        <v>652.12</v>
      </c>
      <c r="X116">
        <v>0</v>
      </c>
      <c r="Y116">
        <v>51124.54</v>
      </c>
      <c r="Z116">
        <v>600</v>
      </c>
      <c r="AA116">
        <v>975</v>
      </c>
      <c r="AB116">
        <v>223097</v>
      </c>
      <c r="AC116" t="s">
        <v>130</v>
      </c>
      <c r="AD116" t="s">
        <v>131</v>
      </c>
      <c r="AE116" t="s">
        <v>132</v>
      </c>
      <c r="AF116" t="s">
        <v>133</v>
      </c>
      <c r="AG116">
        <v>7</v>
      </c>
      <c r="AH116">
        <v>2</v>
      </c>
      <c r="AI116">
        <v>11</v>
      </c>
      <c r="AJ116">
        <v>190522</v>
      </c>
      <c r="AK116">
        <v>40431</v>
      </c>
      <c r="AL116">
        <v>1</v>
      </c>
      <c r="AM116">
        <v>100300</v>
      </c>
      <c r="AN116">
        <v>3.0842000000000001</v>
      </c>
      <c r="AO116">
        <v>2.5442999999999998</v>
      </c>
      <c r="AP116">
        <v>0.53990000000000005</v>
      </c>
      <c r="AQ116">
        <v>3.0842000842094421</v>
      </c>
      <c r="AR116">
        <v>2.5443000793457031</v>
      </c>
      <c r="AS116">
        <v>0.53990000486373901</v>
      </c>
      <c r="AT116" t="s">
        <v>89</v>
      </c>
      <c r="AU116" t="s">
        <v>130</v>
      </c>
      <c r="AW116" t="s">
        <v>136</v>
      </c>
      <c r="AX116" t="s">
        <v>148</v>
      </c>
      <c r="AY116" t="s">
        <v>359</v>
      </c>
      <c r="AZ116" t="s">
        <v>138</v>
      </c>
      <c r="BA116" t="s">
        <v>360</v>
      </c>
      <c r="BB116" t="s">
        <v>361</v>
      </c>
      <c r="BC116" t="s">
        <v>215</v>
      </c>
      <c r="BD116" t="s">
        <v>1142</v>
      </c>
      <c r="BF116" t="s">
        <v>1142</v>
      </c>
    </row>
    <row r="117" spans="1:58" x14ac:dyDescent="0.25">
      <c r="A117" t="s">
        <v>7</v>
      </c>
      <c r="B117">
        <v>2023</v>
      </c>
      <c r="C117" t="s">
        <v>1143</v>
      </c>
      <c r="D117" t="s">
        <v>1144</v>
      </c>
      <c r="E117" t="s">
        <v>1145</v>
      </c>
      <c r="F117">
        <v>20230115</v>
      </c>
      <c r="G117">
        <v>20230121</v>
      </c>
      <c r="H117">
        <v>7</v>
      </c>
      <c r="I117" t="s">
        <v>321</v>
      </c>
      <c r="J117" t="s">
        <v>1146</v>
      </c>
      <c r="K117" t="s">
        <v>130</v>
      </c>
      <c r="L117" t="s">
        <v>131</v>
      </c>
      <c r="M117" t="s">
        <v>132</v>
      </c>
      <c r="N117" t="s">
        <v>133</v>
      </c>
      <c r="O117">
        <v>111</v>
      </c>
      <c r="P117" t="s">
        <v>86</v>
      </c>
      <c r="Q117" t="s">
        <v>323</v>
      </c>
      <c r="R117" t="s">
        <v>324</v>
      </c>
      <c r="S117">
        <v>97415</v>
      </c>
      <c r="T117">
        <v>7632</v>
      </c>
      <c r="U117">
        <v>0</v>
      </c>
      <c r="V117">
        <v>0</v>
      </c>
      <c r="W117">
        <v>0</v>
      </c>
      <c r="X117">
        <v>0</v>
      </c>
      <c r="Y117">
        <v>59459.81</v>
      </c>
      <c r="Z117">
        <v>720</v>
      </c>
      <c r="AA117">
        <v>600</v>
      </c>
      <c r="AB117">
        <v>260275</v>
      </c>
      <c r="AC117" t="s">
        <v>130</v>
      </c>
      <c r="AD117" t="s">
        <v>131</v>
      </c>
      <c r="AE117" t="s">
        <v>132</v>
      </c>
      <c r="AF117" t="s">
        <v>133</v>
      </c>
      <c r="AG117">
        <v>7</v>
      </c>
      <c r="AH117">
        <v>2</v>
      </c>
      <c r="AI117">
        <v>11</v>
      </c>
      <c r="AJ117">
        <v>221647</v>
      </c>
      <c r="AK117">
        <v>31869</v>
      </c>
      <c r="AL117">
        <v>1</v>
      </c>
      <c r="AM117">
        <v>91357</v>
      </c>
      <c r="AN117">
        <v>3.3855</v>
      </c>
      <c r="AO117">
        <v>2.9599000000000002</v>
      </c>
      <c r="AP117">
        <v>0.42559999999999998</v>
      </c>
      <c r="AQ117">
        <v>3.385499894618988</v>
      </c>
      <c r="AR117">
        <v>2.95989990234375</v>
      </c>
      <c r="AS117">
        <v>0.42559999227523804</v>
      </c>
      <c r="AT117" t="s">
        <v>89</v>
      </c>
      <c r="AU117" t="s">
        <v>130</v>
      </c>
      <c r="AW117" t="s">
        <v>211</v>
      </c>
      <c r="AX117" t="s">
        <v>148</v>
      </c>
      <c r="AY117" t="s">
        <v>1147</v>
      </c>
      <c r="AZ117" t="s">
        <v>111</v>
      </c>
      <c r="BA117" t="s">
        <v>185</v>
      </c>
      <c r="BB117" t="s">
        <v>185</v>
      </c>
      <c r="BC117" t="s">
        <v>327</v>
      </c>
      <c r="BF117" t="s">
        <v>327</v>
      </c>
    </row>
    <row r="118" spans="1:58" x14ac:dyDescent="0.25">
      <c r="A118" t="s">
        <v>7</v>
      </c>
      <c r="B118">
        <v>2023</v>
      </c>
      <c r="C118" t="s">
        <v>1148</v>
      </c>
      <c r="D118" t="s">
        <v>1149</v>
      </c>
      <c r="E118" t="s">
        <v>1150</v>
      </c>
      <c r="F118">
        <v>20230821</v>
      </c>
      <c r="G118">
        <v>20230908</v>
      </c>
      <c r="H118">
        <v>19</v>
      </c>
      <c r="I118" t="s">
        <v>1151</v>
      </c>
      <c r="J118" t="s">
        <v>1152</v>
      </c>
      <c r="K118" t="s">
        <v>130</v>
      </c>
      <c r="L118" t="s">
        <v>131</v>
      </c>
      <c r="M118" t="s">
        <v>132</v>
      </c>
      <c r="N118" t="s">
        <v>133</v>
      </c>
      <c r="O118">
        <v>207</v>
      </c>
      <c r="P118" t="s">
        <v>263</v>
      </c>
      <c r="Q118" t="s">
        <v>792</v>
      </c>
      <c r="R118" t="s">
        <v>793</v>
      </c>
      <c r="S118">
        <v>249902</v>
      </c>
      <c r="T118">
        <v>12347</v>
      </c>
      <c r="U118">
        <v>83419</v>
      </c>
      <c r="V118">
        <v>0</v>
      </c>
      <c r="W118">
        <v>4834.9799999999996</v>
      </c>
      <c r="X118">
        <v>8777.2199999999993</v>
      </c>
      <c r="Y118">
        <v>67050.429999999993</v>
      </c>
      <c r="Z118">
        <v>1320</v>
      </c>
      <c r="AA118">
        <v>900</v>
      </c>
      <c r="AB118">
        <v>353645</v>
      </c>
      <c r="AC118" t="s">
        <v>130</v>
      </c>
      <c r="AD118" t="s">
        <v>131</v>
      </c>
      <c r="AE118" t="s">
        <v>132</v>
      </c>
      <c r="AF118" t="s">
        <v>133</v>
      </c>
      <c r="AG118">
        <v>17</v>
      </c>
      <c r="AH118">
        <v>6</v>
      </c>
      <c r="AI118">
        <v>26</v>
      </c>
      <c r="AJ118">
        <v>343062</v>
      </c>
      <c r="AK118">
        <v>20406</v>
      </c>
      <c r="AL118">
        <v>1</v>
      </c>
      <c r="AM118">
        <v>51465</v>
      </c>
      <c r="AN118">
        <v>4.8537999999999997</v>
      </c>
      <c r="AO118">
        <v>4.5812999999999997</v>
      </c>
      <c r="AP118">
        <v>0.27250000000000002</v>
      </c>
      <c r="AQ118">
        <v>5.1657198071479797</v>
      </c>
      <c r="AR118">
        <v>4.5812997817993164</v>
      </c>
      <c r="AS118">
        <v>0.58442002534866333</v>
      </c>
      <c r="AT118" t="s">
        <v>89</v>
      </c>
      <c r="AU118" t="s">
        <v>130</v>
      </c>
      <c r="AV118" t="s">
        <v>130</v>
      </c>
      <c r="AW118" t="s">
        <v>1153</v>
      </c>
      <c r="AX118" t="s">
        <v>148</v>
      </c>
      <c r="AY118" t="s">
        <v>173</v>
      </c>
      <c r="AZ118" t="s">
        <v>111</v>
      </c>
      <c r="BA118" t="s">
        <v>112</v>
      </c>
      <c r="BB118" t="s">
        <v>174</v>
      </c>
      <c r="BC118" t="s">
        <v>794</v>
      </c>
      <c r="BD118" t="s">
        <v>895</v>
      </c>
      <c r="BF118" t="s">
        <v>895</v>
      </c>
    </row>
    <row r="119" spans="1:58" x14ac:dyDescent="0.25">
      <c r="A119" t="s">
        <v>7</v>
      </c>
      <c r="B119">
        <v>2023</v>
      </c>
      <c r="C119" t="s">
        <v>1164</v>
      </c>
      <c r="D119" t="s">
        <v>1165</v>
      </c>
      <c r="E119" t="s">
        <v>1166</v>
      </c>
      <c r="F119">
        <v>20230719</v>
      </c>
      <c r="G119">
        <v>20230723</v>
      </c>
      <c r="H119">
        <v>5</v>
      </c>
      <c r="I119" t="s">
        <v>1167</v>
      </c>
      <c r="J119" t="s">
        <v>1168</v>
      </c>
      <c r="K119" t="s">
        <v>82</v>
      </c>
      <c r="L119" t="s">
        <v>83</v>
      </c>
      <c r="M119" t="s">
        <v>84</v>
      </c>
      <c r="N119" t="s">
        <v>85</v>
      </c>
      <c r="O119">
        <v>201</v>
      </c>
      <c r="P119" t="s">
        <v>263</v>
      </c>
      <c r="Q119" t="s">
        <v>264</v>
      </c>
      <c r="R119" t="s">
        <v>265</v>
      </c>
      <c r="S119">
        <v>113657</v>
      </c>
      <c r="T119">
        <v>4205</v>
      </c>
      <c r="U119">
        <v>23986</v>
      </c>
      <c r="V119">
        <v>0</v>
      </c>
      <c r="W119">
        <v>217.39</v>
      </c>
      <c r="X119">
        <v>0</v>
      </c>
      <c r="Y119">
        <v>91054.03</v>
      </c>
      <c r="Z119">
        <v>180</v>
      </c>
      <c r="AA119">
        <v>225</v>
      </c>
      <c r="AB119">
        <v>197548</v>
      </c>
      <c r="AC119" t="s">
        <v>82</v>
      </c>
      <c r="AD119" t="s">
        <v>83</v>
      </c>
      <c r="AE119" t="s">
        <v>84</v>
      </c>
      <c r="AF119" t="s">
        <v>85</v>
      </c>
      <c r="AG119">
        <v>8</v>
      </c>
      <c r="AH119">
        <v>3</v>
      </c>
      <c r="AI119">
        <v>12</v>
      </c>
      <c r="AJ119">
        <v>168091</v>
      </c>
      <c r="AK119">
        <v>47992</v>
      </c>
      <c r="AL119">
        <v>1</v>
      </c>
      <c r="AM119">
        <v>105126</v>
      </c>
      <c r="AN119">
        <v>2.8856000000000002</v>
      </c>
      <c r="AO119">
        <v>2.2446999999999999</v>
      </c>
      <c r="AP119">
        <v>0.64090000000000003</v>
      </c>
      <c r="AQ119">
        <v>2.8855999708175659</v>
      </c>
      <c r="AR119">
        <v>2.2446999549865723</v>
      </c>
      <c r="AS119">
        <v>0.64090001583099365</v>
      </c>
      <c r="AT119" t="s">
        <v>89</v>
      </c>
      <c r="AU119" t="s">
        <v>82</v>
      </c>
      <c r="AW119" t="s">
        <v>266</v>
      </c>
      <c r="AX119" t="s">
        <v>148</v>
      </c>
      <c r="AY119" t="s">
        <v>173</v>
      </c>
      <c r="AZ119" t="s">
        <v>111</v>
      </c>
      <c r="BA119" t="s">
        <v>112</v>
      </c>
      <c r="BB119" t="s">
        <v>174</v>
      </c>
      <c r="BC119" t="s">
        <v>335</v>
      </c>
      <c r="BD119" t="s">
        <v>336</v>
      </c>
      <c r="BF119" t="s">
        <v>336</v>
      </c>
    </row>
    <row r="120" spans="1:58" x14ac:dyDescent="0.25">
      <c r="A120" t="s">
        <v>7</v>
      </c>
      <c r="B120">
        <v>2023</v>
      </c>
      <c r="C120" t="s">
        <v>1169</v>
      </c>
      <c r="D120" t="s">
        <v>1170</v>
      </c>
      <c r="E120" t="s">
        <v>1171</v>
      </c>
      <c r="F120">
        <v>20230109</v>
      </c>
      <c r="G120">
        <v>20230114</v>
      </c>
      <c r="H120">
        <v>6</v>
      </c>
      <c r="I120" t="s">
        <v>1172</v>
      </c>
      <c r="J120" t="s">
        <v>1173</v>
      </c>
      <c r="K120" t="s">
        <v>130</v>
      </c>
      <c r="L120" t="s">
        <v>131</v>
      </c>
      <c r="M120" t="s">
        <v>132</v>
      </c>
      <c r="N120" t="s">
        <v>133</v>
      </c>
      <c r="O120">
        <v>205</v>
      </c>
      <c r="P120" t="s">
        <v>86</v>
      </c>
      <c r="Q120" t="s">
        <v>146</v>
      </c>
      <c r="R120" t="s">
        <v>147</v>
      </c>
      <c r="S120">
        <v>67469</v>
      </c>
      <c r="T120">
        <v>6556</v>
      </c>
      <c r="U120">
        <v>0</v>
      </c>
      <c r="V120">
        <v>0</v>
      </c>
      <c r="W120">
        <v>217.37</v>
      </c>
      <c r="X120">
        <v>0</v>
      </c>
      <c r="Y120">
        <v>46744.83</v>
      </c>
      <c r="Z120">
        <v>600</v>
      </c>
      <c r="AA120">
        <v>600</v>
      </c>
      <c r="AB120">
        <v>204512</v>
      </c>
      <c r="AC120" t="s">
        <v>130</v>
      </c>
      <c r="AD120" t="s">
        <v>131</v>
      </c>
      <c r="AE120" t="s">
        <v>132</v>
      </c>
      <c r="AF120" t="s">
        <v>133</v>
      </c>
      <c r="AG120">
        <v>6</v>
      </c>
      <c r="AH120">
        <v>2</v>
      </c>
      <c r="AI120">
        <v>9</v>
      </c>
      <c r="AJ120">
        <v>166177</v>
      </c>
      <c r="AK120">
        <v>39611</v>
      </c>
      <c r="AL120">
        <v>1</v>
      </c>
      <c r="AM120">
        <v>95221</v>
      </c>
      <c r="AN120">
        <v>2.7482000000000002</v>
      </c>
      <c r="AO120">
        <v>2.2191999999999998</v>
      </c>
      <c r="AP120">
        <v>0.52900000000000003</v>
      </c>
      <c r="AQ120">
        <v>2.7481998801231384</v>
      </c>
      <c r="AR120">
        <v>2.2191998958587646</v>
      </c>
      <c r="AS120">
        <v>0.52899998426437378</v>
      </c>
      <c r="AT120" t="s">
        <v>89</v>
      </c>
      <c r="AU120" t="s">
        <v>130</v>
      </c>
      <c r="AW120" t="s">
        <v>211</v>
      </c>
      <c r="AX120" t="s">
        <v>148</v>
      </c>
      <c r="AY120" t="s">
        <v>1174</v>
      </c>
      <c r="AZ120" t="s">
        <v>111</v>
      </c>
      <c r="BA120" t="s">
        <v>112</v>
      </c>
      <c r="BB120" t="s">
        <v>1175</v>
      </c>
      <c r="BC120" t="s">
        <v>152</v>
      </c>
      <c r="BF120" t="s">
        <v>152</v>
      </c>
    </row>
    <row r="121" spans="1:58" x14ac:dyDescent="0.25">
      <c r="A121" t="s">
        <v>7</v>
      </c>
      <c r="B121">
        <v>2023</v>
      </c>
      <c r="C121" t="s">
        <v>1186</v>
      </c>
      <c r="D121" t="s">
        <v>1187</v>
      </c>
      <c r="E121" t="s">
        <v>1188</v>
      </c>
      <c r="F121">
        <v>20230131</v>
      </c>
      <c r="G121">
        <v>20230208</v>
      </c>
      <c r="H121">
        <v>9</v>
      </c>
      <c r="I121" t="s">
        <v>1189</v>
      </c>
      <c r="J121" t="s">
        <v>1190</v>
      </c>
      <c r="K121" t="s">
        <v>101</v>
      </c>
      <c r="L121" t="s">
        <v>102</v>
      </c>
      <c r="M121" t="s">
        <v>103</v>
      </c>
      <c r="N121" t="s">
        <v>104</v>
      </c>
      <c r="O121">
        <v>205</v>
      </c>
      <c r="P121" t="s">
        <v>105</v>
      </c>
      <c r="Q121" t="s">
        <v>106</v>
      </c>
      <c r="R121" t="s">
        <v>107</v>
      </c>
      <c r="S121">
        <v>101955</v>
      </c>
      <c r="T121">
        <v>8204</v>
      </c>
      <c r="U121">
        <v>6696</v>
      </c>
      <c r="V121">
        <v>0</v>
      </c>
      <c r="W121">
        <v>287.91000000000003</v>
      </c>
      <c r="X121">
        <v>0</v>
      </c>
      <c r="Y121">
        <v>70422.58</v>
      </c>
      <c r="Z121">
        <v>840</v>
      </c>
      <c r="AA121">
        <v>600</v>
      </c>
      <c r="AB121">
        <v>288819</v>
      </c>
      <c r="AC121" t="s">
        <v>101</v>
      </c>
      <c r="AD121" t="s">
        <v>102</v>
      </c>
      <c r="AE121" t="s">
        <v>103</v>
      </c>
      <c r="AF121" t="s">
        <v>104</v>
      </c>
      <c r="AG121">
        <v>11</v>
      </c>
      <c r="AH121">
        <v>4</v>
      </c>
      <c r="AI121">
        <v>20</v>
      </c>
      <c r="AJ121">
        <v>232234</v>
      </c>
      <c r="AK121">
        <v>58393</v>
      </c>
      <c r="AL121">
        <v>19464</v>
      </c>
      <c r="AM121">
        <v>111407</v>
      </c>
      <c r="AN121">
        <v>3.8811</v>
      </c>
      <c r="AO121">
        <v>3.1013000000000002</v>
      </c>
      <c r="AP121">
        <v>0.77980000000000005</v>
      </c>
      <c r="AQ121">
        <v>3.8810999989509583</v>
      </c>
      <c r="AR121">
        <v>3.1013000011444092</v>
      </c>
      <c r="AS121">
        <v>0.77979999780654907</v>
      </c>
      <c r="AT121" t="s">
        <v>89</v>
      </c>
      <c r="AU121" t="s">
        <v>101</v>
      </c>
      <c r="AW121" t="s">
        <v>675</v>
      </c>
      <c r="AX121" t="s">
        <v>148</v>
      </c>
      <c r="AY121" t="s">
        <v>333</v>
      </c>
      <c r="AZ121" t="s">
        <v>111</v>
      </c>
      <c r="BA121" t="s">
        <v>123</v>
      </c>
      <c r="BB121" t="s">
        <v>334</v>
      </c>
      <c r="BC121" t="s">
        <v>1191</v>
      </c>
      <c r="BF121" t="s">
        <v>1191</v>
      </c>
    </row>
    <row r="122" spans="1:58" x14ac:dyDescent="0.25">
      <c r="A122" t="s">
        <v>7</v>
      </c>
      <c r="B122">
        <v>2023</v>
      </c>
      <c r="C122" t="s">
        <v>1192</v>
      </c>
      <c r="D122" t="s">
        <v>1193</v>
      </c>
      <c r="E122" t="s">
        <v>1194</v>
      </c>
      <c r="F122">
        <v>20230918</v>
      </c>
      <c r="G122">
        <v>20230923</v>
      </c>
      <c r="H122">
        <v>6</v>
      </c>
      <c r="I122" t="s">
        <v>1014</v>
      </c>
      <c r="J122" t="s">
        <v>1195</v>
      </c>
      <c r="K122" t="s">
        <v>130</v>
      </c>
      <c r="L122" t="s">
        <v>131</v>
      </c>
      <c r="M122" t="s">
        <v>132</v>
      </c>
      <c r="N122" t="s">
        <v>133</v>
      </c>
      <c r="O122">
        <v>111</v>
      </c>
      <c r="P122" t="s">
        <v>86</v>
      </c>
      <c r="Q122" t="s">
        <v>323</v>
      </c>
      <c r="R122" t="s">
        <v>324</v>
      </c>
      <c r="S122">
        <v>81865</v>
      </c>
      <c r="T122">
        <v>900</v>
      </c>
      <c r="U122">
        <v>0</v>
      </c>
      <c r="V122">
        <v>0</v>
      </c>
      <c r="W122">
        <v>380.4</v>
      </c>
      <c r="X122">
        <v>0</v>
      </c>
      <c r="Y122">
        <v>60688.2</v>
      </c>
      <c r="Z122">
        <v>0</v>
      </c>
      <c r="AA122">
        <v>900</v>
      </c>
      <c r="AB122">
        <v>260275</v>
      </c>
      <c r="AC122" t="s">
        <v>130</v>
      </c>
      <c r="AD122" t="s">
        <v>131</v>
      </c>
      <c r="AE122" t="s">
        <v>132</v>
      </c>
      <c r="AF122" t="s">
        <v>133</v>
      </c>
      <c r="AG122">
        <v>7</v>
      </c>
      <c r="AH122">
        <v>2</v>
      </c>
      <c r="AI122">
        <v>11</v>
      </c>
      <c r="AJ122">
        <v>221647</v>
      </c>
      <c r="AK122">
        <v>31869</v>
      </c>
      <c r="AL122">
        <v>1</v>
      </c>
      <c r="AM122">
        <v>91357</v>
      </c>
      <c r="AN122">
        <v>3.3855</v>
      </c>
      <c r="AO122">
        <v>2.9599000000000002</v>
      </c>
      <c r="AP122">
        <v>0.42559999999999998</v>
      </c>
      <c r="AQ122">
        <v>3.385499894618988</v>
      </c>
      <c r="AR122">
        <v>2.95989990234375</v>
      </c>
      <c r="AS122">
        <v>0.42559999227523804</v>
      </c>
      <c r="AT122" t="s">
        <v>89</v>
      </c>
      <c r="AU122" t="s">
        <v>130</v>
      </c>
      <c r="AW122" t="s">
        <v>211</v>
      </c>
      <c r="AX122" t="s">
        <v>148</v>
      </c>
      <c r="AY122" t="s">
        <v>1196</v>
      </c>
      <c r="AZ122" t="s">
        <v>255</v>
      </c>
      <c r="BA122" t="s">
        <v>756</v>
      </c>
      <c r="BB122" t="s">
        <v>756</v>
      </c>
      <c r="BC122" t="s">
        <v>327</v>
      </c>
      <c r="BF122" t="s">
        <v>327</v>
      </c>
    </row>
    <row r="123" spans="1:58" x14ac:dyDescent="0.25">
      <c r="A123" t="s">
        <v>7</v>
      </c>
      <c r="B123">
        <v>2023</v>
      </c>
      <c r="C123" t="s">
        <v>1197</v>
      </c>
      <c r="D123" t="s">
        <v>1198</v>
      </c>
      <c r="E123" t="s">
        <v>1199</v>
      </c>
      <c r="F123">
        <v>20230410</v>
      </c>
      <c r="G123">
        <v>20230416</v>
      </c>
      <c r="H123">
        <v>7</v>
      </c>
      <c r="I123" t="s">
        <v>321</v>
      </c>
      <c r="J123" t="s">
        <v>1200</v>
      </c>
      <c r="K123" t="s">
        <v>130</v>
      </c>
      <c r="L123" t="s">
        <v>131</v>
      </c>
      <c r="M123" t="s">
        <v>132</v>
      </c>
      <c r="N123" t="s">
        <v>133</v>
      </c>
      <c r="O123">
        <v>205</v>
      </c>
      <c r="P123" t="s">
        <v>86</v>
      </c>
      <c r="Q123" t="s">
        <v>461</v>
      </c>
      <c r="R123" t="s">
        <v>462</v>
      </c>
      <c r="S123">
        <v>64701</v>
      </c>
      <c r="T123">
        <v>7632</v>
      </c>
      <c r="U123">
        <v>0</v>
      </c>
      <c r="V123">
        <v>0</v>
      </c>
      <c r="W123">
        <v>0</v>
      </c>
      <c r="X123">
        <v>0</v>
      </c>
      <c r="Y123">
        <v>60142.54</v>
      </c>
      <c r="Z123">
        <v>720</v>
      </c>
      <c r="AA123">
        <v>600</v>
      </c>
      <c r="AB123">
        <v>200441</v>
      </c>
      <c r="AC123" t="s">
        <v>130</v>
      </c>
      <c r="AD123" t="s">
        <v>131</v>
      </c>
      <c r="AE123" t="s">
        <v>132</v>
      </c>
      <c r="AF123" t="s">
        <v>133</v>
      </c>
      <c r="AG123">
        <v>6</v>
      </c>
      <c r="AH123">
        <v>2</v>
      </c>
      <c r="AI123">
        <v>9</v>
      </c>
      <c r="AJ123">
        <v>160090</v>
      </c>
      <c r="AK123">
        <v>41605</v>
      </c>
      <c r="AL123">
        <v>1</v>
      </c>
      <c r="AM123">
        <v>108352</v>
      </c>
      <c r="AN123">
        <v>2.6934999999999998</v>
      </c>
      <c r="AO123">
        <v>2.1379000000000001</v>
      </c>
      <c r="AP123">
        <v>0.55559999999999998</v>
      </c>
      <c r="AQ123">
        <v>2.6935001015663147</v>
      </c>
      <c r="AR123">
        <v>2.1379001140594482</v>
      </c>
      <c r="AS123">
        <v>0.55559998750686646</v>
      </c>
      <c r="AT123" t="s">
        <v>89</v>
      </c>
      <c r="AU123" t="s">
        <v>130</v>
      </c>
      <c r="AW123" t="s">
        <v>136</v>
      </c>
      <c r="AX123" t="s">
        <v>148</v>
      </c>
      <c r="AY123" t="s">
        <v>1201</v>
      </c>
      <c r="AZ123" t="s">
        <v>111</v>
      </c>
      <c r="BA123" t="s">
        <v>185</v>
      </c>
      <c r="BB123" t="s">
        <v>186</v>
      </c>
      <c r="BC123" t="s">
        <v>327</v>
      </c>
      <c r="BF123" t="s">
        <v>327</v>
      </c>
    </row>
    <row r="124" spans="1:58" x14ac:dyDescent="0.25">
      <c r="A124" t="s">
        <v>7</v>
      </c>
      <c r="B124">
        <v>2023</v>
      </c>
      <c r="C124" t="s">
        <v>1207</v>
      </c>
      <c r="D124" t="s">
        <v>1208</v>
      </c>
      <c r="E124" t="s">
        <v>1209</v>
      </c>
      <c r="F124">
        <v>20230205</v>
      </c>
      <c r="G124">
        <v>20230210</v>
      </c>
      <c r="H124">
        <v>6</v>
      </c>
      <c r="I124" t="s">
        <v>1210</v>
      </c>
      <c r="J124" t="s">
        <v>1211</v>
      </c>
      <c r="K124" t="s">
        <v>130</v>
      </c>
      <c r="L124" t="s">
        <v>131</v>
      </c>
      <c r="M124" t="s">
        <v>132</v>
      </c>
      <c r="N124" t="s">
        <v>133</v>
      </c>
      <c r="O124">
        <v>111</v>
      </c>
      <c r="P124" t="s">
        <v>86</v>
      </c>
      <c r="Q124" t="s">
        <v>146</v>
      </c>
      <c r="R124" t="s">
        <v>147</v>
      </c>
      <c r="S124">
        <v>80629</v>
      </c>
      <c r="T124">
        <v>4104</v>
      </c>
      <c r="U124">
        <v>18613</v>
      </c>
      <c r="V124">
        <v>0</v>
      </c>
      <c r="W124">
        <v>163.03</v>
      </c>
      <c r="X124">
        <v>0</v>
      </c>
      <c r="Y124">
        <v>51154</v>
      </c>
      <c r="Z124">
        <v>360</v>
      </c>
      <c r="AA124">
        <v>300</v>
      </c>
      <c r="AB124">
        <v>211280</v>
      </c>
      <c r="AC124" t="s">
        <v>130</v>
      </c>
      <c r="AD124" t="s">
        <v>131</v>
      </c>
      <c r="AE124" t="s">
        <v>132</v>
      </c>
      <c r="AF124" t="s">
        <v>133</v>
      </c>
      <c r="AG124">
        <v>6</v>
      </c>
      <c r="AH124">
        <v>2</v>
      </c>
      <c r="AI124">
        <v>9</v>
      </c>
      <c r="AJ124">
        <v>166177</v>
      </c>
      <c r="AK124">
        <v>39611</v>
      </c>
      <c r="AL124">
        <v>1</v>
      </c>
      <c r="AM124">
        <v>95221</v>
      </c>
      <c r="AN124">
        <v>2.7482000000000002</v>
      </c>
      <c r="AO124">
        <v>2.2191999999999998</v>
      </c>
      <c r="AP124">
        <v>0.52900000000000003</v>
      </c>
      <c r="AQ124">
        <v>2.7481998801231384</v>
      </c>
      <c r="AR124">
        <v>2.2191998958587646</v>
      </c>
      <c r="AS124">
        <v>0.52899998426437378</v>
      </c>
      <c r="AT124" t="s">
        <v>89</v>
      </c>
      <c r="AU124" t="s">
        <v>130</v>
      </c>
      <c r="AW124" t="s">
        <v>130</v>
      </c>
      <c r="AX124" t="s">
        <v>148</v>
      </c>
      <c r="AY124" t="s">
        <v>288</v>
      </c>
      <c r="AZ124" t="s">
        <v>111</v>
      </c>
      <c r="BA124" t="s">
        <v>289</v>
      </c>
      <c r="BB124" t="s">
        <v>290</v>
      </c>
      <c r="BC124" t="s">
        <v>152</v>
      </c>
      <c r="BF124" t="s">
        <v>152</v>
      </c>
    </row>
    <row r="125" spans="1:58" x14ac:dyDescent="0.25">
      <c r="A125" t="s">
        <v>7</v>
      </c>
      <c r="B125">
        <v>2023</v>
      </c>
      <c r="C125" t="s">
        <v>1212</v>
      </c>
      <c r="D125" t="s">
        <v>1213</v>
      </c>
      <c r="E125" t="s">
        <v>1214</v>
      </c>
      <c r="F125">
        <v>20230113</v>
      </c>
      <c r="G125">
        <v>20230118</v>
      </c>
      <c r="H125">
        <v>6</v>
      </c>
      <c r="I125" t="s">
        <v>621</v>
      </c>
      <c r="J125" t="s">
        <v>1215</v>
      </c>
      <c r="K125" t="s">
        <v>130</v>
      </c>
      <c r="L125" t="s">
        <v>131</v>
      </c>
      <c r="M125" t="s">
        <v>132</v>
      </c>
      <c r="N125" t="s">
        <v>133</v>
      </c>
      <c r="O125">
        <v>111</v>
      </c>
      <c r="P125" t="s">
        <v>86</v>
      </c>
      <c r="Q125" t="s">
        <v>146</v>
      </c>
      <c r="R125" t="s">
        <v>147</v>
      </c>
      <c r="S125">
        <v>81932</v>
      </c>
      <c r="T125">
        <v>6631</v>
      </c>
      <c r="U125">
        <v>0</v>
      </c>
      <c r="V125">
        <v>0</v>
      </c>
      <c r="W125">
        <v>543.42999999999995</v>
      </c>
      <c r="X125">
        <v>0</v>
      </c>
      <c r="Y125">
        <v>51143.35</v>
      </c>
      <c r="Z125">
        <v>600</v>
      </c>
      <c r="AA125">
        <v>675</v>
      </c>
      <c r="AB125">
        <v>211280</v>
      </c>
      <c r="AC125" t="s">
        <v>130</v>
      </c>
      <c r="AD125" t="s">
        <v>131</v>
      </c>
      <c r="AE125" t="s">
        <v>132</v>
      </c>
      <c r="AF125" t="s">
        <v>133</v>
      </c>
      <c r="AG125">
        <v>6</v>
      </c>
      <c r="AH125">
        <v>2</v>
      </c>
      <c r="AI125">
        <v>9</v>
      </c>
      <c r="AJ125">
        <v>166177</v>
      </c>
      <c r="AK125">
        <v>39611</v>
      </c>
      <c r="AL125">
        <v>1</v>
      </c>
      <c r="AM125">
        <v>95221</v>
      </c>
      <c r="AN125">
        <v>2.7482000000000002</v>
      </c>
      <c r="AO125">
        <v>2.2191999999999998</v>
      </c>
      <c r="AP125">
        <v>0.52900000000000003</v>
      </c>
      <c r="AQ125">
        <v>2.7481998801231384</v>
      </c>
      <c r="AR125">
        <v>2.2191998958587646</v>
      </c>
      <c r="AS125">
        <v>0.52899998426437378</v>
      </c>
      <c r="AT125" t="s">
        <v>89</v>
      </c>
      <c r="AU125" t="s">
        <v>130</v>
      </c>
      <c r="AW125" t="s">
        <v>136</v>
      </c>
      <c r="AX125" t="s">
        <v>148</v>
      </c>
      <c r="AY125" t="s">
        <v>816</v>
      </c>
      <c r="AZ125" t="s">
        <v>111</v>
      </c>
      <c r="BA125" t="s">
        <v>112</v>
      </c>
      <c r="BB125" t="s">
        <v>817</v>
      </c>
      <c r="BC125" t="s">
        <v>152</v>
      </c>
      <c r="BF125" t="s">
        <v>152</v>
      </c>
    </row>
    <row r="126" spans="1:58" x14ac:dyDescent="0.25">
      <c r="A126" t="s">
        <v>7</v>
      </c>
      <c r="B126">
        <v>2023</v>
      </c>
      <c r="C126" t="s">
        <v>1216</v>
      </c>
      <c r="D126" t="s">
        <v>1217</v>
      </c>
      <c r="E126" t="s">
        <v>1218</v>
      </c>
      <c r="F126">
        <v>20230625</v>
      </c>
      <c r="G126">
        <v>20230703</v>
      </c>
      <c r="H126">
        <v>9</v>
      </c>
      <c r="I126" t="s">
        <v>1219</v>
      </c>
      <c r="J126" t="s">
        <v>836</v>
      </c>
      <c r="K126" t="s">
        <v>130</v>
      </c>
      <c r="L126" t="s">
        <v>131</v>
      </c>
      <c r="M126" t="s">
        <v>132</v>
      </c>
      <c r="N126" t="s">
        <v>133</v>
      </c>
      <c r="O126">
        <v>111</v>
      </c>
      <c r="P126" t="s">
        <v>86</v>
      </c>
      <c r="Q126" t="s">
        <v>146</v>
      </c>
      <c r="R126" t="s">
        <v>147</v>
      </c>
      <c r="S126">
        <v>86664</v>
      </c>
      <c r="T126">
        <v>8815</v>
      </c>
      <c r="U126">
        <v>11917</v>
      </c>
      <c r="V126">
        <v>0</v>
      </c>
      <c r="W126">
        <v>1713.28</v>
      </c>
      <c r="X126">
        <v>0</v>
      </c>
      <c r="Y126">
        <v>51326.68</v>
      </c>
      <c r="Z126">
        <v>840</v>
      </c>
      <c r="AA126">
        <v>900</v>
      </c>
      <c r="AB126">
        <v>211280</v>
      </c>
      <c r="AC126" t="s">
        <v>130</v>
      </c>
      <c r="AD126" t="s">
        <v>131</v>
      </c>
      <c r="AE126" t="s">
        <v>132</v>
      </c>
      <c r="AF126" t="s">
        <v>133</v>
      </c>
      <c r="AG126">
        <v>6</v>
      </c>
      <c r="AH126">
        <v>2</v>
      </c>
      <c r="AI126">
        <v>9</v>
      </c>
      <c r="AJ126">
        <v>166177</v>
      </c>
      <c r="AK126">
        <v>39611</v>
      </c>
      <c r="AL126">
        <v>1</v>
      </c>
      <c r="AM126">
        <v>95221</v>
      </c>
      <c r="AN126">
        <v>2.7482000000000002</v>
      </c>
      <c r="AO126">
        <v>2.2191999999999998</v>
      </c>
      <c r="AP126">
        <v>0.52900000000000003</v>
      </c>
      <c r="AQ126">
        <v>2.7481998801231384</v>
      </c>
      <c r="AR126">
        <v>2.2191998958587646</v>
      </c>
      <c r="AS126">
        <v>0.52899998426437378</v>
      </c>
      <c r="AT126" t="s">
        <v>89</v>
      </c>
      <c r="AU126" t="s">
        <v>130</v>
      </c>
      <c r="AW126" t="s">
        <v>136</v>
      </c>
      <c r="AX126" t="s">
        <v>148</v>
      </c>
      <c r="AY126" t="s">
        <v>173</v>
      </c>
      <c r="AZ126" t="s">
        <v>111</v>
      </c>
      <c r="BA126" t="s">
        <v>112</v>
      </c>
      <c r="BB126" t="s">
        <v>174</v>
      </c>
      <c r="BC126" t="s">
        <v>152</v>
      </c>
      <c r="BF126" t="s">
        <v>152</v>
      </c>
    </row>
    <row r="127" spans="1:58" x14ac:dyDescent="0.25">
      <c r="A127" t="s">
        <v>7</v>
      </c>
      <c r="B127">
        <v>2023</v>
      </c>
      <c r="C127" t="s">
        <v>1220</v>
      </c>
      <c r="D127" t="s">
        <v>1221</v>
      </c>
      <c r="E127" t="s">
        <v>1222</v>
      </c>
      <c r="F127">
        <v>20230321</v>
      </c>
      <c r="G127">
        <v>20230326</v>
      </c>
      <c r="H127">
        <v>6</v>
      </c>
      <c r="I127" t="s">
        <v>621</v>
      </c>
      <c r="J127" t="s">
        <v>1223</v>
      </c>
      <c r="K127" t="s">
        <v>130</v>
      </c>
      <c r="L127" t="s">
        <v>131</v>
      </c>
      <c r="M127" t="s">
        <v>132</v>
      </c>
      <c r="N127" t="s">
        <v>133</v>
      </c>
      <c r="O127">
        <v>205</v>
      </c>
      <c r="P127" t="s">
        <v>86</v>
      </c>
      <c r="Q127" t="s">
        <v>146</v>
      </c>
      <c r="R127" t="s">
        <v>147</v>
      </c>
      <c r="S127">
        <v>80666</v>
      </c>
      <c r="T127">
        <v>6631</v>
      </c>
      <c r="U127">
        <v>0</v>
      </c>
      <c r="V127">
        <v>0</v>
      </c>
      <c r="W127">
        <v>1125.75</v>
      </c>
      <c r="X127">
        <v>2312.12</v>
      </c>
      <c r="Y127">
        <v>51132.27</v>
      </c>
      <c r="Z127">
        <v>600</v>
      </c>
      <c r="AA127">
        <v>675</v>
      </c>
      <c r="AB127">
        <v>204512</v>
      </c>
      <c r="AC127" t="s">
        <v>130</v>
      </c>
      <c r="AD127" t="s">
        <v>131</v>
      </c>
      <c r="AE127" t="s">
        <v>132</v>
      </c>
      <c r="AF127" t="s">
        <v>133</v>
      </c>
      <c r="AG127">
        <v>6</v>
      </c>
      <c r="AH127">
        <v>2</v>
      </c>
      <c r="AI127">
        <v>9</v>
      </c>
      <c r="AJ127">
        <v>166177</v>
      </c>
      <c r="AK127">
        <v>39611</v>
      </c>
      <c r="AL127">
        <v>1</v>
      </c>
      <c r="AM127">
        <v>95221</v>
      </c>
      <c r="AN127">
        <v>2.7482000000000002</v>
      </c>
      <c r="AO127">
        <v>2.2191999999999998</v>
      </c>
      <c r="AP127">
        <v>0.52900000000000003</v>
      </c>
      <c r="AQ127">
        <v>2.7481998801231384</v>
      </c>
      <c r="AR127">
        <v>2.2191998958587646</v>
      </c>
      <c r="AS127">
        <v>0.52899998426437378</v>
      </c>
      <c r="AT127" t="s">
        <v>89</v>
      </c>
      <c r="AU127" t="s">
        <v>130</v>
      </c>
      <c r="AW127" t="s">
        <v>136</v>
      </c>
      <c r="AX127" t="s">
        <v>148</v>
      </c>
      <c r="AY127" t="s">
        <v>1224</v>
      </c>
      <c r="AZ127" t="s">
        <v>111</v>
      </c>
      <c r="BA127" t="s">
        <v>112</v>
      </c>
      <c r="BB127" t="s">
        <v>281</v>
      </c>
      <c r="BC127" t="s">
        <v>152</v>
      </c>
      <c r="BF127" t="s">
        <v>152</v>
      </c>
    </row>
    <row r="128" spans="1:58" x14ac:dyDescent="0.25">
      <c r="A128" t="s">
        <v>7</v>
      </c>
      <c r="B128">
        <v>2023</v>
      </c>
      <c r="C128" t="s">
        <v>1225</v>
      </c>
      <c r="D128" t="s">
        <v>1221</v>
      </c>
      <c r="E128" t="s">
        <v>1222</v>
      </c>
      <c r="F128">
        <v>20230511</v>
      </c>
      <c r="G128">
        <v>20230517</v>
      </c>
      <c r="H128">
        <v>7</v>
      </c>
      <c r="I128" t="s">
        <v>1226</v>
      </c>
      <c r="J128" t="s">
        <v>1227</v>
      </c>
      <c r="K128" t="s">
        <v>130</v>
      </c>
      <c r="L128" t="s">
        <v>131</v>
      </c>
      <c r="M128" t="s">
        <v>132</v>
      </c>
      <c r="N128" t="s">
        <v>133</v>
      </c>
      <c r="O128">
        <v>205</v>
      </c>
      <c r="P128" t="s">
        <v>86</v>
      </c>
      <c r="Q128" t="s">
        <v>146</v>
      </c>
      <c r="R128" t="s">
        <v>147</v>
      </c>
      <c r="S128">
        <v>73988</v>
      </c>
      <c r="T128">
        <v>7557</v>
      </c>
      <c r="U128">
        <v>0</v>
      </c>
      <c r="V128">
        <v>0</v>
      </c>
      <c r="W128">
        <v>815.15</v>
      </c>
      <c r="X128">
        <v>0</v>
      </c>
      <c r="Y128">
        <v>52130.35</v>
      </c>
      <c r="Z128">
        <v>720</v>
      </c>
      <c r="AA128">
        <v>525</v>
      </c>
      <c r="AB128">
        <v>204512</v>
      </c>
      <c r="AC128" t="s">
        <v>130</v>
      </c>
      <c r="AD128" t="s">
        <v>131</v>
      </c>
      <c r="AE128" t="s">
        <v>132</v>
      </c>
      <c r="AF128" t="s">
        <v>133</v>
      </c>
      <c r="AG128">
        <v>6</v>
      </c>
      <c r="AH128">
        <v>2</v>
      </c>
      <c r="AI128">
        <v>9</v>
      </c>
      <c r="AJ128">
        <v>166177</v>
      </c>
      <c r="AK128">
        <v>39611</v>
      </c>
      <c r="AL128">
        <v>1</v>
      </c>
      <c r="AM128">
        <v>95221</v>
      </c>
      <c r="AN128">
        <v>2.7482000000000002</v>
      </c>
      <c r="AO128">
        <v>2.2191999999999998</v>
      </c>
      <c r="AP128">
        <v>0.52900000000000003</v>
      </c>
      <c r="AQ128">
        <v>2.7481998801231384</v>
      </c>
      <c r="AR128">
        <v>2.2191998958587646</v>
      </c>
      <c r="AS128">
        <v>0.52899998426437378</v>
      </c>
      <c r="AT128" t="s">
        <v>89</v>
      </c>
      <c r="AU128" t="s">
        <v>130</v>
      </c>
      <c r="AW128" t="s">
        <v>136</v>
      </c>
      <c r="AX128" t="s">
        <v>148</v>
      </c>
      <c r="AY128" t="s">
        <v>1224</v>
      </c>
      <c r="AZ128" t="s">
        <v>111</v>
      </c>
      <c r="BA128" t="s">
        <v>112</v>
      </c>
      <c r="BB128" t="s">
        <v>281</v>
      </c>
      <c r="BC128" t="s">
        <v>152</v>
      </c>
      <c r="BF128" t="s">
        <v>152</v>
      </c>
    </row>
    <row r="129" spans="1:58" x14ac:dyDescent="0.25">
      <c r="A129" t="s">
        <v>7</v>
      </c>
      <c r="B129">
        <v>2023</v>
      </c>
      <c r="C129" t="s">
        <v>1228</v>
      </c>
      <c r="D129" t="s">
        <v>1229</v>
      </c>
      <c r="E129" t="s">
        <v>1230</v>
      </c>
      <c r="F129">
        <v>20230115</v>
      </c>
      <c r="G129">
        <v>20230121</v>
      </c>
      <c r="H129">
        <v>7</v>
      </c>
      <c r="I129" t="s">
        <v>432</v>
      </c>
      <c r="J129" t="s">
        <v>1231</v>
      </c>
      <c r="K129" t="s">
        <v>130</v>
      </c>
      <c r="L129" t="s">
        <v>131</v>
      </c>
      <c r="M129" t="s">
        <v>132</v>
      </c>
      <c r="N129" t="s">
        <v>133</v>
      </c>
      <c r="O129">
        <v>211</v>
      </c>
      <c r="P129" t="s">
        <v>86</v>
      </c>
      <c r="Q129" t="s">
        <v>323</v>
      </c>
      <c r="R129" t="s">
        <v>324</v>
      </c>
      <c r="S129">
        <v>102080</v>
      </c>
      <c r="T129">
        <v>7632</v>
      </c>
      <c r="U129">
        <v>0</v>
      </c>
      <c r="V129">
        <v>0</v>
      </c>
      <c r="W129">
        <v>0</v>
      </c>
      <c r="X129">
        <v>0</v>
      </c>
      <c r="Y129">
        <v>60166.89</v>
      </c>
      <c r="Z129">
        <v>720</v>
      </c>
      <c r="AA129">
        <v>600</v>
      </c>
      <c r="AB129">
        <v>254244</v>
      </c>
      <c r="AC129" t="s">
        <v>130</v>
      </c>
      <c r="AD129" t="s">
        <v>131</v>
      </c>
      <c r="AE129" t="s">
        <v>132</v>
      </c>
      <c r="AF129" t="s">
        <v>133</v>
      </c>
      <c r="AG129">
        <v>7</v>
      </c>
      <c r="AH129">
        <v>2</v>
      </c>
      <c r="AI129">
        <v>11</v>
      </c>
      <c r="AJ129">
        <v>221647</v>
      </c>
      <c r="AK129">
        <v>31869</v>
      </c>
      <c r="AL129">
        <v>1</v>
      </c>
      <c r="AM129">
        <v>91357</v>
      </c>
      <c r="AN129">
        <v>3.3855</v>
      </c>
      <c r="AO129">
        <v>2.9599000000000002</v>
      </c>
      <c r="AP129">
        <v>0.42559999999999998</v>
      </c>
      <c r="AQ129">
        <v>3.385499894618988</v>
      </c>
      <c r="AR129">
        <v>2.95989990234375</v>
      </c>
      <c r="AS129">
        <v>0.42559999227523804</v>
      </c>
      <c r="AT129" t="s">
        <v>89</v>
      </c>
      <c r="AU129" t="s">
        <v>130</v>
      </c>
      <c r="AW129" t="s">
        <v>211</v>
      </c>
      <c r="AX129" t="s">
        <v>148</v>
      </c>
      <c r="AY129" t="s">
        <v>1232</v>
      </c>
      <c r="AZ129" t="s">
        <v>150</v>
      </c>
      <c r="BA129" t="s">
        <v>435</v>
      </c>
      <c r="BB129" t="s">
        <v>151</v>
      </c>
      <c r="BC129" t="s">
        <v>327</v>
      </c>
      <c r="BF129" t="s">
        <v>327</v>
      </c>
    </row>
    <row r="130" spans="1:58" x14ac:dyDescent="0.25">
      <c r="A130" t="s">
        <v>7</v>
      </c>
      <c r="B130">
        <v>2023</v>
      </c>
      <c r="C130" t="s">
        <v>1233</v>
      </c>
      <c r="D130" t="s">
        <v>1234</v>
      </c>
      <c r="E130" t="s">
        <v>1235</v>
      </c>
      <c r="F130">
        <v>20230601</v>
      </c>
      <c r="G130">
        <v>20230607</v>
      </c>
      <c r="H130">
        <v>7</v>
      </c>
      <c r="I130" t="s">
        <v>543</v>
      </c>
      <c r="J130" t="s">
        <v>1236</v>
      </c>
      <c r="K130" t="s">
        <v>130</v>
      </c>
      <c r="L130" t="s">
        <v>131</v>
      </c>
      <c r="M130" t="s">
        <v>132</v>
      </c>
      <c r="N130" t="s">
        <v>133</v>
      </c>
      <c r="O130">
        <v>205</v>
      </c>
      <c r="P130" t="s">
        <v>86</v>
      </c>
      <c r="Q130" t="s">
        <v>461</v>
      </c>
      <c r="R130" t="s">
        <v>462</v>
      </c>
      <c r="S130">
        <v>73412</v>
      </c>
      <c r="T130">
        <v>7857</v>
      </c>
      <c r="U130">
        <v>0</v>
      </c>
      <c r="V130">
        <v>0</v>
      </c>
      <c r="W130">
        <v>0</v>
      </c>
      <c r="X130">
        <v>0</v>
      </c>
      <c r="Y130">
        <v>60148.08</v>
      </c>
      <c r="Z130">
        <v>720</v>
      </c>
      <c r="AA130">
        <v>825</v>
      </c>
      <c r="AB130">
        <v>200441</v>
      </c>
      <c r="AC130" t="s">
        <v>130</v>
      </c>
      <c r="AD130" t="s">
        <v>131</v>
      </c>
      <c r="AE130" t="s">
        <v>132</v>
      </c>
      <c r="AF130" t="s">
        <v>133</v>
      </c>
      <c r="AG130">
        <v>6</v>
      </c>
      <c r="AH130">
        <v>2</v>
      </c>
      <c r="AI130">
        <v>9</v>
      </c>
      <c r="AJ130">
        <v>160090</v>
      </c>
      <c r="AK130">
        <v>41605</v>
      </c>
      <c r="AL130">
        <v>1</v>
      </c>
      <c r="AM130">
        <v>108352</v>
      </c>
      <c r="AN130">
        <v>2.6934999999999998</v>
      </c>
      <c r="AO130">
        <v>2.1379000000000001</v>
      </c>
      <c r="AP130">
        <v>0.55559999999999998</v>
      </c>
      <c r="AQ130">
        <v>2.6935001015663147</v>
      </c>
      <c r="AR130">
        <v>2.1379001140594482</v>
      </c>
      <c r="AS130">
        <v>0.55559998750686646</v>
      </c>
      <c r="AT130" t="s">
        <v>89</v>
      </c>
      <c r="AU130" t="s">
        <v>130</v>
      </c>
      <c r="AW130" t="s">
        <v>211</v>
      </c>
      <c r="AX130" t="s">
        <v>148</v>
      </c>
      <c r="AY130" t="s">
        <v>184</v>
      </c>
      <c r="AZ130" t="s">
        <v>111</v>
      </c>
      <c r="BA130" t="s">
        <v>185</v>
      </c>
      <c r="BB130" t="s">
        <v>186</v>
      </c>
      <c r="BC130" t="s">
        <v>327</v>
      </c>
      <c r="BF130" t="s">
        <v>327</v>
      </c>
    </row>
    <row r="131" spans="1:58" x14ac:dyDescent="0.25">
      <c r="A131" t="s">
        <v>7</v>
      </c>
      <c r="B131">
        <v>2023</v>
      </c>
      <c r="C131" t="s">
        <v>1237</v>
      </c>
      <c r="D131" t="s">
        <v>1238</v>
      </c>
      <c r="E131" t="s">
        <v>1239</v>
      </c>
      <c r="F131">
        <v>20230112</v>
      </c>
      <c r="G131">
        <v>20230117</v>
      </c>
      <c r="H131">
        <v>6</v>
      </c>
      <c r="I131" t="s">
        <v>1240</v>
      </c>
      <c r="J131" t="s">
        <v>1241</v>
      </c>
      <c r="K131" t="s">
        <v>130</v>
      </c>
      <c r="L131" t="s">
        <v>131</v>
      </c>
      <c r="M131" t="s">
        <v>132</v>
      </c>
      <c r="N131" t="s">
        <v>133</v>
      </c>
      <c r="O131">
        <v>211</v>
      </c>
      <c r="P131" t="s">
        <v>86</v>
      </c>
      <c r="Q131" t="s">
        <v>146</v>
      </c>
      <c r="R131" t="s">
        <v>147</v>
      </c>
      <c r="S131">
        <v>72638</v>
      </c>
      <c r="T131">
        <v>6481</v>
      </c>
      <c r="U131">
        <v>0</v>
      </c>
      <c r="V131">
        <v>0</v>
      </c>
      <c r="W131">
        <v>217.37</v>
      </c>
      <c r="X131">
        <v>0</v>
      </c>
      <c r="Y131">
        <v>51143.35</v>
      </c>
      <c r="Z131">
        <v>600</v>
      </c>
      <c r="AA131">
        <v>525</v>
      </c>
      <c r="AB131">
        <v>206384</v>
      </c>
      <c r="AC131" t="s">
        <v>130</v>
      </c>
      <c r="AD131" t="s">
        <v>131</v>
      </c>
      <c r="AE131" t="s">
        <v>132</v>
      </c>
      <c r="AF131" t="s">
        <v>133</v>
      </c>
      <c r="AG131">
        <v>6</v>
      </c>
      <c r="AH131">
        <v>2</v>
      </c>
      <c r="AI131">
        <v>9</v>
      </c>
      <c r="AJ131">
        <v>166177</v>
      </c>
      <c r="AK131">
        <v>39611</v>
      </c>
      <c r="AL131">
        <v>1</v>
      </c>
      <c r="AM131">
        <v>95221</v>
      </c>
      <c r="AN131">
        <v>2.7482000000000002</v>
      </c>
      <c r="AO131">
        <v>2.2191999999999998</v>
      </c>
      <c r="AP131">
        <v>0.52900000000000003</v>
      </c>
      <c r="AQ131">
        <v>2.7481998801231384</v>
      </c>
      <c r="AR131">
        <v>2.2191998958587646</v>
      </c>
      <c r="AS131">
        <v>0.52899998426437378</v>
      </c>
      <c r="AT131" t="s">
        <v>89</v>
      </c>
      <c r="AU131" t="s">
        <v>130</v>
      </c>
      <c r="AW131" t="s">
        <v>211</v>
      </c>
      <c r="AX131" t="s">
        <v>148</v>
      </c>
      <c r="AY131" t="s">
        <v>1242</v>
      </c>
      <c r="AZ131" t="s">
        <v>150</v>
      </c>
      <c r="BA131" t="s">
        <v>573</v>
      </c>
      <c r="BB131" t="s">
        <v>573</v>
      </c>
      <c r="BC131" t="s">
        <v>152</v>
      </c>
      <c r="BF131" t="s">
        <v>152</v>
      </c>
    </row>
    <row r="132" spans="1:58" x14ac:dyDescent="0.25">
      <c r="A132" t="s">
        <v>7</v>
      </c>
      <c r="B132">
        <v>2023</v>
      </c>
      <c r="C132" t="s">
        <v>1243</v>
      </c>
      <c r="D132" t="s">
        <v>1244</v>
      </c>
      <c r="E132" t="s">
        <v>1245</v>
      </c>
      <c r="F132">
        <v>20230904</v>
      </c>
      <c r="G132">
        <v>20230908</v>
      </c>
      <c r="H132">
        <v>5</v>
      </c>
      <c r="I132" t="s">
        <v>749</v>
      </c>
      <c r="J132" t="s">
        <v>1246</v>
      </c>
      <c r="K132" t="s">
        <v>130</v>
      </c>
      <c r="L132" t="s">
        <v>131</v>
      </c>
      <c r="M132" t="s">
        <v>132</v>
      </c>
      <c r="N132" t="s">
        <v>133</v>
      </c>
      <c r="O132">
        <v>111</v>
      </c>
      <c r="P132" t="s">
        <v>86</v>
      </c>
      <c r="Q132" t="s">
        <v>461</v>
      </c>
      <c r="R132" t="s">
        <v>462</v>
      </c>
      <c r="S132">
        <v>73338</v>
      </c>
      <c r="T132">
        <v>5405</v>
      </c>
      <c r="U132">
        <v>0</v>
      </c>
      <c r="V132">
        <v>0</v>
      </c>
      <c r="W132">
        <v>0</v>
      </c>
      <c r="X132">
        <v>0</v>
      </c>
      <c r="Y132">
        <v>60688.2</v>
      </c>
      <c r="Z132">
        <v>480</v>
      </c>
      <c r="AA132">
        <v>525</v>
      </c>
      <c r="AB132">
        <v>207075</v>
      </c>
      <c r="AC132" t="s">
        <v>130</v>
      </c>
      <c r="AD132" t="s">
        <v>131</v>
      </c>
      <c r="AE132" t="s">
        <v>132</v>
      </c>
      <c r="AF132" t="s">
        <v>133</v>
      </c>
      <c r="AG132">
        <v>6</v>
      </c>
      <c r="AH132">
        <v>2</v>
      </c>
      <c r="AI132">
        <v>9</v>
      </c>
      <c r="AJ132">
        <v>160090</v>
      </c>
      <c r="AK132">
        <v>41605</v>
      </c>
      <c r="AL132">
        <v>1</v>
      </c>
      <c r="AM132">
        <v>108352</v>
      </c>
      <c r="AN132">
        <v>2.6934999999999998</v>
      </c>
      <c r="AO132">
        <v>2.1379000000000001</v>
      </c>
      <c r="AP132">
        <v>0.55559999999999998</v>
      </c>
      <c r="AQ132">
        <v>2.6935001015663147</v>
      </c>
      <c r="AR132">
        <v>2.1379001140594482</v>
      </c>
      <c r="AS132">
        <v>0.55559998750686646</v>
      </c>
      <c r="AT132" t="s">
        <v>89</v>
      </c>
      <c r="AU132" t="s">
        <v>130</v>
      </c>
      <c r="AW132" t="s">
        <v>211</v>
      </c>
      <c r="AX132" t="s">
        <v>148</v>
      </c>
      <c r="AY132" t="s">
        <v>739</v>
      </c>
      <c r="AZ132" t="s">
        <v>111</v>
      </c>
      <c r="BA132" t="s">
        <v>185</v>
      </c>
      <c r="BB132" t="s">
        <v>185</v>
      </c>
      <c r="BC132" t="s">
        <v>327</v>
      </c>
      <c r="BF132" t="s">
        <v>327</v>
      </c>
    </row>
    <row r="133" spans="1:58" x14ac:dyDescent="0.25">
      <c r="A133" t="s">
        <v>7</v>
      </c>
      <c r="B133">
        <v>2023</v>
      </c>
      <c r="C133" t="s">
        <v>1247</v>
      </c>
      <c r="D133" t="s">
        <v>1248</v>
      </c>
      <c r="E133" t="s">
        <v>1249</v>
      </c>
      <c r="F133">
        <v>20230403</v>
      </c>
      <c r="G133">
        <v>20230408</v>
      </c>
      <c r="H133">
        <v>6</v>
      </c>
      <c r="I133" t="s">
        <v>1250</v>
      </c>
      <c r="J133" t="s">
        <v>1251</v>
      </c>
      <c r="K133" t="s">
        <v>130</v>
      </c>
      <c r="L133" t="s">
        <v>131</v>
      </c>
      <c r="M133" t="s">
        <v>132</v>
      </c>
      <c r="N133" t="s">
        <v>133</v>
      </c>
      <c r="O133">
        <v>111</v>
      </c>
      <c r="P133" t="s">
        <v>86</v>
      </c>
      <c r="Q133" t="s">
        <v>146</v>
      </c>
      <c r="R133" t="s">
        <v>147</v>
      </c>
      <c r="S133">
        <v>70988</v>
      </c>
      <c r="T133">
        <v>6556</v>
      </c>
      <c r="U133">
        <v>0</v>
      </c>
      <c r="V133">
        <v>0</v>
      </c>
      <c r="W133">
        <v>543.42999999999995</v>
      </c>
      <c r="X133">
        <v>1340.29</v>
      </c>
      <c r="Y133">
        <v>51119</v>
      </c>
      <c r="Z133">
        <v>600</v>
      </c>
      <c r="AA133">
        <v>600</v>
      </c>
      <c r="AB133">
        <v>212611</v>
      </c>
      <c r="AC133" t="s">
        <v>130</v>
      </c>
      <c r="AD133" t="s">
        <v>131</v>
      </c>
      <c r="AE133" t="s">
        <v>132</v>
      </c>
      <c r="AF133" t="s">
        <v>133</v>
      </c>
      <c r="AG133">
        <v>6</v>
      </c>
      <c r="AH133">
        <v>2</v>
      </c>
      <c r="AI133">
        <v>9</v>
      </c>
      <c r="AJ133">
        <v>166177</v>
      </c>
      <c r="AK133">
        <v>39611</v>
      </c>
      <c r="AL133">
        <v>1</v>
      </c>
      <c r="AM133">
        <v>95221</v>
      </c>
      <c r="AN133">
        <v>2.7482000000000002</v>
      </c>
      <c r="AO133">
        <v>2.2191999999999998</v>
      </c>
      <c r="AP133">
        <v>0.52900000000000003</v>
      </c>
      <c r="AQ133">
        <v>2.7481998801231384</v>
      </c>
      <c r="AR133">
        <v>2.2191998958587646</v>
      </c>
      <c r="AS133">
        <v>0.52899998426437378</v>
      </c>
      <c r="AT133" t="s">
        <v>89</v>
      </c>
      <c r="AU133" t="s">
        <v>130</v>
      </c>
      <c r="AW133" t="s">
        <v>211</v>
      </c>
      <c r="AX133" t="s">
        <v>148</v>
      </c>
      <c r="AY133" t="s">
        <v>1252</v>
      </c>
      <c r="AZ133" t="s">
        <v>111</v>
      </c>
      <c r="BA133" t="s">
        <v>289</v>
      </c>
      <c r="BB133" t="s">
        <v>275</v>
      </c>
      <c r="BC133" t="s">
        <v>152</v>
      </c>
      <c r="BF133" t="s">
        <v>152</v>
      </c>
    </row>
    <row r="134" spans="1:58" x14ac:dyDescent="0.25">
      <c r="A134" t="s">
        <v>7</v>
      </c>
      <c r="B134">
        <v>2023</v>
      </c>
      <c r="C134" t="s">
        <v>1253</v>
      </c>
      <c r="D134" t="s">
        <v>1254</v>
      </c>
      <c r="E134" t="s">
        <v>1255</v>
      </c>
      <c r="F134">
        <v>20230322</v>
      </c>
      <c r="G134">
        <v>20230327</v>
      </c>
      <c r="H134">
        <v>6</v>
      </c>
      <c r="I134" t="s">
        <v>1120</v>
      </c>
      <c r="J134" t="s">
        <v>1256</v>
      </c>
      <c r="K134" t="s">
        <v>82</v>
      </c>
      <c r="L134" t="s">
        <v>83</v>
      </c>
      <c r="M134" t="s">
        <v>84</v>
      </c>
      <c r="N134" t="s">
        <v>85</v>
      </c>
      <c r="O134">
        <v>205</v>
      </c>
      <c r="P134" t="s">
        <v>263</v>
      </c>
      <c r="Q134" t="s">
        <v>264</v>
      </c>
      <c r="R134" t="s">
        <v>265</v>
      </c>
      <c r="S134">
        <v>84911</v>
      </c>
      <c r="T134">
        <v>7162</v>
      </c>
      <c r="U134">
        <v>0</v>
      </c>
      <c r="V134">
        <v>0</v>
      </c>
      <c r="W134">
        <v>163.03</v>
      </c>
      <c r="X134">
        <v>0</v>
      </c>
      <c r="Y134">
        <v>73828.38</v>
      </c>
      <c r="Z134">
        <v>300</v>
      </c>
      <c r="AA134">
        <v>600</v>
      </c>
      <c r="AB134">
        <v>197548</v>
      </c>
      <c r="AC134" t="s">
        <v>82</v>
      </c>
      <c r="AD134" t="s">
        <v>83</v>
      </c>
      <c r="AE134" t="s">
        <v>84</v>
      </c>
      <c r="AF134" t="s">
        <v>85</v>
      </c>
      <c r="AG134">
        <v>8</v>
      </c>
      <c r="AH134">
        <v>3</v>
      </c>
      <c r="AI134">
        <v>12</v>
      </c>
      <c r="AJ134">
        <v>168091</v>
      </c>
      <c r="AK134">
        <v>47992</v>
      </c>
      <c r="AL134">
        <v>1</v>
      </c>
      <c r="AM134">
        <v>105126</v>
      </c>
      <c r="AN134">
        <v>2.8856000000000002</v>
      </c>
      <c r="AO134">
        <v>2.2446999999999999</v>
      </c>
      <c r="AP134">
        <v>0.64090000000000003</v>
      </c>
      <c r="AQ134">
        <v>2.8855999708175659</v>
      </c>
      <c r="AR134">
        <v>2.2446999549865723</v>
      </c>
      <c r="AS134">
        <v>0.64090001583099365</v>
      </c>
      <c r="AT134" t="s">
        <v>89</v>
      </c>
      <c r="AU134" t="s">
        <v>82</v>
      </c>
      <c r="AW134" t="s">
        <v>266</v>
      </c>
      <c r="AX134" t="s">
        <v>148</v>
      </c>
      <c r="AY134" t="s">
        <v>1257</v>
      </c>
      <c r="AZ134" t="s">
        <v>213</v>
      </c>
      <c r="BA134" t="s">
        <v>780</v>
      </c>
      <c r="BB134" t="s">
        <v>780</v>
      </c>
      <c r="BC134" t="s">
        <v>335</v>
      </c>
      <c r="BD134" t="s">
        <v>336</v>
      </c>
      <c r="BF134" t="s">
        <v>336</v>
      </c>
    </row>
    <row r="135" spans="1:58" x14ac:dyDescent="0.25">
      <c r="A135" t="s">
        <v>7</v>
      </c>
      <c r="B135">
        <v>2023</v>
      </c>
      <c r="C135" t="s">
        <v>1258</v>
      </c>
      <c r="D135" t="s">
        <v>1259</v>
      </c>
      <c r="E135" t="s">
        <v>1260</v>
      </c>
      <c r="F135">
        <v>20230503</v>
      </c>
      <c r="G135">
        <v>20230508</v>
      </c>
      <c r="H135">
        <v>6</v>
      </c>
      <c r="I135" t="s">
        <v>1261</v>
      </c>
      <c r="J135" t="s">
        <v>1262</v>
      </c>
      <c r="K135" t="s">
        <v>82</v>
      </c>
      <c r="L135" t="s">
        <v>83</v>
      </c>
      <c r="M135" t="s">
        <v>84</v>
      </c>
      <c r="N135" t="s">
        <v>85</v>
      </c>
      <c r="O135">
        <v>201</v>
      </c>
      <c r="P135" t="s">
        <v>263</v>
      </c>
      <c r="Q135" t="s">
        <v>264</v>
      </c>
      <c r="R135" t="s">
        <v>265</v>
      </c>
      <c r="S135">
        <v>82672</v>
      </c>
      <c r="T135">
        <v>7162</v>
      </c>
      <c r="U135">
        <v>0</v>
      </c>
      <c r="V135">
        <v>0</v>
      </c>
      <c r="W135">
        <v>54.34</v>
      </c>
      <c r="X135">
        <v>0</v>
      </c>
      <c r="Y135">
        <v>69352.070000000007</v>
      </c>
      <c r="Z135">
        <v>300</v>
      </c>
      <c r="AA135">
        <v>600</v>
      </c>
      <c r="AB135">
        <v>197548</v>
      </c>
      <c r="AC135" t="s">
        <v>82</v>
      </c>
      <c r="AD135" t="s">
        <v>83</v>
      </c>
      <c r="AE135" t="s">
        <v>84</v>
      </c>
      <c r="AF135" t="s">
        <v>85</v>
      </c>
      <c r="AG135">
        <v>8</v>
      </c>
      <c r="AH135">
        <v>3</v>
      </c>
      <c r="AI135">
        <v>12</v>
      </c>
      <c r="AJ135">
        <v>168091</v>
      </c>
      <c r="AK135">
        <v>47992</v>
      </c>
      <c r="AL135">
        <v>1</v>
      </c>
      <c r="AM135">
        <v>105126</v>
      </c>
      <c r="AN135">
        <v>2.8856000000000002</v>
      </c>
      <c r="AO135">
        <v>2.2446999999999999</v>
      </c>
      <c r="AP135">
        <v>0.64090000000000003</v>
      </c>
      <c r="AQ135">
        <v>2.8855999708175659</v>
      </c>
      <c r="AR135">
        <v>2.2446999549865723</v>
      </c>
      <c r="AS135">
        <v>0.64090001583099365</v>
      </c>
      <c r="AT135" t="s">
        <v>89</v>
      </c>
      <c r="AU135" t="s">
        <v>82</v>
      </c>
      <c r="AW135" t="s">
        <v>253</v>
      </c>
      <c r="AX135" t="s">
        <v>148</v>
      </c>
      <c r="AY135" t="s">
        <v>1263</v>
      </c>
      <c r="AZ135" t="s">
        <v>111</v>
      </c>
      <c r="BA135" t="s">
        <v>112</v>
      </c>
      <c r="BB135" t="s">
        <v>299</v>
      </c>
      <c r="BC135" t="s">
        <v>335</v>
      </c>
      <c r="BD135" t="s">
        <v>336</v>
      </c>
      <c r="BF135" t="s">
        <v>336</v>
      </c>
    </row>
    <row r="136" spans="1:58" x14ac:dyDescent="0.25">
      <c r="A136" t="s">
        <v>7</v>
      </c>
      <c r="B136">
        <v>2023</v>
      </c>
      <c r="C136" t="s">
        <v>1264</v>
      </c>
      <c r="D136" t="s">
        <v>1265</v>
      </c>
      <c r="E136" t="s">
        <v>1266</v>
      </c>
      <c r="F136">
        <v>20230129</v>
      </c>
      <c r="G136">
        <v>20230204</v>
      </c>
      <c r="H136">
        <v>7</v>
      </c>
      <c r="I136" t="s">
        <v>466</v>
      </c>
      <c r="J136" t="s">
        <v>1267</v>
      </c>
      <c r="K136" t="s">
        <v>130</v>
      </c>
      <c r="L136" t="s">
        <v>131</v>
      </c>
      <c r="M136" t="s">
        <v>132</v>
      </c>
      <c r="N136" t="s">
        <v>133</v>
      </c>
      <c r="O136">
        <v>111</v>
      </c>
      <c r="P136" t="s">
        <v>86</v>
      </c>
      <c r="Q136" t="s">
        <v>146</v>
      </c>
      <c r="R136" t="s">
        <v>147</v>
      </c>
      <c r="S136">
        <v>66278</v>
      </c>
      <c r="T136">
        <v>7707</v>
      </c>
      <c r="U136">
        <v>0</v>
      </c>
      <c r="V136">
        <v>0</v>
      </c>
      <c r="W136">
        <v>108.69</v>
      </c>
      <c r="X136">
        <v>0</v>
      </c>
      <c r="Y136">
        <v>51143.35</v>
      </c>
      <c r="Z136">
        <v>720</v>
      </c>
      <c r="AA136">
        <v>675</v>
      </c>
      <c r="AB136">
        <v>211280</v>
      </c>
      <c r="AC136" t="s">
        <v>130</v>
      </c>
      <c r="AD136" t="s">
        <v>131</v>
      </c>
      <c r="AE136" t="s">
        <v>132</v>
      </c>
      <c r="AF136" t="s">
        <v>133</v>
      </c>
      <c r="AG136">
        <v>6</v>
      </c>
      <c r="AH136">
        <v>2</v>
      </c>
      <c r="AI136">
        <v>9</v>
      </c>
      <c r="AJ136">
        <v>166177</v>
      </c>
      <c r="AK136">
        <v>39611</v>
      </c>
      <c r="AL136">
        <v>1</v>
      </c>
      <c r="AM136">
        <v>95221</v>
      </c>
      <c r="AN136">
        <v>2.7482000000000002</v>
      </c>
      <c r="AO136">
        <v>2.2191999999999998</v>
      </c>
      <c r="AP136">
        <v>0.52900000000000003</v>
      </c>
      <c r="AQ136">
        <v>2.7481998801231384</v>
      </c>
      <c r="AR136">
        <v>2.2191998958587646</v>
      </c>
      <c r="AS136">
        <v>0.52899998426437378</v>
      </c>
      <c r="AT136" t="s">
        <v>89</v>
      </c>
      <c r="AU136" t="s">
        <v>1268</v>
      </c>
      <c r="AW136" t="s">
        <v>211</v>
      </c>
      <c r="AX136" t="s">
        <v>148</v>
      </c>
      <c r="AY136" t="s">
        <v>1269</v>
      </c>
      <c r="AZ136" t="s">
        <v>111</v>
      </c>
      <c r="BA136" t="s">
        <v>112</v>
      </c>
      <c r="BB136" t="s">
        <v>281</v>
      </c>
      <c r="BC136" t="s">
        <v>152</v>
      </c>
      <c r="BF136" t="s">
        <v>152</v>
      </c>
    </row>
    <row r="137" spans="1:58" x14ac:dyDescent="0.25">
      <c r="A137" t="s">
        <v>7</v>
      </c>
      <c r="B137">
        <v>2023</v>
      </c>
      <c r="C137" t="s">
        <v>1270</v>
      </c>
      <c r="D137" t="s">
        <v>1271</v>
      </c>
      <c r="E137" t="s">
        <v>1272</v>
      </c>
      <c r="F137">
        <v>20230620</v>
      </c>
      <c r="G137">
        <v>20230626</v>
      </c>
      <c r="H137">
        <v>7</v>
      </c>
      <c r="I137" t="s">
        <v>1189</v>
      </c>
      <c r="J137" t="s">
        <v>1273</v>
      </c>
      <c r="K137" t="s">
        <v>101</v>
      </c>
      <c r="L137" t="s">
        <v>102</v>
      </c>
      <c r="M137" t="s">
        <v>103</v>
      </c>
      <c r="N137" t="s">
        <v>104</v>
      </c>
      <c r="O137">
        <v>205</v>
      </c>
      <c r="P137" t="s">
        <v>105</v>
      </c>
      <c r="Q137" t="s">
        <v>106</v>
      </c>
      <c r="R137" t="s">
        <v>107</v>
      </c>
      <c r="S137">
        <v>100313</v>
      </c>
      <c r="T137">
        <v>6195</v>
      </c>
      <c r="U137">
        <v>11917</v>
      </c>
      <c r="V137">
        <v>0</v>
      </c>
      <c r="W137">
        <v>287.91000000000003</v>
      </c>
      <c r="X137">
        <v>0</v>
      </c>
      <c r="Y137">
        <v>75828.850000000006</v>
      </c>
      <c r="Z137">
        <v>600</v>
      </c>
      <c r="AA137">
        <v>375</v>
      </c>
      <c r="AB137">
        <v>288819</v>
      </c>
      <c r="AC137" t="s">
        <v>101</v>
      </c>
      <c r="AD137" t="s">
        <v>102</v>
      </c>
      <c r="AE137" t="s">
        <v>103</v>
      </c>
      <c r="AF137" t="s">
        <v>104</v>
      </c>
      <c r="AG137">
        <v>11</v>
      </c>
      <c r="AH137">
        <v>4</v>
      </c>
      <c r="AI137">
        <v>20</v>
      </c>
      <c r="AJ137">
        <v>232234</v>
      </c>
      <c r="AK137">
        <v>58393</v>
      </c>
      <c r="AL137">
        <v>19464</v>
      </c>
      <c r="AM137">
        <v>111407</v>
      </c>
      <c r="AN137">
        <v>3.8811</v>
      </c>
      <c r="AO137">
        <v>3.1013000000000002</v>
      </c>
      <c r="AP137">
        <v>0.77980000000000005</v>
      </c>
      <c r="AQ137">
        <v>3.8810999989509583</v>
      </c>
      <c r="AR137">
        <v>3.1013000011444092</v>
      </c>
      <c r="AS137">
        <v>0.77979999780654907</v>
      </c>
      <c r="AT137" t="s">
        <v>89</v>
      </c>
      <c r="AU137" t="s">
        <v>101</v>
      </c>
      <c r="AW137" t="s">
        <v>408</v>
      </c>
      <c r="AX137" t="s">
        <v>148</v>
      </c>
      <c r="AY137" t="s">
        <v>333</v>
      </c>
      <c r="AZ137" t="s">
        <v>111</v>
      </c>
      <c r="BA137" t="s">
        <v>123</v>
      </c>
      <c r="BB137" t="s">
        <v>334</v>
      </c>
      <c r="BC137" t="s">
        <v>1191</v>
      </c>
      <c r="BF137" t="s">
        <v>1191</v>
      </c>
    </row>
    <row r="138" spans="1:58" x14ac:dyDescent="0.25">
      <c r="A138" t="s">
        <v>7</v>
      </c>
      <c r="B138">
        <v>2023</v>
      </c>
      <c r="C138" t="s">
        <v>1274</v>
      </c>
      <c r="D138" t="s">
        <v>1275</v>
      </c>
      <c r="E138" t="s">
        <v>1276</v>
      </c>
      <c r="F138">
        <v>20230622</v>
      </c>
      <c r="G138">
        <v>20230628</v>
      </c>
      <c r="H138">
        <v>7</v>
      </c>
      <c r="I138" t="s">
        <v>432</v>
      </c>
      <c r="J138" t="s">
        <v>1277</v>
      </c>
      <c r="K138" t="s">
        <v>130</v>
      </c>
      <c r="L138" t="s">
        <v>131</v>
      </c>
      <c r="M138" t="s">
        <v>132</v>
      </c>
      <c r="N138" t="s">
        <v>133</v>
      </c>
      <c r="O138">
        <v>111</v>
      </c>
      <c r="P138" t="s">
        <v>86</v>
      </c>
      <c r="Q138" t="s">
        <v>323</v>
      </c>
      <c r="R138" t="s">
        <v>324</v>
      </c>
      <c r="S138">
        <v>96954</v>
      </c>
      <c r="T138">
        <v>7782</v>
      </c>
      <c r="U138">
        <v>0</v>
      </c>
      <c r="V138">
        <v>0</v>
      </c>
      <c r="W138">
        <v>0</v>
      </c>
      <c r="X138">
        <v>0</v>
      </c>
      <c r="Y138">
        <v>60148.08</v>
      </c>
      <c r="Z138">
        <v>720</v>
      </c>
      <c r="AA138">
        <v>750</v>
      </c>
      <c r="AB138">
        <v>260275</v>
      </c>
      <c r="AC138" t="s">
        <v>130</v>
      </c>
      <c r="AD138" t="s">
        <v>131</v>
      </c>
      <c r="AE138" t="s">
        <v>132</v>
      </c>
      <c r="AF138" t="s">
        <v>133</v>
      </c>
      <c r="AG138">
        <v>7</v>
      </c>
      <c r="AH138">
        <v>2</v>
      </c>
      <c r="AI138">
        <v>11</v>
      </c>
      <c r="AJ138">
        <v>221647</v>
      </c>
      <c r="AK138">
        <v>31869</v>
      </c>
      <c r="AL138">
        <v>1</v>
      </c>
      <c r="AM138">
        <v>91357</v>
      </c>
      <c r="AN138">
        <v>3.3855</v>
      </c>
      <c r="AO138">
        <v>2.9599000000000002</v>
      </c>
      <c r="AP138">
        <v>0.42559999999999998</v>
      </c>
      <c r="AQ138">
        <v>3.385499894618988</v>
      </c>
      <c r="AR138">
        <v>2.95989990234375</v>
      </c>
      <c r="AS138">
        <v>0.42559999227523804</v>
      </c>
      <c r="AT138" t="s">
        <v>89</v>
      </c>
      <c r="AU138" t="s">
        <v>130</v>
      </c>
      <c r="AW138" t="s">
        <v>211</v>
      </c>
      <c r="AX138" t="s">
        <v>148</v>
      </c>
      <c r="AY138" t="s">
        <v>173</v>
      </c>
      <c r="AZ138" t="s">
        <v>111</v>
      </c>
      <c r="BA138" t="s">
        <v>112</v>
      </c>
      <c r="BB138" t="s">
        <v>174</v>
      </c>
      <c r="BC138" t="s">
        <v>327</v>
      </c>
      <c r="BF138" t="s">
        <v>327</v>
      </c>
    </row>
    <row r="139" spans="1:58" x14ac:dyDescent="0.25">
      <c r="A139" t="s">
        <v>7</v>
      </c>
      <c r="B139">
        <v>2023</v>
      </c>
      <c r="C139" t="s">
        <v>1278</v>
      </c>
      <c r="D139" t="s">
        <v>1279</v>
      </c>
      <c r="E139" t="s">
        <v>1280</v>
      </c>
      <c r="F139">
        <v>20230817</v>
      </c>
      <c r="G139">
        <v>20230823</v>
      </c>
      <c r="H139">
        <v>7</v>
      </c>
      <c r="I139" t="s">
        <v>432</v>
      </c>
      <c r="J139" t="s">
        <v>743</v>
      </c>
      <c r="K139" t="s">
        <v>130</v>
      </c>
      <c r="L139" t="s">
        <v>131</v>
      </c>
      <c r="M139" t="s">
        <v>132</v>
      </c>
      <c r="N139" t="s">
        <v>133</v>
      </c>
      <c r="O139">
        <v>205</v>
      </c>
      <c r="P139" t="s">
        <v>86</v>
      </c>
      <c r="Q139" t="s">
        <v>461</v>
      </c>
      <c r="R139" t="s">
        <v>462</v>
      </c>
      <c r="S139">
        <v>64961</v>
      </c>
      <c r="T139">
        <v>7707</v>
      </c>
      <c r="U139">
        <v>0</v>
      </c>
      <c r="V139">
        <v>0</v>
      </c>
      <c r="W139">
        <v>0</v>
      </c>
      <c r="X139">
        <v>0</v>
      </c>
      <c r="Y139">
        <v>60678.02</v>
      </c>
      <c r="Z139">
        <v>720</v>
      </c>
      <c r="AA139">
        <v>675</v>
      </c>
      <c r="AB139">
        <v>200441</v>
      </c>
      <c r="AC139" t="s">
        <v>130</v>
      </c>
      <c r="AD139" t="s">
        <v>131</v>
      </c>
      <c r="AE139" t="s">
        <v>132</v>
      </c>
      <c r="AF139" t="s">
        <v>133</v>
      </c>
      <c r="AG139">
        <v>6</v>
      </c>
      <c r="AH139">
        <v>2</v>
      </c>
      <c r="AI139">
        <v>9</v>
      </c>
      <c r="AJ139">
        <v>160090</v>
      </c>
      <c r="AK139">
        <v>41605</v>
      </c>
      <c r="AL139">
        <v>1</v>
      </c>
      <c r="AM139">
        <v>108352</v>
      </c>
      <c r="AN139">
        <v>2.6934999999999998</v>
      </c>
      <c r="AO139">
        <v>2.1379000000000001</v>
      </c>
      <c r="AP139">
        <v>0.55559999999999998</v>
      </c>
      <c r="AQ139">
        <v>2.6935001015663147</v>
      </c>
      <c r="AR139">
        <v>2.1379001140594482</v>
      </c>
      <c r="AS139">
        <v>0.55559998750686646</v>
      </c>
      <c r="AT139" t="s">
        <v>89</v>
      </c>
      <c r="AU139" t="s">
        <v>130</v>
      </c>
      <c r="AW139" t="s">
        <v>211</v>
      </c>
      <c r="AX139" t="s">
        <v>148</v>
      </c>
      <c r="AY139" t="s">
        <v>230</v>
      </c>
      <c r="AZ139" t="s">
        <v>138</v>
      </c>
      <c r="BA139" t="s">
        <v>163</v>
      </c>
      <c r="BB139" t="s">
        <v>163</v>
      </c>
      <c r="BC139" t="s">
        <v>327</v>
      </c>
      <c r="BF139" t="s">
        <v>327</v>
      </c>
    </row>
    <row r="140" spans="1:58" x14ac:dyDescent="0.25">
      <c r="A140" t="s">
        <v>7</v>
      </c>
      <c r="B140">
        <v>2023</v>
      </c>
      <c r="C140" t="s">
        <v>1281</v>
      </c>
      <c r="D140" t="s">
        <v>1282</v>
      </c>
      <c r="E140" t="s">
        <v>1283</v>
      </c>
      <c r="F140">
        <v>20230919</v>
      </c>
      <c r="G140">
        <v>20231002</v>
      </c>
      <c r="H140">
        <v>14</v>
      </c>
      <c r="I140" t="s">
        <v>1284</v>
      </c>
      <c r="J140" t="s">
        <v>1285</v>
      </c>
      <c r="K140" t="s">
        <v>130</v>
      </c>
      <c r="L140" t="s">
        <v>131</v>
      </c>
      <c r="M140" t="s">
        <v>132</v>
      </c>
      <c r="N140" t="s">
        <v>133</v>
      </c>
      <c r="O140">
        <v>211</v>
      </c>
      <c r="P140" t="s">
        <v>86</v>
      </c>
      <c r="Q140" t="s">
        <v>461</v>
      </c>
      <c r="R140" t="s">
        <v>462</v>
      </c>
      <c r="S140">
        <v>90187</v>
      </c>
      <c r="T140">
        <v>14563</v>
      </c>
      <c r="U140">
        <v>0</v>
      </c>
      <c r="V140">
        <v>0</v>
      </c>
      <c r="W140">
        <v>3566.38</v>
      </c>
      <c r="X140">
        <v>7734.94</v>
      </c>
      <c r="Y140">
        <v>60688.2</v>
      </c>
      <c r="Z140">
        <v>1560</v>
      </c>
      <c r="AA140">
        <v>1350</v>
      </c>
      <c r="AB140">
        <v>282552</v>
      </c>
      <c r="AC140" t="s">
        <v>130</v>
      </c>
      <c r="AD140" t="s">
        <v>131</v>
      </c>
      <c r="AE140" t="s">
        <v>132</v>
      </c>
      <c r="AF140" t="s">
        <v>133</v>
      </c>
      <c r="AG140">
        <v>6</v>
      </c>
      <c r="AH140">
        <v>2</v>
      </c>
      <c r="AI140">
        <v>9</v>
      </c>
      <c r="AJ140">
        <v>160090</v>
      </c>
      <c r="AK140">
        <v>41605</v>
      </c>
      <c r="AL140">
        <v>1</v>
      </c>
      <c r="AM140">
        <v>108352</v>
      </c>
      <c r="AN140">
        <v>2.6934999999999998</v>
      </c>
      <c r="AO140">
        <v>2.1379000000000001</v>
      </c>
      <c r="AP140">
        <v>0.55559999999999998</v>
      </c>
      <c r="AQ140">
        <v>3.7624500393867493</v>
      </c>
      <c r="AR140">
        <v>3.2068500518798828</v>
      </c>
      <c r="AS140">
        <v>0.55559998750686646</v>
      </c>
      <c r="AT140" t="s">
        <v>89</v>
      </c>
      <c r="AU140" t="s">
        <v>130</v>
      </c>
      <c r="AW140" t="s">
        <v>136</v>
      </c>
      <c r="AX140" t="s">
        <v>148</v>
      </c>
      <c r="AY140" t="s">
        <v>1286</v>
      </c>
      <c r="BB140" t="s">
        <v>123</v>
      </c>
      <c r="BC140" t="s">
        <v>327</v>
      </c>
      <c r="BF140" t="s">
        <v>327</v>
      </c>
    </row>
    <row r="141" spans="1:58" x14ac:dyDescent="0.25">
      <c r="A141" t="s">
        <v>7</v>
      </c>
      <c r="B141">
        <v>2023</v>
      </c>
      <c r="C141" t="s">
        <v>1287</v>
      </c>
      <c r="D141" t="s">
        <v>1288</v>
      </c>
      <c r="E141" t="s">
        <v>1289</v>
      </c>
      <c r="F141">
        <v>20230508</v>
      </c>
      <c r="G141">
        <v>20230513</v>
      </c>
      <c r="H141">
        <v>6</v>
      </c>
      <c r="I141" t="s">
        <v>432</v>
      </c>
      <c r="J141" t="s">
        <v>1290</v>
      </c>
      <c r="K141" t="s">
        <v>130</v>
      </c>
      <c r="L141" t="s">
        <v>131</v>
      </c>
      <c r="M141" t="s">
        <v>132</v>
      </c>
      <c r="N141" t="s">
        <v>133</v>
      </c>
      <c r="O141">
        <v>111</v>
      </c>
      <c r="P141" t="s">
        <v>86</v>
      </c>
      <c r="Q141" t="s">
        <v>323</v>
      </c>
      <c r="R141" t="s">
        <v>324</v>
      </c>
      <c r="S141">
        <v>96012</v>
      </c>
      <c r="T141">
        <v>6556</v>
      </c>
      <c r="U141">
        <v>0</v>
      </c>
      <c r="V141">
        <v>0</v>
      </c>
      <c r="W141">
        <v>0</v>
      </c>
      <c r="X141">
        <v>0</v>
      </c>
      <c r="Y141">
        <v>60137.67</v>
      </c>
      <c r="Z141">
        <v>600</v>
      </c>
      <c r="AA141">
        <v>600</v>
      </c>
      <c r="AB141">
        <v>260275</v>
      </c>
      <c r="AC141" t="s">
        <v>130</v>
      </c>
      <c r="AD141" t="s">
        <v>131</v>
      </c>
      <c r="AE141" t="s">
        <v>132</v>
      </c>
      <c r="AF141" t="s">
        <v>133</v>
      </c>
      <c r="AG141">
        <v>7</v>
      </c>
      <c r="AH141">
        <v>2</v>
      </c>
      <c r="AI141">
        <v>11</v>
      </c>
      <c r="AJ141">
        <v>221647</v>
      </c>
      <c r="AK141">
        <v>31869</v>
      </c>
      <c r="AL141">
        <v>1</v>
      </c>
      <c r="AM141">
        <v>91357</v>
      </c>
      <c r="AN141">
        <v>3.3855</v>
      </c>
      <c r="AO141">
        <v>2.9599000000000002</v>
      </c>
      <c r="AP141">
        <v>0.42559999999999998</v>
      </c>
      <c r="AQ141">
        <v>3.385499894618988</v>
      </c>
      <c r="AR141">
        <v>2.95989990234375</v>
      </c>
      <c r="AS141">
        <v>0.42559999227523804</v>
      </c>
      <c r="AT141" t="s">
        <v>89</v>
      </c>
      <c r="AU141" t="s">
        <v>130</v>
      </c>
      <c r="AW141" t="s">
        <v>211</v>
      </c>
      <c r="AX141" t="s">
        <v>148</v>
      </c>
      <c r="AY141" t="s">
        <v>611</v>
      </c>
      <c r="AZ141" t="s">
        <v>111</v>
      </c>
      <c r="BA141" t="s">
        <v>112</v>
      </c>
      <c r="BB141" t="s">
        <v>113</v>
      </c>
      <c r="BC141" t="s">
        <v>327</v>
      </c>
      <c r="BF141" t="s">
        <v>327</v>
      </c>
    </row>
    <row r="142" spans="1:58" x14ac:dyDescent="0.25">
      <c r="A142" t="s">
        <v>7</v>
      </c>
      <c r="B142">
        <v>2023</v>
      </c>
      <c r="C142" t="s">
        <v>1291</v>
      </c>
      <c r="D142" t="s">
        <v>1292</v>
      </c>
      <c r="E142" t="s">
        <v>1293</v>
      </c>
      <c r="F142">
        <v>20230904</v>
      </c>
      <c r="G142">
        <v>20230910</v>
      </c>
      <c r="H142">
        <v>7</v>
      </c>
      <c r="I142" t="s">
        <v>1294</v>
      </c>
      <c r="J142" t="s">
        <v>1295</v>
      </c>
      <c r="K142" t="s">
        <v>130</v>
      </c>
      <c r="L142" t="s">
        <v>131</v>
      </c>
      <c r="M142" t="s">
        <v>132</v>
      </c>
      <c r="N142" t="s">
        <v>133</v>
      </c>
      <c r="O142">
        <v>111</v>
      </c>
      <c r="P142" t="s">
        <v>86</v>
      </c>
      <c r="Q142" t="s">
        <v>323</v>
      </c>
      <c r="R142" t="s">
        <v>324</v>
      </c>
      <c r="S142">
        <v>92218</v>
      </c>
      <c r="T142">
        <v>6256</v>
      </c>
      <c r="U142">
        <v>11917</v>
      </c>
      <c r="V142">
        <v>0</v>
      </c>
      <c r="W142">
        <v>0</v>
      </c>
      <c r="X142">
        <v>0</v>
      </c>
      <c r="Y142">
        <v>60688.2</v>
      </c>
      <c r="Z142">
        <v>600</v>
      </c>
      <c r="AA142">
        <v>300</v>
      </c>
      <c r="AB142">
        <v>260275</v>
      </c>
      <c r="AC142" t="s">
        <v>130</v>
      </c>
      <c r="AD142" t="s">
        <v>131</v>
      </c>
      <c r="AE142" t="s">
        <v>132</v>
      </c>
      <c r="AF142" t="s">
        <v>133</v>
      </c>
      <c r="AG142">
        <v>7</v>
      </c>
      <c r="AH142">
        <v>2</v>
      </c>
      <c r="AI142">
        <v>11</v>
      </c>
      <c r="AJ142">
        <v>221647</v>
      </c>
      <c r="AK142">
        <v>31869</v>
      </c>
      <c r="AL142">
        <v>1</v>
      </c>
      <c r="AM142">
        <v>91357</v>
      </c>
      <c r="AN142">
        <v>3.3855</v>
      </c>
      <c r="AO142">
        <v>2.9599000000000002</v>
      </c>
      <c r="AP142">
        <v>0.42559999999999998</v>
      </c>
      <c r="AQ142">
        <v>3.385499894618988</v>
      </c>
      <c r="AR142">
        <v>2.95989990234375</v>
      </c>
      <c r="AS142">
        <v>0.42559999227523804</v>
      </c>
      <c r="AT142" t="s">
        <v>89</v>
      </c>
      <c r="AU142" t="s">
        <v>130</v>
      </c>
      <c r="AW142" t="s">
        <v>211</v>
      </c>
      <c r="AX142" t="s">
        <v>148</v>
      </c>
      <c r="AY142" t="s">
        <v>1296</v>
      </c>
      <c r="AZ142" t="s">
        <v>213</v>
      </c>
      <c r="BA142" t="s">
        <v>1297</v>
      </c>
      <c r="BB142" t="s">
        <v>1297</v>
      </c>
      <c r="BC142" t="s">
        <v>327</v>
      </c>
      <c r="BF142" t="s">
        <v>327</v>
      </c>
    </row>
    <row r="143" spans="1:58" x14ac:dyDescent="0.25">
      <c r="A143" t="s">
        <v>7</v>
      </c>
      <c r="B143">
        <v>2023</v>
      </c>
      <c r="C143" t="s">
        <v>1306</v>
      </c>
      <c r="D143" t="s">
        <v>1307</v>
      </c>
      <c r="E143" t="s">
        <v>1308</v>
      </c>
      <c r="F143">
        <v>20230516</v>
      </c>
      <c r="G143">
        <v>20230525</v>
      </c>
      <c r="H143">
        <v>10</v>
      </c>
      <c r="I143" t="s">
        <v>1309</v>
      </c>
      <c r="J143" t="s">
        <v>1310</v>
      </c>
      <c r="K143" t="s">
        <v>130</v>
      </c>
      <c r="L143" t="s">
        <v>131</v>
      </c>
      <c r="M143" t="s">
        <v>132</v>
      </c>
      <c r="N143" t="s">
        <v>133</v>
      </c>
      <c r="O143">
        <v>111</v>
      </c>
      <c r="P143" t="s">
        <v>263</v>
      </c>
      <c r="Q143" t="s">
        <v>792</v>
      </c>
      <c r="R143" t="s">
        <v>793</v>
      </c>
      <c r="S143">
        <v>149948</v>
      </c>
      <c r="T143">
        <v>7557</v>
      </c>
      <c r="U143">
        <v>35751</v>
      </c>
      <c r="V143">
        <v>0</v>
      </c>
      <c r="W143">
        <v>1237.69</v>
      </c>
      <c r="X143">
        <v>0</v>
      </c>
      <c r="Y143">
        <v>7124.96</v>
      </c>
      <c r="Z143">
        <v>720</v>
      </c>
      <c r="AA143">
        <v>525</v>
      </c>
      <c r="AB143">
        <v>329006</v>
      </c>
      <c r="AC143" t="s">
        <v>130</v>
      </c>
      <c r="AD143" t="s">
        <v>131</v>
      </c>
      <c r="AE143" t="s">
        <v>132</v>
      </c>
      <c r="AF143" t="s">
        <v>133</v>
      </c>
      <c r="AG143">
        <v>17</v>
      </c>
      <c r="AH143">
        <v>6</v>
      </c>
      <c r="AI143">
        <v>26</v>
      </c>
      <c r="AJ143">
        <v>343062</v>
      </c>
      <c r="AK143">
        <v>20406</v>
      </c>
      <c r="AL143">
        <v>1</v>
      </c>
      <c r="AM143">
        <v>51465</v>
      </c>
      <c r="AN143">
        <v>4.8537999999999997</v>
      </c>
      <c r="AO143">
        <v>4.5812999999999997</v>
      </c>
      <c r="AP143">
        <v>0.27250000000000002</v>
      </c>
      <c r="AQ143">
        <v>4.8537997901439667</v>
      </c>
      <c r="AR143">
        <v>4.5812997817993164</v>
      </c>
      <c r="AS143">
        <v>0.27250000834465027</v>
      </c>
      <c r="AT143" t="s">
        <v>89</v>
      </c>
      <c r="AU143" t="s">
        <v>130</v>
      </c>
      <c r="AV143" t="s">
        <v>130</v>
      </c>
      <c r="AW143" t="s">
        <v>1116</v>
      </c>
      <c r="AX143" t="s">
        <v>91</v>
      </c>
      <c r="AY143" t="s">
        <v>1311</v>
      </c>
      <c r="AZ143" t="s">
        <v>138</v>
      </c>
      <c r="BA143" t="s">
        <v>163</v>
      </c>
      <c r="BB143" t="s">
        <v>163</v>
      </c>
      <c r="BC143" t="s">
        <v>794</v>
      </c>
      <c r="BD143" t="s">
        <v>895</v>
      </c>
      <c r="BF143" t="s">
        <v>895</v>
      </c>
    </row>
    <row r="144" spans="1:58" x14ac:dyDescent="0.25">
      <c r="A144" t="s">
        <v>7</v>
      </c>
      <c r="B144">
        <v>2023</v>
      </c>
      <c r="C144" t="s">
        <v>1312</v>
      </c>
      <c r="D144" t="s">
        <v>1313</v>
      </c>
      <c r="E144" t="s">
        <v>1314</v>
      </c>
      <c r="F144">
        <v>20230330</v>
      </c>
      <c r="G144">
        <v>20230405</v>
      </c>
      <c r="H144">
        <v>7</v>
      </c>
      <c r="I144" t="s">
        <v>321</v>
      </c>
      <c r="J144" t="s">
        <v>886</v>
      </c>
      <c r="K144" t="s">
        <v>130</v>
      </c>
      <c r="L144" t="s">
        <v>131</v>
      </c>
      <c r="M144" t="s">
        <v>132</v>
      </c>
      <c r="N144" t="s">
        <v>133</v>
      </c>
      <c r="O144">
        <v>211</v>
      </c>
      <c r="P144" t="s">
        <v>86</v>
      </c>
      <c r="Q144" t="s">
        <v>323</v>
      </c>
      <c r="R144" t="s">
        <v>324</v>
      </c>
      <c r="S144">
        <v>76128</v>
      </c>
      <c r="T144">
        <v>7632</v>
      </c>
      <c r="U144">
        <v>0</v>
      </c>
      <c r="V144">
        <v>0</v>
      </c>
      <c r="W144">
        <v>0</v>
      </c>
      <c r="X144">
        <v>0</v>
      </c>
      <c r="Y144">
        <v>60155.81</v>
      </c>
      <c r="Z144">
        <v>720</v>
      </c>
      <c r="AA144">
        <v>600</v>
      </c>
      <c r="AB144">
        <v>254244</v>
      </c>
      <c r="AC144" t="s">
        <v>130</v>
      </c>
      <c r="AD144" t="s">
        <v>131</v>
      </c>
      <c r="AE144" t="s">
        <v>132</v>
      </c>
      <c r="AF144" t="s">
        <v>133</v>
      </c>
      <c r="AG144">
        <v>7</v>
      </c>
      <c r="AH144">
        <v>2</v>
      </c>
      <c r="AI144">
        <v>11</v>
      </c>
      <c r="AJ144">
        <v>221647</v>
      </c>
      <c r="AK144">
        <v>31869</v>
      </c>
      <c r="AL144">
        <v>1</v>
      </c>
      <c r="AM144">
        <v>91357</v>
      </c>
      <c r="AN144">
        <v>3.3855</v>
      </c>
      <c r="AO144">
        <v>2.9599000000000002</v>
      </c>
      <c r="AP144">
        <v>0.42559999999999998</v>
      </c>
      <c r="AQ144">
        <v>3.385499894618988</v>
      </c>
      <c r="AR144">
        <v>2.95989990234375</v>
      </c>
      <c r="AS144">
        <v>0.42559999227523804</v>
      </c>
      <c r="AT144" t="s">
        <v>89</v>
      </c>
      <c r="AU144" t="s">
        <v>130</v>
      </c>
      <c r="AW144" t="s">
        <v>211</v>
      </c>
      <c r="AX144" t="s">
        <v>148</v>
      </c>
      <c r="AY144" t="s">
        <v>1315</v>
      </c>
      <c r="AZ144" t="s">
        <v>138</v>
      </c>
      <c r="BA144" t="s">
        <v>203</v>
      </c>
      <c r="BB144" t="s">
        <v>203</v>
      </c>
      <c r="BC144" t="s">
        <v>327</v>
      </c>
      <c r="BF144" t="s">
        <v>327</v>
      </c>
    </row>
    <row r="145" spans="1:58" x14ac:dyDescent="0.25">
      <c r="A145" t="s">
        <v>7</v>
      </c>
      <c r="B145">
        <v>2023</v>
      </c>
      <c r="C145" t="s">
        <v>1316</v>
      </c>
      <c r="D145" t="s">
        <v>1317</v>
      </c>
      <c r="E145" t="s">
        <v>1318</v>
      </c>
      <c r="F145">
        <v>20230215</v>
      </c>
      <c r="G145">
        <v>20230219</v>
      </c>
      <c r="H145">
        <v>5</v>
      </c>
      <c r="I145" t="s">
        <v>1261</v>
      </c>
      <c r="J145" t="s">
        <v>1319</v>
      </c>
      <c r="K145" t="s">
        <v>82</v>
      </c>
      <c r="L145" t="s">
        <v>83</v>
      </c>
      <c r="M145" t="s">
        <v>84</v>
      </c>
      <c r="N145" t="s">
        <v>85</v>
      </c>
      <c r="O145">
        <v>111</v>
      </c>
      <c r="P145" t="s">
        <v>263</v>
      </c>
      <c r="Q145" t="s">
        <v>264</v>
      </c>
      <c r="R145" t="s">
        <v>265</v>
      </c>
      <c r="S145">
        <v>80561</v>
      </c>
      <c r="T145">
        <v>5828</v>
      </c>
      <c r="U145">
        <v>0</v>
      </c>
      <c r="V145">
        <v>0</v>
      </c>
      <c r="W145">
        <v>54.34</v>
      </c>
      <c r="X145">
        <v>0</v>
      </c>
      <c r="Y145">
        <v>91068.53</v>
      </c>
      <c r="Z145">
        <v>240</v>
      </c>
      <c r="AA145">
        <v>450</v>
      </c>
      <c r="AB145">
        <v>195595</v>
      </c>
      <c r="AC145" t="s">
        <v>82</v>
      </c>
      <c r="AD145" t="s">
        <v>83</v>
      </c>
      <c r="AE145" t="s">
        <v>84</v>
      </c>
      <c r="AF145" t="s">
        <v>85</v>
      </c>
      <c r="AG145">
        <v>8</v>
      </c>
      <c r="AH145">
        <v>3</v>
      </c>
      <c r="AI145">
        <v>12</v>
      </c>
      <c r="AJ145">
        <v>168091</v>
      </c>
      <c r="AK145">
        <v>47992</v>
      </c>
      <c r="AL145">
        <v>1</v>
      </c>
      <c r="AM145">
        <v>105126</v>
      </c>
      <c r="AN145">
        <v>2.8856000000000002</v>
      </c>
      <c r="AO145">
        <v>2.2446999999999999</v>
      </c>
      <c r="AP145">
        <v>0.64090000000000003</v>
      </c>
      <c r="AQ145">
        <v>2.8855999708175659</v>
      </c>
      <c r="AR145">
        <v>2.2446999549865723</v>
      </c>
      <c r="AS145">
        <v>0.64090001583099365</v>
      </c>
      <c r="AT145" t="s">
        <v>89</v>
      </c>
      <c r="AU145" t="s">
        <v>82</v>
      </c>
      <c r="AW145" t="s">
        <v>229</v>
      </c>
      <c r="AX145" t="s">
        <v>148</v>
      </c>
      <c r="AY145" t="s">
        <v>1320</v>
      </c>
      <c r="AZ145" t="s">
        <v>138</v>
      </c>
      <c r="BA145" t="s">
        <v>203</v>
      </c>
      <c r="BB145" t="s">
        <v>203</v>
      </c>
      <c r="BC145" t="s">
        <v>335</v>
      </c>
      <c r="BD145" t="s">
        <v>336</v>
      </c>
      <c r="BF145" t="s">
        <v>336</v>
      </c>
    </row>
    <row r="146" spans="1:58" x14ac:dyDescent="0.25">
      <c r="A146" t="s">
        <v>7</v>
      </c>
      <c r="B146">
        <v>2023</v>
      </c>
      <c r="C146" t="s">
        <v>1333</v>
      </c>
      <c r="D146" t="s">
        <v>1334</v>
      </c>
      <c r="E146" t="s">
        <v>1335</v>
      </c>
      <c r="F146">
        <v>20230420</v>
      </c>
      <c r="G146">
        <v>20230426</v>
      </c>
      <c r="H146">
        <v>7</v>
      </c>
      <c r="I146" t="s">
        <v>432</v>
      </c>
      <c r="J146" t="s">
        <v>1336</v>
      </c>
      <c r="K146" t="s">
        <v>130</v>
      </c>
      <c r="L146" t="s">
        <v>131</v>
      </c>
      <c r="M146" t="s">
        <v>132</v>
      </c>
      <c r="N146" t="s">
        <v>133</v>
      </c>
      <c r="O146">
        <v>111</v>
      </c>
      <c r="P146" t="s">
        <v>86</v>
      </c>
      <c r="Q146" t="s">
        <v>323</v>
      </c>
      <c r="R146" t="s">
        <v>324</v>
      </c>
      <c r="S146">
        <v>84244</v>
      </c>
      <c r="T146">
        <v>7782</v>
      </c>
      <c r="U146">
        <v>0</v>
      </c>
      <c r="V146">
        <v>0</v>
      </c>
      <c r="W146">
        <v>0</v>
      </c>
      <c r="X146">
        <v>0</v>
      </c>
      <c r="Y146">
        <v>60142.54</v>
      </c>
      <c r="Z146">
        <v>720</v>
      </c>
      <c r="AA146">
        <v>750</v>
      </c>
      <c r="AB146">
        <v>260275</v>
      </c>
      <c r="AC146" t="s">
        <v>130</v>
      </c>
      <c r="AD146" t="s">
        <v>131</v>
      </c>
      <c r="AE146" t="s">
        <v>132</v>
      </c>
      <c r="AF146" t="s">
        <v>133</v>
      </c>
      <c r="AG146">
        <v>7</v>
      </c>
      <c r="AH146">
        <v>2</v>
      </c>
      <c r="AI146">
        <v>11</v>
      </c>
      <c r="AJ146">
        <v>221647</v>
      </c>
      <c r="AK146">
        <v>31869</v>
      </c>
      <c r="AL146">
        <v>1</v>
      </c>
      <c r="AM146">
        <v>91357</v>
      </c>
      <c r="AN146">
        <v>3.3855</v>
      </c>
      <c r="AO146">
        <v>2.9599000000000002</v>
      </c>
      <c r="AP146">
        <v>0.42559999999999998</v>
      </c>
      <c r="AQ146">
        <v>3.385499894618988</v>
      </c>
      <c r="AR146">
        <v>2.95989990234375</v>
      </c>
      <c r="AS146">
        <v>0.42559999227523804</v>
      </c>
      <c r="AT146" t="s">
        <v>89</v>
      </c>
      <c r="AU146" t="s">
        <v>130</v>
      </c>
      <c r="AW146" t="s">
        <v>136</v>
      </c>
      <c r="AX146" t="s">
        <v>148</v>
      </c>
      <c r="AY146" t="s">
        <v>1337</v>
      </c>
      <c r="AZ146" t="s">
        <v>213</v>
      </c>
      <c r="BA146" t="s">
        <v>781</v>
      </c>
      <c r="BB146" t="s">
        <v>781</v>
      </c>
      <c r="BC146" t="s">
        <v>327</v>
      </c>
      <c r="BF146" t="s">
        <v>327</v>
      </c>
    </row>
    <row r="147" spans="1:58" x14ac:dyDescent="0.25">
      <c r="A147" t="s">
        <v>7</v>
      </c>
      <c r="B147">
        <v>2023</v>
      </c>
      <c r="C147" t="s">
        <v>1338</v>
      </c>
      <c r="D147" t="s">
        <v>1339</v>
      </c>
      <c r="E147" t="s">
        <v>1340</v>
      </c>
      <c r="F147">
        <v>20230130</v>
      </c>
      <c r="G147">
        <v>20230204</v>
      </c>
      <c r="H147">
        <v>6</v>
      </c>
      <c r="I147" t="s">
        <v>1341</v>
      </c>
      <c r="J147" t="s">
        <v>500</v>
      </c>
      <c r="K147" t="s">
        <v>130</v>
      </c>
      <c r="L147" t="s">
        <v>131</v>
      </c>
      <c r="M147" t="s">
        <v>132</v>
      </c>
      <c r="N147" t="s">
        <v>133</v>
      </c>
      <c r="O147">
        <v>111</v>
      </c>
      <c r="P147" t="s">
        <v>86</v>
      </c>
      <c r="Q147" t="s">
        <v>146</v>
      </c>
      <c r="R147" t="s">
        <v>147</v>
      </c>
      <c r="S147">
        <v>70661</v>
      </c>
      <c r="T147">
        <v>6556</v>
      </c>
      <c r="U147">
        <v>0</v>
      </c>
      <c r="V147">
        <v>0</v>
      </c>
      <c r="W147">
        <v>163.03</v>
      </c>
      <c r="X147">
        <v>0</v>
      </c>
      <c r="Y147">
        <v>50436.27</v>
      </c>
      <c r="Z147">
        <v>600</v>
      </c>
      <c r="AA147">
        <v>600</v>
      </c>
      <c r="AB147">
        <v>211280</v>
      </c>
      <c r="AC147" t="s">
        <v>130</v>
      </c>
      <c r="AD147" t="s">
        <v>131</v>
      </c>
      <c r="AE147" t="s">
        <v>132</v>
      </c>
      <c r="AF147" t="s">
        <v>133</v>
      </c>
      <c r="AG147">
        <v>6</v>
      </c>
      <c r="AH147">
        <v>2</v>
      </c>
      <c r="AI147">
        <v>9</v>
      </c>
      <c r="AJ147">
        <v>166177</v>
      </c>
      <c r="AK147">
        <v>39611</v>
      </c>
      <c r="AL147">
        <v>1</v>
      </c>
      <c r="AM147">
        <v>95221</v>
      </c>
      <c r="AN147">
        <v>2.7482000000000002</v>
      </c>
      <c r="AO147">
        <v>2.2191999999999998</v>
      </c>
      <c r="AP147">
        <v>0.52900000000000003</v>
      </c>
      <c r="AQ147">
        <v>2.7481998801231384</v>
      </c>
      <c r="AR147">
        <v>2.2191998958587646</v>
      </c>
      <c r="AS147">
        <v>0.52899998426437378</v>
      </c>
      <c r="AT147" t="s">
        <v>89</v>
      </c>
      <c r="AU147" t="s">
        <v>130</v>
      </c>
      <c r="AW147" t="s">
        <v>211</v>
      </c>
      <c r="AX147" t="s">
        <v>148</v>
      </c>
      <c r="AY147" t="s">
        <v>538</v>
      </c>
      <c r="AZ147" t="s">
        <v>150</v>
      </c>
      <c r="BA147" t="s">
        <v>539</v>
      </c>
      <c r="BB147" t="s">
        <v>113</v>
      </c>
      <c r="BC147" t="s">
        <v>152</v>
      </c>
      <c r="BF147" t="s">
        <v>152</v>
      </c>
    </row>
    <row r="148" spans="1:58" x14ac:dyDescent="0.25">
      <c r="A148" t="s">
        <v>7</v>
      </c>
      <c r="B148">
        <v>2023</v>
      </c>
      <c r="C148" t="s">
        <v>1342</v>
      </c>
      <c r="D148" t="s">
        <v>1343</v>
      </c>
      <c r="E148" t="s">
        <v>1344</v>
      </c>
      <c r="F148">
        <v>20230924</v>
      </c>
      <c r="G148">
        <v>20230930</v>
      </c>
      <c r="H148">
        <v>7</v>
      </c>
      <c r="I148" t="s">
        <v>1345</v>
      </c>
      <c r="J148" t="s">
        <v>1137</v>
      </c>
      <c r="K148" t="s">
        <v>130</v>
      </c>
      <c r="L148" t="s">
        <v>131</v>
      </c>
      <c r="M148" t="s">
        <v>132</v>
      </c>
      <c r="N148" t="s">
        <v>133</v>
      </c>
      <c r="O148">
        <v>205</v>
      </c>
      <c r="P148" t="s">
        <v>86</v>
      </c>
      <c r="Q148" t="s">
        <v>461</v>
      </c>
      <c r="R148" t="s">
        <v>462</v>
      </c>
      <c r="S148">
        <v>64330</v>
      </c>
      <c r="T148">
        <v>7632</v>
      </c>
      <c r="U148">
        <v>0</v>
      </c>
      <c r="V148">
        <v>0</v>
      </c>
      <c r="W148">
        <v>0</v>
      </c>
      <c r="X148">
        <v>0</v>
      </c>
      <c r="Y148">
        <v>60889.85</v>
      </c>
      <c r="Z148">
        <v>720</v>
      </c>
      <c r="AA148">
        <v>600</v>
      </c>
      <c r="AB148">
        <v>200441</v>
      </c>
      <c r="AC148" t="s">
        <v>130</v>
      </c>
      <c r="AD148" t="s">
        <v>131</v>
      </c>
      <c r="AE148" t="s">
        <v>132</v>
      </c>
      <c r="AF148" t="s">
        <v>133</v>
      </c>
      <c r="AG148">
        <v>6</v>
      </c>
      <c r="AH148">
        <v>2</v>
      </c>
      <c r="AI148">
        <v>9</v>
      </c>
      <c r="AJ148">
        <v>160090</v>
      </c>
      <c r="AK148">
        <v>41605</v>
      </c>
      <c r="AL148">
        <v>1</v>
      </c>
      <c r="AM148">
        <v>108352</v>
      </c>
      <c r="AN148">
        <v>2.6934999999999998</v>
      </c>
      <c r="AO148">
        <v>2.1379000000000001</v>
      </c>
      <c r="AP148">
        <v>0.55559999999999998</v>
      </c>
      <c r="AQ148">
        <v>2.6935001015663147</v>
      </c>
      <c r="AR148">
        <v>2.1379001140594482</v>
      </c>
      <c r="AS148">
        <v>0.55559998750686646</v>
      </c>
      <c r="AT148" t="s">
        <v>89</v>
      </c>
      <c r="AU148" t="s">
        <v>130</v>
      </c>
      <c r="AW148" t="s">
        <v>211</v>
      </c>
      <c r="AX148" t="s">
        <v>148</v>
      </c>
      <c r="AY148" t="s">
        <v>987</v>
      </c>
      <c r="AZ148" t="s">
        <v>111</v>
      </c>
      <c r="BA148" t="s">
        <v>123</v>
      </c>
      <c r="BB148" t="s">
        <v>527</v>
      </c>
      <c r="BC148" t="s">
        <v>327</v>
      </c>
      <c r="BF148" t="s">
        <v>327</v>
      </c>
    </row>
    <row r="149" spans="1:58" x14ac:dyDescent="0.25">
      <c r="A149" t="s">
        <v>7</v>
      </c>
      <c r="B149">
        <v>2023</v>
      </c>
      <c r="C149" t="s">
        <v>1346</v>
      </c>
      <c r="D149" t="s">
        <v>1347</v>
      </c>
      <c r="E149" t="s">
        <v>1348</v>
      </c>
      <c r="F149">
        <v>20230924</v>
      </c>
      <c r="G149">
        <v>20230930</v>
      </c>
      <c r="H149">
        <v>7</v>
      </c>
      <c r="I149" t="s">
        <v>543</v>
      </c>
      <c r="J149" t="s">
        <v>1349</v>
      </c>
      <c r="K149" t="s">
        <v>130</v>
      </c>
      <c r="L149" t="s">
        <v>131</v>
      </c>
      <c r="M149" t="s">
        <v>132</v>
      </c>
      <c r="N149" t="s">
        <v>133</v>
      </c>
      <c r="O149">
        <v>111</v>
      </c>
      <c r="P149" t="s">
        <v>86</v>
      </c>
      <c r="Q149" t="s">
        <v>461</v>
      </c>
      <c r="R149" t="s">
        <v>462</v>
      </c>
      <c r="S149">
        <v>56391</v>
      </c>
      <c r="T149">
        <v>675</v>
      </c>
      <c r="U149">
        <v>0</v>
      </c>
      <c r="V149">
        <v>0</v>
      </c>
      <c r="W149">
        <v>0</v>
      </c>
      <c r="X149">
        <v>0</v>
      </c>
      <c r="Y149">
        <v>60688.2</v>
      </c>
      <c r="Z149">
        <v>0</v>
      </c>
      <c r="AA149">
        <v>675</v>
      </c>
      <c r="AB149">
        <v>207075</v>
      </c>
      <c r="AC149" t="s">
        <v>130</v>
      </c>
      <c r="AD149" t="s">
        <v>131</v>
      </c>
      <c r="AE149" t="s">
        <v>132</v>
      </c>
      <c r="AF149" t="s">
        <v>133</v>
      </c>
      <c r="AG149">
        <v>6</v>
      </c>
      <c r="AH149">
        <v>2</v>
      </c>
      <c r="AI149">
        <v>9</v>
      </c>
      <c r="AJ149">
        <v>160090</v>
      </c>
      <c r="AK149">
        <v>41605</v>
      </c>
      <c r="AL149">
        <v>1</v>
      </c>
      <c r="AM149">
        <v>108352</v>
      </c>
      <c r="AN149">
        <v>2.6934999999999998</v>
      </c>
      <c r="AO149">
        <v>2.1379000000000001</v>
      </c>
      <c r="AP149">
        <v>0.55559999999999998</v>
      </c>
      <c r="AQ149">
        <v>2.6935001015663147</v>
      </c>
      <c r="AR149">
        <v>2.1379001140594482</v>
      </c>
      <c r="AS149">
        <v>0.55559998750686646</v>
      </c>
      <c r="AT149" t="s">
        <v>89</v>
      </c>
      <c r="AU149" t="s">
        <v>130</v>
      </c>
      <c r="AW149" t="s">
        <v>211</v>
      </c>
      <c r="AX149" t="s">
        <v>148</v>
      </c>
      <c r="AY149" t="s">
        <v>1350</v>
      </c>
      <c r="AZ149" t="s">
        <v>111</v>
      </c>
      <c r="BA149" t="s">
        <v>112</v>
      </c>
      <c r="BB149" t="s">
        <v>326</v>
      </c>
      <c r="BC149" t="s">
        <v>327</v>
      </c>
      <c r="BF149" t="s">
        <v>327</v>
      </c>
    </row>
    <row r="150" spans="1:58" x14ac:dyDescent="0.25">
      <c r="A150" t="s">
        <v>7</v>
      </c>
      <c r="B150">
        <v>2023</v>
      </c>
      <c r="C150" t="s">
        <v>1351</v>
      </c>
      <c r="D150" t="s">
        <v>1352</v>
      </c>
      <c r="E150" t="s">
        <v>1353</v>
      </c>
      <c r="F150">
        <v>20230302</v>
      </c>
      <c r="G150">
        <v>20230308</v>
      </c>
      <c r="H150">
        <v>7</v>
      </c>
      <c r="I150" t="s">
        <v>601</v>
      </c>
      <c r="J150" t="s">
        <v>1354</v>
      </c>
      <c r="K150" t="s">
        <v>130</v>
      </c>
      <c r="L150" t="s">
        <v>131</v>
      </c>
      <c r="M150" t="s">
        <v>132</v>
      </c>
      <c r="N150" t="s">
        <v>133</v>
      </c>
      <c r="O150">
        <v>111</v>
      </c>
      <c r="P150" t="s">
        <v>86</v>
      </c>
      <c r="Q150" t="s">
        <v>461</v>
      </c>
      <c r="R150" t="s">
        <v>462</v>
      </c>
      <c r="S150">
        <v>92508</v>
      </c>
      <c r="T150">
        <v>7707</v>
      </c>
      <c r="U150">
        <v>0</v>
      </c>
      <c r="V150">
        <v>0</v>
      </c>
      <c r="W150">
        <v>0</v>
      </c>
      <c r="X150">
        <v>0</v>
      </c>
      <c r="Y150">
        <v>60155.81</v>
      </c>
      <c r="Z150">
        <v>720</v>
      </c>
      <c r="AA150">
        <v>675</v>
      </c>
      <c r="AB150">
        <v>207075</v>
      </c>
      <c r="AC150" t="s">
        <v>130</v>
      </c>
      <c r="AD150" t="s">
        <v>131</v>
      </c>
      <c r="AE150" t="s">
        <v>132</v>
      </c>
      <c r="AF150" t="s">
        <v>133</v>
      </c>
      <c r="AG150">
        <v>6</v>
      </c>
      <c r="AH150">
        <v>2</v>
      </c>
      <c r="AI150">
        <v>9</v>
      </c>
      <c r="AJ150">
        <v>160090</v>
      </c>
      <c r="AK150">
        <v>41605</v>
      </c>
      <c r="AL150">
        <v>1</v>
      </c>
      <c r="AM150">
        <v>108352</v>
      </c>
      <c r="AN150">
        <v>2.6934999999999998</v>
      </c>
      <c r="AO150">
        <v>2.1379000000000001</v>
      </c>
      <c r="AP150">
        <v>0.55559999999999998</v>
      </c>
      <c r="AQ150">
        <v>2.6935001015663147</v>
      </c>
      <c r="AR150">
        <v>2.1379001140594482</v>
      </c>
      <c r="AS150">
        <v>0.55559998750686646</v>
      </c>
      <c r="AT150" t="s">
        <v>89</v>
      </c>
      <c r="AU150" t="s">
        <v>130</v>
      </c>
      <c r="AW150" t="s">
        <v>211</v>
      </c>
      <c r="AX150" t="s">
        <v>148</v>
      </c>
      <c r="AY150" t="s">
        <v>184</v>
      </c>
      <c r="AZ150" t="s">
        <v>111</v>
      </c>
      <c r="BA150" t="s">
        <v>185</v>
      </c>
      <c r="BB150" t="s">
        <v>186</v>
      </c>
      <c r="BC150" t="s">
        <v>327</v>
      </c>
      <c r="BF150" t="s">
        <v>327</v>
      </c>
    </row>
    <row r="151" spans="1:58" x14ac:dyDescent="0.25">
      <c r="A151" t="s">
        <v>7</v>
      </c>
      <c r="B151">
        <v>2023</v>
      </c>
      <c r="C151" t="s">
        <v>1355</v>
      </c>
      <c r="D151" t="s">
        <v>1356</v>
      </c>
      <c r="E151" t="s">
        <v>1357</v>
      </c>
      <c r="F151">
        <v>20230523</v>
      </c>
      <c r="G151">
        <v>20230531</v>
      </c>
      <c r="H151">
        <v>9</v>
      </c>
      <c r="I151" t="s">
        <v>1358</v>
      </c>
      <c r="J151" t="s">
        <v>1359</v>
      </c>
      <c r="K151" t="s">
        <v>101</v>
      </c>
      <c r="L151" t="s">
        <v>102</v>
      </c>
      <c r="M151" t="s">
        <v>103</v>
      </c>
      <c r="N151" t="s">
        <v>104</v>
      </c>
      <c r="O151">
        <v>201</v>
      </c>
      <c r="P151" t="s">
        <v>105</v>
      </c>
      <c r="Q151" t="s">
        <v>106</v>
      </c>
      <c r="R151" t="s">
        <v>107</v>
      </c>
      <c r="S151">
        <v>143041</v>
      </c>
      <c r="T151">
        <v>3290</v>
      </c>
      <c r="U151">
        <v>46743</v>
      </c>
      <c r="V151">
        <v>0</v>
      </c>
      <c r="W151">
        <v>287.91000000000003</v>
      </c>
      <c r="X151">
        <v>7938.54</v>
      </c>
      <c r="Y151">
        <v>74801.64</v>
      </c>
      <c r="Z151">
        <v>360</v>
      </c>
      <c r="AA151">
        <v>225</v>
      </c>
      <c r="AB151">
        <v>284848</v>
      </c>
      <c r="AC151" t="s">
        <v>101</v>
      </c>
      <c r="AD151" t="s">
        <v>102</v>
      </c>
      <c r="AE151" t="s">
        <v>103</v>
      </c>
      <c r="AF151" t="s">
        <v>104</v>
      </c>
      <c r="AG151">
        <v>11</v>
      </c>
      <c r="AH151">
        <v>4</v>
      </c>
      <c r="AI151">
        <v>20</v>
      </c>
      <c r="AJ151">
        <v>232234</v>
      </c>
      <c r="AK151">
        <v>58393</v>
      </c>
      <c r="AL151">
        <v>19464</v>
      </c>
      <c r="AM151">
        <v>111407</v>
      </c>
      <c r="AN151">
        <v>3.8811</v>
      </c>
      <c r="AO151">
        <v>3.1013000000000002</v>
      </c>
      <c r="AP151">
        <v>0.77980000000000005</v>
      </c>
      <c r="AQ151">
        <v>3.8810999989509583</v>
      </c>
      <c r="AR151">
        <v>3.1013000011444092</v>
      </c>
      <c r="AS151">
        <v>0.77979999780654907</v>
      </c>
      <c r="AT151" t="s">
        <v>89</v>
      </c>
      <c r="AU151" t="s">
        <v>101</v>
      </c>
      <c r="AW151" t="s">
        <v>408</v>
      </c>
      <c r="AX151" t="s">
        <v>148</v>
      </c>
      <c r="AY151" t="s">
        <v>1269</v>
      </c>
      <c r="AZ151" t="s">
        <v>111</v>
      </c>
      <c r="BA151" t="s">
        <v>112</v>
      </c>
      <c r="BB151" t="s">
        <v>281</v>
      </c>
      <c r="BC151" t="s">
        <v>114</v>
      </c>
      <c r="BD151" t="s">
        <v>1360</v>
      </c>
      <c r="BF151" t="s">
        <v>1360</v>
      </c>
    </row>
    <row r="152" spans="1:58" x14ac:dyDescent="0.25">
      <c r="A152" t="s">
        <v>7</v>
      </c>
      <c r="B152">
        <v>2023</v>
      </c>
      <c r="C152" t="s">
        <v>1368</v>
      </c>
      <c r="D152" t="s">
        <v>1369</v>
      </c>
      <c r="E152" t="s">
        <v>1370</v>
      </c>
      <c r="F152">
        <v>20230424</v>
      </c>
      <c r="G152">
        <v>20230429</v>
      </c>
      <c r="H152">
        <v>6</v>
      </c>
      <c r="I152" t="s">
        <v>1371</v>
      </c>
      <c r="J152" t="s">
        <v>1267</v>
      </c>
      <c r="K152" t="s">
        <v>130</v>
      </c>
      <c r="L152" t="s">
        <v>131</v>
      </c>
      <c r="M152" t="s">
        <v>132</v>
      </c>
      <c r="N152" t="s">
        <v>133</v>
      </c>
      <c r="O152">
        <v>201</v>
      </c>
      <c r="P152" t="s">
        <v>86</v>
      </c>
      <c r="Q152" t="s">
        <v>146</v>
      </c>
      <c r="R152" t="s">
        <v>147</v>
      </c>
      <c r="S152">
        <v>61393</v>
      </c>
      <c r="T152">
        <v>6481</v>
      </c>
      <c r="U152">
        <v>0</v>
      </c>
      <c r="V152">
        <v>0</v>
      </c>
      <c r="W152">
        <v>108.69</v>
      </c>
      <c r="X152">
        <v>0</v>
      </c>
      <c r="Y152">
        <v>51119</v>
      </c>
      <c r="Z152">
        <v>600</v>
      </c>
      <c r="AA152">
        <v>525</v>
      </c>
      <c r="AB152">
        <v>201700</v>
      </c>
      <c r="AC152" t="s">
        <v>130</v>
      </c>
      <c r="AD152" t="s">
        <v>131</v>
      </c>
      <c r="AE152" t="s">
        <v>132</v>
      </c>
      <c r="AF152" t="s">
        <v>133</v>
      </c>
      <c r="AG152">
        <v>6</v>
      </c>
      <c r="AH152">
        <v>2</v>
      </c>
      <c r="AI152">
        <v>9</v>
      </c>
      <c r="AJ152">
        <v>166177</v>
      </c>
      <c r="AK152">
        <v>39611</v>
      </c>
      <c r="AL152">
        <v>1</v>
      </c>
      <c r="AM152">
        <v>95221</v>
      </c>
      <c r="AN152">
        <v>2.7482000000000002</v>
      </c>
      <c r="AO152">
        <v>2.2191999999999998</v>
      </c>
      <c r="AP152">
        <v>0.52900000000000003</v>
      </c>
      <c r="AQ152">
        <v>2.7481998801231384</v>
      </c>
      <c r="AR152">
        <v>2.2191998958587646</v>
      </c>
      <c r="AS152">
        <v>0.52899998426437378</v>
      </c>
      <c r="AT152" t="s">
        <v>89</v>
      </c>
      <c r="AU152" t="s">
        <v>130</v>
      </c>
      <c r="AW152" t="s">
        <v>211</v>
      </c>
      <c r="AX152" t="s">
        <v>148</v>
      </c>
      <c r="AY152" t="s">
        <v>173</v>
      </c>
      <c r="AZ152" t="s">
        <v>111</v>
      </c>
      <c r="BA152" t="s">
        <v>112</v>
      </c>
      <c r="BB152" t="s">
        <v>174</v>
      </c>
      <c r="BC152" t="s">
        <v>152</v>
      </c>
      <c r="BF152" t="s">
        <v>152</v>
      </c>
    </row>
    <row r="153" spans="1:58" x14ac:dyDescent="0.25">
      <c r="A153" t="s">
        <v>7</v>
      </c>
      <c r="B153">
        <v>2023</v>
      </c>
      <c r="C153" t="s">
        <v>1372</v>
      </c>
      <c r="D153" t="s">
        <v>1373</v>
      </c>
      <c r="E153" t="s">
        <v>1374</v>
      </c>
      <c r="F153">
        <v>20230207</v>
      </c>
      <c r="G153">
        <v>20230213</v>
      </c>
      <c r="H153">
        <v>7</v>
      </c>
      <c r="I153" t="s">
        <v>543</v>
      </c>
      <c r="J153" t="s">
        <v>1375</v>
      </c>
      <c r="K153" t="s">
        <v>130</v>
      </c>
      <c r="L153" t="s">
        <v>131</v>
      </c>
      <c r="M153" t="s">
        <v>132</v>
      </c>
      <c r="N153" t="s">
        <v>133</v>
      </c>
      <c r="O153">
        <v>111</v>
      </c>
      <c r="P153" t="s">
        <v>86</v>
      </c>
      <c r="Q153" t="s">
        <v>461</v>
      </c>
      <c r="R153" t="s">
        <v>462</v>
      </c>
      <c r="S153">
        <v>61690</v>
      </c>
      <c r="T153">
        <v>7632</v>
      </c>
      <c r="U153">
        <v>0</v>
      </c>
      <c r="V153">
        <v>0</v>
      </c>
      <c r="W153">
        <v>0</v>
      </c>
      <c r="X153">
        <v>0</v>
      </c>
      <c r="Y153">
        <v>60177.54</v>
      </c>
      <c r="Z153">
        <v>720</v>
      </c>
      <c r="AA153">
        <v>600</v>
      </c>
      <c r="AB153">
        <v>207075</v>
      </c>
      <c r="AC153" t="s">
        <v>130</v>
      </c>
      <c r="AD153" t="s">
        <v>131</v>
      </c>
      <c r="AE153" t="s">
        <v>132</v>
      </c>
      <c r="AF153" t="s">
        <v>133</v>
      </c>
      <c r="AG153">
        <v>6</v>
      </c>
      <c r="AH153">
        <v>2</v>
      </c>
      <c r="AI153">
        <v>9</v>
      </c>
      <c r="AJ153">
        <v>160090</v>
      </c>
      <c r="AK153">
        <v>41605</v>
      </c>
      <c r="AL153">
        <v>1</v>
      </c>
      <c r="AM153">
        <v>108352</v>
      </c>
      <c r="AN153">
        <v>2.6934999999999998</v>
      </c>
      <c r="AO153">
        <v>2.1379000000000001</v>
      </c>
      <c r="AP153">
        <v>0.55559999999999998</v>
      </c>
      <c r="AQ153">
        <v>2.6935001015663147</v>
      </c>
      <c r="AR153">
        <v>2.1379001140594482</v>
      </c>
      <c r="AS153">
        <v>0.55559998750686646</v>
      </c>
      <c r="AT153" t="s">
        <v>89</v>
      </c>
      <c r="AU153" t="s">
        <v>130</v>
      </c>
      <c r="AW153" t="s">
        <v>211</v>
      </c>
      <c r="AX153" t="s">
        <v>148</v>
      </c>
      <c r="AY153" t="s">
        <v>1376</v>
      </c>
      <c r="AZ153" t="s">
        <v>138</v>
      </c>
      <c r="BA153" t="s">
        <v>203</v>
      </c>
      <c r="BB153" t="s">
        <v>203</v>
      </c>
      <c r="BC153" t="s">
        <v>327</v>
      </c>
      <c r="BF153" t="s">
        <v>327</v>
      </c>
    </row>
    <row r="154" spans="1:58" x14ac:dyDescent="0.25">
      <c r="A154" t="s">
        <v>7</v>
      </c>
      <c r="B154">
        <v>2023</v>
      </c>
      <c r="C154" t="s">
        <v>1377</v>
      </c>
      <c r="D154" t="s">
        <v>1378</v>
      </c>
      <c r="E154" t="s">
        <v>1379</v>
      </c>
      <c r="F154">
        <v>20230627</v>
      </c>
      <c r="G154">
        <v>20230703</v>
      </c>
      <c r="H154">
        <v>7</v>
      </c>
      <c r="I154" t="s">
        <v>1380</v>
      </c>
      <c r="J154" t="s">
        <v>627</v>
      </c>
      <c r="K154" t="s">
        <v>130</v>
      </c>
      <c r="L154" t="s">
        <v>131</v>
      </c>
      <c r="M154" t="s">
        <v>132</v>
      </c>
      <c r="N154" t="s">
        <v>133</v>
      </c>
      <c r="O154">
        <v>205</v>
      </c>
      <c r="P154" t="s">
        <v>86</v>
      </c>
      <c r="Q154" t="s">
        <v>461</v>
      </c>
      <c r="R154" t="s">
        <v>462</v>
      </c>
      <c r="S154">
        <v>66362</v>
      </c>
      <c r="T154">
        <v>7632</v>
      </c>
      <c r="U154">
        <v>0</v>
      </c>
      <c r="V154">
        <v>0</v>
      </c>
      <c r="W154">
        <v>0</v>
      </c>
      <c r="X154">
        <v>0</v>
      </c>
      <c r="Y154">
        <v>60148.08</v>
      </c>
      <c r="Z154">
        <v>720</v>
      </c>
      <c r="AA154">
        <v>600</v>
      </c>
      <c r="AB154">
        <v>200441</v>
      </c>
      <c r="AC154" t="s">
        <v>130</v>
      </c>
      <c r="AD154" t="s">
        <v>131</v>
      </c>
      <c r="AE154" t="s">
        <v>132</v>
      </c>
      <c r="AF154" t="s">
        <v>133</v>
      </c>
      <c r="AG154">
        <v>6</v>
      </c>
      <c r="AH154">
        <v>2</v>
      </c>
      <c r="AI154">
        <v>9</v>
      </c>
      <c r="AJ154">
        <v>160090</v>
      </c>
      <c r="AK154">
        <v>41605</v>
      </c>
      <c r="AL154">
        <v>1</v>
      </c>
      <c r="AM154">
        <v>108352</v>
      </c>
      <c r="AN154">
        <v>2.6934999999999998</v>
      </c>
      <c r="AO154">
        <v>2.1379000000000001</v>
      </c>
      <c r="AP154">
        <v>0.55559999999999998</v>
      </c>
      <c r="AQ154">
        <v>2.6935001015663147</v>
      </c>
      <c r="AR154">
        <v>2.1379001140594482</v>
      </c>
      <c r="AS154">
        <v>0.55559998750686646</v>
      </c>
      <c r="AT154" t="s">
        <v>89</v>
      </c>
      <c r="AU154" t="s">
        <v>130</v>
      </c>
      <c r="AW154" t="s">
        <v>211</v>
      </c>
      <c r="AX154" t="s">
        <v>148</v>
      </c>
      <c r="AY154" t="s">
        <v>1201</v>
      </c>
      <c r="AZ154" t="s">
        <v>111</v>
      </c>
      <c r="BA154" t="s">
        <v>185</v>
      </c>
      <c r="BB154" t="s">
        <v>186</v>
      </c>
      <c r="BC154" t="s">
        <v>327</v>
      </c>
      <c r="BF154" t="s">
        <v>327</v>
      </c>
    </row>
    <row r="155" spans="1:58" x14ac:dyDescent="0.25">
      <c r="A155" t="s">
        <v>7</v>
      </c>
      <c r="B155">
        <v>2023</v>
      </c>
      <c r="C155" t="s">
        <v>1381</v>
      </c>
      <c r="D155" t="s">
        <v>1382</v>
      </c>
      <c r="E155" t="s">
        <v>1383</v>
      </c>
      <c r="F155">
        <v>20230314</v>
      </c>
      <c r="G155">
        <v>20230321</v>
      </c>
      <c r="H155">
        <v>8</v>
      </c>
      <c r="I155" t="s">
        <v>340</v>
      </c>
      <c r="J155" t="s">
        <v>1384</v>
      </c>
      <c r="K155" t="s">
        <v>101</v>
      </c>
      <c r="L155" t="s">
        <v>102</v>
      </c>
      <c r="M155" t="s">
        <v>103</v>
      </c>
      <c r="N155" t="s">
        <v>388</v>
      </c>
      <c r="O155">
        <v>205</v>
      </c>
      <c r="P155" t="s">
        <v>105</v>
      </c>
      <c r="Q155" t="s">
        <v>106</v>
      </c>
      <c r="R155" t="s">
        <v>107</v>
      </c>
      <c r="S155">
        <v>105157</v>
      </c>
      <c r="T155">
        <v>5806</v>
      </c>
      <c r="U155">
        <v>17413</v>
      </c>
      <c r="V155">
        <v>0</v>
      </c>
      <c r="W155">
        <v>287.91000000000003</v>
      </c>
      <c r="X155">
        <v>0</v>
      </c>
      <c r="Y155">
        <v>80083.350000000006</v>
      </c>
      <c r="Z155">
        <v>600</v>
      </c>
      <c r="AA155">
        <v>375</v>
      </c>
      <c r="AB155">
        <v>288819</v>
      </c>
      <c r="AC155" t="s">
        <v>101</v>
      </c>
      <c r="AD155" t="s">
        <v>102</v>
      </c>
      <c r="AE155" t="s">
        <v>103</v>
      </c>
      <c r="AF155" t="s">
        <v>104</v>
      </c>
      <c r="AG155">
        <v>11</v>
      </c>
      <c r="AH155">
        <v>4</v>
      </c>
      <c r="AI155">
        <v>20</v>
      </c>
      <c r="AJ155">
        <v>232234</v>
      </c>
      <c r="AK155">
        <v>58393</v>
      </c>
      <c r="AL155">
        <v>19464</v>
      </c>
      <c r="AM155">
        <v>111407</v>
      </c>
      <c r="AN155">
        <v>3.8811</v>
      </c>
      <c r="AO155">
        <v>3.1013000000000002</v>
      </c>
      <c r="AP155">
        <v>0.77980000000000005</v>
      </c>
      <c r="AQ155">
        <v>3.8810999989509583</v>
      </c>
      <c r="AR155">
        <v>3.1013000011444092</v>
      </c>
      <c r="AS155">
        <v>0.77979999780654907</v>
      </c>
      <c r="AT155" t="s">
        <v>89</v>
      </c>
      <c r="AU155" t="s">
        <v>101</v>
      </c>
      <c r="AW155" t="s">
        <v>408</v>
      </c>
      <c r="AX155" t="s">
        <v>148</v>
      </c>
      <c r="AY155" t="s">
        <v>1385</v>
      </c>
      <c r="AZ155" t="s">
        <v>111</v>
      </c>
      <c r="BA155" t="s">
        <v>123</v>
      </c>
      <c r="BB155" t="s">
        <v>124</v>
      </c>
      <c r="BC155" t="s">
        <v>343</v>
      </c>
      <c r="BF155" t="s">
        <v>343</v>
      </c>
    </row>
    <row r="156" spans="1:58" x14ac:dyDescent="0.25">
      <c r="A156" t="s">
        <v>7</v>
      </c>
      <c r="B156">
        <v>2023</v>
      </c>
      <c r="C156" t="s">
        <v>1386</v>
      </c>
      <c r="D156" t="s">
        <v>1387</v>
      </c>
      <c r="E156" t="s">
        <v>1388</v>
      </c>
      <c r="F156">
        <v>20230212</v>
      </c>
      <c r="G156">
        <v>20230218</v>
      </c>
      <c r="H156">
        <v>7</v>
      </c>
      <c r="I156" t="s">
        <v>1389</v>
      </c>
      <c r="J156" t="s">
        <v>1390</v>
      </c>
      <c r="K156" t="s">
        <v>130</v>
      </c>
      <c r="L156" t="s">
        <v>131</v>
      </c>
      <c r="M156" t="s">
        <v>132</v>
      </c>
      <c r="N156" t="s">
        <v>133</v>
      </c>
      <c r="O156">
        <v>111</v>
      </c>
      <c r="P156" t="s">
        <v>86</v>
      </c>
      <c r="Q156" t="s">
        <v>461</v>
      </c>
      <c r="R156" t="s">
        <v>462</v>
      </c>
      <c r="S156">
        <v>64570</v>
      </c>
      <c r="T156">
        <v>7632</v>
      </c>
      <c r="U156">
        <v>0</v>
      </c>
      <c r="V156">
        <v>0</v>
      </c>
      <c r="W156">
        <v>0</v>
      </c>
      <c r="X156">
        <v>0</v>
      </c>
      <c r="Y156">
        <v>60177.54</v>
      </c>
      <c r="Z156">
        <v>720</v>
      </c>
      <c r="AA156">
        <v>600</v>
      </c>
      <c r="AB156">
        <v>207075</v>
      </c>
      <c r="AC156" t="s">
        <v>130</v>
      </c>
      <c r="AD156" t="s">
        <v>131</v>
      </c>
      <c r="AE156" t="s">
        <v>132</v>
      </c>
      <c r="AF156" t="s">
        <v>133</v>
      </c>
      <c r="AG156">
        <v>6</v>
      </c>
      <c r="AH156">
        <v>2</v>
      </c>
      <c r="AI156">
        <v>9</v>
      </c>
      <c r="AJ156">
        <v>160090</v>
      </c>
      <c r="AK156">
        <v>41605</v>
      </c>
      <c r="AL156">
        <v>1</v>
      </c>
      <c r="AM156">
        <v>108352</v>
      </c>
      <c r="AN156">
        <v>2.6934999999999998</v>
      </c>
      <c r="AO156">
        <v>2.1379000000000001</v>
      </c>
      <c r="AP156">
        <v>0.55559999999999998</v>
      </c>
      <c r="AQ156">
        <v>2.6935001015663147</v>
      </c>
      <c r="AR156">
        <v>2.1379001140594482</v>
      </c>
      <c r="AS156">
        <v>0.55559998750686646</v>
      </c>
      <c r="AT156" t="s">
        <v>89</v>
      </c>
      <c r="AU156" t="s">
        <v>130</v>
      </c>
      <c r="AW156" t="s">
        <v>211</v>
      </c>
      <c r="AX156" t="s">
        <v>148</v>
      </c>
      <c r="AY156" t="s">
        <v>718</v>
      </c>
      <c r="BB156" t="s">
        <v>112</v>
      </c>
      <c r="BC156" t="s">
        <v>327</v>
      </c>
      <c r="BF156" t="s">
        <v>327</v>
      </c>
    </row>
    <row r="157" spans="1:58" x14ac:dyDescent="0.25">
      <c r="A157" t="s">
        <v>7</v>
      </c>
      <c r="B157">
        <v>2023</v>
      </c>
      <c r="C157" t="s">
        <v>1391</v>
      </c>
      <c r="D157" t="s">
        <v>1392</v>
      </c>
      <c r="E157" t="s">
        <v>1393</v>
      </c>
      <c r="F157">
        <v>20230425</v>
      </c>
      <c r="G157">
        <v>20230430</v>
      </c>
      <c r="H157">
        <v>6</v>
      </c>
      <c r="I157" t="s">
        <v>1394</v>
      </c>
      <c r="J157" t="s">
        <v>1395</v>
      </c>
      <c r="K157" t="s">
        <v>101</v>
      </c>
      <c r="L157" t="s">
        <v>102</v>
      </c>
      <c r="M157" t="s">
        <v>103</v>
      </c>
      <c r="N157" t="s">
        <v>104</v>
      </c>
      <c r="O157">
        <v>213</v>
      </c>
      <c r="P157" t="s">
        <v>105</v>
      </c>
      <c r="Q157" t="s">
        <v>106</v>
      </c>
      <c r="R157" t="s">
        <v>107</v>
      </c>
      <c r="S157">
        <v>102353</v>
      </c>
      <c r="T157">
        <v>5034</v>
      </c>
      <c r="U157">
        <v>11917</v>
      </c>
      <c r="V157">
        <v>0</v>
      </c>
      <c r="W157">
        <v>287.91000000000003</v>
      </c>
      <c r="X157">
        <v>0</v>
      </c>
      <c r="Y157">
        <v>79980.289999999994</v>
      </c>
      <c r="Z157">
        <v>480</v>
      </c>
      <c r="AA157">
        <v>300</v>
      </c>
      <c r="AB157">
        <v>280741</v>
      </c>
      <c r="AC157" t="s">
        <v>101</v>
      </c>
      <c r="AD157" t="s">
        <v>102</v>
      </c>
      <c r="AE157" t="s">
        <v>103</v>
      </c>
      <c r="AF157" t="s">
        <v>104</v>
      </c>
      <c r="AG157">
        <v>11</v>
      </c>
      <c r="AH157">
        <v>4</v>
      </c>
      <c r="AI157">
        <v>20</v>
      </c>
      <c r="AJ157">
        <v>232234</v>
      </c>
      <c r="AK157">
        <v>58393</v>
      </c>
      <c r="AL157">
        <v>19464</v>
      </c>
      <c r="AM157">
        <v>111407</v>
      </c>
      <c r="AN157">
        <v>3.8811</v>
      </c>
      <c r="AO157">
        <v>3.1013000000000002</v>
      </c>
      <c r="AP157">
        <v>0.77980000000000005</v>
      </c>
      <c r="AQ157">
        <v>3.8810999989509583</v>
      </c>
      <c r="AR157">
        <v>3.1013000011444092</v>
      </c>
      <c r="AS157">
        <v>0.77979999780654907</v>
      </c>
      <c r="AT157" t="s">
        <v>89</v>
      </c>
      <c r="AU157" t="s">
        <v>101</v>
      </c>
      <c r="AW157" t="s">
        <v>675</v>
      </c>
      <c r="AX157" t="s">
        <v>148</v>
      </c>
      <c r="AY157" t="s">
        <v>807</v>
      </c>
      <c r="AZ157" t="s">
        <v>138</v>
      </c>
      <c r="BA157" t="s">
        <v>360</v>
      </c>
      <c r="BB157" t="s">
        <v>360</v>
      </c>
      <c r="BC157" t="s">
        <v>676</v>
      </c>
      <c r="BD157" t="s">
        <v>677</v>
      </c>
      <c r="BF157" t="s">
        <v>677</v>
      </c>
    </row>
    <row r="158" spans="1:58" x14ac:dyDescent="0.25">
      <c r="A158" t="s">
        <v>7</v>
      </c>
      <c r="B158">
        <v>2023</v>
      </c>
      <c r="C158" t="s">
        <v>1396</v>
      </c>
      <c r="D158" t="s">
        <v>1397</v>
      </c>
      <c r="E158" t="s">
        <v>1398</v>
      </c>
      <c r="F158">
        <v>20230427</v>
      </c>
      <c r="G158">
        <v>20230503</v>
      </c>
      <c r="H158">
        <v>7</v>
      </c>
      <c r="I158" t="s">
        <v>1399</v>
      </c>
      <c r="J158" t="s">
        <v>1400</v>
      </c>
      <c r="K158" t="s">
        <v>130</v>
      </c>
      <c r="L158" t="s">
        <v>131</v>
      </c>
      <c r="M158" t="s">
        <v>132</v>
      </c>
      <c r="N158" t="s">
        <v>133</v>
      </c>
      <c r="O158">
        <v>111</v>
      </c>
      <c r="P158" t="s">
        <v>86</v>
      </c>
      <c r="Q158" t="s">
        <v>323</v>
      </c>
      <c r="R158" t="s">
        <v>324</v>
      </c>
      <c r="S158">
        <v>74961</v>
      </c>
      <c r="T158">
        <v>7707</v>
      </c>
      <c r="U158">
        <v>0</v>
      </c>
      <c r="V158">
        <v>0</v>
      </c>
      <c r="W158">
        <v>0</v>
      </c>
      <c r="X158">
        <v>0</v>
      </c>
      <c r="Y158">
        <v>60142.54</v>
      </c>
      <c r="Z158">
        <v>720</v>
      </c>
      <c r="AA158">
        <v>675</v>
      </c>
      <c r="AB158">
        <v>260275</v>
      </c>
      <c r="AC158" t="s">
        <v>130</v>
      </c>
      <c r="AD158" t="s">
        <v>131</v>
      </c>
      <c r="AE158" t="s">
        <v>132</v>
      </c>
      <c r="AF158" t="s">
        <v>133</v>
      </c>
      <c r="AG158">
        <v>7</v>
      </c>
      <c r="AH158">
        <v>2</v>
      </c>
      <c r="AI158">
        <v>11</v>
      </c>
      <c r="AJ158">
        <v>221647</v>
      </c>
      <c r="AK158">
        <v>31869</v>
      </c>
      <c r="AL158">
        <v>1</v>
      </c>
      <c r="AM158">
        <v>91357</v>
      </c>
      <c r="AN158">
        <v>3.3855</v>
      </c>
      <c r="AO158">
        <v>2.9599000000000002</v>
      </c>
      <c r="AP158">
        <v>0.42559999999999998</v>
      </c>
      <c r="AQ158">
        <v>3.385499894618988</v>
      </c>
      <c r="AR158">
        <v>2.95989990234375</v>
      </c>
      <c r="AS158">
        <v>0.42559999227523804</v>
      </c>
      <c r="AT158" t="s">
        <v>89</v>
      </c>
      <c r="AU158" t="s">
        <v>130</v>
      </c>
      <c r="AV158" t="s">
        <v>130</v>
      </c>
      <c r="AW158" t="s">
        <v>211</v>
      </c>
      <c r="AX158" t="s">
        <v>148</v>
      </c>
      <c r="AY158" t="s">
        <v>650</v>
      </c>
      <c r="AZ158" t="s">
        <v>111</v>
      </c>
      <c r="BA158" t="s">
        <v>112</v>
      </c>
      <c r="BB158" t="s">
        <v>393</v>
      </c>
      <c r="BC158" t="s">
        <v>327</v>
      </c>
      <c r="BF158" t="s">
        <v>327</v>
      </c>
    </row>
    <row r="159" spans="1:58" x14ac:dyDescent="0.25">
      <c r="A159" t="s">
        <v>7</v>
      </c>
      <c r="B159">
        <v>2023</v>
      </c>
      <c r="C159" t="s">
        <v>1401</v>
      </c>
      <c r="D159" t="s">
        <v>1402</v>
      </c>
      <c r="E159" t="s">
        <v>1403</v>
      </c>
      <c r="F159">
        <v>20231002</v>
      </c>
      <c r="G159">
        <v>20231007</v>
      </c>
      <c r="H159">
        <v>6</v>
      </c>
      <c r="I159" t="s">
        <v>432</v>
      </c>
      <c r="J159" t="s">
        <v>900</v>
      </c>
      <c r="K159" t="s">
        <v>130</v>
      </c>
      <c r="L159" t="s">
        <v>131</v>
      </c>
      <c r="M159" t="s">
        <v>132</v>
      </c>
      <c r="N159" t="s">
        <v>133</v>
      </c>
      <c r="O159">
        <v>111</v>
      </c>
      <c r="P159" t="s">
        <v>86</v>
      </c>
      <c r="Q159" t="s">
        <v>461</v>
      </c>
      <c r="R159" t="s">
        <v>462</v>
      </c>
      <c r="S159">
        <v>66263</v>
      </c>
      <c r="T159">
        <v>600</v>
      </c>
      <c r="U159">
        <v>0</v>
      </c>
      <c r="V159">
        <v>0</v>
      </c>
      <c r="W159">
        <v>0</v>
      </c>
      <c r="X159">
        <v>0</v>
      </c>
      <c r="Y159">
        <v>60698.1</v>
      </c>
      <c r="Z159">
        <v>0</v>
      </c>
      <c r="AA159">
        <v>600</v>
      </c>
      <c r="AB159">
        <v>207075</v>
      </c>
      <c r="AC159" t="s">
        <v>130</v>
      </c>
      <c r="AD159" t="s">
        <v>131</v>
      </c>
      <c r="AE159" t="s">
        <v>132</v>
      </c>
      <c r="AF159" t="s">
        <v>133</v>
      </c>
      <c r="AG159">
        <v>6</v>
      </c>
      <c r="AH159">
        <v>2</v>
      </c>
      <c r="AI159">
        <v>9</v>
      </c>
      <c r="AJ159">
        <v>160090</v>
      </c>
      <c r="AK159">
        <v>41605</v>
      </c>
      <c r="AL159">
        <v>1</v>
      </c>
      <c r="AM159">
        <v>108352</v>
      </c>
      <c r="AN159">
        <v>2.6934999999999998</v>
      </c>
      <c r="AO159">
        <v>2.1379000000000001</v>
      </c>
      <c r="AP159">
        <v>0.55559999999999998</v>
      </c>
      <c r="AQ159">
        <v>2.6935001015663147</v>
      </c>
      <c r="AR159">
        <v>2.1379001140594482</v>
      </c>
      <c r="AS159">
        <v>0.55559998750686646</v>
      </c>
      <c r="AT159" t="s">
        <v>89</v>
      </c>
      <c r="AU159" t="s">
        <v>130</v>
      </c>
      <c r="AW159" t="s">
        <v>211</v>
      </c>
      <c r="AX159" t="s">
        <v>148</v>
      </c>
      <c r="AY159" t="s">
        <v>1404</v>
      </c>
      <c r="AZ159" t="s">
        <v>111</v>
      </c>
      <c r="BA159" t="s">
        <v>112</v>
      </c>
      <c r="BB159" t="s">
        <v>634</v>
      </c>
      <c r="BC159" t="s">
        <v>327</v>
      </c>
      <c r="BF159" t="s">
        <v>327</v>
      </c>
    </row>
    <row r="160" spans="1:58" x14ac:dyDescent="0.25">
      <c r="A160" t="s">
        <v>7</v>
      </c>
      <c r="B160">
        <v>2023</v>
      </c>
      <c r="C160" t="s">
        <v>1405</v>
      </c>
      <c r="D160" t="s">
        <v>1406</v>
      </c>
      <c r="E160" t="s">
        <v>1407</v>
      </c>
      <c r="F160">
        <v>20230117</v>
      </c>
      <c r="G160">
        <v>20230127</v>
      </c>
      <c r="H160">
        <v>11</v>
      </c>
      <c r="I160" t="s">
        <v>520</v>
      </c>
      <c r="J160" t="s">
        <v>1408</v>
      </c>
      <c r="K160" t="s">
        <v>101</v>
      </c>
      <c r="L160" t="s">
        <v>102</v>
      </c>
      <c r="M160" t="s">
        <v>103</v>
      </c>
      <c r="N160" t="s">
        <v>104</v>
      </c>
      <c r="O160">
        <v>213</v>
      </c>
      <c r="P160" t="s">
        <v>105</v>
      </c>
      <c r="Q160" t="s">
        <v>106</v>
      </c>
      <c r="R160" t="s">
        <v>107</v>
      </c>
      <c r="S160">
        <v>147075</v>
      </c>
      <c r="T160">
        <v>5224</v>
      </c>
      <c r="U160">
        <v>38701</v>
      </c>
      <c r="V160">
        <v>0</v>
      </c>
      <c r="W160">
        <v>1170.1199999999999</v>
      </c>
      <c r="X160">
        <v>0</v>
      </c>
      <c r="Y160">
        <v>79538.600000000006</v>
      </c>
      <c r="Z160">
        <v>600</v>
      </c>
      <c r="AA160">
        <v>375</v>
      </c>
      <c r="AB160">
        <v>280741</v>
      </c>
      <c r="AC160" t="s">
        <v>101</v>
      </c>
      <c r="AD160" t="s">
        <v>102</v>
      </c>
      <c r="AE160" t="s">
        <v>103</v>
      </c>
      <c r="AF160" t="s">
        <v>104</v>
      </c>
      <c r="AG160">
        <v>11</v>
      </c>
      <c r="AH160">
        <v>4</v>
      </c>
      <c r="AI160">
        <v>20</v>
      </c>
      <c r="AJ160">
        <v>232234</v>
      </c>
      <c r="AK160">
        <v>58393</v>
      </c>
      <c r="AL160">
        <v>19464</v>
      </c>
      <c r="AM160">
        <v>111407</v>
      </c>
      <c r="AN160">
        <v>3.8811</v>
      </c>
      <c r="AO160">
        <v>3.1013000000000002</v>
      </c>
      <c r="AP160">
        <v>0.77980000000000005</v>
      </c>
      <c r="AQ160">
        <v>3.8810999989509583</v>
      </c>
      <c r="AR160">
        <v>3.1013000011444092</v>
      </c>
      <c r="AS160">
        <v>0.77979999780654907</v>
      </c>
      <c r="AT160" t="s">
        <v>89</v>
      </c>
      <c r="AU160" t="s">
        <v>101</v>
      </c>
      <c r="AW160" t="s">
        <v>675</v>
      </c>
      <c r="AX160" t="s">
        <v>148</v>
      </c>
      <c r="AY160" t="s">
        <v>1409</v>
      </c>
      <c r="BC160" t="s">
        <v>343</v>
      </c>
      <c r="BF160" t="s">
        <v>343</v>
      </c>
    </row>
    <row r="161" spans="1:58" x14ac:dyDescent="0.25">
      <c r="A161" t="s">
        <v>7</v>
      </c>
      <c r="B161">
        <v>2023</v>
      </c>
      <c r="C161" t="s">
        <v>1410</v>
      </c>
      <c r="D161" t="s">
        <v>1411</v>
      </c>
      <c r="E161" t="s">
        <v>1412</v>
      </c>
      <c r="F161">
        <v>20230530</v>
      </c>
      <c r="G161">
        <v>20230605</v>
      </c>
      <c r="H161">
        <v>7</v>
      </c>
      <c r="I161" t="s">
        <v>1413</v>
      </c>
      <c r="J161" t="s">
        <v>1414</v>
      </c>
      <c r="K161" t="s">
        <v>130</v>
      </c>
      <c r="L161" t="s">
        <v>131</v>
      </c>
      <c r="M161" t="s">
        <v>132</v>
      </c>
      <c r="N161" t="s">
        <v>133</v>
      </c>
      <c r="O161">
        <v>205</v>
      </c>
      <c r="P161" t="s">
        <v>86</v>
      </c>
      <c r="Q161" t="s">
        <v>461</v>
      </c>
      <c r="R161" t="s">
        <v>462</v>
      </c>
      <c r="S161">
        <v>71971</v>
      </c>
      <c r="T161">
        <v>7857</v>
      </c>
      <c r="U161">
        <v>0</v>
      </c>
      <c r="V161">
        <v>0</v>
      </c>
      <c r="W161">
        <v>1259.1500000000001</v>
      </c>
      <c r="X161">
        <v>4624.24</v>
      </c>
      <c r="Y161">
        <v>60137.67</v>
      </c>
      <c r="Z161">
        <v>720</v>
      </c>
      <c r="AA161">
        <v>825</v>
      </c>
      <c r="AB161">
        <v>200441</v>
      </c>
      <c r="AC161" t="s">
        <v>130</v>
      </c>
      <c r="AD161" t="s">
        <v>131</v>
      </c>
      <c r="AE161" t="s">
        <v>132</v>
      </c>
      <c r="AF161" t="s">
        <v>133</v>
      </c>
      <c r="AG161">
        <v>6</v>
      </c>
      <c r="AH161">
        <v>2</v>
      </c>
      <c r="AI161">
        <v>9</v>
      </c>
      <c r="AJ161">
        <v>160090</v>
      </c>
      <c r="AK161">
        <v>41605</v>
      </c>
      <c r="AL161">
        <v>1</v>
      </c>
      <c r="AM161">
        <v>108352</v>
      </c>
      <c r="AN161">
        <v>2.6934999999999998</v>
      </c>
      <c r="AO161">
        <v>2.1379000000000001</v>
      </c>
      <c r="AP161">
        <v>0.55559999999999998</v>
      </c>
      <c r="AQ161">
        <v>2.6935001015663147</v>
      </c>
      <c r="AR161">
        <v>2.1379001140594482</v>
      </c>
      <c r="AS161">
        <v>0.55559998750686646</v>
      </c>
      <c r="AT161" t="s">
        <v>89</v>
      </c>
      <c r="AU161" t="s">
        <v>130</v>
      </c>
      <c r="AW161" t="s">
        <v>136</v>
      </c>
      <c r="AX161" t="s">
        <v>148</v>
      </c>
      <c r="AY161" t="s">
        <v>1415</v>
      </c>
      <c r="AZ161" t="s">
        <v>111</v>
      </c>
      <c r="BA161" t="s">
        <v>289</v>
      </c>
      <c r="BB161" t="s">
        <v>275</v>
      </c>
      <c r="BC161" t="s">
        <v>327</v>
      </c>
      <c r="BF161" t="s">
        <v>327</v>
      </c>
    </row>
    <row r="162" spans="1:58" x14ac:dyDescent="0.25">
      <c r="A162" t="s">
        <v>7</v>
      </c>
      <c r="B162">
        <v>2023</v>
      </c>
      <c r="C162" t="s">
        <v>1423</v>
      </c>
      <c r="D162" t="s">
        <v>1424</v>
      </c>
      <c r="E162" t="s">
        <v>1425</v>
      </c>
      <c r="F162">
        <v>20230504</v>
      </c>
      <c r="G162">
        <v>20230510</v>
      </c>
      <c r="H162">
        <v>7</v>
      </c>
      <c r="I162" t="s">
        <v>1426</v>
      </c>
      <c r="J162" t="s">
        <v>1427</v>
      </c>
      <c r="K162" t="s">
        <v>130</v>
      </c>
      <c r="L162" t="s">
        <v>131</v>
      </c>
      <c r="M162" t="s">
        <v>132</v>
      </c>
      <c r="N162" t="s">
        <v>133</v>
      </c>
      <c r="O162">
        <v>201</v>
      </c>
      <c r="P162" t="s">
        <v>86</v>
      </c>
      <c r="Q162" t="s">
        <v>323</v>
      </c>
      <c r="R162" t="s">
        <v>324</v>
      </c>
      <c r="S162">
        <v>77976</v>
      </c>
      <c r="T162">
        <v>7707</v>
      </c>
      <c r="U162">
        <v>0</v>
      </c>
      <c r="V162">
        <v>0</v>
      </c>
      <c r="W162">
        <v>0</v>
      </c>
      <c r="X162">
        <v>0</v>
      </c>
      <c r="Y162">
        <v>60137.67</v>
      </c>
      <c r="Z162">
        <v>720</v>
      </c>
      <c r="AA162">
        <v>675</v>
      </c>
      <c r="AB162">
        <v>248474</v>
      </c>
      <c r="AC162" t="s">
        <v>130</v>
      </c>
      <c r="AD162" t="s">
        <v>131</v>
      </c>
      <c r="AE162" t="s">
        <v>132</v>
      </c>
      <c r="AF162" t="s">
        <v>133</v>
      </c>
      <c r="AG162">
        <v>7</v>
      </c>
      <c r="AH162">
        <v>2</v>
      </c>
      <c r="AI162">
        <v>11</v>
      </c>
      <c r="AJ162">
        <v>221647</v>
      </c>
      <c r="AK162">
        <v>31869</v>
      </c>
      <c r="AL162">
        <v>1</v>
      </c>
      <c r="AM162">
        <v>91357</v>
      </c>
      <c r="AN162">
        <v>3.3855</v>
      </c>
      <c r="AO162">
        <v>2.9599000000000002</v>
      </c>
      <c r="AP162">
        <v>0.42559999999999998</v>
      </c>
      <c r="AQ162">
        <v>3.385499894618988</v>
      </c>
      <c r="AR162">
        <v>2.95989990234375</v>
      </c>
      <c r="AS162">
        <v>0.42559999227523804</v>
      </c>
      <c r="AT162" t="s">
        <v>89</v>
      </c>
      <c r="AU162" t="s">
        <v>130</v>
      </c>
      <c r="AW162" t="s">
        <v>211</v>
      </c>
      <c r="AX162" t="s">
        <v>148</v>
      </c>
      <c r="AY162" t="s">
        <v>1428</v>
      </c>
      <c r="AZ162" t="s">
        <v>213</v>
      </c>
      <c r="BA162" t="s">
        <v>1297</v>
      </c>
      <c r="BB162" t="s">
        <v>1297</v>
      </c>
      <c r="BC162" t="s">
        <v>327</v>
      </c>
      <c r="BF162" t="s">
        <v>327</v>
      </c>
    </row>
    <row r="163" spans="1:58" x14ac:dyDescent="0.25">
      <c r="A163" t="s">
        <v>7</v>
      </c>
      <c r="B163">
        <v>2023</v>
      </c>
      <c r="C163" t="s">
        <v>1429</v>
      </c>
      <c r="D163" t="s">
        <v>1430</v>
      </c>
      <c r="E163" t="s">
        <v>1431</v>
      </c>
      <c r="F163">
        <v>20230427</v>
      </c>
      <c r="G163">
        <v>20230501</v>
      </c>
      <c r="H163">
        <v>5</v>
      </c>
      <c r="I163" t="s">
        <v>1432</v>
      </c>
      <c r="J163" t="s">
        <v>1433</v>
      </c>
      <c r="K163" t="s">
        <v>130</v>
      </c>
      <c r="L163" t="s">
        <v>131</v>
      </c>
      <c r="M163" t="s">
        <v>132</v>
      </c>
      <c r="N163" t="s">
        <v>133</v>
      </c>
      <c r="O163">
        <v>111</v>
      </c>
      <c r="P163" t="s">
        <v>86</v>
      </c>
      <c r="Q163" t="s">
        <v>461</v>
      </c>
      <c r="R163" t="s">
        <v>462</v>
      </c>
      <c r="S163">
        <v>60838</v>
      </c>
      <c r="T163">
        <v>5480</v>
      </c>
      <c r="U163">
        <v>0</v>
      </c>
      <c r="V163">
        <v>0</v>
      </c>
      <c r="W163">
        <v>0</v>
      </c>
      <c r="X163">
        <v>0</v>
      </c>
      <c r="Y163">
        <v>60142.54</v>
      </c>
      <c r="Z163">
        <v>480</v>
      </c>
      <c r="AA163">
        <v>600</v>
      </c>
      <c r="AB163">
        <v>207075</v>
      </c>
      <c r="AC163" t="s">
        <v>130</v>
      </c>
      <c r="AD163" t="s">
        <v>131</v>
      </c>
      <c r="AE163" t="s">
        <v>132</v>
      </c>
      <c r="AF163" t="s">
        <v>133</v>
      </c>
      <c r="AG163">
        <v>6</v>
      </c>
      <c r="AH163">
        <v>2</v>
      </c>
      <c r="AI163">
        <v>9</v>
      </c>
      <c r="AJ163">
        <v>160090</v>
      </c>
      <c r="AK163">
        <v>41605</v>
      </c>
      <c r="AL163">
        <v>1</v>
      </c>
      <c r="AM163">
        <v>108352</v>
      </c>
      <c r="AN163">
        <v>2.6934999999999998</v>
      </c>
      <c r="AO163">
        <v>2.1379000000000001</v>
      </c>
      <c r="AP163">
        <v>0.55559999999999998</v>
      </c>
      <c r="AQ163">
        <v>2.6935001015663147</v>
      </c>
      <c r="AR163">
        <v>2.1379001140594482</v>
      </c>
      <c r="AS163">
        <v>0.55559998750686646</v>
      </c>
      <c r="AT163" t="s">
        <v>89</v>
      </c>
      <c r="AU163" t="s">
        <v>130</v>
      </c>
      <c r="AW163" t="s">
        <v>211</v>
      </c>
      <c r="AX163" t="s">
        <v>148</v>
      </c>
      <c r="AY163" t="s">
        <v>1434</v>
      </c>
      <c r="AZ163" t="s">
        <v>255</v>
      </c>
      <c r="BA163" t="s">
        <v>1435</v>
      </c>
      <c r="BB163" t="s">
        <v>1435</v>
      </c>
      <c r="BC163" t="s">
        <v>327</v>
      </c>
      <c r="BF163" t="s">
        <v>327</v>
      </c>
    </row>
    <row r="164" spans="1:58" x14ac:dyDescent="0.25">
      <c r="A164" t="s">
        <v>7</v>
      </c>
      <c r="B164">
        <v>2023</v>
      </c>
      <c r="C164" t="s">
        <v>1436</v>
      </c>
      <c r="D164" t="s">
        <v>1437</v>
      </c>
      <c r="E164" t="s">
        <v>1438</v>
      </c>
      <c r="F164">
        <v>20231002</v>
      </c>
      <c r="G164">
        <v>20231007</v>
      </c>
      <c r="H164">
        <v>6</v>
      </c>
      <c r="I164" t="s">
        <v>1439</v>
      </c>
      <c r="J164" t="s">
        <v>1084</v>
      </c>
      <c r="K164" t="s">
        <v>130</v>
      </c>
      <c r="L164" t="s">
        <v>131</v>
      </c>
      <c r="M164" t="s">
        <v>132</v>
      </c>
      <c r="N164" t="s">
        <v>133</v>
      </c>
      <c r="O164">
        <v>211</v>
      </c>
      <c r="P164" t="s">
        <v>86</v>
      </c>
      <c r="Q164" t="s">
        <v>146</v>
      </c>
      <c r="R164" t="s">
        <v>147</v>
      </c>
      <c r="S164">
        <v>67960</v>
      </c>
      <c r="T164">
        <v>6556</v>
      </c>
      <c r="U164">
        <v>0</v>
      </c>
      <c r="V164">
        <v>0</v>
      </c>
      <c r="W164">
        <v>163.03</v>
      </c>
      <c r="X164">
        <v>0</v>
      </c>
      <c r="Y164">
        <v>51674.559999999998</v>
      </c>
      <c r="Z164">
        <v>600</v>
      </c>
      <c r="AA164">
        <v>600</v>
      </c>
      <c r="AB164">
        <v>206384</v>
      </c>
      <c r="AC164" t="s">
        <v>130</v>
      </c>
      <c r="AD164" t="s">
        <v>131</v>
      </c>
      <c r="AE164" t="s">
        <v>132</v>
      </c>
      <c r="AF164" t="s">
        <v>133</v>
      </c>
      <c r="AG164">
        <v>6</v>
      </c>
      <c r="AH164">
        <v>2</v>
      </c>
      <c r="AI164">
        <v>9</v>
      </c>
      <c r="AJ164">
        <v>166177</v>
      </c>
      <c r="AK164">
        <v>39611</v>
      </c>
      <c r="AL164">
        <v>1</v>
      </c>
      <c r="AM164">
        <v>95221</v>
      </c>
      <c r="AN164">
        <v>2.7482000000000002</v>
      </c>
      <c r="AO164">
        <v>2.2191999999999998</v>
      </c>
      <c r="AP164">
        <v>0.52900000000000003</v>
      </c>
      <c r="AQ164">
        <v>2.7481998801231384</v>
      </c>
      <c r="AR164">
        <v>2.2191998958587646</v>
      </c>
      <c r="AS164">
        <v>0.52899998426437378</v>
      </c>
      <c r="AT164" t="s">
        <v>89</v>
      </c>
      <c r="AU164" t="s">
        <v>130</v>
      </c>
      <c r="AW164" t="s">
        <v>211</v>
      </c>
      <c r="AX164" t="s">
        <v>148</v>
      </c>
      <c r="AY164" t="s">
        <v>274</v>
      </c>
      <c r="AZ164" t="s">
        <v>111</v>
      </c>
      <c r="BA164" t="s">
        <v>112</v>
      </c>
      <c r="BB164" t="s">
        <v>275</v>
      </c>
      <c r="BC164" t="s">
        <v>152</v>
      </c>
      <c r="BF164" t="s">
        <v>152</v>
      </c>
    </row>
    <row r="165" spans="1:58" x14ac:dyDescent="0.25">
      <c r="A165" t="s">
        <v>7</v>
      </c>
      <c r="B165">
        <v>2023</v>
      </c>
      <c r="C165" t="s">
        <v>1440</v>
      </c>
      <c r="D165" t="s">
        <v>1441</v>
      </c>
      <c r="E165" t="s">
        <v>1442</v>
      </c>
      <c r="F165">
        <v>20230201</v>
      </c>
      <c r="G165">
        <v>20230206</v>
      </c>
      <c r="H165">
        <v>6</v>
      </c>
      <c r="I165" t="s">
        <v>1443</v>
      </c>
      <c r="J165" t="s">
        <v>1444</v>
      </c>
      <c r="K165" t="s">
        <v>82</v>
      </c>
      <c r="L165" t="s">
        <v>83</v>
      </c>
      <c r="M165" t="s">
        <v>84</v>
      </c>
      <c r="N165" t="s">
        <v>85</v>
      </c>
      <c r="O165">
        <v>205</v>
      </c>
      <c r="P165" t="s">
        <v>263</v>
      </c>
      <c r="Q165" t="s">
        <v>264</v>
      </c>
      <c r="R165" t="s">
        <v>265</v>
      </c>
      <c r="S165">
        <v>88612</v>
      </c>
      <c r="T165">
        <v>5678</v>
      </c>
      <c r="U165">
        <v>5496</v>
      </c>
      <c r="V165">
        <v>0</v>
      </c>
      <c r="W165">
        <v>163.03</v>
      </c>
      <c r="X165">
        <v>0</v>
      </c>
      <c r="Y165">
        <v>62767.42</v>
      </c>
      <c r="Z165">
        <v>240</v>
      </c>
      <c r="AA165">
        <v>300</v>
      </c>
      <c r="AB165">
        <v>197548</v>
      </c>
      <c r="AC165" t="s">
        <v>82</v>
      </c>
      <c r="AD165" t="s">
        <v>83</v>
      </c>
      <c r="AE165" t="s">
        <v>84</v>
      </c>
      <c r="AF165" t="s">
        <v>85</v>
      </c>
      <c r="AG165">
        <v>8</v>
      </c>
      <c r="AH165">
        <v>3</v>
      </c>
      <c r="AI165">
        <v>12</v>
      </c>
      <c r="AJ165">
        <v>168091</v>
      </c>
      <c r="AK165">
        <v>47992</v>
      </c>
      <c r="AL165">
        <v>1</v>
      </c>
      <c r="AM165">
        <v>105126</v>
      </c>
      <c r="AN165">
        <v>2.8856000000000002</v>
      </c>
      <c r="AO165">
        <v>2.2446999999999999</v>
      </c>
      <c r="AP165">
        <v>0.64090000000000003</v>
      </c>
      <c r="AQ165">
        <v>2.8855999708175659</v>
      </c>
      <c r="AR165">
        <v>2.2446999549865723</v>
      </c>
      <c r="AS165">
        <v>0.64090001583099365</v>
      </c>
      <c r="AT165" t="s">
        <v>89</v>
      </c>
      <c r="AU165" t="s">
        <v>82</v>
      </c>
      <c r="AW165" t="s">
        <v>229</v>
      </c>
      <c r="AX165" t="s">
        <v>148</v>
      </c>
      <c r="AY165" t="s">
        <v>173</v>
      </c>
      <c r="AZ165" t="s">
        <v>111</v>
      </c>
      <c r="BA165" t="s">
        <v>112</v>
      </c>
      <c r="BB165" t="s">
        <v>174</v>
      </c>
      <c r="BC165" t="s">
        <v>335</v>
      </c>
      <c r="BD165" t="s">
        <v>336</v>
      </c>
      <c r="BF165" t="s">
        <v>336</v>
      </c>
    </row>
    <row r="166" spans="1:58" x14ac:dyDescent="0.25">
      <c r="A166" t="s">
        <v>7</v>
      </c>
      <c r="B166">
        <v>2023</v>
      </c>
      <c r="C166" t="s">
        <v>1451</v>
      </c>
      <c r="D166" t="s">
        <v>1452</v>
      </c>
      <c r="E166" t="s">
        <v>1453</v>
      </c>
      <c r="F166">
        <v>20230802</v>
      </c>
      <c r="G166">
        <v>20230807</v>
      </c>
      <c r="H166">
        <v>6</v>
      </c>
      <c r="I166" t="s">
        <v>732</v>
      </c>
      <c r="J166" t="s">
        <v>1454</v>
      </c>
      <c r="K166" t="s">
        <v>82</v>
      </c>
      <c r="L166" t="s">
        <v>83</v>
      </c>
      <c r="M166" t="s">
        <v>84</v>
      </c>
      <c r="N166" t="s">
        <v>85</v>
      </c>
      <c r="O166">
        <v>111</v>
      </c>
      <c r="P166" t="s">
        <v>263</v>
      </c>
      <c r="Q166" t="s">
        <v>264</v>
      </c>
      <c r="R166" t="s">
        <v>265</v>
      </c>
      <c r="S166">
        <v>86518</v>
      </c>
      <c r="T166">
        <v>7162</v>
      </c>
      <c r="U166">
        <v>0</v>
      </c>
      <c r="V166">
        <v>0</v>
      </c>
      <c r="W166">
        <v>66.28</v>
      </c>
      <c r="X166">
        <v>0</v>
      </c>
      <c r="Y166">
        <v>83056.31</v>
      </c>
      <c r="Z166">
        <v>300</v>
      </c>
      <c r="AA166">
        <v>600</v>
      </c>
      <c r="AB166">
        <v>195595</v>
      </c>
      <c r="AC166" t="s">
        <v>82</v>
      </c>
      <c r="AD166" t="s">
        <v>83</v>
      </c>
      <c r="AE166" t="s">
        <v>84</v>
      </c>
      <c r="AF166" t="s">
        <v>85</v>
      </c>
      <c r="AG166">
        <v>8</v>
      </c>
      <c r="AH166">
        <v>3</v>
      </c>
      <c r="AI166">
        <v>12</v>
      </c>
      <c r="AJ166">
        <v>168091</v>
      </c>
      <c r="AK166">
        <v>47992</v>
      </c>
      <c r="AL166">
        <v>1</v>
      </c>
      <c r="AM166">
        <v>105126</v>
      </c>
      <c r="AN166">
        <v>2.8856000000000002</v>
      </c>
      <c r="AO166">
        <v>2.2446999999999999</v>
      </c>
      <c r="AP166">
        <v>0.64090000000000003</v>
      </c>
      <c r="AQ166">
        <v>2.8855999708175659</v>
      </c>
      <c r="AR166">
        <v>2.2446999549865723</v>
      </c>
      <c r="AS166">
        <v>0.64090001583099365</v>
      </c>
      <c r="AT166" t="s">
        <v>89</v>
      </c>
      <c r="AU166" t="s">
        <v>82</v>
      </c>
      <c r="AW166" t="s">
        <v>229</v>
      </c>
      <c r="AX166" t="s">
        <v>148</v>
      </c>
      <c r="AY166" t="s">
        <v>556</v>
      </c>
      <c r="AZ166" t="s">
        <v>111</v>
      </c>
      <c r="BA166" t="s">
        <v>185</v>
      </c>
      <c r="BB166" t="s">
        <v>557</v>
      </c>
      <c r="BC166" t="s">
        <v>335</v>
      </c>
      <c r="BD166" t="s">
        <v>336</v>
      </c>
      <c r="BF166" t="s">
        <v>336</v>
      </c>
    </row>
    <row r="167" spans="1:58" x14ac:dyDescent="0.25">
      <c r="A167" t="s">
        <v>7</v>
      </c>
      <c r="B167">
        <v>2023</v>
      </c>
      <c r="C167" t="s">
        <v>1455</v>
      </c>
      <c r="D167" t="s">
        <v>1456</v>
      </c>
      <c r="E167" t="s">
        <v>1457</v>
      </c>
      <c r="F167">
        <v>20230419</v>
      </c>
      <c r="G167">
        <v>20230424</v>
      </c>
      <c r="H167">
        <v>6</v>
      </c>
      <c r="I167" t="s">
        <v>1458</v>
      </c>
      <c r="J167" t="s">
        <v>1459</v>
      </c>
      <c r="K167" t="s">
        <v>82</v>
      </c>
      <c r="L167" t="s">
        <v>83</v>
      </c>
      <c r="M167" t="s">
        <v>84</v>
      </c>
      <c r="N167" t="s">
        <v>85</v>
      </c>
      <c r="O167">
        <v>111</v>
      </c>
      <c r="P167" t="s">
        <v>263</v>
      </c>
      <c r="Q167" t="s">
        <v>264</v>
      </c>
      <c r="R167" t="s">
        <v>265</v>
      </c>
      <c r="S167">
        <v>100527</v>
      </c>
      <c r="T167">
        <v>7162</v>
      </c>
      <c r="U167">
        <v>0</v>
      </c>
      <c r="V167">
        <v>0</v>
      </c>
      <c r="W167">
        <v>163.03</v>
      </c>
      <c r="X167">
        <v>0</v>
      </c>
      <c r="Y167">
        <v>62750.79</v>
      </c>
      <c r="Z167">
        <v>300</v>
      </c>
      <c r="AA167">
        <v>600</v>
      </c>
      <c r="AB167">
        <v>195595</v>
      </c>
      <c r="AC167" t="s">
        <v>82</v>
      </c>
      <c r="AD167" t="s">
        <v>83</v>
      </c>
      <c r="AE167" t="s">
        <v>84</v>
      </c>
      <c r="AF167" t="s">
        <v>85</v>
      </c>
      <c r="AG167">
        <v>8</v>
      </c>
      <c r="AH167">
        <v>3</v>
      </c>
      <c r="AI167">
        <v>12</v>
      </c>
      <c r="AJ167">
        <v>168091</v>
      </c>
      <c r="AK167">
        <v>47992</v>
      </c>
      <c r="AL167">
        <v>1</v>
      </c>
      <c r="AM167">
        <v>105126</v>
      </c>
      <c r="AN167">
        <v>2.8856000000000002</v>
      </c>
      <c r="AO167">
        <v>2.2446999999999999</v>
      </c>
      <c r="AP167">
        <v>0.64090000000000003</v>
      </c>
      <c r="AQ167">
        <v>2.8855999708175659</v>
      </c>
      <c r="AR167">
        <v>2.2446999549865723</v>
      </c>
      <c r="AS167">
        <v>0.64090001583099365</v>
      </c>
      <c r="AT167" t="s">
        <v>89</v>
      </c>
      <c r="AU167" t="s">
        <v>82</v>
      </c>
      <c r="AW167" t="s">
        <v>380</v>
      </c>
      <c r="AX167" t="s">
        <v>148</v>
      </c>
      <c r="AY167" t="s">
        <v>1460</v>
      </c>
      <c r="AZ167" t="s">
        <v>111</v>
      </c>
      <c r="BA167" t="s">
        <v>185</v>
      </c>
      <c r="BB167" t="s">
        <v>185</v>
      </c>
      <c r="BC167" t="s">
        <v>335</v>
      </c>
      <c r="BD167" t="s">
        <v>336</v>
      </c>
      <c r="BF167" t="s">
        <v>336</v>
      </c>
    </row>
    <row r="168" spans="1:58" x14ac:dyDescent="0.25">
      <c r="A168" t="s">
        <v>7</v>
      </c>
      <c r="B168">
        <v>2023</v>
      </c>
      <c r="C168" t="s">
        <v>1465</v>
      </c>
      <c r="D168" t="s">
        <v>1466</v>
      </c>
      <c r="E168" t="s">
        <v>1467</v>
      </c>
      <c r="F168">
        <v>20230522</v>
      </c>
      <c r="G168">
        <v>20230527</v>
      </c>
      <c r="H168">
        <v>6</v>
      </c>
      <c r="I168" t="s">
        <v>1468</v>
      </c>
      <c r="J168" t="s">
        <v>1469</v>
      </c>
      <c r="K168" t="s">
        <v>130</v>
      </c>
      <c r="L168" t="s">
        <v>131</v>
      </c>
      <c r="M168" t="s">
        <v>132</v>
      </c>
      <c r="N168" t="s">
        <v>133</v>
      </c>
      <c r="O168">
        <v>111</v>
      </c>
      <c r="P168" t="s">
        <v>86</v>
      </c>
      <c r="Q168" t="s">
        <v>146</v>
      </c>
      <c r="R168" t="s">
        <v>147</v>
      </c>
      <c r="S168">
        <v>65409</v>
      </c>
      <c r="T168">
        <v>6631</v>
      </c>
      <c r="U168">
        <v>0</v>
      </c>
      <c r="V168">
        <v>0</v>
      </c>
      <c r="W168">
        <v>163.03</v>
      </c>
      <c r="X168">
        <v>0</v>
      </c>
      <c r="Y168">
        <v>51114.13</v>
      </c>
      <c r="Z168">
        <v>600</v>
      </c>
      <c r="AA168">
        <v>675</v>
      </c>
      <c r="AB168">
        <v>211280</v>
      </c>
      <c r="AC168" t="s">
        <v>130</v>
      </c>
      <c r="AD168" t="s">
        <v>131</v>
      </c>
      <c r="AE168" t="s">
        <v>132</v>
      </c>
      <c r="AF168" t="s">
        <v>133</v>
      </c>
      <c r="AG168">
        <v>6</v>
      </c>
      <c r="AH168">
        <v>2</v>
      </c>
      <c r="AI168">
        <v>9</v>
      </c>
      <c r="AJ168">
        <v>166177</v>
      </c>
      <c r="AK168">
        <v>39611</v>
      </c>
      <c r="AL168">
        <v>1</v>
      </c>
      <c r="AM168">
        <v>95221</v>
      </c>
      <c r="AN168">
        <v>2.7482000000000002</v>
      </c>
      <c r="AO168">
        <v>2.2191999999999998</v>
      </c>
      <c r="AP168">
        <v>0.52900000000000003</v>
      </c>
      <c r="AQ168">
        <v>2.7481998801231384</v>
      </c>
      <c r="AR168">
        <v>2.2191998958587646</v>
      </c>
      <c r="AS168">
        <v>0.52899998426437378</v>
      </c>
      <c r="AT168" t="s">
        <v>89</v>
      </c>
      <c r="AU168" t="s">
        <v>130</v>
      </c>
      <c r="AW168" t="s">
        <v>211</v>
      </c>
      <c r="AX168" t="s">
        <v>148</v>
      </c>
      <c r="AY168" t="s">
        <v>1470</v>
      </c>
      <c r="AZ168" t="s">
        <v>111</v>
      </c>
      <c r="BA168" t="s">
        <v>289</v>
      </c>
      <c r="BB168" t="s">
        <v>275</v>
      </c>
      <c r="BC168" t="s">
        <v>152</v>
      </c>
      <c r="BF168" t="s">
        <v>152</v>
      </c>
    </row>
    <row r="169" spans="1:58" x14ac:dyDescent="0.25">
      <c r="A169" t="s">
        <v>7</v>
      </c>
      <c r="B169">
        <v>2023</v>
      </c>
      <c r="C169" t="s">
        <v>1471</v>
      </c>
      <c r="D169" t="s">
        <v>1472</v>
      </c>
      <c r="E169" t="s">
        <v>1473</v>
      </c>
      <c r="F169">
        <v>20230521</v>
      </c>
      <c r="G169">
        <v>20230527</v>
      </c>
      <c r="H169">
        <v>7</v>
      </c>
      <c r="I169" t="s">
        <v>1474</v>
      </c>
      <c r="J169" t="s">
        <v>1475</v>
      </c>
      <c r="K169" t="s">
        <v>130</v>
      </c>
      <c r="L169" t="s">
        <v>131</v>
      </c>
      <c r="M169" t="s">
        <v>132</v>
      </c>
      <c r="N169" t="s">
        <v>133</v>
      </c>
      <c r="O169">
        <v>211</v>
      </c>
      <c r="P169" t="s">
        <v>86</v>
      </c>
      <c r="Q169" t="s">
        <v>323</v>
      </c>
      <c r="R169" t="s">
        <v>324</v>
      </c>
      <c r="S169">
        <v>72236</v>
      </c>
      <c r="T169">
        <v>7632</v>
      </c>
      <c r="U169">
        <v>0</v>
      </c>
      <c r="V169">
        <v>0</v>
      </c>
      <c r="W169">
        <v>0</v>
      </c>
      <c r="X169">
        <v>0</v>
      </c>
      <c r="Y169">
        <v>60137.67</v>
      </c>
      <c r="Z169">
        <v>720</v>
      </c>
      <c r="AA169">
        <v>600</v>
      </c>
      <c r="AB169">
        <v>254244</v>
      </c>
      <c r="AC169" t="s">
        <v>130</v>
      </c>
      <c r="AD169" t="s">
        <v>131</v>
      </c>
      <c r="AE169" t="s">
        <v>132</v>
      </c>
      <c r="AF169" t="s">
        <v>133</v>
      </c>
      <c r="AG169">
        <v>7</v>
      </c>
      <c r="AH169">
        <v>2</v>
      </c>
      <c r="AI169">
        <v>11</v>
      </c>
      <c r="AJ169">
        <v>221647</v>
      </c>
      <c r="AK169">
        <v>31869</v>
      </c>
      <c r="AL169">
        <v>1</v>
      </c>
      <c r="AM169">
        <v>91357</v>
      </c>
      <c r="AN169">
        <v>3.3855</v>
      </c>
      <c r="AO169">
        <v>2.9599000000000002</v>
      </c>
      <c r="AP169">
        <v>0.42559999999999998</v>
      </c>
      <c r="AQ169">
        <v>3.385499894618988</v>
      </c>
      <c r="AR169">
        <v>2.95989990234375</v>
      </c>
      <c r="AS169">
        <v>0.42559999227523804</v>
      </c>
      <c r="AT169" t="s">
        <v>89</v>
      </c>
      <c r="AU169" t="s">
        <v>130</v>
      </c>
      <c r="AW169" t="s">
        <v>211</v>
      </c>
      <c r="AX169" t="s">
        <v>148</v>
      </c>
      <c r="AY169" t="s">
        <v>828</v>
      </c>
      <c r="AZ169" t="s">
        <v>111</v>
      </c>
      <c r="BA169" t="s">
        <v>112</v>
      </c>
      <c r="BB169" t="s">
        <v>174</v>
      </c>
      <c r="BC169" t="s">
        <v>327</v>
      </c>
      <c r="BF169" t="s">
        <v>327</v>
      </c>
    </row>
    <row r="170" spans="1:58" x14ac:dyDescent="0.25">
      <c r="A170" t="s">
        <v>7</v>
      </c>
      <c r="B170">
        <v>2023</v>
      </c>
      <c r="C170" t="s">
        <v>1476</v>
      </c>
      <c r="D170" t="s">
        <v>1477</v>
      </c>
      <c r="E170" t="s">
        <v>1478</v>
      </c>
      <c r="F170">
        <v>20230918</v>
      </c>
      <c r="G170">
        <v>20230921</v>
      </c>
      <c r="H170">
        <v>4</v>
      </c>
      <c r="I170" t="s">
        <v>621</v>
      </c>
      <c r="J170" t="s">
        <v>1479</v>
      </c>
      <c r="K170" t="s">
        <v>130</v>
      </c>
      <c r="L170" t="s">
        <v>131</v>
      </c>
      <c r="M170" t="s">
        <v>132</v>
      </c>
      <c r="N170" t="s">
        <v>133</v>
      </c>
      <c r="O170">
        <v>201</v>
      </c>
      <c r="P170" t="s">
        <v>158</v>
      </c>
      <c r="Q170" t="s">
        <v>715</v>
      </c>
      <c r="R170" t="s">
        <v>716</v>
      </c>
      <c r="S170">
        <v>49548</v>
      </c>
      <c r="T170">
        <v>4254</v>
      </c>
      <c r="U170">
        <v>0</v>
      </c>
      <c r="V170">
        <v>0</v>
      </c>
      <c r="W170">
        <v>0</v>
      </c>
      <c r="X170">
        <v>0</v>
      </c>
      <c r="Y170">
        <v>60688.2</v>
      </c>
      <c r="Z170">
        <v>360</v>
      </c>
      <c r="AA170">
        <v>450</v>
      </c>
      <c r="AB170">
        <v>80201</v>
      </c>
      <c r="AC170" t="s">
        <v>130</v>
      </c>
      <c r="AD170" t="s">
        <v>131</v>
      </c>
      <c r="AE170" t="s">
        <v>132</v>
      </c>
      <c r="AF170" t="s">
        <v>133</v>
      </c>
      <c r="AG170">
        <v>5</v>
      </c>
      <c r="AH170">
        <v>2</v>
      </c>
      <c r="AI170">
        <v>12</v>
      </c>
      <c r="AJ170">
        <v>41196</v>
      </c>
      <c r="AK170">
        <v>2236</v>
      </c>
      <c r="AL170">
        <v>1</v>
      </c>
      <c r="AM170">
        <v>9673</v>
      </c>
      <c r="AN170">
        <v>0.57999999999999996</v>
      </c>
      <c r="AO170">
        <v>0.55010000000000003</v>
      </c>
      <c r="AP170">
        <v>2.9899999999999999E-2</v>
      </c>
      <c r="AQ170">
        <v>1.1257400512695313</v>
      </c>
      <c r="AR170">
        <v>0.55010002851486206</v>
      </c>
      <c r="AS170">
        <v>0.57564002275466919</v>
      </c>
      <c r="AT170" t="s">
        <v>89</v>
      </c>
      <c r="AU170" t="s">
        <v>130</v>
      </c>
      <c r="AW170" t="s">
        <v>211</v>
      </c>
      <c r="AX170" t="s">
        <v>148</v>
      </c>
      <c r="AY170" t="s">
        <v>1480</v>
      </c>
      <c r="AZ170" t="s">
        <v>111</v>
      </c>
      <c r="BA170" t="s">
        <v>112</v>
      </c>
      <c r="BB170" t="s">
        <v>299</v>
      </c>
      <c r="BC170" t="s">
        <v>152</v>
      </c>
      <c r="BF170" t="s">
        <v>152</v>
      </c>
    </row>
    <row r="171" spans="1:58" x14ac:dyDescent="0.25">
      <c r="A171" t="s">
        <v>7</v>
      </c>
      <c r="B171">
        <v>2023</v>
      </c>
      <c r="C171" t="s">
        <v>1481</v>
      </c>
      <c r="D171" t="s">
        <v>1482</v>
      </c>
      <c r="E171" t="s">
        <v>1483</v>
      </c>
      <c r="F171">
        <v>20230212</v>
      </c>
      <c r="G171">
        <v>20230218</v>
      </c>
      <c r="H171">
        <v>7</v>
      </c>
      <c r="I171" t="s">
        <v>543</v>
      </c>
      <c r="J171" t="s">
        <v>1484</v>
      </c>
      <c r="K171" t="s">
        <v>130</v>
      </c>
      <c r="L171" t="s">
        <v>131</v>
      </c>
      <c r="M171" t="s">
        <v>132</v>
      </c>
      <c r="N171" t="s">
        <v>133</v>
      </c>
      <c r="O171">
        <v>211</v>
      </c>
      <c r="P171" t="s">
        <v>86</v>
      </c>
      <c r="Q171" t="s">
        <v>323</v>
      </c>
      <c r="R171" t="s">
        <v>324</v>
      </c>
      <c r="S171">
        <v>89998</v>
      </c>
      <c r="T171">
        <v>7782</v>
      </c>
      <c r="U171">
        <v>0</v>
      </c>
      <c r="V171">
        <v>0</v>
      </c>
      <c r="W171">
        <v>0</v>
      </c>
      <c r="X171">
        <v>0</v>
      </c>
      <c r="Y171">
        <v>60177.54</v>
      </c>
      <c r="Z171">
        <v>720</v>
      </c>
      <c r="AA171">
        <v>750</v>
      </c>
      <c r="AB171">
        <v>254244</v>
      </c>
      <c r="AC171" t="s">
        <v>130</v>
      </c>
      <c r="AD171" t="s">
        <v>131</v>
      </c>
      <c r="AE171" t="s">
        <v>132</v>
      </c>
      <c r="AF171" t="s">
        <v>133</v>
      </c>
      <c r="AG171">
        <v>7</v>
      </c>
      <c r="AH171">
        <v>2</v>
      </c>
      <c r="AI171">
        <v>11</v>
      </c>
      <c r="AJ171">
        <v>221647</v>
      </c>
      <c r="AK171">
        <v>31869</v>
      </c>
      <c r="AL171">
        <v>1</v>
      </c>
      <c r="AM171">
        <v>91357</v>
      </c>
      <c r="AN171">
        <v>3.3855</v>
      </c>
      <c r="AO171">
        <v>2.9599000000000002</v>
      </c>
      <c r="AP171">
        <v>0.42559999999999998</v>
      </c>
      <c r="AQ171">
        <v>3.385499894618988</v>
      </c>
      <c r="AR171">
        <v>2.95989990234375</v>
      </c>
      <c r="AS171">
        <v>0.42559999227523804</v>
      </c>
      <c r="AT171" t="s">
        <v>89</v>
      </c>
      <c r="AU171" t="s">
        <v>130</v>
      </c>
      <c r="AW171" t="s">
        <v>211</v>
      </c>
      <c r="AX171" t="s">
        <v>148</v>
      </c>
      <c r="AY171" t="s">
        <v>1485</v>
      </c>
      <c r="AZ171" t="s">
        <v>111</v>
      </c>
      <c r="BA171" t="s">
        <v>289</v>
      </c>
      <c r="BB171" t="s">
        <v>275</v>
      </c>
      <c r="BC171" t="s">
        <v>327</v>
      </c>
      <c r="BF171" t="s">
        <v>327</v>
      </c>
    </row>
    <row r="172" spans="1:58" x14ac:dyDescent="0.25">
      <c r="A172" t="s">
        <v>7</v>
      </c>
      <c r="B172">
        <v>2023</v>
      </c>
      <c r="C172" t="s">
        <v>1486</v>
      </c>
      <c r="D172" t="s">
        <v>1487</v>
      </c>
      <c r="E172" t="s">
        <v>1488</v>
      </c>
      <c r="F172">
        <v>20230618</v>
      </c>
      <c r="G172">
        <v>20230624</v>
      </c>
      <c r="H172">
        <v>7</v>
      </c>
      <c r="I172" t="s">
        <v>1489</v>
      </c>
      <c r="J172" t="s">
        <v>1490</v>
      </c>
      <c r="K172" t="s">
        <v>130</v>
      </c>
      <c r="L172" t="s">
        <v>131</v>
      </c>
      <c r="M172" t="s">
        <v>132</v>
      </c>
      <c r="N172" t="s">
        <v>133</v>
      </c>
      <c r="O172">
        <v>111</v>
      </c>
      <c r="P172" t="s">
        <v>86</v>
      </c>
      <c r="Q172" t="s">
        <v>323</v>
      </c>
      <c r="R172" t="s">
        <v>324</v>
      </c>
      <c r="S172">
        <v>74758</v>
      </c>
      <c r="T172">
        <v>7782</v>
      </c>
      <c r="U172">
        <v>0</v>
      </c>
      <c r="V172">
        <v>0</v>
      </c>
      <c r="W172">
        <v>0</v>
      </c>
      <c r="X172">
        <v>0</v>
      </c>
      <c r="Y172">
        <v>60148.08</v>
      </c>
      <c r="Z172">
        <v>720</v>
      </c>
      <c r="AA172">
        <v>750</v>
      </c>
      <c r="AB172">
        <v>260275</v>
      </c>
      <c r="AC172" t="s">
        <v>130</v>
      </c>
      <c r="AD172" t="s">
        <v>131</v>
      </c>
      <c r="AE172" t="s">
        <v>132</v>
      </c>
      <c r="AF172" t="s">
        <v>133</v>
      </c>
      <c r="AG172">
        <v>7</v>
      </c>
      <c r="AH172">
        <v>2</v>
      </c>
      <c r="AI172">
        <v>11</v>
      </c>
      <c r="AJ172">
        <v>221647</v>
      </c>
      <c r="AK172">
        <v>31869</v>
      </c>
      <c r="AL172">
        <v>1</v>
      </c>
      <c r="AM172">
        <v>91357</v>
      </c>
      <c r="AN172">
        <v>3.3855</v>
      </c>
      <c r="AO172">
        <v>2.9599000000000002</v>
      </c>
      <c r="AP172">
        <v>0.42559999999999998</v>
      </c>
      <c r="AQ172">
        <v>3.385499894618988</v>
      </c>
      <c r="AR172">
        <v>2.95989990234375</v>
      </c>
      <c r="AS172">
        <v>0.42559999227523804</v>
      </c>
      <c r="AT172" t="s">
        <v>89</v>
      </c>
      <c r="AU172" t="s">
        <v>130</v>
      </c>
      <c r="AW172" t="s">
        <v>211</v>
      </c>
      <c r="AX172" t="s">
        <v>148</v>
      </c>
      <c r="AY172" t="s">
        <v>1491</v>
      </c>
      <c r="AZ172" t="s">
        <v>111</v>
      </c>
      <c r="BA172" t="s">
        <v>123</v>
      </c>
      <c r="BB172" t="s">
        <v>124</v>
      </c>
      <c r="BC172" t="s">
        <v>327</v>
      </c>
      <c r="BF172" t="s">
        <v>327</v>
      </c>
    </row>
    <row r="173" spans="1:58" x14ac:dyDescent="0.25">
      <c r="A173" t="s">
        <v>7</v>
      </c>
      <c r="B173">
        <v>2023</v>
      </c>
      <c r="C173" t="s">
        <v>1492</v>
      </c>
      <c r="D173" t="s">
        <v>1493</v>
      </c>
      <c r="E173" t="s">
        <v>1494</v>
      </c>
      <c r="F173">
        <v>20230504</v>
      </c>
      <c r="G173">
        <v>20230510</v>
      </c>
      <c r="H173">
        <v>7</v>
      </c>
      <c r="I173" t="s">
        <v>1495</v>
      </c>
      <c r="J173" t="s">
        <v>1496</v>
      </c>
      <c r="K173" t="s">
        <v>130</v>
      </c>
      <c r="L173" t="s">
        <v>131</v>
      </c>
      <c r="M173" t="s">
        <v>132</v>
      </c>
      <c r="N173" t="s">
        <v>133</v>
      </c>
      <c r="O173">
        <v>201</v>
      </c>
      <c r="P173" t="s">
        <v>86</v>
      </c>
      <c r="Q173" t="s">
        <v>461</v>
      </c>
      <c r="R173" t="s">
        <v>462</v>
      </c>
      <c r="S173">
        <v>66612</v>
      </c>
      <c r="T173">
        <v>7707</v>
      </c>
      <c r="U173">
        <v>0</v>
      </c>
      <c r="V173">
        <v>0</v>
      </c>
      <c r="W173">
        <v>0</v>
      </c>
      <c r="X173">
        <v>0</v>
      </c>
      <c r="Y173">
        <v>60137.67</v>
      </c>
      <c r="Z173">
        <v>720</v>
      </c>
      <c r="AA173">
        <v>675</v>
      </c>
      <c r="AB173">
        <v>197686</v>
      </c>
      <c r="AC173" t="s">
        <v>130</v>
      </c>
      <c r="AD173" t="s">
        <v>131</v>
      </c>
      <c r="AE173" t="s">
        <v>132</v>
      </c>
      <c r="AF173" t="s">
        <v>133</v>
      </c>
      <c r="AG173">
        <v>6</v>
      </c>
      <c r="AH173">
        <v>2</v>
      </c>
      <c r="AI173">
        <v>9</v>
      </c>
      <c r="AJ173">
        <v>160090</v>
      </c>
      <c r="AK173">
        <v>41605</v>
      </c>
      <c r="AL173">
        <v>1</v>
      </c>
      <c r="AM173">
        <v>108352</v>
      </c>
      <c r="AN173">
        <v>2.6934999999999998</v>
      </c>
      <c r="AO173">
        <v>2.1379000000000001</v>
      </c>
      <c r="AP173">
        <v>0.55559999999999998</v>
      </c>
      <c r="AQ173">
        <v>2.6935001015663147</v>
      </c>
      <c r="AR173">
        <v>2.1379001140594482</v>
      </c>
      <c r="AS173">
        <v>0.55559998750686646</v>
      </c>
      <c r="AT173" t="s">
        <v>89</v>
      </c>
      <c r="AU173" t="s">
        <v>130</v>
      </c>
      <c r="AW173" t="s">
        <v>211</v>
      </c>
      <c r="AX173" t="s">
        <v>148</v>
      </c>
      <c r="AY173" t="s">
        <v>581</v>
      </c>
      <c r="AZ173" t="s">
        <v>150</v>
      </c>
      <c r="BA173" t="s">
        <v>539</v>
      </c>
      <c r="BB173" t="s">
        <v>539</v>
      </c>
      <c r="BC173" t="s">
        <v>327</v>
      </c>
      <c r="BF173" t="s">
        <v>327</v>
      </c>
    </row>
    <row r="174" spans="1:58" x14ac:dyDescent="0.25">
      <c r="A174" t="s">
        <v>7</v>
      </c>
      <c r="B174">
        <v>2023</v>
      </c>
      <c r="C174" t="s">
        <v>1497</v>
      </c>
      <c r="D174" t="s">
        <v>1498</v>
      </c>
      <c r="E174" t="s">
        <v>1499</v>
      </c>
      <c r="F174">
        <v>20230410</v>
      </c>
      <c r="G174">
        <v>20230416</v>
      </c>
      <c r="H174">
        <v>7</v>
      </c>
      <c r="I174" t="s">
        <v>144</v>
      </c>
      <c r="J174" t="s">
        <v>531</v>
      </c>
      <c r="K174" t="s">
        <v>130</v>
      </c>
      <c r="L174" t="s">
        <v>131</v>
      </c>
      <c r="M174" t="s">
        <v>132</v>
      </c>
      <c r="N174" t="s">
        <v>133</v>
      </c>
      <c r="O174">
        <v>211</v>
      </c>
      <c r="P174" t="s">
        <v>86</v>
      </c>
      <c r="Q174" t="s">
        <v>146</v>
      </c>
      <c r="R174" t="s">
        <v>147</v>
      </c>
      <c r="S174">
        <v>68793</v>
      </c>
      <c r="T174">
        <v>7932</v>
      </c>
      <c r="U174">
        <v>0</v>
      </c>
      <c r="V174">
        <v>0</v>
      </c>
      <c r="W174">
        <v>0</v>
      </c>
      <c r="X174">
        <v>0</v>
      </c>
      <c r="Y174">
        <v>51119</v>
      </c>
      <c r="Z174">
        <v>720</v>
      </c>
      <c r="AA174">
        <v>900</v>
      </c>
      <c r="AB174">
        <v>206384</v>
      </c>
      <c r="AC174" t="s">
        <v>130</v>
      </c>
      <c r="AD174" t="s">
        <v>131</v>
      </c>
      <c r="AE174" t="s">
        <v>132</v>
      </c>
      <c r="AF174" t="s">
        <v>133</v>
      </c>
      <c r="AG174">
        <v>6</v>
      </c>
      <c r="AH174">
        <v>2</v>
      </c>
      <c r="AI174">
        <v>9</v>
      </c>
      <c r="AJ174">
        <v>166177</v>
      </c>
      <c r="AK174">
        <v>39611</v>
      </c>
      <c r="AL174">
        <v>1</v>
      </c>
      <c r="AM174">
        <v>95221</v>
      </c>
      <c r="AN174">
        <v>2.7482000000000002</v>
      </c>
      <c r="AO174">
        <v>2.2191999999999998</v>
      </c>
      <c r="AP174">
        <v>0.52900000000000003</v>
      </c>
      <c r="AQ174">
        <v>2.7481998801231384</v>
      </c>
      <c r="AR174">
        <v>2.2191998958587646</v>
      </c>
      <c r="AS174">
        <v>0.52899998426437378</v>
      </c>
      <c r="AT174" t="s">
        <v>89</v>
      </c>
      <c r="AU174" t="s">
        <v>130</v>
      </c>
      <c r="AW174" t="s">
        <v>211</v>
      </c>
      <c r="AX174" t="s">
        <v>148</v>
      </c>
      <c r="AY174" t="s">
        <v>280</v>
      </c>
      <c r="AZ174" t="s">
        <v>111</v>
      </c>
      <c r="BA174" t="s">
        <v>112</v>
      </c>
      <c r="BB174" t="s">
        <v>281</v>
      </c>
      <c r="BC174" t="s">
        <v>152</v>
      </c>
      <c r="BF174" t="s">
        <v>152</v>
      </c>
    </row>
    <row r="175" spans="1:58" x14ac:dyDescent="0.25">
      <c r="A175" t="s">
        <v>7</v>
      </c>
      <c r="B175">
        <v>2023</v>
      </c>
      <c r="C175" t="s">
        <v>1500</v>
      </c>
      <c r="D175" t="s">
        <v>1501</v>
      </c>
      <c r="E175" t="s">
        <v>1502</v>
      </c>
      <c r="F175">
        <v>20230327</v>
      </c>
      <c r="G175">
        <v>20230401</v>
      </c>
      <c r="H175">
        <v>6</v>
      </c>
      <c r="I175" t="s">
        <v>432</v>
      </c>
      <c r="J175" t="s">
        <v>1503</v>
      </c>
      <c r="K175" t="s">
        <v>130</v>
      </c>
      <c r="L175" t="s">
        <v>131</v>
      </c>
      <c r="M175" t="s">
        <v>132</v>
      </c>
      <c r="N175" t="s">
        <v>133</v>
      </c>
      <c r="O175">
        <v>111</v>
      </c>
      <c r="P175" t="s">
        <v>86</v>
      </c>
      <c r="Q175" t="s">
        <v>461</v>
      </c>
      <c r="R175" t="s">
        <v>462</v>
      </c>
      <c r="S175">
        <v>62410</v>
      </c>
      <c r="T175">
        <v>6556</v>
      </c>
      <c r="U175">
        <v>0</v>
      </c>
      <c r="V175">
        <v>0</v>
      </c>
      <c r="W175">
        <v>0</v>
      </c>
      <c r="X175">
        <v>0</v>
      </c>
      <c r="Y175">
        <v>60155.81</v>
      </c>
      <c r="Z175">
        <v>600</v>
      </c>
      <c r="AA175">
        <v>600</v>
      </c>
      <c r="AB175">
        <v>207075</v>
      </c>
      <c r="AC175" t="s">
        <v>130</v>
      </c>
      <c r="AD175" t="s">
        <v>131</v>
      </c>
      <c r="AE175" t="s">
        <v>132</v>
      </c>
      <c r="AF175" t="s">
        <v>133</v>
      </c>
      <c r="AG175">
        <v>6</v>
      </c>
      <c r="AH175">
        <v>2</v>
      </c>
      <c r="AI175">
        <v>9</v>
      </c>
      <c r="AJ175">
        <v>160090</v>
      </c>
      <c r="AK175">
        <v>41605</v>
      </c>
      <c r="AL175">
        <v>1</v>
      </c>
      <c r="AM175">
        <v>108352</v>
      </c>
      <c r="AN175">
        <v>2.6934999999999998</v>
      </c>
      <c r="AO175">
        <v>2.1379000000000001</v>
      </c>
      <c r="AP175">
        <v>0.55559999999999998</v>
      </c>
      <c r="AQ175">
        <v>2.6935001015663147</v>
      </c>
      <c r="AR175">
        <v>2.1379001140594482</v>
      </c>
      <c r="AS175">
        <v>0.55559998750686646</v>
      </c>
      <c r="AT175" t="s">
        <v>89</v>
      </c>
      <c r="AU175" t="s">
        <v>130</v>
      </c>
      <c r="AW175" t="s">
        <v>136</v>
      </c>
      <c r="AX175" t="s">
        <v>148</v>
      </c>
      <c r="AY175" t="s">
        <v>1196</v>
      </c>
      <c r="AZ175" t="s">
        <v>255</v>
      </c>
      <c r="BA175" t="s">
        <v>756</v>
      </c>
      <c r="BB175" t="s">
        <v>756</v>
      </c>
      <c r="BC175" t="s">
        <v>327</v>
      </c>
      <c r="BF175" t="s">
        <v>327</v>
      </c>
    </row>
    <row r="176" spans="1:58" x14ac:dyDescent="0.25">
      <c r="A176" t="s">
        <v>7</v>
      </c>
      <c r="B176">
        <v>2023</v>
      </c>
      <c r="C176" t="s">
        <v>1504</v>
      </c>
      <c r="D176" t="s">
        <v>1505</v>
      </c>
      <c r="E176" t="s">
        <v>1506</v>
      </c>
      <c r="F176">
        <v>20230713</v>
      </c>
      <c r="G176">
        <v>20230718</v>
      </c>
      <c r="H176">
        <v>6</v>
      </c>
      <c r="I176" t="s">
        <v>1507</v>
      </c>
      <c r="J176" t="s">
        <v>562</v>
      </c>
      <c r="K176" t="s">
        <v>130</v>
      </c>
      <c r="L176" t="s">
        <v>131</v>
      </c>
      <c r="M176" t="s">
        <v>132</v>
      </c>
      <c r="N176" t="s">
        <v>133</v>
      </c>
      <c r="O176">
        <v>111</v>
      </c>
      <c r="P176" t="s">
        <v>86</v>
      </c>
      <c r="Q176" t="s">
        <v>146</v>
      </c>
      <c r="R176" t="s">
        <v>147</v>
      </c>
      <c r="S176">
        <v>67494</v>
      </c>
      <c r="T176">
        <v>6556</v>
      </c>
      <c r="U176">
        <v>0</v>
      </c>
      <c r="V176">
        <v>0</v>
      </c>
      <c r="W176">
        <v>163.03</v>
      </c>
      <c r="X176">
        <v>0</v>
      </c>
      <c r="Y176">
        <v>51131.360000000001</v>
      </c>
      <c r="Z176">
        <v>600</v>
      </c>
      <c r="AA176">
        <v>600</v>
      </c>
      <c r="AB176">
        <v>211280</v>
      </c>
      <c r="AC176" t="s">
        <v>130</v>
      </c>
      <c r="AD176" t="s">
        <v>131</v>
      </c>
      <c r="AE176" t="s">
        <v>132</v>
      </c>
      <c r="AF176" t="s">
        <v>133</v>
      </c>
      <c r="AG176">
        <v>6</v>
      </c>
      <c r="AH176">
        <v>2</v>
      </c>
      <c r="AI176">
        <v>9</v>
      </c>
      <c r="AJ176">
        <v>166177</v>
      </c>
      <c r="AK176">
        <v>39611</v>
      </c>
      <c r="AL176">
        <v>1</v>
      </c>
      <c r="AM176">
        <v>95221</v>
      </c>
      <c r="AN176">
        <v>2.7482000000000002</v>
      </c>
      <c r="AO176">
        <v>2.2191999999999998</v>
      </c>
      <c r="AP176">
        <v>0.52900000000000003</v>
      </c>
      <c r="AQ176">
        <v>2.7481998801231384</v>
      </c>
      <c r="AR176">
        <v>2.2191998958587646</v>
      </c>
      <c r="AS176">
        <v>0.52899998426437378</v>
      </c>
      <c r="AT176" t="s">
        <v>89</v>
      </c>
      <c r="AU176" t="s">
        <v>130</v>
      </c>
      <c r="AW176" t="s">
        <v>136</v>
      </c>
      <c r="AX176" t="s">
        <v>148</v>
      </c>
      <c r="AY176" t="s">
        <v>739</v>
      </c>
      <c r="AZ176" t="s">
        <v>111</v>
      </c>
      <c r="BA176" t="s">
        <v>185</v>
      </c>
      <c r="BB176" t="s">
        <v>185</v>
      </c>
      <c r="BC176" t="s">
        <v>152</v>
      </c>
      <c r="BF176" t="s">
        <v>152</v>
      </c>
    </row>
    <row r="177" spans="1:58" x14ac:dyDescent="0.25">
      <c r="A177" t="s">
        <v>7</v>
      </c>
      <c r="B177">
        <v>2023</v>
      </c>
      <c r="C177" t="s">
        <v>1508</v>
      </c>
      <c r="D177" t="s">
        <v>1509</v>
      </c>
      <c r="E177" t="s">
        <v>1510</v>
      </c>
      <c r="F177">
        <v>20231008</v>
      </c>
      <c r="G177">
        <v>20231014</v>
      </c>
      <c r="H177">
        <v>7</v>
      </c>
      <c r="I177" t="s">
        <v>432</v>
      </c>
      <c r="J177" t="s">
        <v>1511</v>
      </c>
      <c r="K177" t="s">
        <v>130</v>
      </c>
      <c r="L177" t="s">
        <v>131</v>
      </c>
      <c r="M177" t="s">
        <v>132</v>
      </c>
      <c r="N177" t="s">
        <v>133</v>
      </c>
      <c r="O177">
        <v>205</v>
      </c>
      <c r="P177" t="s">
        <v>86</v>
      </c>
      <c r="Q177" t="s">
        <v>461</v>
      </c>
      <c r="R177" t="s">
        <v>462</v>
      </c>
      <c r="S177">
        <v>65187</v>
      </c>
      <c r="T177">
        <v>7707</v>
      </c>
      <c r="U177">
        <v>0</v>
      </c>
      <c r="V177">
        <v>0</v>
      </c>
      <c r="W177">
        <v>0</v>
      </c>
      <c r="X177">
        <v>0</v>
      </c>
      <c r="Y177">
        <v>60698.1</v>
      </c>
      <c r="Z177">
        <v>720</v>
      </c>
      <c r="AA177">
        <v>675</v>
      </c>
      <c r="AB177">
        <v>200441</v>
      </c>
      <c r="AC177" t="s">
        <v>130</v>
      </c>
      <c r="AD177" t="s">
        <v>131</v>
      </c>
      <c r="AE177" t="s">
        <v>132</v>
      </c>
      <c r="AF177" t="s">
        <v>133</v>
      </c>
      <c r="AG177">
        <v>6</v>
      </c>
      <c r="AH177">
        <v>2</v>
      </c>
      <c r="AI177">
        <v>9</v>
      </c>
      <c r="AJ177">
        <v>160090</v>
      </c>
      <c r="AK177">
        <v>41605</v>
      </c>
      <c r="AL177">
        <v>1</v>
      </c>
      <c r="AM177">
        <v>108352</v>
      </c>
      <c r="AN177">
        <v>2.6934999999999998</v>
      </c>
      <c r="AO177">
        <v>2.1379000000000001</v>
      </c>
      <c r="AP177">
        <v>0.55559999999999998</v>
      </c>
      <c r="AQ177">
        <v>2.6935001015663147</v>
      </c>
      <c r="AR177">
        <v>2.1379001140594482</v>
      </c>
      <c r="AS177">
        <v>0.55559998750686646</v>
      </c>
      <c r="AT177" t="s">
        <v>89</v>
      </c>
      <c r="AU177" t="s">
        <v>130</v>
      </c>
      <c r="AW177" t="s">
        <v>211</v>
      </c>
      <c r="AX177" t="s">
        <v>148</v>
      </c>
      <c r="AY177" t="s">
        <v>333</v>
      </c>
      <c r="AZ177" t="s">
        <v>111</v>
      </c>
      <c r="BA177" t="s">
        <v>123</v>
      </c>
      <c r="BB177" t="s">
        <v>334</v>
      </c>
      <c r="BC177" t="s">
        <v>327</v>
      </c>
      <c r="BF177" t="s">
        <v>327</v>
      </c>
    </row>
    <row r="178" spans="1:58" x14ac:dyDescent="0.25">
      <c r="A178" t="s">
        <v>7</v>
      </c>
      <c r="B178">
        <v>2023</v>
      </c>
      <c r="C178" t="s">
        <v>1512</v>
      </c>
      <c r="D178" t="s">
        <v>1513</v>
      </c>
      <c r="E178" t="s">
        <v>1514</v>
      </c>
      <c r="F178">
        <v>20230615</v>
      </c>
      <c r="G178">
        <v>20230621</v>
      </c>
      <c r="H178">
        <v>7</v>
      </c>
      <c r="I178" t="s">
        <v>1515</v>
      </c>
      <c r="J178" t="s">
        <v>1516</v>
      </c>
      <c r="K178" t="s">
        <v>130</v>
      </c>
      <c r="L178" t="s">
        <v>131</v>
      </c>
      <c r="M178" t="s">
        <v>132</v>
      </c>
      <c r="N178" t="s">
        <v>133</v>
      </c>
      <c r="O178">
        <v>111</v>
      </c>
      <c r="P178" t="s">
        <v>86</v>
      </c>
      <c r="Q178" t="s">
        <v>461</v>
      </c>
      <c r="R178" t="s">
        <v>462</v>
      </c>
      <c r="S178">
        <v>67066</v>
      </c>
      <c r="T178">
        <v>7857</v>
      </c>
      <c r="U178">
        <v>0</v>
      </c>
      <c r="V178">
        <v>0</v>
      </c>
      <c r="W178">
        <v>0</v>
      </c>
      <c r="X178">
        <v>0</v>
      </c>
      <c r="Y178">
        <v>60148.08</v>
      </c>
      <c r="Z178">
        <v>720</v>
      </c>
      <c r="AA178">
        <v>825</v>
      </c>
      <c r="AB178">
        <v>207075</v>
      </c>
      <c r="AC178" t="s">
        <v>130</v>
      </c>
      <c r="AD178" t="s">
        <v>131</v>
      </c>
      <c r="AE178" t="s">
        <v>132</v>
      </c>
      <c r="AF178" t="s">
        <v>133</v>
      </c>
      <c r="AG178">
        <v>6</v>
      </c>
      <c r="AH178">
        <v>2</v>
      </c>
      <c r="AI178">
        <v>9</v>
      </c>
      <c r="AJ178">
        <v>160090</v>
      </c>
      <c r="AK178">
        <v>41605</v>
      </c>
      <c r="AL178">
        <v>1</v>
      </c>
      <c r="AM178">
        <v>108352</v>
      </c>
      <c r="AN178">
        <v>2.6934999999999998</v>
      </c>
      <c r="AO178">
        <v>2.1379000000000001</v>
      </c>
      <c r="AP178">
        <v>0.55559999999999998</v>
      </c>
      <c r="AQ178">
        <v>2.6935001015663147</v>
      </c>
      <c r="AR178">
        <v>2.1379001140594482</v>
      </c>
      <c r="AS178">
        <v>0.55559998750686646</v>
      </c>
      <c r="AT178" t="s">
        <v>89</v>
      </c>
      <c r="AU178" t="s">
        <v>130</v>
      </c>
      <c r="AW178" t="s">
        <v>211</v>
      </c>
      <c r="AX178" t="s">
        <v>148</v>
      </c>
      <c r="AY178" t="s">
        <v>1517</v>
      </c>
      <c r="AZ178" t="s">
        <v>111</v>
      </c>
      <c r="BA178" t="s">
        <v>123</v>
      </c>
      <c r="BB178" t="s">
        <v>527</v>
      </c>
      <c r="BC178" t="s">
        <v>327</v>
      </c>
      <c r="BF178" t="s">
        <v>327</v>
      </c>
    </row>
    <row r="179" spans="1:58" x14ac:dyDescent="0.25">
      <c r="A179" t="s">
        <v>7</v>
      </c>
      <c r="B179">
        <v>2023</v>
      </c>
      <c r="C179" t="s">
        <v>1518</v>
      </c>
      <c r="D179" t="s">
        <v>1519</v>
      </c>
      <c r="E179" t="s">
        <v>1520</v>
      </c>
      <c r="F179">
        <v>20230619</v>
      </c>
      <c r="G179">
        <v>20230624</v>
      </c>
      <c r="H179">
        <v>6</v>
      </c>
      <c r="I179" t="s">
        <v>1521</v>
      </c>
      <c r="J179" t="s">
        <v>1522</v>
      </c>
      <c r="K179" t="s">
        <v>130</v>
      </c>
      <c r="L179" t="s">
        <v>131</v>
      </c>
      <c r="M179" t="s">
        <v>132</v>
      </c>
      <c r="N179" t="s">
        <v>133</v>
      </c>
      <c r="O179">
        <v>111</v>
      </c>
      <c r="P179" t="s">
        <v>86</v>
      </c>
      <c r="Q179" t="s">
        <v>146</v>
      </c>
      <c r="R179" t="s">
        <v>147</v>
      </c>
      <c r="S179">
        <v>64507</v>
      </c>
      <c r="T179">
        <v>6631</v>
      </c>
      <c r="U179">
        <v>0</v>
      </c>
      <c r="V179">
        <v>0</v>
      </c>
      <c r="W179">
        <v>163.03</v>
      </c>
      <c r="X179">
        <v>0</v>
      </c>
      <c r="Y179">
        <v>51124.54</v>
      </c>
      <c r="Z179">
        <v>600</v>
      </c>
      <c r="AA179">
        <v>675</v>
      </c>
      <c r="AB179">
        <v>211280</v>
      </c>
      <c r="AC179" t="s">
        <v>130</v>
      </c>
      <c r="AD179" t="s">
        <v>131</v>
      </c>
      <c r="AE179" t="s">
        <v>132</v>
      </c>
      <c r="AF179" t="s">
        <v>133</v>
      </c>
      <c r="AG179">
        <v>6</v>
      </c>
      <c r="AH179">
        <v>2</v>
      </c>
      <c r="AI179">
        <v>9</v>
      </c>
      <c r="AJ179">
        <v>166177</v>
      </c>
      <c r="AK179">
        <v>39611</v>
      </c>
      <c r="AL179">
        <v>1</v>
      </c>
      <c r="AM179">
        <v>95221</v>
      </c>
      <c r="AN179">
        <v>2.7482000000000002</v>
      </c>
      <c r="AO179">
        <v>2.2191999999999998</v>
      </c>
      <c r="AP179">
        <v>0.52900000000000003</v>
      </c>
      <c r="AQ179">
        <v>2.7481998801231384</v>
      </c>
      <c r="AR179">
        <v>2.2191998958587646</v>
      </c>
      <c r="AS179">
        <v>0.52899998426437378</v>
      </c>
      <c r="AT179" t="s">
        <v>89</v>
      </c>
      <c r="AU179" t="s">
        <v>130</v>
      </c>
      <c r="AW179" t="s">
        <v>211</v>
      </c>
      <c r="AX179" t="s">
        <v>148</v>
      </c>
      <c r="AY179" t="s">
        <v>1523</v>
      </c>
      <c r="AZ179" t="s">
        <v>138</v>
      </c>
      <c r="BA179" t="s">
        <v>93</v>
      </c>
      <c r="BB179" t="s">
        <v>93</v>
      </c>
      <c r="BC179" t="s">
        <v>152</v>
      </c>
      <c r="BF179" t="s">
        <v>152</v>
      </c>
    </row>
    <row r="180" spans="1:58" x14ac:dyDescent="0.25">
      <c r="A180" t="s">
        <v>7</v>
      </c>
      <c r="B180">
        <v>2023</v>
      </c>
      <c r="C180" t="s">
        <v>1524</v>
      </c>
      <c r="D180" t="s">
        <v>1525</v>
      </c>
      <c r="E180" t="s">
        <v>1526</v>
      </c>
      <c r="F180">
        <v>20230529</v>
      </c>
      <c r="G180">
        <v>20230603</v>
      </c>
      <c r="H180">
        <v>6</v>
      </c>
      <c r="I180" t="s">
        <v>1527</v>
      </c>
      <c r="J180" t="s">
        <v>1528</v>
      </c>
      <c r="K180" t="s">
        <v>130</v>
      </c>
      <c r="L180" t="s">
        <v>131</v>
      </c>
      <c r="M180" t="s">
        <v>132</v>
      </c>
      <c r="N180" t="s">
        <v>133</v>
      </c>
      <c r="O180">
        <v>205</v>
      </c>
      <c r="P180" t="s">
        <v>86</v>
      </c>
      <c r="Q180" t="s">
        <v>146</v>
      </c>
      <c r="R180" t="s">
        <v>147</v>
      </c>
      <c r="S180">
        <v>65236</v>
      </c>
      <c r="T180">
        <v>6556</v>
      </c>
      <c r="U180">
        <v>0</v>
      </c>
      <c r="V180">
        <v>0</v>
      </c>
      <c r="W180">
        <v>163.03</v>
      </c>
      <c r="X180">
        <v>0</v>
      </c>
      <c r="Y180">
        <v>51114.13</v>
      </c>
      <c r="Z180">
        <v>600</v>
      </c>
      <c r="AA180">
        <v>600</v>
      </c>
      <c r="AB180">
        <v>204512</v>
      </c>
      <c r="AC180" t="s">
        <v>130</v>
      </c>
      <c r="AD180" t="s">
        <v>131</v>
      </c>
      <c r="AE180" t="s">
        <v>132</v>
      </c>
      <c r="AF180" t="s">
        <v>133</v>
      </c>
      <c r="AG180">
        <v>6</v>
      </c>
      <c r="AH180">
        <v>2</v>
      </c>
      <c r="AI180">
        <v>9</v>
      </c>
      <c r="AJ180">
        <v>166177</v>
      </c>
      <c r="AK180">
        <v>39611</v>
      </c>
      <c r="AL180">
        <v>1</v>
      </c>
      <c r="AM180">
        <v>95221</v>
      </c>
      <c r="AN180">
        <v>2.7482000000000002</v>
      </c>
      <c r="AO180">
        <v>2.2191999999999998</v>
      </c>
      <c r="AP180">
        <v>0.52900000000000003</v>
      </c>
      <c r="AQ180">
        <v>2.7481998801231384</v>
      </c>
      <c r="AR180">
        <v>2.2191998958587646</v>
      </c>
      <c r="AS180">
        <v>0.52899998426437378</v>
      </c>
      <c r="AT180" t="s">
        <v>89</v>
      </c>
      <c r="AU180" t="s">
        <v>130</v>
      </c>
      <c r="AW180" t="s">
        <v>211</v>
      </c>
      <c r="AX180" t="s">
        <v>148</v>
      </c>
      <c r="AY180" t="s">
        <v>1529</v>
      </c>
      <c r="AZ180" t="s">
        <v>111</v>
      </c>
      <c r="BA180" t="s">
        <v>112</v>
      </c>
      <c r="BB180" t="s">
        <v>1175</v>
      </c>
      <c r="BC180" t="s">
        <v>152</v>
      </c>
      <c r="BF180" t="s">
        <v>152</v>
      </c>
    </row>
    <row r="181" spans="1:58" x14ac:dyDescent="0.25">
      <c r="A181" t="s">
        <v>7</v>
      </c>
      <c r="B181">
        <v>2023</v>
      </c>
      <c r="C181" t="s">
        <v>1541</v>
      </c>
      <c r="D181" t="s">
        <v>1542</v>
      </c>
      <c r="E181" t="s">
        <v>1543</v>
      </c>
      <c r="F181">
        <v>20230222</v>
      </c>
      <c r="G181">
        <v>20230301</v>
      </c>
      <c r="H181">
        <v>8</v>
      </c>
      <c r="I181" t="s">
        <v>1544</v>
      </c>
      <c r="J181" t="s">
        <v>1545</v>
      </c>
      <c r="K181" t="s">
        <v>82</v>
      </c>
      <c r="L181" t="s">
        <v>83</v>
      </c>
      <c r="M181" t="s">
        <v>84</v>
      </c>
      <c r="N181" t="s">
        <v>85</v>
      </c>
      <c r="O181">
        <v>205</v>
      </c>
      <c r="P181" t="s">
        <v>263</v>
      </c>
      <c r="Q181" t="s">
        <v>264</v>
      </c>
      <c r="R181" t="s">
        <v>265</v>
      </c>
      <c r="S181">
        <v>119916</v>
      </c>
      <c r="T181">
        <v>7982</v>
      </c>
      <c r="U181">
        <v>11917</v>
      </c>
      <c r="V181">
        <v>0</v>
      </c>
      <c r="W181">
        <v>280.27999999999997</v>
      </c>
      <c r="X181">
        <v>0</v>
      </c>
      <c r="Y181">
        <v>62767.42</v>
      </c>
      <c r="Z181">
        <v>360</v>
      </c>
      <c r="AA181">
        <v>450</v>
      </c>
      <c r="AB181">
        <v>197548</v>
      </c>
      <c r="AC181" t="s">
        <v>82</v>
      </c>
      <c r="AD181" t="s">
        <v>83</v>
      </c>
      <c r="AE181" t="s">
        <v>84</v>
      </c>
      <c r="AF181" t="s">
        <v>85</v>
      </c>
      <c r="AG181">
        <v>8</v>
      </c>
      <c r="AH181">
        <v>3</v>
      </c>
      <c r="AI181">
        <v>12</v>
      </c>
      <c r="AJ181">
        <v>168091</v>
      </c>
      <c r="AK181">
        <v>47992</v>
      </c>
      <c r="AL181">
        <v>1</v>
      </c>
      <c r="AM181">
        <v>105126</v>
      </c>
      <c r="AN181">
        <v>2.8856000000000002</v>
      </c>
      <c r="AO181">
        <v>2.2446999999999999</v>
      </c>
      <c r="AP181">
        <v>0.64090000000000003</v>
      </c>
      <c r="AQ181">
        <v>2.8855999708175659</v>
      </c>
      <c r="AR181">
        <v>2.2446999549865723</v>
      </c>
      <c r="AS181">
        <v>0.64090001583099365</v>
      </c>
      <c r="AT181" t="s">
        <v>89</v>
      </c>
      <c r="AU181" t="s">
        <v>82</v>
      </c>
      <c r="AW181" t="s">
        <v>489</v>
      </c>
      <c r="AX181" t="s">
        <v>148</v>
      </c>
      <c r="AY181" t="s">
        <v>173</v>
      </c>
      <c r="AZ181" t="s">
        <v>111</v>
      </c>
      <c r="BA181" t="s">
        <v>112</v>
      </c>
      <c r="BB181" t="s">
        <v>174</v>
      </c>
      <c r="BC181" t="s">
        <v>335</v>
      </c>
      <c r="BD181" t="s">
        <v>336</v>
      </c>
      <c r="BF181" t="s">
        <v>336</v>
      </c>
    </row>
    <row r="182" spans="1:58" x14ac:dyDescent="0.25">
      <c r="A182" t="s">
        <v>7</v>
      </c>
      <c r="B182">
        <v>2023</v>
      </c>
      <c r="C182" t="s">
        <v>1546</v>
      </c>
      <c r="D182" t="s">
        <v>1547</v>
      </c>
      <c r="E182" t="s">
        <v>1548</v>
      </c>
      <c r="F182">
        <v>20230621</v>
      </c>
      <c r="G182">
        <v>20230625</v>
      </c>
      <c r="H182">
        <v>5</v>
      </c>
      <c r="I182" t="s">
        <v>966</v>
      </c>
      <c r="J182" t="s">
        <v>1549</v>
      </c>
      <c r="K182" t="s">
        <v>82</v>
      </c>
      <c r="L182" t="s">
        <v>83</v>
      </c>
      <c r="M182" t="s">
        <v>84</v>
      </c>
      <c r="N182" t="s">
        <v>85</v>
      </c>
      <c r="O182">
        <v>111</v>
      </c>
      <c r="P182" t="s">
        <v>263</v>
      </c>
      <c r="Q182" t="s">
        <v>264</v>
      </c>
      <c r="R182" t="s">
        <v>265</v>
      </c>
      <c r="S182">
        <v>82171</v>
      </c>
      <c r="T182">
        <v>5903</v>
      </c>
      <c r="U182">
        <v>0</v>
      </c>
      <c r="V182">
        <v>0</v>
      </c>
      <c r="W182">
        <v>360.36</v>
      </c>
      <c r="X182">
        <v>0</v>
      </c>
      <c r="Y182">
        <v>69353.100000000006</v>
      </c>
      <c r="Z182">
        <v>240</v>
      </c>
      <c r="AA182">
        <v>525</v>
      </c>
      <c r="AB182">
        <v>195595</v>
      </c>
      <c r="AC182" t="s">
        <v>82</v>
      </c>
      <c r="AD182" t="s">
        <v>83</v>
      </c>
      <c r="AE182" t="s">
        <v>84</v>
      </c>
      <c r="AF182" t="s">
        <v>85</v>
      </c>
      <c r="AG182">
        <v>8</v>
      </c>
      <c r="AH182">
        <v>3</v>
      </c>
      <c r="AI182">
        <v>12</v>
      </c>
      <c r="AJ182">
        <v>168091</v>
      </c>
      <c r="AK182">
        <v>47992</v>
      </c>
      <c r="AL182">
        <v>1</v>
      </c>
      <c r="AM182">
        <v>105126</v>
      </c>
      <c r="AN182">
        <v>2.8856000000000002</v>
      </c>
      <c r="AO182">
        <v>2.2446999999999999</v>
      </c>
      <c r="AP182">
        <v>0.64090000000000003</v>
      </c>
      <c r="AQ182">
        <v>2.8855999708175659</v>
      </c>
      <c r="AR182">
        <v>2.2446999549865723</v>
      </c>
      <c r="AS182">
        <v>0.64090001583099365</v>
      </c>
      <c r="AT182" t="s">
        <v>89</v>
      </c>
      <c r="AU182" t="s">
        <v>82</v>
      </c>
      <c r="AW182" t="s">
        <v>229</v>
      </c>
      <c r="AX182" t="s">
        <v>148</v>
      </c>
      <c r="AY182" t="s">
        <v>490</v>
      </c>
      <c r="AZ182" t="s">
        <v>111</v>
      </c>
      <c r="BA182" t="s">
        <v>289</v>
      </c>
      <c r="BB182" t="s">
        <v>483</v>
      </c>
      <c r="BC182" t="s">
        <v>335</v>
      </c>
      <c r="BD182" t="s">
        <v>336</v>
      </c>
      <c r="BF182" t="s">
        <v>336</v>
      </c>
    </row>
    <row r="183" spans="1:58" x14ac:dyDescent="0.25">
      <c r="A183" t="s">
        <v>7</v>
      </c>
      <c r="B183">
        <v>2023</v>
      </c>
      <c r="C183" t="s">
        <v>1555</v>
      </c>
      <c r="D183" t="s">
        <v>1556</v>
      </c>
      <c r="E183" t="s">
        <v>1557</v>
      </c>
      <c r="F183">
        <v>20230613</v>
      </c>
      <c r="G183">
        <v>20230704</v>
      </c>
      <c r="H183">
        <v>22</v>
      </c>
      <c r="I183" t="s">
        <v>1558</v>
      </c>
      <c r="J183" t="s">
        <v>1559</v>
      </c>
      <c r="K183" t="s">
        <v>130</v>
      </c>
      <c r="L183" t="s">
        <v>131</v>
      </c>
      <c r="M183" t="s">
        <v>132</v>
      </c>
      <c r="N183" t="s">
        <v>133</v>
      </c>
      <c r="O183">
        <v>111</v>
      </c>
      <c r="P183" t="s">
        <v>263</v>
      </c>
      <c r="Q183" t="s">
        <v>792</v>
      </c>
      <c r="R183" t="s">
        <v>793</v>
      </c>
      <c r="S183">
        <v>151112</v>
      </c>
      <c r="T183">
        <v>19798</v>
      </c>
      <c r="U183">
        <v>23834</v>
      </c>
      <c r="V183">
        <v>0</v>
      </c>
      <c r="W183">
        <v>5546.46</v>
      </c>
      <c r="X183">
        <v>9248.48</v>
      </c>
      <c r="Y183">
        <v>15547.79</v>
      </c>
      <c r="Z183">
        <v>2280</v>
      </c>
      <c r="AA183">
        <v>1575</v>
      </c>
      <c r="AB183">
        <v>329006</v>
      </c>
      <c r="AC183" t="s">
        <v>130</v>
      </c>
      <c r="AD183" t="s">
        <v>131</v>
      </c>
      <c r="AE183" t="s">
        <v>132</v>
      </c>
      <c r="AF183" t="s">
        <v>133</v>
      </c>
      <c r="AG183">
        <v>17</v>
      </c>
      <c r="AH183">
        <v>6</v>
      </c>
      <c r="AI183">
        <v>26</v>
      </c>
      <c r="AJ183">
        <v>343062</v>
      </c>
      <c r="AK183">
        <v>20406</v>
      </c>
      <c r="AL183">
        <v>1</v>
      </c>
      <c r="AM183">
        <v>51465</v>
      </c>
      <c r="AN183">
        <v>4.8537999999999997</v>
      </c>
      <c r="AO183">
        <v>4.5812999999999997</v>
      </c>
      <c r="AP183">
        <v>0.27250000000000002</v>
      </c>
      <c r="AQ183">
        <v>4.8537997901439667</v>
      </c>
      <c r="AR183">
        <v>4.5812997817993164</v>
      </c>
      <c r="AS183">
        <v>0.27250000834465027</v>
      </c>
      <c r="AT183" t="s">
        <v>89</v>
      </c>
      <c r="AU183" t="s">
        <v>130</v>
      </c>
      <c r="AV183" t="s">
        <v>130</v>
      </c>
      <c r="AW183" t="s">
        <v>893</v>
      </c>
      <c r="AX183" t="s">
        <v>121</v>
      </c>
      <c r="AY183" t="s">
        <v>1560</v>
      </c>
      <c r="AZ183" t="s">
        <v>213</v>
      </c>
      <c r="BA183" t="s">
        <v>1561</v>
      </c>
      <c r="BB183" t="s">
        <v>1561</v>
      </c>
      <c r="BC183" t="s">
        <v>794</v>
      </c>
      <c r="BD183" t="s">
        <v>895</v>
      </c>
      <c r="BF183" t="s">
        <v>895</v>
      </c>
    </row>
    <row r="184" spans="1:58" x14ac:dyDescent="0.25">
      <c r="A184" t="s">
        <v>7</v>
      </c>
      <c r="B184">
        <v>2023</v>
      </c>
      <c r="C184" t="s">
        <v>1562</v>
      </c>
      <c r="D184" t="s">
        <v>1563</v>
      </c>
      <c r="E184" t="s">
        <v>1564</v>
      </c>
      <c r="F184">
        <v>20230405</v>
      </c>
      <c r="G184">
        <v>20230410</v>
      </c>
      <c r="H184">
        <v>6</v>
      </c>
      <c r="I184" t="s">
        <v>1565</v>
      </c>
      <c r="J184" t="s">
        <v>1566</v>
      </c>
      <c r="K184" t="s">
        <v>82</v>
      </c>
      <c r="L184" t="s">
        <v>83</v>
      </c>
      <c r="M184" t="s">
        <v>84</v>
      </c>
      <c r="N184" t="s">
        <v>85</v>
      </c>
      <c r="O184">
        <v>111</v>
      </c>
      <c r="P184" t="s">
        <v>263</v>
      </c>
      <c r="Q184" t="s">
        <v>264</v>
      </c>
      <c r="R184" t="s">
        <v>265</v>
      </c>
      <c r="S184">
        <v>95742</v>
      </c>
      <c r="T184">
        <v>7162</v>
      </c>
      <c r="U184">
        <v>0</v>
      </c>
      <c r="V184">
        <v>0</v>
      </c>
      <c r="W184">
        <v>163.03</v>
      </c>
      <c r="X184">
        <v>0</v>
      </c>
      <c r="Y184">
        <v>69354.38</v>
      </c>
      <c r="Z184">
        <v>300</v>
      </c>
      <c r="AA184">
        <v>600</v>
      </c>
      <c r="AB184">
        <v>195595</v>
      </c>
      <c r="AC184" t="s">
        <v>82</v>
      </c>
      <c r="AD184" t="s">
        <v>83</v>
      </c>
      <c r="AE184" t="s">
        <v>84</v>
      </c>
      <c r="AF184" t="s">
        <v>85</v>
      </c>
      <c r="AG184">
        <v>8</v>
      </c>
      <c r="AH184">
        <v>3</v>
      </c>
      <c r="AI184">
        <v>12</v>
      </c>
      <c r="AJ184">
        <v>168091</v>
      </c>
      <c r="AK184">
        <v>47992</v>
      </c>
      <c r="AL184">
        <v>1</v>
      </c>
      <c r="AM184">
        <v>105126</v>
      </c>
      <c r="AN184">
        <v>2.8856000000000002</v>
      </c>
      <c r="AO184">
        <v>2.2446999999999999</v>
      </c>
      <c r="AP184">
        <v>0.64090000000000003</v>
      </c>
      <c r="AQ184">
        <v>2.8855999708175659</v>
      </c>
      <c r="AR184">
        <v>2.2446999549865723</v>
      </c>
      <c r="AS184">
        <v>0.64090001583099365</v>
      </c>
      <c r="AT184" t="s">
        <v>89</v>
      </c>
      <c r="AU184" t="s">
        <v>82</v>
      </c>
      <c r="AW184" t="s">
        <v>120</v>
      </c>
      <c r="AX184" t="s">
        <v>148</v>
      </c>
      <c r="AY184" t="s">
        <v>1061</v>
      </c>
      <c r="AZ184" t="s">
        <v>138</v>
      </c>
      <c r="BA184" t="s">
        <v>203</v>
      </c>
      <c r="BB184" t="s">
        <v>203</v>
      </c>
      <c r="BC184" t="s">
        <v>335</v>
      </c>
      <c r="BD184" t="s">
        <v>336</v>
      </c>
      <c r="BF184" t="s">
        <v>336</v>
      </c>
    </row>
    <row r="185" spans="1:58" x14ac:dyDescent="0.25">
      <c r="A185" t="s">
        <v>7</v>
      </c>
      <c r="B185">
        <v>2023</v>
      </c>
      <c r="C185" t="s">
        <v>1567</v>
      </c>
      <c r="D185" t="s">
        <v>1568</v>
      </c>
      <c r="E185" t="s">
        <v>1569</v>
      </c>
      <c r="F185">
        <v>20230830</v>
      </c>
      <c r="G185">
        <v>20230904</v>
      </c>
      <c r="H185">
        <v>6</v>
      </c>
      <c r="I185" t="s">
        <v>732</v>
      </c>
      <c r="J185" t="s">
        <v>1570</v>
      </c>
      <c r="K185" t="s">
        <v>82</v>
      </c>
      <c r="L185" t="s">
        <v>83</v>
      </c>
      <c r="M185" t="s">
        <v>84</v>
      </c>
      <c r="N185" t="s">
        <v>85</v>
      </c>
      <c r="O185">
        <v>111</v>
      </c>
      <c r="P185" t="s">
        <v>263</v>
      </c>
      <c r="Q185" t="s">
        <v>264</v>
      </c>
      <c r="R185" t="s">
        <v>265</v>
      </c>
      <c r="S185">
        <v>87464</v>
      </c>
      <c r="T185">
        <v>7162</v>
      </c>
      <c r="U185">
        <v>0</v>
      </c>
      <c r="V185">
        <v>0</v>
      </c>
      <c r="W185">
        <v>163.03</v>
      </c>
      <c r="X185">
        <v>0</v>
      </c>
      <c r="Y185">
        <v>75070.880000000005</v>
      </c>
      <c r="Z185">
        <v>300</v>
      </c>
      <c r="AA185">
        <v>600</v>
      </c>
      <c r="AB185">
        <v>195595</v>
      </c>
      <c r="AC185" t="s">
        <v>82</v>
      </c>
      <c r="AD185" t="s">
        <v>83</v>
      </c>
      <c r="AE185" t="s">
        <v>84</v>
      </c>
      <c r="AF185" t="s">
        <v>85</v>
      </c>
      <c r="AG185">
        <v>8</v>
      </c>
      <c r="AH185">
        <v>3</v>
      </c>
      <c r="AI185">
        <v>12</v>
      </c>
      <c r="AJ185">
        <v>168091</v>
      </c>
      <c r="AK185">
        <v>47992</v>
      </c>
      <c r="AL185">
        <v>1</v>
      </c>
      <c r="AM185">
        <v>105126</v>
      </c>
      <c r="AN185">
        <v>2.8856000000000002</v>
      </c>
      <c r="AO185">
        <v>2.2446999999999999</v>
      </c>
      <c r="AP185">
        <v>0.64090000000000003</v>
      </c>
      <c r="AQ185">
        <v>2.8855999708175659</v>
      </c>
      <c r="AR185">
        <v>2.2446999549865723</v>
      </c>
      <c r="AS185">
        <v>0.64090001583099365</v>
      </c>
      <c r="AT185" t="s">
        <v>89</v>
      </c>
      <c r="AU185" t="s">
        <v>82</v>
      </c>
      <c r="AW185" t="s">
        <v>229</v>
      </c>
      <c r="AX185" t="s">
        <v>148</v>
      </c>
      <c r="AY185" t="s">
        <v>1571</v>
      </c>
      <c r="AZ185" t="s">
        <v>111</v>
      </c>
      <c r="BA185" t="s">
        <v>185</v>
      </c>
      <c r="BB185" t="s">
        <v>185</v>
      </c>
      <c r="BC185" t="s">
        <v>335</v>
      </c>
      <c r="BD185" t="s">
        <v>336</v>
      </c>
      <c r="BF185" t="s">
        <v>336</v>
      </c>
    </row>
    <row r="186" spans="1:58" x14ac:dyDescent="0.25">
      <c r="A186" t="s">
        <v>7</v>
      </c>
      <c r="B186">
        <v>2023</v>
      </c>
      <c r="C186" t="s">
        <v>1572</v>
      </c>
      <c r="D186" t="s">
        <v>1573</v>
      </c>
      <c r="E186" t="s">
        <v>1574</v>
      </c>
      <c r="F186">
        <v>20230519</v>
      </c>
      <c r="G186">
        <v>20230524</v>
      </c>
      <c r="H186">
        <v>6</v>
      </c>
      <c r="I186" t="s">
        <v>432</v>
      </c>
      <c r="J186" t="s">
        <v>1575</v>
      </c>
      <c r="K186" t="s">
        <v>130</v>
      </c>
      <c r="L186" t="s">
        <v>131</v>
      </c>
      <c r="M186" t="s">
        <v>132</v>
      </c>
      <c r="N186" t="s">
        <v>133</v>
      </c>
      <c r="O186">
        <v>211</v>
      </c>
      <c r="P186" t="s">
        <v>86</v>
      </c>
      <c r="Q186" t="s">
        <v>323</v>
      </c>
      <c r="R186" t="s">
        <v>324</v>
      </c>
      <c r="S186">
        <v>76885</v>
      </c>
      <c r="T186">
        <v>6556</v>
      </c>
      <c r="U186">
        <v>0</v>
      </c>
      <c r="V186">
        <v>0</v>
      </c>
      <c r="W186">
        <v>0</v>
      </c>
      <c r="X186">
        <v>0</v>
      </c>
      <c r="Y186">
        <v>60137.67</v>
      </c>
      <c r="Z186">
        <v>600</v>
      </c>
      <c r="AA186">
        <v>600</v>
      </c>
      <c r="AB186">
        <v>254244</v>
      </c>
      <c r="AC186" t="s">
        <v>130</v>
      </c>
      <c r="AD186" t="s">
        <v>131</v>
      </c>
      <c r="AE186" t="s">
        <v>132</v>
      </c>
      <c r="AF186" t="s">
        <v>133</v>
      </c>
      <c r="AG186">
        <v>7</v>
      </c>
      <c r="AH186">
        <v>2</v>
      </c>
      <c r="AI186">
        <v>11</v>
      </c>
      <c r="AJ186">
        <v>221647</v>
      </c>
      <c r="AK186">
        <v>31869</v>
      </c>
      <c r="AL186">
        <v>1</v>
      </c>
      <c r="AM186">
        <v>91357</v>
      </c>
      <c r="AN186">
        <v>3.3855</v>
      </c>
      <c r="AO186">
        <v>2.9599000000000002</v>
      </c>
      <c r="AP186">
        <v>0.42559999999999998</v>
      </c>
      <c r="AQ186">
        <v>3.385499894618988</v>
      </c>
      <c r="AR186">
        <v>2.95989990234375</v>
      </c>
      <c r="AS186">
        <v>0.42559999227523804</v>
      </c>
      <c r="AT186" t="s">
        <v>89</v>
      </c>
      <c r="AU186" t="s">
        <v>130</v>
      </c>
      <c r="AW186" t="s">
        <v>211</v>
      </c>
      <c r="AX186" t="s">
        <v>148</v>
      </c>
      <c r="AY186" t="s">
        <v>1404</v>
      </c>
      <c r="AZ186" t="s">
        <v>111</v>
      </c>
      <c r="BA186" t="s">
        <v>112</v>
      </c>
      <c r="BB186" t="s">
        <v>634</v>
      </c>
      <c r="BC186" t="s">
        <v>327</v>
      </c>
      <c r="BF186" t="s">
        <v>327</v>
      </c>
    </row>
    <row r="187" spans="1:58" x14ac:dyDescent="0.25">
      <c r="A187" t="s">
        <v>7</v>
      </c>
      <c r="B187">
        <v>2023</v>
      </c>
      <c r="C187" t="s">
        <v>1576</v>
      </c>
      <c r="D187" t="s">
        <v>1577</v>
      </c>
      <c r="E187" t="s">
        <v>1578</v>
      </c>
      <c r="F187">
        <v>20230910</v>
      </c>
      <c r="G187">
        <v>20230916</v>
      </c>
      <c r="H187">
        <v>7</v>
      </c>
      <c r="I187" t="s">
        <v>432</v>
      </c>
      <c r="J187" t="s">
        <v>1579</v>
      </c>
      <c r="K187" t="s">
        <v>130</v>
      </c>
      <c r="L187" t="s">
        <v>131</v>
      </c>
      <c r="M187" t="s">
        <v>132</v>
      </c>
      <c r="N187" t="s">
        <v>133</v>
      </c>
      <c r="O187">
        <v>211</v>
      </c>
      <c r="P187" t="s">
        <v>86</v>
      </c>
      <c r="Q187" t="s">
        <v>323</v>
      </c>
      <c r="R187" t="s">
        <v>324</v>
      </c>
      <c r="S187">
        <v>72181</v>
      </c>
      <c r="T187">
        <v>7932</v>
      </c>
      <c r="U187">
        <v>0</v>
      </c>
      <c r="V187">
        <v>0</v>
      </c>
      <c r="W187">
        <v>0</v>
      </c>
      <c r="X187">
        <v>0</v>
      </c>
      <c r="Y187">
        <v>60688.2</v>
      </c>
      <c r="Z187">
        <v>720</v>
      </c>
      <c r="AA187">
        <v>900</v>
      </c>
      <c r="AB187">
        <v>254244</v>
      </c>
      <c r="AC187" t="s">
        <v>130</v>
      </c>
      <c r="AD187" t="s">
        <v>131</v>
      </c>
      <c r="AE187" t="s">
        <v>132</v>
      </c>
      <c r="AF187" t="s">
        <v>133</v>
      </c>
      <c r="AG187">
        <v>7</v>
      </c>
      <c r="AH187">
        <v>2</v>
      </c>
      <c r="AI187">
        <v>11</v>
      </c>
      <c r="AJ187">
        <v>221647</v>
      </c>
      <c r="AK187">
        <v>31869</v>
      </c>
      <c r="AL187">
        <v>1</v>
      </c>
      <c r="AM187">
        <v>91357</v>
      </c>
      <c r="AN187">
        <v>3.3855</v>
      </c>
      <c r="AO187">
        <v>2.9599000000000002</v>
      </c>
      <c r="AP187">
        <v>0.42559999999999998</v>
      </c>
      <c r="AQ187">
        <v>3.385499894618988</v>
      </c>
      <c r="AR187">
        <v>2.95989990234375</v>
      </c>
      <c r="AS187">
        <v>0.42559999227523804</v>
      </c>
      <c r="AT187" t="s">
        <v>89</v>
      </c>
      <c r="AU187" t="s">
        <v>130</v>
      </c>
      <c r="AW187" t="s">
        <v>211</v>
      </c>
      <c r="AX187" t="s">
        <v>148</v>
      </c>
      <c r="AY187" t="s">
        <v>490</v>
      </c>
      <c r="AZ187" t="s">
        <v>111</v>
      </c>
      <c r="BA187" t="s">
        <v>289</v>
      </c>
      <c r="BB187" t="s">
        <v>483</v>
      </c>
      <c r="BC187" t="s">
        <v>327</v>
      </c>
      <c r="BF187" t="s">
        <v>327</v>
      </c>
    </row>
    <row r="188" spans="1:58" x14ac:dyDescent="0.25">
      <c r="A188" t="s">
        <v>7</v>
      </c>
      <c r="B188">
        <v>2023</v>
      </c>
      <c r="C188" t="s">
        <v>1580</v>
      </c>
      <c r="D188" t="s">
        <v>1581</v>
      </c>
      <c r="E188" t="s">
        <v>1582</v>
      </c>
      <c r="F188">
        <v>20230717</v>
      </c>
      <c r="G188">
        <v>20230723</v>
      </c>
      <c r="H188">
        <v>7</v>
      </c>
      <c r="I188" t="s">
        <v>543</v>
      </c>
      <c r="J188" t="s">
        <v>1137</v>
      </c>
      <c r="K188" t="s">
        <v>130</v>
      </c>
      <c r="L188" t="s">
        <v>131</v>
      </c>
      <c r="M188" t="s">
        <v>132</v>
      </c>
      <c r="N188" t="s">
        <v>133</v>
      </c>
      <c r="O188">
        <v>213</v>
      </c>
      <c r="P188" t="s">
        <v>86</v>
      </c>
      <c r="Q188" t="s">
        <v>461</v>
      </c>
      <c r="R188" t="s">
        <v>462</v>
      </c>
      <c r="S188">
        <v>64492</v>
      </c>
      <c r="T188">
        <v>7707</v>
      </c>
      <c r="U188">
        <v>0</v>
      </c>
      <c r="V188">
        <v>0</v>
      </c>
      <c r="W188">
        <v>0</v>
      </c>
      <c r="X188">
        <v>0</v>
      </c>
      <c r="Y188">
        <v>60154.9</v>
      </c>
      <c r="Z188">
        <v>720</v>
      </c>
      <c r="AA188">
        <v>675</v>
      </c>
      <c r="AB188">
        <v>194835</v>
      </c>
      <c r="AC188" t="s">
        <v>130</v>
      </c>
      <c r="AD188" t="s">
        <v>131</v>
      </c>
      <c r="AE188" t="s">
        <v>132</v>
      </c>
      <c r="AF188" t="s">
        <v>133</v>
      </c>
      <c r="AG188">
        <v>6</v>
      </c>
      <c r="AH188">
        <v>2</v>
      </c>
      <c r="AI188">
        <v>9</v>
      </c>
      <c r="AJ188">
        <v>160090</v>
      </c>
      <c r="AK188">
        <v>41605</v>
      </c>
      <c r="AL188">
        <v>1</v>
      </c>
      <c r="AM188">
        <v>108352</v>
      </c>
      <c r="AN188">
        <v>2.6934999999999998</v>
      </c>
      <c r="AO188">
        <v>2.1379000000000001</v>
      </c>
      <c r="AP188">
        <v>0.55559999999999998</v>
      </c>
      <c r="AQ188">
        <v>2.6935001015663147</v>
      </c>
      <c r="AR188">
        <v>2.1379001140594482</v>
      </c>
      <c r="AS188">
        <v>0.55559998750686646</v>
      </c>
      <c r="AT188" t="s">
        <v>89</v>
      </c>
      <c r="AU188" t="s">
        <v>130</v>
      </c>
      <c r="AW188" t="s">
        <v>211</v>
      </c>
      <c r="AX188" t="s">
        <v>148</v>
      </c>
      <c r="AY188" t="s">
        <v>288</v>
      </c>
      <c r="AZ188" t="s">
        <v>111</v>
      </c>
      <c r="BA188" t="s">
        <v>289</v>
      </c>
      <c r="BB188" t="s">
        <v>290</v>
      </c>
      <c r="BC188" t="s">
        <v>327</v>
      </c>
      <c r="BF188" t="s">
        <v>327</v>
      </c>
    </row>
    <row r="189" spans="1:58" x14ac:dyDescent="0.25">
      <c r="A189" t="s">
        <v>7</v>
      </c>
      <c r="B189">
        <v>2023</v>
      </c>
      <c r="C189" t="s">
        <v>1583</v>
      </c>
      <c r="D189" t="s">
        <v>1584</v>
      </c>
      <c r="E189" t="s">
        <v>1585</v>
      </c>
      <c r="F189">
        <v>20230626</v>
      </c>
      <c r="G189">
        <v>20230701</v>
      </c>
      <c r="H189">
        <v>6</v>
      </c>
      <c r="I189" t="s">
        <v>1586</v>
      </c>
      <c r="J189" t="s">
        <v>1503</v>
      </c>
      <c r="K189" t="s">
        <v>130</v>
      </c>
      <c r="L189" t="s">
        <v>131</v>
      </c>
      <c r="M189" t="s">
        <v>132</v>
      </c>
      <c r="N189" t="s">
        <v>133</v>
      </c>
      <c r="O189">
        <v>211</v>
      </c>
      <c r="P189" t="s">
        <v>86</v>
      </c>
      <c r="Q189" t="s">
        <v>461</v>
      </c>
      <c r="R189" t="s">
        <v>462</v>
      </c>
      <c r="S189">
        <v>76780</v>
      </c>
      <c r="T189">
        <v>6556</v>
      </c>
      <c r="U189">
        <v>0</v>
      </c>
      <c r="V189">
        <v>0</v>
      </c>
      <c r="W189">
        <v>0</v>
      </c>
      <c r="X189">
        <v>0</v>
      </c>
      <c r="Y189">
        <v>60148.08</v>
      </c>
      <c r="Z189">
        <v>600</v>
      </c>
      <c r="AA189">
        <v>600</v>
      </c>
      <c r="AB189">
        <v>202276</v>
      </c>
      <c r="AC189" t="s">
        <v>130</v>
      </c>
      <c r="AD189" t="s">
        <v>131</v>
      </c>
      <c r="AE189" t="s">
        <v>132</v>
      </c>
      <c r="AF189" t="s">
        <v>133</v>
      </c>
      <c r="AG189">
        <v>6</v>
      </c>
      <c r="AH189">
        <v>2</v>
      </c>
      <c r="AI189">
        <v>9</v>
      </c>
      <c r="AJ189">
        <v>160090</v>
      </c>
      <c r="AK189">
        <v>41605</v>
      </c>
      <c r="AL189">
        <v>1</v>
      </c>
      <c r="AM189">
        <v>108352</v>
      </c>
      <c r="AN189">
        <v>2.6934999999999998</v>
      </c>
      <c r="AO189">
        <v>2.1379000000000001</v>
      </c>
      <c r="AP189">
        <v>0.55559999999999998</v>
      </c>
      <c r="AQ189">
        <v>2.6935001015663147</v>
      </c>
      <c r="AR189">
        <v>2.1379001140594482</v>
      </c>
      <c r="AS189">
        <v>0.55559998750686646</v>
      </c>
      <c r="AT189" t="s">
        <v>89</v>
      </c>
      <c r="AU189" t="s">
        <v>130</v>
      </c>
      <c r="AW189" t="s">
        <v>136</v>
      </c>
      <c r="AX189" t="s">
        <v>148</v>
      </c>
      <c r="AY189" t="s">
        <v>1587</v>
      </c>
      <c r="AZ189" t="s">
        <v>213</v>
      </c>
      <c r="BA189" t="s">
        <v>382</v>
      </c>
      <c r="BB189" t="s">
        <v>382</v>
      </c>
      <c r="BC189" t="s">
        <v>327</v>
      </c>
      <c r="BF189" t="s">
        <v>327</v>
      </c>
    </row>
    <row r="190" spans="1:58" x14ac:dyDescent="0.25">
      <c r="A190" t="s">
        <v>7</v>
      </c>
      <c r="B190">
        <v>2023</v>
      </c>
      <c r="C190" t="s">
        <v>1588</v>
      </c>
      <c r="D190" t="s">
        <v>1589</v>
      </c>
      <c r="E190" t="s">
        <v>1590</v>
      </c>
      <c r="F190">
        <v>20230321</v>
      </c>
      <c r="G190">
        <v>20230326</v>
      </c>
      <c r="H190">
        <v>6</v>
      </c>
      <c r="I190" t="s">
        <v>321</v>
      </c>
      <c r="J190" t="s">
        <v>743</v>
      </c>
      <c r="K190" t="s">
        <v>130</v>
      </c>
      <c r="L190" t="s">
        <v>131</v>
      </c>
      <c r="M190" t="s">
        <v>132</v>
      </c>
      <c r="N190" t="s">
        <v>133</v>
      </c>
      <c r="O190">
        <v>211</v>
      </c>
      <c r="P190" t="s">
        <v>86</v>
      </c>
      <c r="Q190" t="s">
        <v>461</v>
      </c>
      <c r="R190" t="s">
        <v>462</v>
      </c>
      <c r="S190">
        <v>65949</v>
      </c>
      <c r="T190">
        <v>6556</v>
      </c>
      <c r="U190">
        <v>0</v>
      </c>
      <c r="V190">
        <v>0</v>
      </c>
      <c r="W190">
        <v>0</v>
      </c>
      <c r="X190">
        <v>0</v>
      </c>
      <c r="Y190">
        <v>60155.81</v>
      </c>
      <c r="Z190">
        <v>600</v>
      </c>
      <c r="AA190">
        <v>600</v>
      </c>
      <c r="AB190">
        <v>202276</v>
      </c>
      <c r="AC190" t="s">
        <v>130</v>
      </c>
      <c r="AD190" t="s">
        <v>131</v>
      </c>
      <c r="AE190" t="s">
        <v>132</v>
      </c>
      <c r="AF190" t="s">
        <v>133</v>
      </c>
      <c r="AG190">
        <v>6</v>
      </c>
      <c r="AH190">
        <v>2</v>
      </c>
      <c r="AI190">
        <v>9</v>
      </c>
      <c r="AJ190">
        <v>160090</v>
      </c>
      <c r="AK190">
        <v>41605</v>
      </c>
      <c r="AL190">
        <v>1</v>
      </c>
      <c r="AM190">
        <v>108352</v>
      </c>
      <c r="AN190">
        <v>2.6934999999999998</v>
      </c>
      <c r="AO190">
        <v>2.1379000000000001</v>
      </c>
      <c r="AP190">
        <v>0.55559999999999998</v>
      </c>
      <c r="AQ190">
        <v>2.6935001015663147</v>
      </c>
      <c r="AR190">
        <v>2.1379001140594482</v>
      </c>
      <c r="AS190">
        <v>0.55559998750686646</v>
      </c>
      <c r="AT190" t="s">
        <v>89</v>
      </c>
      <c r="AU190" t="s">
        <v>130</v>
      </c>
      <c r="AW190" t="s">
        <v>211</v>
      </c>
      <c r="AX190" t="s">
        <v>148</v>
      </c>
      <c r="AY190" t="s">
        <v>173</v>
      </c>
      <c r="AZ190" t="s">
        <v>111</v>
      </c>
      <c r="BA190" t="s">
        <v>112</v>
      </c>
      <c r="BB190" t="s">
        <v>174</v>
      </c>
      <c r="BC190" t="s">
        <v>327</v>
      </c>
      <c r="BF190" t="s">
        <v>327</v>
      </c>
    </row>
    <row r="191" spans="1:58" x14ac:dyDescent="0.25">
      <c r="A191" t="s">
        <v>7</v>
      </c>
      <c r="B191">
        <v>2023</v>
      </c>
      <c r="C191" t="s">
        <v>1591</v>
      </c>
      <c r="D191" t="s">
        <v>1592</v>
      </c>
      <c r="E191" t="s">
        <v>1593</v>
      </c>
      <c r="F191">
        <v>20230328</v>
      </c>
      <c r="G191">
        <v>20230405</v>
      </c>
      <c r="H191">
        <v>9</v>
      </c>
      <c r="I191" t="s">
        <v>1594</v>
      </c>
      <c r="J191" t="s">
        <v>1595</v>
      </c>
      <c r="K191" t="s">
        <v>101</v>
      </c>
      <c r="L191" t="s">
        <v>102</v>
      </c>
      <c r="M191" t="s">
        <v>103</v>
      </c>
      <c r="N191" t="s">
        <v>104</v>
      </c>
      <c r="O191">
        <v>111</v>
      </c>
      <c r="P191" t="s">
        <v>105</v>
      </c>
      <c r="Q191" t="s">
        <v>106</v>
      </c>
      <c r="R191" t="s">
        <v>107</v>
      </c>
      <c r="S191">
        <v>132504</v>
      </c>
      <c r="T191">
        <v>3290</v>
      </c>
      <c r="U191">
        <v>41522</v>
      </c>
      <c r="V191">
        <v>0</v>
      </c>
      <c r="W191">
        <v>315.2</v>
      </c>
      <c r="X191">
        <v>0</v>
      </c>
      <c r="Y191">
        <v>75370.19</v>
      </c>
      <c r="Z191">
        <v>360</v>
      </c>
      <c r="AA191">
        <v>225</v>
      </c>
      <c r="AB191">
        <v>298377</v>
      </c>
      <c r="AC191" t="s">
        <v>101</v>
      </c>
      <c r="AD191" t="s">
        <v>102</v>
      </c>
      <c r="AE191" t="s">
        <v>103</v>
      </c>
      <c r="AF191" t="s">
        <v>104</v>
      </c>
      <c r="AG191">
        <v>11</v>
      </c>
      <c r="AH191">
        <v>4</v>
      </c>
      <c r="AI191">
        <v>20</v>
      </c>
      <c r="AJ191">
        <v>232234</v>
      </c>
      <c r="AK191">
        <v>58393</v>
      </c>
      <c r="AL191">
        <v>19464</v>
      </c>
      <c r="AM191">
        <v>111407</v>
      </c>
      <c r="AN191">
        <v>3.8811</v>
      </c>
      <c r="AO191">
        <v>3.1013000000000002</v>
      </c>
      <c r="AP191">
        <v>0.77980000000000005</v>
      </c>
      <c r="AQ191">
        <v>3.8810999989509583</v>
      </c>
      <c r="AR191">
        <v>3.1013000011444092</v>
      </c>
      <c r="AS191">
        <v>0.77979999780654907</v>
      </c>
      <c r="AT191" t="s">
        <v>89</v>
      </c>
      <c r="AU191" t="s">
        <v>101</v>
      </c>
      <c r="AW191" t="s">
        <v>675</v>
      </c>
      <c r="AX191" t="s">
        <v>148</v>
      </c>
      <c r="AY191" t="s">
        <v>1596</v>
      </c>
      <c r="AZ191" t="s">
        <v>150</v>
      </c>
      <c r="BA191" t="s">
        <v>539</v>
      </c>
      <c r="BB191" t="s">
        <v>539</v>
      </c>
      <c r="BC191" t="s">
        <v>1191</v>
      </c>
      <c r="BF191" t="s">
        <v>1191</v>
      </c>
    </row>
    <row r="192" spans="1:58" x14ac:dyDescent="0.25">
      <c r="A192" t="s">
        <v>7</v>
      </c>
      <c r="B192">
        <v>2023</v>
      </c>
      <c r="C192" t="s">
        <v>1597</v>
      </c>
      <c r="D192" t="s">
        <v>1598</v>
      </c>
      <c r="E192" t="s">
        <v>1599</v>
      </c>
      <c r="F192">
        <v>20230907</v>
      </c>
      <c r="G192">
        <v>20230912</v>
      </c>
      <c r="H192">
        <v>6</v>
      </c>
      <c r="I192" t="s">
        <v>1600</v>
      </c>
      <c r="J192" t="s">
        <v>1601</v>
      </c>
      <c r="K192" t="s">
        <v>130</v>
      </c>
      <c r="L192" t="s">
        <v>131</v>
      </c>
      <c r="M192" t="s">
        <v>132</v>
      </c>
      <c r="N192" t="s">
        <v>133</v>
      </c>
      <c r="O192">
        <v>111</v>
      </c>
      <c r="P192" t="s">
        <v>86</v>
      </c>
      <c r="Q192" t="s">
        <v>146</v>
      </c>
      <c r="R192" t="s">
        <v>147</v>
      </c>
      <c r="S192">
        <v>68698</v>
      </c>
      <c r="T192">
        <v>6556</v>
      </c>
      <c r="U192">
        <v>0</v>
      </c>
      <c r="V192">
        <v>0</v>
      </c>
      <c r="W192">
        <v>163.03</v>
      </c>
      <c r="X192">
        <v>0</v>
      </c>
      <c r="Y192">
        <v>51664.66</v>
      </c>
      <c r="Z192">
        <v>600</v>
      </c>
      <c r="AA192">
        <v>600</v>
      </c>
      <c r="AB192">
        <v>211280</v>
      </c>
      <c r="AC192" t="s">
        <v>130</v>
      </c>
      <c r="AD192" t="s">
        <v>131</v>
      </c>
      <c r="AE192" t="s">
        <v>132</v>
      </c>
      <c r="AF192" t="s">
        <v>133</v>
      </c>
      <c r="AG192">
        <v>6</v>
      </c>
      <c r="AH192">
        <v>2</v>
      </c>
      <c r="AI192">
        <v>9</v>
      </c>
      <c r="AJ192">
        <v>166177</v>
      </c>
      <c r="AK192">
        <v>39611</v>
      </c>
      <c r="AL192">
        <v>1</v>
      </c>
      <c r="AM192">
        <v>95221</v>
      </c>
      <c r="AN192">
        <v>2.7482000000000002</v>
      </c>
      <c r="AO192">
        <v>2.2191999999999998</v>
      </c>
      <c r="AP192">
        <v>0.52900000000000003</v>
      </c>
      <c r="AQ192">
        <v>2.7481998801231384</v>
      </c>
      <c r="AR192">
        <v>2.2191998958587646</v>
      </c>
      <c r="AS192">
        <v>0.52899998426437378</v>
      </c>
      <c r="AT192" t="s">
        <v>89</v>
      </c>
      <c r="AU192" t="s">
        <v>130</v>
      </c>
      <c r="AW192" t="s">
        <v>211</v>
      </c>
      <c r="AX192" t="s">
        <v>148</v>
      </c>
      <c r="AY192" t="s">
        <v>1602</v>
      </c>
      <c r="AZ192" t="s">
        <v>138</v>
      </c>
      <c r="BA192" t="s">
        <v>163</v>
      </c>
      <c r="BB192" t="s">
        <v>163</v>
      </c>
      <c r="BC192" t="s">
        <v>152</v>
      </c>
      <c r="BF192" t="s">
        <v>152</v>
      </c>
    </row>
    <row r="193" spans="1:58" x14ac:dyDescent="0.25">
      <c r="A193" t="s">
        <v>7</v>
      </c>
      <c r="B193">
        <v>2023</v>
      </c>
      <c r="C193" t="s">
        <v>1603</v>
      </c>
      <c r="D193" t="s">
        <v>1604</v>
      </c>
      <c r="E193" t="s">
        <v>1605</v>
      </c>
      <c r="F193">
        <v>20230509</v>
      </c>
      <c r="G193">
        <v>20230515</v>
      </c>
      <c r="H193">
        <v>7</v>
      </c>
      <c r="I193" t="s">
        <v>1606</v>
      </c>
      <c r="J193" t="s">
        <v>1607</v>
      </c>
      <c r="K193" t="s">
        <v>130</v>
      </c>
      <c r="L193" t="s">
        <v>131</v>
      </c>
      <c r="M193" t="s">
        <v>132</v>
      </c>
      <c r="N193" t="s">
        <v>133</v>
      </c>
      <c r="O193">
        <v>111</v>
      </c>
      <c r="P193" t="s">
        <v>86</v>
      </c>
      <c r="Q193" t="s">
        <v>461</v>
      </c>
      <c r="R193" t="s">
        <v>462</v>
      </c>
      <c r="S193">
        <v>71104</v>
      </c>
      <c r="T193">
        <v>7557</v>
      </c>
      <c r="U193">
        <v>0</v>
      </c>
      <c r="V193">
        <v>0</v>
      </c>
      <c r="W193">
        <v>0</v>
      </c>
      <c r="X193">
        <v>0</v>
      </c>
      <c r="Y193">
        <v>60137.67</v>
      </c>
      <c r="Z193">
        <v>720</v>
      </c>
      <c r="AA193">
        <v>525</v>
      </c>
      <c r="AB193">
        <v>207075</v>
      </c>
      <c r="AC193" t="s">
        <v>130</v>
      </c>
      <c r="AD193" t="s">
        <v>131</v>
      </c>
      <c r="AE193" t="s">
        <v>132</v>
      </c>
      <c r="AF193" t="s">
        <v>133</v>
      </c>
      <c r="AG193">
        <v>6</v>
      </c>
      <c r="AH193">
        <v>2</v>
      </c>
      <c r="AI193">
        <v>9</v>
      </c>
      <c r="AJ193">
        <v>160090</v>
      </c>
      <c r="AK193">
        <v>41605</v>
      </c>
      <c r="AL193">
        <v>1</v>
      </c>
      <c r="AM193">
        <v>108352</v>
      </c>
      <c r="AN193">
        <v>2.6934999999999998</v>
      </c>
      <c r="AO193">
        <v>2.1379000000000001</v>
      </c>
      <c r="AP193">
        <v>0.55559999999999998</v>
      </c>
      <c r="AQ193">
        <v>2.6935001015663147</v>
      </c>
      <c r="AR193">
        <v>2.1379001140594482</v>
      </c>
      <c r="AS193">
        <v>0.55559998750686646</v>
      </c>
      <c r="AT193" t="s">
        <v>89</v>
      </c>
      <c r="AU193" t="s">
        <v>130</v>
      </c>
      <c r="AW193" t="s">
        <v>136</v>
      </c>
      <c r="AX193" t="s">
        <v>148</v>
      </c>
      <c r="AY193" t="s">
        <v>325</v>
      </c>
      <c r="AZ193" t="s">
        <v>111</v>
      </c>
      <c r="BA193" t="s">
        <v>112</v>
      </c>
      <c r="BB193" t="s">
        <v>326</v>
      </c>
      <c r="BC193" t="s">
        <v>327</v>
      </c>
      <c r="BF193" t="s">
        <v>327</v>
      </c>
    </row>
    <row r="194" spans="1:58" x14ac:dyDescent="0.25">
      <c r="A194" t="s">
        <v>7</v>
      </c>
      <c r="B194">
        <v>2023</v>
      </c>
      <c r="C194" t="s">
        <v>1608</v>
      </c>
      <c r="D194" t="s">
        <v>1609</v>
      </c>
      <c r="E194" t="s">
        <v>1610</v>
      </c>
      <c r="F194">
        <v>20230110</v>
      </c>
      <c r="G194">
        <v>20230116</v>
      </c>
      <c r="H194">
        <v>7</v>
      </c>
      <c r="I194" t="s">
        <v>432</v>
      </c>
      <c r="J194" t="s">
        <v>1611</v>
      </c>
      <c r="K194" t="s">
        <v>130</v>
      </c>
      <c r="L194" t="s">
        <v>131</v>
      </c>
      <c r="M194" t="s">
        <v>132</v>
      </c>
      <c r="N194" t="s">
        <v>133</v>
      </c>
      <c r="O194">
        <v>111</v>
      </c>
      <c r="P194" t="s">
        <v>86</v>
      </c>
      <c r="Q194" t="s">
        <v>461</v>
      </c>
      <c r="R194" t="s">
        <v>462</v>
      </c>
      <c r="S194">
        <v>68590</v>
      </c>
      <c r="T194">
        <v>7782</v>
      </c>
      <c r="U194">
        <v>0</v>
      </c>
      <c r="V194">
        <v>0</v>
      </c>
      <c r="W194">
        <v>0</v>
      </c>
      <c r="X194">
        <v>0</v>
      </c>
      <c r="Y194">
        <v>60166.89</v>
      </c>
      <c r="Z194">
        <v>720</v>
      </c>
      <c r="AA194">
        <v>750</v>
      </c>
      <c r="AB194">
        <v>207075</v>
      </c>
      <c r="AC194" t="s">
        <v>130</v>
      </c>
      <c r="AD194" t="s">
        <v>131</v>
      </c>
      <c r="AE194" t="s">
        <v>132</v>
      </c>
      <c r="AF194" t="s">
        <v>133</v>
      </c>
      <c r="AG194">
        <v>6</v>
      </c>
      <c r="AH194">
        <v>2</v>
      </c>
      <c r="AI194">
        <v>9</v>
      </c>
      <c r="AJ194">
        <v>160090</v>
      </c>
      <c r="AK194">
        <v>41605</v>
      </c>
      <c r="AL194">
        <v>1</v>
      </c>
      <c r="AM194">
        <v>108352</v>
      </c>
      <c r="AN194">
        <v>2.6934999999999998</v>
      </c>
      <c r="AO194">
        <v>2.1379000000000001</v>
      </c>
      <c r="AP194">
        <v>0.55559999999999998</v>
      </c>
      <c r="AQ194">
        <v>2.6935001015663147</v>
      </c>
      <c r="AR194">
        <v>2.1379001140594482</v>
      </c>
      <c r="AS194">
        <v>0.55559998750686646</v>
      </c>
      <c r="AT194" t="s">
        <v>89</v>
      </c>
      <c r="AU194" t="s">
        <v>130</v>
      </c>
      <c r="AW194" t="s">
        <v>211</v>
      </c>
      <c r="AX194" t="s">
        <v>148</v>
      </c>
      <c r="AY194" t="s">
        <v>1612</v>
      </c>
      <c r="AZ194" t="s">
        <v>111</v>
      </c>
      <c r="BA194" t="s">
        <v>123</v>
      </c>
      <c r="BB194" t="s">
        <v>745</v>
      </c>
      <c r="BC194" t="s">
        <v>327</v>
      </c>
      <c r="BF194" t="s">
        <v>327</v>
      </c>
    </row>
    <row r="195" spans="1:58" x14ac:dyDescent="0.25">
      <c r="A195" t="s">
        <v>7</v>
      </c>
      <c r="B195">
        <v>2023</v>
      </c>
      <c r="C195" t="s">
        <v>1613</v>
      </c>
      <c r="D195" t="s">
        <v>1614</v>
      </c>
      <c r="E195" t="s">
        <v>1615</v>
      </c>
      <c r="F195">
        <v>20230126</v>
      </c>
      <c r="G195">
        <v>20230201</v>
      </c>
      <c r="H195">
        <v>7</v>
      </c>
      <c r="I195" t="s">
        <v>1616</v>
      </c>
      <c r="J195" t="s">
        <v>1617</v>
      </c>
      <c r="K195" t="s">
        <v>130</v>
      </c>
      <c r="L195" t="s">
        <v>131</v>
      </c>
      <c r="M195" t="s">
        <v>132</v>
      </c>
      <c r="N195" t="s">
        <v>133</v>
      </c>
      <c r="O195">
        <v>111</v>
      </c>
      <c r="P195" t="s">
        <v>86</v>
      </c>
      <c r="Q195" t="s">
        <v>146</v>
      </c>
      <c r="R195" t="s">
        <v>147</v>
      </c>
      <c r="S195">
        <v>71806</v>
      </c>
      <c r="T195">
        <v>7632</v>
      </c>
      <c r="U195">
        <v>0</v>
      </c>
      <c r="V195">
        <v>0</v>
      </c>
      <c r="W195">
        <v>434.75</v>
      </c>
      <c r="X195">
        <v>0</v>
      </c>
      <c r="Y195">
        <v>51143.35</v>
      </c>
      <c r="Z195">
        <v>720</v>
      </c>
      <c r="AA195">
        <v>600</v>
      </c>
      <c r="AB195">
        <v>211280</v>
      </c>
      <c r="AC195" t="s">
        <v>130</v>
      </c>
      <c r="AD195" t="s">
        <v>131</v>
      </c>
      <c r="AE195" t="s">
        <v>132</v>
      </c>
      <c r="AF195" t="s">
        <v>133</v>
      </c>
      <c r="AG195">
        <v>6</v>
      </c>
      <c r="AH195">
        <v>2</v>
      </c>
      <c r="AI195">
        <v>9</v>
      </c>
      <c r="AJ195">
        <v>166177</v>
      </c>
      <c r="AK195">
        <v>39611</v>
      </c>
      <c r="AL195">
        <v>1</v>
      </c>
      <c r="AM195">
        <v>95221</v>
      </c>
      <c r="AN195">
        <v>2.7482000000000002</v>
      </c>
      <c r="AO195">
        <v>2.2191999999999998</v>
      </c>
      <c r="AP195">
        <v>0.52900000000000003</v>
      </c>
      <c r="AQ195">
        <v>2.7481998801231384</v>
      </c>
      <c r="AR195">
        <v>2.2191998958587646</v>
      </c>
      <c r="AS195">
        <v>0.52899998426437378</v>
      </c>
      <c r="AT195" t="s">
        <v>89</v>
      </c>
      <c r="AU195" t="s">
        <v>130</v>
      </c>
      <c r="AV195" t="s">
        <v>130</v>
      </c>
      <c r="AW195" t="s">
        <v>211</v>
      </c>
      <c r="AX195" t="s">
        <v>148</v>
      </c>
      <c r="AY195" t="s">
        <v>697</v>
      </c>
      <c r="AZ195" t="s">
        <v>150</v>
      </c>
      <c r="BA195" t="s">
        <v>539</v>
      </c>
      <c r="BB195" t="s">
        <v>698</v>
      </c>
      <c r="BC195" t="s">
        <v>152</v>
      </c>
      <c r="BF195" t="s">
        <v>152</v>
      </c>
    </row>
    <row r="196" spans="1:58" x14ac:dyDescent="0.25">
      <c r="A196" t="s">
        <v>7</v>
      </c>
      <c r="B196">
        <v>2023</v>
      </c>
      <c r="C196" t="s">
        <v>1618</v>
      </c>
      <c r="D196" t="s">
        <v>1619</v>
      </c>
      <c r="E196" t="s">
        <v>1620</v>
      </c>
      <c r="F196">
        <v>20231001</v>
      </c>
      <c r="G196">
        <v>20231007</v>
      </c>
      <c r="H196">
        <v>7</v>
      </c>
      <c r="I196" t="s">
        <v>1621</v>
      </c>
      <c r="J196" t="s">
        <v>1622</v>
      </c>
      <c r="K196" t="s">
        <v>130</v>
      </c>
      <c r="L196" t="s">
        <v>131</v>
      </c>
      <c r="M196" t="s">
        <v>132</v>
      </c>
      <c r="N196" t="s">
        <v>133</v>
      </c>
      <c r="O196">
        <v>205</v>
      </c>
      <c r="P196" t="s">
        <v>86</v>
      </c>
      <c r="Q196" t="s">
        <v>323</v>
      </c>
      <c r="R196" t="s">
        <v>324</v>
      </c>
      <c r="S196">
        <v>93718</v>
      </c>
      <c r="T196">
        <v>7707</v>
      </c>
      <c r="U196">
        <v>0</v>
      </c>
      <c r="V196">
        <v>0</v>
      </c>
      <c r="W196">
        <v>0</v>
      </c>
      <c r="X196">
        <v>0</v>
      </c>
      <c r="Y196">
        <v>60698.1</v>
      </c>
      <c r="Z196">
        <v>720</v>
      </c>
      <c r="AA196">
        <v>675</v>
      </c>
      <c r="AB196">
        <v>251938</v>
      </c>
      <c r="AC196" t="s">
        <v>130</v>
      </c>
      <c r="AD196" t="s">
        <v>131</v>
      </c>
      <c r="AE196" t="s">
        <v>132</v>
      </c>
      <c r="AF196" t="s">
        <v>133</v>
      </c>
      <c r="AG196">
        <v>7</v>
      </c>
      <c r="AH196">
        <v>2</v>
      </c>
      <c r="AI196">
        <v>11</v>
      </c>
      <c r="AJ196">
        <v>221647</v>
      </c>
      <c r="AK196">
        <v>31869</v>
      </c>
      <c r="AL196">
        <v>1</v>
      </c>
      <c r="AM196">
        <v>91357</v>
      </c>
      <c r="AN196">
        <v>3.3855</v>
      </c>
      <c r="AO196">
        <v>2.9599000000000002</v>
      </c>
      <c r="AP196">
        <v>0.42559999999999998</v>
      </c>
      <c r="AQ196">
        <v>3.385499894618988</v>
      </c>
      <c r="AR196">
        <v>2.95989990234375</v>
      </c>
      <c r="AS196">
        <v>0.42559999227523804</v>
      </c>
      <c r="AT196" t="s">
        <v>89</v>
      </c>
      <c r="AU196" t="s">
        <v>130</v>
      </c>
      <c r="AW196" t="s">
        <v>136</v>
      </c>
      <c r="AX196" t="s">
        <v>148</v>
      </c>
      <c r="AY196" t="s">
        <v>1623</v>
      </c>
      <c r="AZ196" t="s">
        <v>111</v>
      </c>
      <c r="BA196" t="s">
        <v>123</v>
      </c>
      <c r="BB196" t="s">
        <v>334</v>
      </c>
      <c r="BC196" t="s">
        <v>327</v>
      </c>
      <c r="BF196" t="s">
        <v>327</v>
      </c>
    </row>
    <row r="197" spans="1:58" x14ac:dyDescent="0.25">
      <c r="A197" t="s">
        <v>7</v>
      </c>
      <c r="B197">
        <v>2023</v>
      </c>
      <c r="C197" t="s">
        <v>1624</v>
      </c>
      <c r="D197" t="s">
        <v>1625</v>
      </c>
      <c r="E197" t="s">
        <v>1626</v>
      </c>
      <c r="F197">
        <v>20230126</v>
      </c>
      <c r="G197">
        <v>20230201</v>
      </c>
      <c r="H197">
        <v>7</v>
      </c>
      <c r="I197" t="s">
        <v>1627</v>
      </c>
      <c r="J197" t="s">
        <v>951</v>
      </c>
      <c r="K197" t="s">
        <v>130</v>
      </c>
      <c r="L197" t="s">
        <v>131</v>
      </c>
      <c r="M197" t="s">
        <v>132</v>
      </c>
      <c r="N197" t="s">
        <v>133</v>
      </c>
      <c r="O197">
        <v>111</v>
      </c>
      <c r="P197" t="s">
        <v>86</v>
      </c>
      <c r="Q197" t="s">
        <v>461</v>
      </c>
      <c r="R197" t="s">
        <v>462</v>
      </c>
      <c r="S197">
        <v>64664</v>
      </c>
      <c r="T197">
        <v>7632</v>
      </c>
      <c r="U197">
        <v>0</v>
      </c>
      <c r="V197">
        <v>0</v>
      </c>
      <c r="W197">
        <v>0</v>
      </c>
      <c r="X197">
        <v>0</v>
      </c>
      <c r="Y197">
        <v>60166.89</v>
      </c>
      <c r="Z197">
        <v>720</v>
      </c>
      <c r="AA197">
        <v>600</v>
      </c>
      <c r="AB197">
        <v>207075</v>
      </c>
      <c r="AC197" t="s">
        <v>130</v>
      </c>
      <c r="AD197" t="s">
        <v>131</v>
      </c>
      <c r="AE197" t="s">
        <v>132</v>
      </c>
      <c r="AF197" t="s">
        <v>133</v>
      </c>
      <c r="AG197">
        <v>6</v>
      </c>
      <c r="AH197">
        <v>2</v>
      </c>
      <c r="AI197">
        <v>9</v>
      </c>
      <c r="AJ197">
        <v>160090</v>
      </c>
      <c r="AK197">
        <v>41605</v>
      </c>
      <c r="AL197">
        <v>1</v>
      </c>
      <c r="AM197">
        <v>108352</v>
      </c>
      <c r="AN197">
        <v>2.6934999999999998</v>
      </c>
      <c r="AO197">
        <v>2.1379000000000001</v>
      </c>
      <c r="AP197">
        <v>0.55559999999999998</v>
      </c>
      <c r="AQ197">
        <v>2.6935001015663147</v>
      </c>
      <c r="AR197">
        <v>2.1379001140594482</v>
      </c>
      <c r="AS197">
        <v>0.55559998750686646</v>
      </c>
      <c r="AT197" t="s">
        <v>89</v>
      </c>
      <c r="AU197" t="s">
        <v>130</v>
      </c>
      <c r="AW197" t="s">
        <v>136</v>
      </c>
      <c r="AX197" t="s">
        <v>148</v>
      </c>
      <c r="AY197" t="s">
        <v>1623</v>
      </c>
      <c r="AZ197" t="s">
        <v>111</v>
      </c>
      <c r="BA197" t="s">
        <v>123</v>
      </c>
      <c r="BB197" t="s">
        <v>334</v>
      </c>
      <c r="BC197" t="s">
        <v>327</v>
      </c>
      <c r="BF197" t="s">
        <v>327</v>
      </c>
    </row>
    <row r="198" spans="1:58" x14ac:dyDescent="0.25">
      <c r="A198" t="s">
        <v>7</v>
      </c>
      <c r="B198">
        <v>2023</v>
      </c>
      <c r="C198" t="s">
        <v>1633</v>
      </c>
      <c r="D198" t="s">
        <v>1634</v>
      </c>
      <c r="E198" t="s">
        <v>1635</v>
      </c>
      <c r="F198">
        <v>20230411</v>
      </c>
      <c r="G198">
        <v>20230418</v>
      </c>
      <c r="H198">
        <v>8</v>
      </c>
      <c r="I198" t="s">
        <v>1636</v>
      </c>
      <c r="J198" t="s">
        <v>1637</v>
      </c>
      <c r="K198" t="s">
        <v>101</v>
      </c>
      <c r="L198" t="s">
        <v>102</v>
      </c>
      <c r="M198" t="s">
        <v>103</v>
      </c>
      <c r="N198" t="s">
        <v>104</v>
      </c>
      <c r="O198">
        <v>205</v>
      </c>
      <c r="P198" t="s">
        <v>105</v>
      </c>
      <c r="Q198" t="s">
        <v>106</v>
      </c>
      <c r="R198" t="s">
        <v>107</v>
      </c>
      <c r="S198">
        <v>122051</v>
      </c>
      <c r="T198">
        <v>2323</v>
      </c>
      <c r="U198">
        <v>35101</v>
      </c>
      <c r="V198">
        <v>0</v>
      </c>
      <c r="W198">
        <v>487.03</v>
      </c>
      <c r="X198">
        <v>0</v>
      </c>
      <c r="Y198">
        <v>75366.95</v>
      </c>
      <c r="Z198">
        <v>240</v>
      </c>
      <c r="AA198">
        <v>150</v>
      </c>
      <c r="AB198">
        <v>288819</v>
      </c>
      <c r="AC198" t="s">
        <v>101</v>
      </c>
      <c r="AD198" t="s">
        <v>102</v>
      </c>
      <c r="AE198" t="s">
        <v>103</v>
      </c>
      <c r="AF198" t="s">
        <v>104</v>
      </c>
      <c r="AG198">
        <v>11</v>
      </c>
      <c r="AH198">
        <v>4</v>
      </c>
      <c r="AI198">
        <v>20</v>
      </c>
      <c r="AJ198">
        <v>232234</v>
      </c>
      <c r="AK198">
        <v>58393</v>
      </c>
      <c r="AL198">
        <v>19464</v>
      </c>
      <c r="AM198">
        <v>111407</v>
      </c>
      <c r="AN198">
        <v>3.8811</v>
      </c>
      <c r="AO198">
        <v>3.1013000000000002</v>
      </c>
      <c r="AP198">
        <v>0.77980000000000005</v>
      </c>
      <c r="AQ198">
        <v>3.8810999989509583</v>
      </c>
      <c r="AR198">
        <v>3.1013000011444092</v>
      </c>
      <c r="AS198">
        <v>0.77979999780654907</v>
      </c>
      <c r="AT198" t="s">
        <v>89</v>
      </c>
      <c r="AU198" t="s">
        <v>101</v>
      </c>
      <c r="AW198" t="s">
        <v>375</v>
      </c>
      <c r="AX198" t="s">
        <v>148</v>
      </c>
      <c r="AY198" t="s">
        <v>828</v>
      </c>
      <c r="AZ198" t="s">
        <v>111</v>
      </c>
      <c r="BA198" t="s">
        <v>112</v>
      </c>
      <c r="BB198" t="s">
        <v>174</v>
      </c>
      <c r="BC198" t="s">
        <v>676</v>
      </c>
      <c r="BD198" t="s">
        <v>677</v>
      </c>
      <c r="BF198" t="s">
        <v>677</v>
      </c>
    </row>
    <row r="199" spans="1:58" x14ac:dyDescent="0.25">
      <c r="A199" t="s">
        <v>7</v>
      </c>
      <c r="B199">
        <v>2023</v>
      </c>
      <c r="C199" t="s">
        <v>1638</v>
      </c>
      <c r="D199" t="s">
        <v>1639</v>
      </c>
      <c r="E199" t="s">
        <v>1640</v>
      </c>
      <c r="F199">
        <v>20230510</v>
      </c>
      <c r="G199">
        <v>20230516</v>
      </c>
      <c r="H199">
        <v>7</v>
      </c>
      <c r="I199" t="s">
        <v>732</v>
      </c>
      <c r="J199" t="s">
        <v>1641</v>
      </c>
      <c r="K199" t="s">
        <v>82</v>
      </c>
      <c r="L199" t="s">
        <v>83</v>
      </c>
      <c r="M199" t="s">
        <v>84</v>
      </c>
      <c r="N199" t="s">
        <v>85</v>
      </c>
      <c r="O199">
        <v>111</v>
      </c>
      <c r="P199" t="s">
        <v>263</v>
      </c>
      <c r="Q199" t="s">
        <v>264</v>
      </c>
      <c r="R199" t="s">
        <v>265</v>
      </c>
      <c r="S199">
        <v>100405</v>
      </c>
      <c r="T199">
        <v>8207</v>
      </c>
      <c r="U199">
        <v>0</v>
      </c>
      <c r="V199">
        <v>0</v>
      </c>
      <c r="W199">
        <v>33.14</v>
      </c>
      <c r="X199">
        <v>0</v>
      </c>
      <c r="Y199">
        <v>62748.480000000003</v>
      </c>
      <c r="Z199">
        <v>360</v>
      </c>
      <c r="AA199">
        <v>675</v>
      </c>
      <c r="AB199">
        <v>195595</v>
      </c>
      <c r="AC199" t="s">
        <v>82</v>
      </c>
      <c r="AD199" t="s">
        <v>83</v>
      </c>
      <c r="AE199" t="s">
        <v>84</v>
      </c>
      <c r="AF199" t="s">
        <v>85</v>
      </c>
      <c r="AG199">
        <v>8</v>
      </c>
      <c r="AH199">
        <v>3</v>
      </c>
      <c r="AI199">
        <v>12</v>
      </c>
      <c r="AJ199">
        <v>168091</v>
      </c>
      <c r="AK199">
        <v>47992</v>
      </c>
      <c r="AL199">
        <v>1</v>
      </c>
      <c r="AM199">
        <v>105126</v>
      </c>
      <c r="AN199">
        <v>2.8856000000000002</v>
      </c>
      <c r="AO199">
        <v>2.2446999999999999</v>
      </c>
      <c r="AP199">
        <v>0.64090000000000003</v>
      </c>
      <c r="AQ199">
        <v>2.8855999708175659</v>
      </c>
      <c r="AR199">
        <v>2.2446999549865723</v>
      </c>
      <c r="AS199">
        <v>0.64090001583099365</v>
      </c>
      <c r="AT199" t="s">
        <v>89</v>
      </c>
      <c r="AU199" t="s">
        <v>82</v>
      </c>
      <c r="AW199" t="s">
        <v>266</v>
      </c>
      <c r="AX199" t="s">
        <v>148</v>
      </c>
      <c r="AY199" t="s">
        <v>173</v>
      </c>
      <c r="AZ199" t="s">
        <v>111</v>
      </c>
      <c r="BA199" t="s">
        <v>112</v>
      </c>
      <c r="BB199" t="s">
        <v>174</v>
      </c>
      <c r="BC199" t="s">
        <v>335</v>
      </c>
      <c r="BD199" t="s">
        <v>336</v>
      </c>
      <c r="BF199" t="s">
        <v>336</v>
      </c>
    </row>
    <row r="200" spans="1:58" x14ac:dyDescent="0.25">
      <c r="A200" t="s">
        <v>7</v>
      </c>
      <c r="B200">
        <v>2023</v>
      </c>
      <c r="C200" t="s">
        <v>1642</v>
      </c>
      <c r="D200" t="s">
        <v>1643</v>
      </c>
      <c r="E200" t="s">
        <v>1644</v>
      </c>
      <c r="F200">
        <v>20230329</v>
      </c>
      <c r="G200">
        <v>20230403</v>
      </c>
      <c r="H200">
        <v>6</v>
      </c>
      <c r="I200" t="s">
        <v>1645</v>
      </c>
      <c r="J200" t="s">
        <v>1646</v>
      </c>
      <c r="K200" t="s">
        <v>82</v>
      </c>
      <c r="L200" t="s">
        <v>83</v>
      </c>
      <c r="M200" t="s">
        <v>84</v>
      </c>
      <c r="N200" t="s">
        <v>85</v>
      </c>
      <c r="O200">
        <v>111</v>
      </c>
      <c r="P200" t="s">
        <v>263</v>
      </c>
      <c r="Q200" t="s">
        <v>264</v>
      </c>
      <c r="R200" t="s">
        <v>265</v>
      </c>
      <c r="S200">
        <v>95544</v>
      </c>
      <c r="T200">
        <v>5678</v>
      </c>
      <c r="U200">
        <v>6696</v>
      </c>
      <c r="V200">
        <v>0</v>
      </c>
      <c r="W200">
        <v>108.68</v>
      </c>
      <c r="X200">
        <v>0</v>
      </c>
      <c r="Y200">
        <v>62754.03</v>
      </c>
      <c r="Z200">
        <v>240</v>
      </c>
      <c r="AA200">
        <v>300</v>
      </c>
      <c r="AB200">
        <v>195595</v>
      </c>
      <c r="AC200" t="s">
        <v>82</v>
      </c>
      <c r="AD200" t="s">
        <v>83</v>
      </c>
      <c r="AE200" t="s">
        <v>84</v>
      </c>
      <c r="AF200" t="s">
        <v>85</v>
      </c>
      <c r="AG200">
        <v>8</v>
      </c>
      <c r="AH200">
        <v>3</v>
      </c>
      <c r="AI200">
        <v>12</v>
      </c>
      <c r="AJ200">
        <v>168091</v>
      </c>
      <c r="AK200">
        <v>47992</v>
      </c>
      <c r="AL200">
        <v>1</v>
      </c>
      <c r="AM200">
        <v>105126</v>
      </c>
      <c r="AN200">
        <v>2.8856000000000002</v>
      </c>
      <c r="AO200">
        <v>2.2446999999999999</v>
      </c>
      <c r="AP200">
        <v>0.64090000000000003</v>
      </c>
      <c r="AQ200">
        <v>2.8855999708175659</v>
      </c>
      <c r="AR200">
        <v>2.2446999549865723</v>
      </c>
      <c r="AS200">
        <v>0.64090001583099365</v>
      </c>
      <c r="AT200" t="s">
        <v>89</v>
      </c>
      <c r="AU200" t="s">
        <v>82</v>
      </c>
      <c r="AW200" t="s">
        <v>489</v>
      </c>
      <c r="AX200" t="s">
        <v>148</v>
      </c>
      <c r="AY200" t="s">
        <v>556</v>
      </c>
      <c r="AZ200" t="s">
        <v>111</v>
      </c>
      <c r="BA200" t="s">
        <v>185</v>
      </c>
      <c r="BB200" t="s">
        <v>557</v>
      </c>
      <c r="BC200" t="s">
        <v>335</v>
      </c>
      <c r="BD200" t="s">
        <v>336</v>
      </c>
      <c r="BF200" t="s">
        <v>336</v>
      </c>
    </row>
    <row r="201" spans="1:58" x14ac:dyDescent="0.25">
      <c r="A201" t="s">
        <v>7</v>
      </c>
      <c r="B201">
        <v>2023</v>
      </c>
      <c r="C201" t="s">
        <v>1650</v>
      </c>
      <c r="D201" t="s">
        <v>1651</v>
      </c>
      <c r="E201" t="s">
        <v>1652</v>
      </c>
      <c r="F201">
        <v>20230611</v>
      </c>
      <c r="G201">
        <v>20230616</v>
      </c>
      <c r="H201">
        <v>6</v>
      </c>
      <c r="I201" t="s">
        <v>1653</v>
      </c>
      <c r="J201" t="s">
        <v>1267</v>
      </c>
      <c r="K201" t="s">
        <v>130</v>
      </c>
      <c r="L201" t="s">
        <v>131</v>
      </c>
      <c r="M201" t="s">
        <v>132</v>
      </c>
      <c r="N201" t="s">
        <v>133</v>
      </c>
      <c r="O201">
        <v>211</v>
      </c>
      <c r="P201" t="s">
        <v>86</v>
      </c>
      <c r="Q201" t="s">
        <v>146</v>
      </c>
      <c r="R201" t="s">
        <v>147</v>
      </c>
      <c r="S201">
        <v>67727</v>
      </c>
      <c r="T201">
        <v>6631</v>
      </c>
      <c r="U201">
        <v>0</v>
      </c>
      <c r="V201">
        <v>0</v>
      </c>
      <c r="W201">
        <v>163.03</v>
      </c>
      <c r="X201">
        <v>0</v>
      </c>
      <c r="Y201">
        <v>51124.54</v>
      </c>
      <c r="Z201">
        <v>600</v>
      </c>
      <c r="AA201">
        <v>675</v>
      </c>
      <c r="AB201">
        <v>206384</v>
      </c>
      <c r="AC201" t="s">
        <v>130</v>
      </c>
      <c r="AD201" t="s">
        <v>131</v>
      </c>
      <c r="AE201" t="s">
        <v>132</v>
      </c>
      <c r="AF201" t="s">
        <v>133</v>
      </c>
      <c r="AG201">
        <v>6</v>
      </c>
      <c r="AH201">
        <v>2</v>
      </c>
      <c r="AI201">
        <v>9</v>
      </c>
      <c r="AJ201">
        <v>166177</v>
      </c>
      <c r="AK201">
        <v>39611</v>
      </c>
      <c r="AL201">
        <v>1</v>
      </c>
      <c r="AM201">
        <v>95221</v>
      </c>
      <c r="AN201">
        <v>2.7482000000000002</v>
      </c>
      <c r="AO201">
        <v>2.2191999999999998</v>
      </c>
      <c r="AP201">
        <v>0.52900000000000003</v>
      </c>
      <c r="AQ201">
        <v>2.7481998801231384</v>
      </c>
      <c r="AR201">
        <v>2.2191998958587646</v>
      </c>
      <c r="AS201">
        <v>0.52899998426437378</v>
      </c>
      <c r="AT201" t="s">
        <v>89</v>
      </c>
      <c r="AU201" t="s">
        <v>130</v>
      </c>
      <c r="AW201" t="s">
        <v>211</v>
      </c>
      <c r="AX201" t="s">
        <v>148</v>
      </c>
      <c r="AY201" t="s">
        <v>173</v>
      </c>
      <c r="AZ201" t="s">
        <v>111</v>
      </c>
      <c r="BA201" t="s">
        <v>112</v>
      </c>
      <c r="BB201" t="s">
        <v>174</v>
      </c>
      <c r="BC201" t="s">
        <v>152</v>
      </c>
      <c r="BF201" t="s">
        <v>152</v>
      </c>
    </row>
    <row r="202" spans="1:58" x14ac:dyDescent="0.25">
      <c r="A202" t="s">
        <v>7</v>
      </c>
      <c r="B202">
        <v>2023</v>
      </c>
      <c r="C202" t="s">
        <v>1660</v>
      </c>
      <c r="D202" t="s">
        <v>1661</v>
      </c>
      <c r="E202" t="s">
        <v>1662</v>
      </c>
      <c r="F202">
        <v>20230816</v>
      </c>
      <c r="G202">
        <v>20230821</v>
      </c>
      <c r="H202">
        <v>6</v>
      </c>
      <c r="I202" t="s">
        <v>1663</v>
      </c>
      <c r="J202" t="s">
        <v>1664</v>
      </c>
      <c r="K202" t="s">
        <v>82</v>
      </c>
      <c r="L202" t="s">
        <v>83</v>
      </c>
      <c r="M202" t="s">
        <v>84</v>
      </c>
      <c r="N202" t="s">
        <v>85</v>
      </c>
      <c r="O202">
        <v>111</v>
      </c>
      <c r="P202" t="s">
        <v>263</v>
      </c>
      <c r="Q202" t="s">
        <v>264</v>
      </c>
      <c r="R202" t="s">
        <v>265</v>
      </c>
      <c r="S202">
        <v>93150</v>
      </c>
      <c r="T202">
        <v>7162</v>
      </c>
      <c r="U202">
        <v>0</v>
      </c>
      <c r="V202">
        <v>0</v>
      </c>
      <c r="W202">
        <v>54.34</v>
      </c>
      <c r="X202">
        <v>0</v>
      </c>
      <c r="Y202">
        <v>91057.88</v>
      </c>
      <c r="Z202">
        <v>300</v>
      </c>
      <c r="AA202">
        <v>600</v>
      </c>
      <c r="AB202">
        <v>195595</v>
      </c>
      <c r="AC202" t="s">
        <v>82</v>
      </c>
      <c r="AD202" t="s">
        <v>83</v>
      </c>
      <c r="AE202" t="s">
        <v>84</v>
      </c>
      <c r="AF202" t="s">
        <v>85</v>
      </c>
      <c r="AG202">
        <v>8</v>
      </c>
      <c r="AH202">
        <v>3</v>
      </c>
      <c r="AI202">
        <v>12</v>
      </c>
      <c r="AJ202">
        <v>168091</v>
      </c>
      <c r="AK202">
        <v>47992</v>
      </c>
      <c r="AL202">
        <v>1</v>
      </c>
      <c r="AM202">
        <v>105126</v>
      </c>
      <c r="AN202">
        <v>2.8856000000000002</v>
      </c>
      <c r="AO202">
        <v>2.2446999999999999</v>
      </c>
      <c r="AP202">
        <v>0.64090000000000003</v>
      </c>
      <c r="AQ202">
        <v>2.8855999708175659</v>
      </c>
      <c r="AR202">
        <v>2.2446999549865723</v>
      </c>
      <c r="AS202">
        <v>0.64090001583099365</v>
      </c>
      <c r="AT202" t="s">
        <v>89</v>
      </c>
      <c r="AU202" t="s">
        <v>82</v>
      </c>
      <c r="AW202" t="s">
        <v>266</v>
      </c>
      <c r="AX202" t="s">
        <v>148</v>
      </c>
      <c r="AY202" t="s">
        <v>1665</v>
      </c>
      <c r="AZ202" t="s">
        <v>111</v>
      </c>
      <c r="BA202" t="s">
        <v>289</v>
      </c>
      <c r="BB202" t="s">
        <v>483</v>
      </c>
      <c r="BC202" t="s">
        <v>335</v>
      </c>
      <c r="BD202" t="s">
        <v>336</v>
      </c>
      <c r="BF202" t="s">
        <v>336</v>
      </c>
    </row>
    <row r="203" spans="1:58" x14ac:dyDescent="0.25">
      <c r="A203" t="s">
        <v>7</v>
      </c>
      <c r="B203">
        <v>2023</v>
      </c>
      <c r="C203" t="s">
        <v>1666</v>
      </c>
      <c r="D203" t="s">
        <v>1667</v>
      </c>
      <c r="E203" t="s">
        <v>1668</v>
      </c>
      <c r="F203">
        <v>20230604</v>
      </c>
      <c r="G203">
        <v>20230610</v>
      </c>
      <c r="H203">
        <v>7</v>
      </c>
      <c r="I203" t="s">
        <v>1669</v>
      </c>
      <c r="J203" t="s">
        <v>1670</v>
      </c>
      <c r="K203" t="s">
        <v>130</v>
      </c>
      <c r="L203" t="s">
        <v>131</v>
      </c>
      <c r="M203" t="s">
        <v>132</v>
      </c>
      <c r="N203" t="s">
        <v>133</v>
      </c>
      <c r="O203">
        <v>111</v>
      </c>
      <c r="P203" t="s">
        <v>86</v>
      </c>
      <c r="Q203" t="s">
        <v>461</v>
      </c>
      <c r="R203" t="s">
        <v>462</v>
      </c>
      <c r="S203">
        <v>65131</v>
      </c>
      <c r="T203">
        <v>7857</v>
      </c>
      <c r="U203">
        <v>0</v>
      </c>
      <c r="V203">
        <v>0</v>
      </c>
      <c r="W203">
        <v>380.4</v>
      </c>
      <c r="X203">
        <v>5626.42</v>
      </c>
      <c r="Y203">
        <v>60148.08</v>
      </c>
      <c r="Z203">
        <v>720</v>
      </c>
      <c r="AA203">
        <v>825</v>
      </c>
      <c r="AB203">
        <v>207075</v>
      </c>
      <c r="AC203" t="s">
        <v>130</v>
      </c>
      <c r="AD203" t="s">
        <v>131</v>
      </c>
      <c r="AE203" t="s">
        <v>132</v>
      </c>
      <c r="AF203" t="s">
        <v>133</v>
      </c>
      <c r="AG203">
        <v>6</v>
      </c>
      <c r="AH203">
        <v>2</v>
      </c>
      <c r="AI203">
        <v>9</v>
      </c>
      <c r="AJ203">
        <v>160090</v>
      </c>
      <c r="AK203">
        <v>41605</v>
      </c>
      <c r="AL203">
        <v>1</v>
      </c>
      <c r="AM203">
        <v>108352</v>
      </c>
      <c r="AN203">
        <v>2.6934999999999998</v>
      </c>
      <c r="AO203">
        <v>2.1379000000000001</v>
      </c>
      <c r="AP203">
        <v>0.55559999999999998</v>
      </c>
      <c r="AQ203">
        <v>2.6935001015663147</v>
      </c>
      <c r="AR203">
        <v>2.1379001140594482</v>
      </c>
      <c r="AS203">
        <v>0.55559998750686646</v>
      </c>
      <c r="AT203" t="s">
        <v>89</v>
      </c>
      <c r="AU203" t="s">
        <v>130</v>
      </c>
      <c r="AW203" t="s">
        <v>136</v>
      </c>
      <c r="AX203" t="s">
        <v>148</v>
      </c>
      <c r="AY203" t="s">
        <v>526</v>
      </c>
      <c r="AZ203" t="s">
        <v>111</v>
      </c>
      <c r="BA203" t="s">
        <v>123</v>
      </c>
      <c r="BB203" t="s">
        <v>527</v>
      </c>
      <c r="BC203" t="s">
        <v>327</v>
      </c>
      <c r="BF203" t="s">
        <v>327</v>
      </c>
    </row>
    <row r="204" spans="1:58" x14ac:dyDescent="0.25">
      <c r="A204" t="s">
        <v>7</v>
      </c>
      <c r="B204">
        <v>2023</v>
      </c>
      <c r="C204" t="s">
        <v>1671</v>
      </c>
      <c r="D204" t="s">
        <v>1672</v>
      </c>
      <c r="E204" t="s">
        <v>1673</v>
      </c>
      <c r="F204">
        <v>20230522</v>
      </c>
      <c r="G204">
        <v>20230528</v>
      </c>
      <c r="H204">
        <v>7</v>
      </c>
      <c r="I204" t="s">
        <v>1674</v>
      </c>
      <c r="J204" t="s">
        <v>1675</v>
      </c>
      <c r="K204" t="s">
        <v>130</v>
      </c>
      <c r="L204" t="s">
        <v>131</v>
      </c>
      <c r="M204" t="s">
        <v>132</v>
      </c>
      <c r="N204" t="s">
        <v>133</v>
      </c>
      <c r="O204">
        <v>207</v>
      </c>
      <c r="P204" t="s">
        <v>86</v>
      </c>
      <c r="Q204" t="s">
        <v>323</v>
      </c>
      <c r="R204" t="s">
        <v>324</v>
      </c>
      <c r="S204">
        <v>74867</v>
      </c>
      <c r="T204">
        <v>7632</v>
      </c>
      <c r="U204">
        <v>0</v>
      </c>
      <c r="V204">
        <v>0</v>
      </c>
      <c r="W204">
        <v>0</v>
      </c>
      <c r="X204">
        <v>0</v>
      </c>
      <c r="Y204">
        <v>8752</v>
      </c>
      <c r="Z204">
        <v>720</v>
      </c>
      <c r="AA204">
        <v>600</v>
      </c>
      <c r="AB204">
        <v>244846</v>
      </c>
      <c r="AC204" t="s">
        <v>130</v>
      </c>
      <c r="AD204" t="s">
        <v>131</v>
      </c>
      <c r="AE204" t="s">
        <v>132</v>
      </c>
      <c r="AF204" t="s">
        <v>133</v>
      </c>
      <c r="AG204">
        <v>7</v>
      </c>
      <c r="AH204">
        <v>2</v>
      </c>
      <c r="AI204">
        <v>11</v>
      </c>
      <c r="AJ204">
        <v>221647</v>
      </c>
      <c r="AK204">
        <v>31869</v>
      </c>
      <c r="AL204">
        <v>1</v>
      </c>
      <c r="AM204">
        <v>91357</v>
      </c>
      <c r="AN204">
        <v>3.3855</v>
      </c>
      <c r="AO204">
        <v>2.9599000000000002</v>
      </c>
      <c r="AP204">
        <v>0.42559999999999998</v>
      </c>
      <c r="AQ204">
        <v>3.385499894618988</v>
      </c>
      <c r="AR204">
        <v>2.95989990234375</v>
      </c>
      <c r="AS204">
        <v>0.42559999227523804</v>
      </c>
      <c r="AT204" t="s">
        <v>89</v>
      </c>
      <c r="AU204" t="s">
        <v>130</v>
      </c>
      <c r="AW204" t="s">
        <v>211</v>
      </c>
      <c r="AX204" t="s">
        <v>148</v>
      </c>
      <c r="AY204" t="s">
        <v>173</v>
      </c>
      <c r="AZ204" t="s">
        <v>111</v>
      </c>
      <c r="BA204" t="s">
        <v>112</v>
      </c>
      <c r="BB204" t="s">
        <v>174</v>
      </c>
      <c r="BC204" t="s">
        <v>327</v>
      </c>
      <c r="BF204" t="s">
        <v>327</v>
      </c>
    </row>
    <row r="205" spans="1:58" x14ac:dyDescent="0.25">
      <c r="A205" t="s">
        <v>7</v>
      </c>
      <c r="B205">
        <v>2023</v>
      </c>
      <c r="C205" t="s">
        <v>1676</v>
      </c>
      <c r="D205" t="s">
        <v>1677</v>
      </c>
      <c r="E205" t="s">
        <v>1678</v>
      </c>
      <c r="F205">
        <v>20230530</v>
      </c>
      <c r="G205">
        <v>20230609</v>
      </c>
      <c r="H205">
        <v>11</v>
      </c>
      <c r="I205" t="s">
        <v>1679</v>
      </c>
      <c r="J205" t="s">
        <v>1680</v>
      </c>
      <c r="K205" t="s">
        <v>101</v>
      </c>
      <c r="L205" t="s">
        <v>102</v>
      </c>
      <c r="M205" t="s">
        <v>103</v>
      </c>
      <c r="N205" t="s">
        <v>104</v>
      </c>
      <c r="O205">
        <v>205</v>
      </c>
      <c r="P205" t="s">
        <v>105</v>
      </c>
      <c r="Q205" t="s">
        <v>106</v>
      </c>
      <c r="R205" t="s">
        <v>107</v>
      </c>
      <c r="S205">
        <v>168842</v>
      </c>
      <c r="T205">
        <v>9171</v>
      </c>
      <c r="U205">
        <v>39903</v>
      </c>
      <c r="V205">
        <v>0</v>
      </c>
      <c r="W205">
        <v>364.68</v>
      </c>
      <c r="X205">
        <v>0</v>
      </c>
      <c r="Y205">
        <v>90327.4</v>
      </c>
      <c r="Z205">
        <v>960</v>
      </c>
      <c r="AA205">
        <v>675</v>
      </c>
      <c r="AB205">
        <v>288819</v>
      </c>
      <c r="AC205" t="s">
        <v>101</v>
      </c>
      <c r="AD205" t="s">
        <v>102</v>
      </c>
      <c r="AE205" t="s">
        <v>103</v>
      </c>
      <c r="AF205" t="s">
        <v>104</v>
      </c>
      <c r="AG205">
        <v>11</v>
      </c>
      <c r="AH205">
        <v>4</v>
      </c>
      <c r="AI205">
        <v>20</v>
      </c>
      <c r="AJ205">
        <v>232234</v>
      </c>
      <c r="AK205">
        <v>58393</v>
      </c>
      <c r="AL205">
        <v>19464</v>
      </c>
      <c r="AM205">
        <v>111407</v>
      </c>
      <c r="AN205">
        <v>3.8811</v>
      </c>
      <c r="AO205">
        <v>3.1013000000000002</v>
      </c>
      <c r="AP205">
        <v>0.77980000000000005</v>
      </c>
      <c r="AQ205">
        <v>3.8810999989509583</v>
      </c>
      <c r="AR205">
        <v>3.1013000011444092</v>
      </c>
      <c r="AS205">
        <v>0.77979999780654907</v>
      </c>
      <c r="AT205" t="s">
        <v>89</v>
      </c>
      <c r="AU205" t="s">
        <v>101</v>
      </c>
      <c r="AW205" t="s">
        <v>408</v>
      </c>
      <c r="AX205" t="s">
        <v>148</v>
      </c>
      <c r="AY205" t="s">
        <v>1681</v>
      </c>
      <c r="AZ205" t="s">
        <v>111</v>
      </c>
      <c r="BA205" t="s">
        <v>185</v>
      </c>
      <c r="BB205" t="s">
        <v>185</v>
      </c>
      <c r="BC205" t="s">
        <v>343</v>
      </c>
      <c r="BF205" t="s">
        <v>343</v>
      </c>
    </row>
    <row r="206" spans="1:58" x14ac:dyDescent="0.25">
      <c r="A206" t="s">
        <v>7</v>
      </c>
      <c r="B206">
        <v>2023</v>
      </c>
      <c r="C206" t="s">
        <v>1682</v>
      </c>
      <c r="D206" t="s">
        <v>1683</v>
      </c>
      <c r="E206" t="s">
        <v>1684</v>
      </c>
      <c r="F206">
        <v>20230914</v>
      </c>
      <c r="G206">
        <v>20230920</v>
      </c>
      <c r="H206">
        <v>7</v>
      </c>
      <c r="I206" t="s">
        <v>1685</v>
      </c>
      <c r="J206" t="s">
        <v>1686</v>
      </c>
      <c r="K206" t="s">
        <v>130</v>
      </c>
      <c r="L206" t="s">
        <v>131</v>
      </c>
      <c r="M206" t="s">
        <v>132</v>
      </c>
      <c r="N206" t="s">
        <v>133</v>
      </c>
      <c r="O206">
        <v>205</v>
      </c>
      <c r="P206" t="s">
        <v>86</v>
      </c>
      <c r="Q206" t="s">
        <v>461</v>
      </c>
      <c r="R206" t="s">
        <v>462</v>
      </c>
      <c r="S206">
        <v>71226</v>
      </c>
      <c r="T206">
        <v>7857</v>
      </c>
      <c r="U206">
        <v>0</v>
      </c>
      <c r="V206">
        <v>0</v>
      </c>
      <c r="W206">
        <v>0</v>
      </c>
      <c r="X206">
        <v>0</v>
      </c>
      <c r="Y206">
        <v>59296.88</v>
      </c>
      <c r="Z206">
        <v>720</v>
      </c>
      <c r="AA206">
        <v>825</v>
      </c>
      <c r="AB206">
        <v>200441</v>
      </c>
      <c r="AC206" t="s">
        <v>130</v>
      </c>
      <c r="AD206" t="s">
        <v>131</v>
      </c>
      <c r="AE206" t="s">
        <v>132</v>
      </c>
      <c r="AF206" t="s">
        <v>133</v>
      </c>
      <c r="AG206">
        <v>6</v>
      </c>
      <c r="AH206">
        <v>2</v>
      </c>
      <c r="AI206">
        <v>9</v>
      </c>
      <c r="AJ206">
        <v>160090</v>
      </c>
      <c r="AK206">
        <v>41605</v>
      </c>
      <c r="AL206">
        <v>1</v>
      </c>
      <c r="AM206">
        <v>108352</v>
      </c>
      <c r="AN206">
        <v>2.6934999999999998</v>
      </c>
      <c r="AO206">
        <v>2.1379000000000001</v>
      </c>
      <c r="AP206">
        <v>0.55559999999999998</v>
      </c>
      <c r="AQ206">
        <v>2.6935001015663147</v>
      </c>
      <c r="AR206">
        <v>2.1379001140594482</v>
      </c>
      <c r="AS206">
        <v>0.55559998750686646</v>
      </c>
      <c r="AT206" t="s">
        <v>89</v>
      </c>
      <c r="AU206" t="s">
        <v>130</v>
      </c>
      <c r="AW206" t="s">
        <v>211</v>
      </c>
      <c r="AX206" t="s">
        <v>148</v>
      </c>
      <c r="AY206" t="s">
        <v>1687</v>
      </c>
      <c r="AZ206" t="s">
        <v>213</v>
      </c>
      <c r="BA206" t="s">
        <v>382</v>
      </c>
      <c r="BB206" t="s">
        <v>382</v>
      </c>
      <c r="BC206" t="s">
        <v>327</v>
      </c>
      <c r="BF206" t="s">
        <v>327</v>
      </c>
    </row>
    <row r="207" spans="1:58" x14ac:dyDescent="0.25">
      <c r="A207" t="s">
        <v>7</v>
      </c>
      <c r="B207">
        <v>2023</v>
      </c>
      <c r="C207" t="s">
        <v>1688</v>
      </c>
      <c r="D207" t="s">
        <v>1689</v>
      </c>
      <c r="E207" t="s">
        <v>1690</v>
      </c>
      <c r="F207">
        <v>20230615</v>
      </c>
      <c r="G207">
        <v>20230620</v>
      </c>
      <c r="H207">
        <v>6</v>
      </c>
      <c r="I207" t="s">
        <v>1691</v>
      </c>
      <c r="J207" t="s">
        <v>886</v>
      </c>
      <c r="K207" t="s">
        <v>130</v>
      </c>
      <c r="L207" t="s">
        <v>131</v>
      </c>
      <c r="M207" t="s">
        <v>132</v>
      </c>
      <c r="N207" t="s">
        <v>133</v>
      </c>
      <c r="O207">
        <v>205</v>
      </c>
      <c r="P207" t="s">
        <v>86</v>
      </c>
      <c r="Q207" t="s">
        <v>323</v>
      </c>
      <c r="R207" t="s">
        <v>324</v>
      </c>
      <c r="S207">
        <v>75587</v>
      </c>
      <c r="T207">
        <v>6481</v>
      </c>
      <c r="U207">
        <v>0</v>
      </c>
      <c r="V207">
        <v>0</v>
      </c>
      <c r="W207">
        <v>0</v>
      </c>
      <c r="X207">
        <v>0</v>
      </c>
      <c r="Y207">
        <v>60148.08</v>
      </c>
      <c r="Z207">
        <v>600</v>
      </c>
      <c r="AA207">
        <v>525</v>
      </c>
      <c r="AB207">
        <v>251938</v>
      </c>
      <c r="AC207" t="s">
        <v>130</v>
      </c>
      <c r="AD207" t="s">
        <v>131</v>
      </c>
      <c r="AE207" t="s">
        <v>132</v>
      </c>
      <c r="AF207" t="s">
        <v>133</v>
      </c>
      <c r="AG207">
        <v>7</v>
      </c>
      <c r="AH207">
        <v>2</v>
      </c>
      <c r="AI207">
        <v>11</v>
      </c>
      <c r="AJ207">
        <v>221647</v>
      </c>
      <c r="AK207">
        <v>31869</v>
      </c>
      <c r="AL207">
        <v>1</v>
      </c>
      <c r="AM207">
        <v>91357</v>
      </c>
      <c r="AN207">
        <v>3.3855</v>
      </c>
      <c r="AO207">
        <v>2.9599000000000002</v>
      </c>
      <c r="AP207">
        <v>0.42559999999999998</v>
      </c>
      <c r="AQ207">
        <v>3.385499894618988</v>
      </c>
      <c r="AR207">
        <v>2.95989990234375</v>
      </c>
      <c r="AS207">
        <v>0.42559999227523804</v>
      </c>
      <c r="AT207" t="s">
        <v>89</v>
      </c>
      <c r="AU207" t="s">
        <v>130</v>
      </c>
      <c r="AW207" t="s">
        <v>211</v>
      </c>
      <c r="AX207" t="s">
        <v>148</v>
      </c>
      <c r="AY207" t="s">
        <v>1612</v>
      </c>
      <c r="AZ207" t="s">
        <v>111</v>
      </c>
      <c r="BA207" t="s">
        <v>123</v>
      </c>
      <c r="BB207" t="s">
        <v>745</v>
      </c>
      <c r="BC207" t="s">
        <v>327</v>
      </c>
      <c r="BF207" t="s">
        <v>327</v>
      </c>
    </row>
    <row r="208" spans="1:58" x14ac:dyDescent="0.25">
      <c r="A208" t="s">
        <v>7</v>
      </c>
      <c r="B208">
        <v>2023</v>
      </c>
      <c r="C208" t="s">
        <v>1692</v>
      </c>
      <c r="D208" t="s">
        <v>1693</v>
      </c>
      <c r="E208" t="s">
        <v>1694</v>
      </c>
      <c r="F208">
        <v>20230821</v>
      </c>
      <c r="G208">
        <v>20230825</v>
      </c>
      <c r="H208">
        <v>5</v>
      </c>
      <c r="I208" t="s">
        <v>1695</v>
      </c>
      <c r="J208" t="s">
        <v>1267</v>
      </c>
      <c r="K208" t="s">
        <v>130</v>
      </c>
      <c r="L208" t="s">
        <v>131</v>
      </c>
      <c r="M208" t="s">
        <v>132</v>
      </c>
      <c r="N208" t="s">
        <v>133</v>
      </c>
      <c r="O208">
        <v>201</v>
      </c>
      <c r="P208" t="s">
        <v>86</v>
      </c>
      <c r="Q208" t="s">
        <v>146</v>
      </c>
      <c r="R208" t="s">
        <v>147</v>
      </c>
      <c r="S208">
        <v>67914</v>
      </c>
      <c r="T208">
        <v>5555</v>
      </c>
      <c r="U208">
        <v>0</v>
      </c>
      <c r="V208">
        <v>0</v>
      </c>
      <c r="W208">
        <v>268.20999999999998</v>
      </c>
      <c r="X208">
        <v>0</v>
      </c>
      <c r="Y208">
        <v>51654.48</v>
      </c>
      <c r="Z208">
        <v>480</v>
      </c>
      <c r="AA208">
        <v>675</v>
      </c>
      <c r="AB208">
        <v>201700</v>
      </c>
      <c r="AC208" t="s">
        <v>130</v>
      </c>
      <c r="AD208" t="s">
        <v>131</v>
      </c>
      <c r="AE208" t="s">
        <v>132</v>
      </c>
      <c r="AF208" t="s">
        <v>133</v>
      </c>
      <c r="AG208">
        <v>6</v>
      </c>
      <c r="AH208">
        <v>2</v>
      </c>
      <c r="AI208">
        <v>9</v>
      </c>
      <c r="AJ208">
        <v>166177</v>
      </c>
      <c r="AK208">
        <v>39611</v>
      </c>
      <c r="AL208">
        <v>1</v>
      </c>
      <c r="AM208">
        <v>95221</v>
      </c>
      <c r="AN208">
        <v>2.7482000000000002</v>
      </c>
      <c r="AO208">
        <v>2.2191999999999998</v>
      </c>
      <c r="AP208">
        <v>0.52900000000000003</v>
      </c>
      <c r="AQ208">
        <v>2.7481998801231384</v>
      </c>
      <c r="AR208">
        <v>2.2191998958587646</v>
      </c>
      <c r="AS208">
        <v>0.52899998426437378</v>
      </c>
      <c r="AT208" t="s">
        <v>89</v>
      </c>
      <c r="AU208" t="s">
        <v>130</v>
      </c>
      <c r="AW208" t="s">
        <v>211</v>
      </c>
      <c r="AX208" t="s">
        <v>148</v>
      </c>
      <c r="AY208" t="s">
        <v>173</v>
      </c>
      <c r="AZ208" t="s">
        <v>111</v>
      </c>
      <c r="BA208" t="s">
        <v>112</v>
      </c>
      <c r="BB208" t="s">
        <v>174</v>
      </c>
      <c r="BC208" t="s">
        <v>152</v>
      </c>
      <c r="BF208" t="s">
        <v>152</v>
      </c>
    </row>
    <row r="209" spans="1:58" x14ac:dyDescent="0.25">
      <c r="A209" t="s">
        <v>7</v>
      </c>
      <c r="B209">
        <v>2023</v>
      </c>
      <c r="C209" t="s">
        <v>1696</v>
      </c>
      <c r="D209" t="s">
        <v>1697</v>
      </c>
      <c r="E209" t="s">
        <v>1698</v>
      </c>
      <c r="F209">
        <v>20230307</v>
      </c>
      <c r="G209">
        <v>20230313</v>
      </c>
      <c r="H209">
        <v>7</v>
      </c>
      <c r="I209" t="s">
        <v>543</v>
      </c>
      <c r="J209" t="s">
        <v>1699</v>
      </c>
      <c r="K209" t="s">
        <v>130</v>
      </c>
      <c r="L209" t="s">
        <v>131</v>
      </c>
      <c r="M209" t="s">
        <v>132</v>
      </c>
      <c r="N209" t="s">
        <v>133</v>
      </c>
      <c r="O209">
        <v>111</v>
      </c>
      <c r="P209" t="s">
        <v>86</v>
      </c>
      <c r="Q209" t="s">
        <v>461</v>
      </c>
      <c r="R209" t="s">
        <v>462</v>
      </c>
      <c r="S209">
        <v>63683</v>
      </c>
      <c r="T209">
        <v>7632</v>
      </c>
      <c r="U209">
        <v>0</v>
      </c>
      <c r="V209">
        <v>0</v>
      </c>
      <c r="W209">
        <v>0</v>
      </c>
      <c r="X209">
        <v>0</v>
      </c>
      <c r="Y209">
        <v>60155.81</v>
      </c>
      <c r="Z209">
        <v>720</v>
      </c>
      <c r="AA209">
        <v>600</v>
      </c>
      <c r="AB209">
        <v>207075</v>
      </c>
      <c r="AC209" t="s">
        <v>130</v>
      </c>
      <c r="AD209" t="s">
        <v>131</v>
      </c>
      <c r="AE209" t="s">
        <v>132</v>
      </c>
      <c r="AF209" t="s">
        <v>133</v>
      </c>
      <c r="AG209">
        <v>6</v>
      </c>
      <c r="AH209">
        <v>2</v>
      </c>
      <c r="AI209">
        <v>9</v>
      </c>
      <c r="AJ209">
        <v>160090</v>
      </c>
      <c r="AK209">
        <v>41605</v>
      </c>
      <c r="AL209">
        <v>1</v>
      </c>
      <c r="AM209">
        <v>108352</v>
      </c>
      <c r="AN209">
        <v>2.6934999999999998</v>
      </c>
      <c r="AO209">
        <v>2.1379000000000001</v>
      </c>
      <c r="AP209">
        <v>0.55559999999999998</v>
      </c>
      <c r="AQ209">
        <v>2.6935001015663147</v>
      </c>
      <c r="AR209">
        <v>2.1379001140594482</v>
      </c>
      <c r="AS209">
        <v>0.55559998750686646</v>
      </c>
      <c r="AT209" t="s">
        <v>89</v>
      </c>
      <c r="AU209" t="s">
        <v>130</v>
      </c>
      <c r="AW209" t="s">
        <v>211</v>
      </c>
      <c r="AX209" t="s">
        <v>148</v>
      </c>
      <c r="AY209" t="s">
        <v>501</v>
      </c>
      <c r="AZ209" t="s">
        <v>111</v>
      </c>
      <c r="BA209" t="s">
        <v>289</v>
      </c>
      <c r="BB209" t="s">
        <v>502</v>
      </c>
      <c r="BC209" t="s">
        <v>327</v>
      </c>
      <c r="BF209" t="s">
        <v>327</v>
      </c>
    </row>
    <row r="210" spans="1:58" x14ac:dyDescent="0.25">
      <c r="A210" t="s">
        <v>7</v>
      </c>
      <c r="B210">
        <v>2023</v>
      </c>
      <c r="C210" t="s">
        <v>1700</v>
      </c>
      <c r="D210" t="s">
        <v>1701</v>
      </c>
      <c r="E210" t="s">
        <v>1702</v>
      </c>
      <c r="F210">
        <v>20230105</v>
      </c>
      <c r="G210">
        <v>20230111</v>
      </c>
      <c r="H210">
        <v>7</v>
      </c>
      <c r="I210" t="s">
        <v>321</v>
      </c>
      <c r="J210" t="s">
        <v>1703</v>
      </c>
      <c r="K210" t="s">
        <v>130</v>
      </c>
      <c r="L210" t="s">
        <v>131</v>
      </c>
      <c r="M210" t="s">
        <v>132</v>
      </c>
      <c r="N210" t="s">
        <v>133</v>
      </c>
      <c r="O210">
        <v>111</v>
      </c>
      <c r="P210" t="s">
        <v>86</v>
      </c>
      <c r="Q210" t="s">
        <v>461</v>
      </c>
      <c r="R210" t="s">
        <v>462</v>
      </c>
      <c r="S210">
        <v>105577</v>
      </c>
      <c r="T210">
        <v>7632</v>
      </c>
      <c r="U210">
        <v>0</v>
      </c>
      <c r="V210">
        <v>0</v>
      </c>
      <c r="W210">
        <v>0</v>
      </c>
      <c r="X210">
        <v>0</v>
      </c>
      <c r="Y210">
        <v>60166.89</v>
      </c>
      <c r="Z210">
        <v>720</v>
      </c>
      <c r="AA210">
        <v>600</v>
      </c>
      <c r="AB210">
        <v>207075</v>
      </c>
      <c r="AC210" t="s">
        <v>130</v>
      </c>
      <c r="AD210" t="s">
        <v>131</v>
      </c>
      <c r="AE210" t="s">
        <v>132</v>
      </c>
      <c r="AF210" t="s">
        <v>133</v>
      </c>
      <c r="AG210">
        <v>6</v>
      </c>
      <c r="AH210">
        <v>2</v>
      </c>
      <c r="AI210">
        <v>9</v>
      </c>
      <c r="AJ210">
        <v>160090</v>
      </c>
      <c r="AK210">
        <v>41605</v>
      </c>
      <c r="AL210">
        <v>1</v>
      </c>
      <c r="AM210">
        <v>108352</v>
      </c>
      <c r="AN210">
        <v>2.6934999999999998</v>
      </c>
      <c r="AO210">
        <v>2.1379000000000001</v>
      </c>
      <c r="AP210">
        <v>0.55559999999999998</v>
      </c>
      <c r="AQ210">
        <v>2.6935001015663147</v>
      </c>
      <c r="AR210">
        <v>2.1379001140594482</v>
      </c>
      <c r="AS210">
        <v>0.55559998750686646</v>
      </c>
      <c r="AT210" t="s">
        <v>89</v>
      </c>
      <c r="AU210" t="s">
        <v>130</v>
      </c>
      <c r="AW210" t="s">
        <v>211</v>
      </c>
      <c r="AX210" t="s">
        <v>148</v>
      </c>
      <c r="AY210" t="s">
        <v>173</v>
      </c>
      <c r="AZ210" t="s">
        <v>111</v>
      </c>
      <c r="BA210" t="s">
        <v>112</v>
      </c>
      <c r="BB210" t="s">
        <v>174</v>
      </c>
      <c r="BC210" t="s">
        <v>327</v>
      </c>
      <c r="BF210" t="s">
        <v>327</v>
      </c>
    </row>
    <row r="211" spans="1:58" x14ac:dyDescent="0.25">
      <c r="A211" t="s">
        <v>7</v>
      </c>
      <c r="B211">
        <v>2023</v>
      </c>
      <c r="C211" t="s">
        <v>1704</v>
      </c>
      <c r="D211" t="s">
        <v>1705</v>
      </c>
      <c r="E211" t="s">
        <v>1706</v>
      </c>
      <c r="F211">
        <v>20230806</v>
      </c>
      <c r="G211">
        <v>20230812</v>
      </c>
      <c r="H211">
        <v>7</v>
      </c>
      <c r="I211" t="s">
        <v>1707</v>
      </c>
      <c r="J211" t="s">
        <v>1708</v>
      </c>
      <c r="K211" t="s">
        <v>130</v>
      </c>
      <c r="L211" t="s">
        <v>131</v>
      </c>
      <c r="M211" t="s">
        <v>132</v>
      </c>
      <c r="N211" t="s">
        <v>133</v>
      </c>
      <c r="O211">
        <v>205</v>
      </c>
      <c r="P211" t="s">
        <v>86</v>
      </c>
      <c r="Q211" t="s">
        <v>461</v>
      </c>
      <c r="R211" t="s">
        <v>462</v>
      </c>
      <c r="S211">
        <v>73595</v>
      </c>
      <c r="T211">
        <v>7632</v>
      </c>
      <c r="U211">
        <v>0</v>
      </c>
      <c r="V211">
        <v>0</v>
      </c>
      <c r="W211">
        <v>0</v>
      </c>
      <c r="X211">
        <v>0</v>
      </c>
      <c r="Y211">
        <v>60678.02</v>
      </c>
      <c r="Z211">
        <v>720</v>
      </c>
      <c r="AA211">
        <v>600</v>
      </c>
      <c r="AB211">
        <v>200441</v>
      </c>
      <c r="AC211" t="s">
        <v>130</v>
      </c>
      <c r="AD211" t="s">
        <v>131</v>
      </c>
      <c r="AE211" t="s">
        <v>132</v>
      </c>
      <c r="AF211" t="s">
        <v>133</v>
      </c>
      <c r="AG211">
        <v>6</v>
      </c>
      <c r="AH211">
        <v>2</v>
      </c>
      <c r="AI211">
        <v>9</v>
      </c>
      <c r="AJ211">
        <v>160090</v>
      </c>
      <c r="AK211">
        <v>41605</v>
      </c>
      <c r="AL211">
        <v>1</v>
      </c>
      <c r="AM211">
        <v>108352</v>
      </c>
      <c r="AN211">
        <v>2.6934999999999998</v>
      </c>
      <c r="AO211">
        <v>2.1379000000000001</v>
      </c>
      <c r="AP211">
        <v>0.55559999999999998</v>
      </c>
      <c r="AQ211">
        <v>2.6935001015663147</v>
      </c>
      <c r="AR211">
        <v>2.1379001140594482</v>
      </c>
      <c r="AS211">
        <v>0.55559998750686646</v>
      </c>
      <c r="AT211" t="s">
        <v>89</v>
      </c>
      <c r="AU211" t="s">
        <v>130</v>
      </c>
      <c r="AW211" t="s">
        <v>136</v>
      </c>
      <c r="AX211" t="s">
        <v>148</v>
      </c>
      <c r="AY211" t="s">
        <v>333</v>
      </c>
      <c r="AZ211" t="s">
        <v>111</v>
      </c>
      <c r="BA211" t="s">
        <v>123</v>
      </c>
      <c r="BB211" t="s">
        <v>334</v>
      </c>
      <c r="BC211" t="s">
        <v>327</v>
      </c>
      <c r="BF211" t="s">
        <v>327</v>
      </c>
    </row>
    <row r="212" spans="1:58" x14ac:dyDescent="0.25">
      <c r="A212" t="s">
        <v>7</v>
      </c>
      <c r="B212">
        <v>2023</v>
      </c>
      <c r="C212" t="s">
        <v>1709</v>
      </c>
      <c r="D212" t="s">
        <v>1710</v>
      </c>
      <c r="E212" t="s">
        <v>1711</v>
      </c>
      <c r="F212">
        <v>20230731</v>
      </c>
      <c r="G212">
        <v>20230805</v>
      </c>
      <c r="H212">
        <v>6</v>
      </c>
      <c r="I212" t="s">
        <v>1389</v>
      </c>
      <c r="J212" t="s">
        <v>1712</v>
      </c>
      <c r="K212" t="s">
        <v>130</v>
      </c>
      <c r="L212" t="s">
        <v>131</v>
      </c>
      <c r="M212" t="s">
        <v>132</v>
      </c>
      <c r="N212" t="s">
        <v>133</v>
      </c>
      <c r="O212">
        <v>205</v>
      </c>
      <c r="P212" t="s">
        <v>86</v>
      </c>
      <c r="Q212" t="s">
        <v>461</v>
      </c>
      <c r="R212" t="s">
        <v>462</v>
      </c>
      <c r="S212">
        <v>79035</v>
      </c>
      <c r="T212">
        <v>6706</v>
      </c>
      <c r="U212">
        <v>0</v>
      </c>
      <c r="V212">
        <v>0</v>
      </c>
      <c r="W212">
        <v>0</v>
      </c>
      <c r="X212">
        <v>0</v>
      </c>
      <c r="Y212">
        <v>60154.9</v>
      </c>
      <c r="Z212">
        <v>600</v>
      </c>
      <c r="AA212">
        <v>750</v>
      </c>
      <c r="AB212">
        <v>200441</v>
      </c>
      <c r="AC212" t="s">
        <v>130</v>
      </c>
      <c r="AD212" t="s">
        <v>131</v>
      </c>
      <c r="AE212" t="s">
        <v>132</v>
      </c>
      <c r="AF212" t="s">
        <v>133</v>
      </c>
      <c r="AG212">
        <v>6</v>
      </c>
      <c r="AH212">
        <v>2</v>
      </c>
      <c r="AI212">
        <v>9</v>
      </c>
      <c r="AJ212">
        <v>160090</v>
      </c>
      <c r="AK212">
        <v>41605</v>
      </c>
      <c r="AL212">
        <v>1</v>
      </c>
      <c r="AM212">
        <v>108352</v>
      </c>
      <c r="AN212">
        <v>2.6934999999999998</v>
      </c>
      <c r="AO212">
        <v>2.1379000000000001</v>
      </c>
      <c r="AP212">
        <v>0.55559999999999998</v>
      </c>
      <c r="AQ212">
        <v>2.6935001015663147</v>
      </c>
      <c r="AR212">
        <v>2.1379001140594482</v>
      </c>
      <c r="AS212">
        <v>0.55559998750686646</v>
      </c>
      <c r="AT212" t="s">
        <v>89</v>
      </c>
      <c r="AU212" t="s">
        <v>130</v>
      </c>
      <c r="AW212" t="s">
        <v>211</v>
      </c>
      <c r="AX212" t="s">
        <v>148</v>
      </c>
      <c r="AY212" t="s">
        <v>456</v>
      </c>
      <c r="AZ212" t="s">
        <v>111</v>
      </c>
      <c r="BA212" t="s">
        <v>123</v>
      </c>
      <c r="BB212" t="s">
        <v>124</v>
      </c>
      <c r="BC212" t="s">
        <v>327</v>
      </c>
      <c r="BF212" t="s">
        <v>327</v>
      </c>
    </row>
    <row r="213" spans="1:58" x14ac:dyDescent="0.25">
      <c r="A213" t="s">
        <v>7</v>
      </c>
      <c r="B213">
        <v>2023</v>
      </c>
      <c r="C213" t="s">
        <v>1713</v>
      </c>
      <c r="D213" t="s">
        <v>1714</v>
      </c>
      <c r="E213" t="s">
        <v>1715</v>
      </c>
      <c r="F213">
        <v>20230423</v>
      </c>
      <c r="G213">
        <v>20230429</v>
      </c>
      <c r="H213">
        <v>7</v>
      </c>
      <c r="I213" t="s">
        <v>543</v>
      </c>
      <c r="J213" t="s">
        <v>1716</v>
      </c>
      <c r="K213" t="s">
        <v>130</v>
      </c>
      <c r="L213" t="s">
        <v>131</v>
      </c>
      <c r="M213" t="s">
        <v>132</v>
      </c>
      <c r="N213" t="s">
        <v>133</v>
      </c>
      <c r="O213">
        <v>205</v>
      </c>
      <c r="P213" t="s">
        <v>86</v>
      </c>
      <c r="Q213" t="s">
        <v>461</v>
      </c>
      <c r="R213" t="s">
        <v>462</v>
      </c>
      <c r="S213">
        <v>75094</v>
      </c>
      <c r="T213">
        <v>7707</v>
      </c>
      <c r="U213">
        <v>0</v>
      </c>
      <c r="V213">
        <v>0</v>
      </c>
      <c r="W213">
        <v>0</v>
      </c>
      <c r="X213">
        <v>0</v>
      </c>
      <c r="Y213">
        <v>60142.54</v>
      </c>
      <c r="Z213">
        <v>720</v>
      </c>
      <c r="AA213">
        <v>675</v>
      </c>
      <c r="AB213">
        <v>200441</v>
      </c>
      <c r="AC213" t="s">
        <v>130</v>
      </c>
      <c r="AD213" t="s">
        <v>131</v>
      </c>
      <c r="AE213" t="s">
        <v>132</v>
      </c>
      <c r="AF213" t="s">
        <v>133</v>
      </c>
      <c r="AG213">
        <v>6</v>
      </c>
      <c r="AH213">
        <v>2</v>
      </c>
      <c r="AI213">
        <v>9</v>
      </c>
      <c r="AJ213">
        <v>160090</v>
      </c>
      <c r="AK213">
        <v>41605</v>
      </c>
      <c r="AL213">
        <v>1</v>
      </c>
      <c r="AM213">
        <v>108352</v>
      </c>
      <c r="AN213">
        <v>2.6934999999999998</v>
      </c>
      <c r="AO213">
        <v>2.1379000000000001</v>
      </c>
      <c r="AP213">
        <v>0.55559999999999998</v>
      </c>
      <c r="AQ213">
        <v>2.6935001015663147</v>
      </c>
      <c r="AR213">
        <v>2.1379001140594482</v>
      </c>
      <c r="AS213">
        <v>0.55559998750686646</v>
      </c>
      <c r="AT213" t="s">
        <v>89</v>
      </c>
      <c r="AU213" t="s">
        <v>130</v>
      </c>
      <c r="AW213" t="s">
        <v>211</v>
      </c>
      <c r="AX213" t="s">
        <v>148</v>
      </c>
      <c r="AY213" t="s">
        <v>828</v>
      </c>
      <c r="AZ213" t="s">
        <v>111</v>
      </c>
      <c r="BA213" t="s">
        <v>112</v>
      </c>
      <c r="BB213" t="s">
        <v>174</v>
      </c>
      <c r="BC213" t="s">
        <v>327</v>
      </c>
      <c r="BF213" t="s">
        <v>327</v>
      </c>
    </row>
    <row r="214" spans="1:58" x14ac:dyDescent="0.25">
      <c r="A214" t="s">
        <v>7</v>
      </c>
      <c r="B214">
        <v>2023</v>
      </c>
      <c r="C214" t="s">
        <v>1717</v>
      </c>
      <c r="D214" t="s">
        <v>1718</v>
      </c>
      <c r="E214" t="s">
        <v>1719</v>
      </c>
      <c r="F214">
        <v>20230202</v>
      </c>
      <c r="G214">
        <v>20230208</v>
      </c>
      <c r="H214">
        <v>7</v>
      </c>
      <c r="I214" t="s">
        <v>432</v>
      </c>
      <c r="J214" t="s">
        <v>1720</v>
      </c>
      <c r="K214" t="s">
        <v>130</v>
      </c>
      <c r="L214" t="s">
        <v>131</v>
      </c>
      <c r="M214" t="s">
        <v>132</v>
      </c>
      <c r="N214" t="s">
        <v>133</v>
      </c>
      <c r="O214">
        <v>205</v>
      </c>
      <c r="P214" t="s">
        <v>86</v>
      </c>
      <c r="Q214" t="s">
        <v>461</v>
      </c>
      <c r="R214" t="s">
        <v>462</v>
      </c>
      <c r="S214">
        <v>65004</v>
      </c>
      <c r="T214">
        <v>7707</v>
      </c>
      <c r="U214">
        <v>0</v>
      </c>
      <c r="V214">
        <v>0</v>
      </c>
      <c r="W214">
        <v>0</v>
      </c>
      <c r="X214">
        <v>0</v>
      </c>
      <c r="Y214">
        <v>60177.54</v>
      </c>
      <c r="Z214">
        <v>720</v>
      </c>
      <c r="AA214">
        <v>675</v>
      </c>
      <c r="AB214">
        <v>200441</v>
      </c>
      <c r="AC214" t="s">
        <v>130</v>
      </c>
      <c r="AD214" t="s">
        <v>131</v>
      </c>
      <c r="AE214" t="s">
        <v>132</v>
      </c>
      <c r="AF214" t="s">
        <v>133</v>
      </c>
      <c r="AG214">
        <v>6</v>
      </c>
      <c r="AH214">
        <v>2</v>
      </c>
      <c r="AI214">
        <v>9</v>
      </c>
      <c r="AJ214">
        <v>160090</v>
      </c>
      <c r="AK214">
        <v>41605</v>
      </c>
      <c r="AL214">
        <v>1</v>
      </c>
      <c r="AM214">
        <v>108352</v>
      </c>
      <c r="AN214">
        <v>2.6934999999999998</v>
      </c>
      <c r="AO214">
        <v>2.1379000000000001</v>
      </c>
      <c r="AP214">
        <v>0.55559999999999998</v>
      </c>
      <c r="AQ214">
        <v>2.6935001015663147</v>
      </c>
      <c r="AR214">
        <v>2.1379001140594482</v>
      </c>
      <c r="AS214">
        <v>0.55559998750686646</v>
      </c>
      <c r="AT214" t="s">
        <v>89</v>
      </c>
      <c r="AU214" t="s">
        <v>130</v>
      </c>
      <c r="AW214" t="s">
        <v>136</v>
      </c>
      <c r="AX214" t="s">
        <v>148</v>
      </c>
      <c r="AY214" t="s">
        <v>881</v>
      </c>
      <c r="AZ214" t="s">
        <v>111</v>
      </c>
      <c r="BA214" t="s">
        <v>185</v>
      </c>
      <c r="BB214" t="s">
        <v>185</v>
      </c>
      <c r="BC214" t="s">
        <v>327</v>
      </c>
      <c r="BF214" t="s">
        <v>327</v>
      </c>
    </row>
    <row r="215" spans="1:58" x14ac:dyDescent="0.25">
      <c r="A215" t="s">
        <v>7</v>
      </c>
      <c r="B215">
        <v>2023</v>
      </c>
      <c r="C215" t="s">
        <v>1721</v>
      </c>
      <c r="D215" t="s">
        <v>1722</v>
      </c>
      <c r="E215" t="s">
        <v>1723</v>
      </c>
      <c r="F215">
        <v>20230718</v>
      </c>
      <c r="G215">
        <v>20230724</v>
      </c>
      <c r="H215">
        <v>7</v>
      </c>
      <c r="I215" t="s">
        <v>1724</v>
      </c>
      <c r="J215" t="s">
        <v>1725</v>
      </c>
      <c r="K215" t="s">
        <v>101</v>
      </c>
      <c r="L215" t="s">
        <v>102</v>
      </c>
      <c r="M215" t="s">
        <v>103</v>
      </c>
      <c r="N215" t="s">
        <v>388</v>
      </c>
      <c r="O215">
        <v>211</v>
      </c>
      <c r="P215" t="s">
        <v>105</v>
      </c>
      <c r="Q215" t="s">
        <v>106</v>
      </c>
      <c r="R215" t="s">
        <v>107</v>
      </c>
      <c r="S215">
        <v>106679</v>
      </c>
      <c r="T215">
        <v>6270</v>
      </c>
      <c r="U215">
        <v>11917</v>
      </c>
      <c r="V215">
        <v>0</v>
      </c>
      <c r="W215">
        <v>287.91000000000003</v>
      </c>
      <c r="X215">
        <v>0</v>
      </c>
      <c r="Y215">
        <v>70408.08</v>
      </c>
      <c r="Z215">
        <v>600</v>
      </c>
      <c r="AA215">
        <v>450</v>
      </c>
      <c r="AB215">
        <v>291463</v>
      </c>
      <c r="AC215" t="s">
        <v>101</v>
      </c>
      <c r="AD215" t="s">
        <v>102</v>
      </c>
      <c r="AE215" t="s">
        <v>103</v>
      </c>
      <c r="AF215" t="s">
        <v>388</v>
      </c>
      <c r="AG215">
        <v>11</v>
      </c>
      <c r="AH215">
        <v>4</v>
      </c>
      <c r="AI215">
        <v>20</v>
      </c>
      <c r="AJ215">
        <v>232234</v>
      </c>
      <c r="AK215">
        <v>58393</v>
      </c>
      <c r="AL215">
        <v>19464</v>
      </c>
      <c r="AM215">
        <v>111407</v>
      </c>
      <c r="AN215">
        <v>3.8811</v>
      </c>
      <c r="AO215">
        <v>3.1013000000000002</v>
      </c>
      <c r="AP215">
        <v>0.77980000000000005</v>
      </c>
      <c r="AQ215">
        <v>3.8810999989509583</v>
      </c>
      <c r="AR215">
        <v>3.1013000011444092</v>
      </c>
      <c r="AS215">
        <v>0.77979999780654907</v>
      </c>
      <c r="AT215" t="s">
        <v>89</v>
      </c>
      <c r="AU215" t="s">
        <v>101</v>
      </c>
      <c r="AW215" t="s">
        <v>570</v>
      </c>
      <c r="AX215" t="s">
        <v>148</v>
      </c>
      <c r="AY215" t="s">
        <v>173</v>
      </c>
      <c r="AZ215" t="s">
        <v>111</v>
      </c>
      <c r="BA215" t="s">
        <v>112</v>
      </c>
      <c r="BB215" t="s">
        <v>174</v>
      </c>
      <c r="BC215" t="s">
        <v>1191</v>
      </c>
      <c r="BF215" t="s">
        <v>1191</v>
      </c>
    </row>
    <row r="216" spans="1:58" x14ac:dyDescent="0.25">
      <c r="A216" t="s">
        <v>7</v>
      </c>
      <c r="B216">
        <v>2023</v>
      </c>
      <c r="C216" t="s">
        <v>1726</v>
      </c>
      <c r="D216" t="s">
        <v>1727</v>
      </c>
      <c r="E216" t="s">
        <v>1728</v>
      </c>
      <c r="F216">
        <v>20230209</v>
      </c>
      <c r="G216">
        <v>20230215</v>
      </c>
      <c r="H216">
        <v>7</v>
      </c>
      <c r="I216" t="s">
        <v>1729</v>
      </c>
      <c r="J216" t="s">
        <v>1730</v>
      </c>
      <c r="K216" t="s">
        <v>130</v>
      </c>
      <c r="L216" t="s">
        <v>131</v>
      </c>
      <c r="M216" t="s">
        <v>132</v>
      </c>
      <c r="N216" t="s">
        <v>133</v>
      </c>
      <c r="O216">
        <v>111</v>
      </c>
      <c r="P216" t="s">
        <v>86</v>
      </c>
      <c r="Q216" t="s">
        <v>323</v>
      </c>
      <c r="R216" t="s">
        <v>324</v>
      </c>
      <c r="S216">
        <v>95051</v>
      </c>
      <c r="T216">
        <v>7707</v>
      </c>
      <c r="U216">
        <v>0</v>
      </c>
      <c r="V216">
        <v>0</v>
      </c>
      <c r="W216">
        <v>0</v>
      </c>
      <c r="X216">
        <v>0</v>
      </c>
      <c r="Y216">
        <v>60177.54</v>
      </c>
      <c r="Z216">
        <v>720</v>
      </c>
      <c r="AA216">
        <v>675</v>
      </c>
      <c r="AB216">
        <v>260275</v>
      </c>
      <c r="AC216" t="s">
        <v>130</v>
      </c>
      <c r="AD216" t="s">
        <v>131</v>
      </c>
      <c r="AE216" t="s">
        <v>132</v>
      </c>
      <c r="AF216" t="s">
        <v>133</v>
      </c>
      <c r="AG216">
        <v>7</v>
      </c>
      <c r="AH216">
        <v>2</v>
      </c>
      <c r="AI216">
        <v>11</v>
      </c>
      <c r="AJ216">
        <v>221647</v>
      </c>
      <c r="AK216">
        <v>31869</v>
      </c>
      <c r="AL216">
        <v>1</v>
      </c>
      <c r="AM216">
        <v>91357</v>
      </c>
      <c r="AN216">
        <v>3.3855</v>
      </c>
      <c r="AO216">
        <v>2.9599000000000002</v>
      </c>
      <c r="AP216">
        <v>0.42559999999999998</v>
      </c>
      <c r="AQ216">
        <v>3.385499894618988</v>
      </c>
      <c r="AR216">
        <v>2.95989990234375</v>
      </c>
      <c r="AS216">
        <v>0.42559999227523804</v>
      </c>
      <c r="AT216" t="s">
        <v>89</v>
      </c>
      <c r="AU216" t="s">
        <v>130</v>
      </c>
      <c r="AW216" t="s">
        <v>211</v>
      </c>
      <c r="AX216" t="s">
        <v>148</v>
      </c>
      <c r="AY216" t="s">
        <v>828</v>
      </c>
      <c r="AZ216" t="s">
        <v>111</v>
      </c>
      <c r="BA216" t="s">
        <v>112</v>
      </c>
      <c r="BB216" t="s">
        <v>174</v>
      </c>
      <c r="BC216" t="s">
        <v>327</v>
      </c>
      <c r="BF216" t="s">
        <v>327</v>
      </c>
    </row>
    <row r="217" spans="1:58" x14ac:dyDescent="0.25">
      <c r="A217" t="s">
        <v>7</v>
      </c>
      <c r="B217">
        <v>2023</v>
      </c>
      <c r="C217" t="s">
        <v>1737</v>
      </c>
      <c r="D217" t="s">
        <v>1738</v>
      </c>
      <c r="E217" t="s">
        <v>1739</v>
      </c>
      <c r="F217">
        <v>20230601</v>
      </c>
      <c r="G217">
        <v>20230608</v>
      </c>
      <c r="H217">
        <v>8</v>
      </c>
      <c r="I217" t="s">
        <v>432</v>
      </c>
      <c r="J217" t="s">
        <v>1740</v>
      </c>
      <c r="K217" t="s">
        <v>130</v>
      </c>
      <c r="L217" t="s">
        <v>131</v>
      </c>
      <c r="M217" t="s">
        <v>132</v>
      </c>
      <c r="N217" t="s">
        <v>133</v>
      </c>
      <c r="O217">
        <v>211</v>
      </c>
      <c r="P217" t="s">
        <v>86</v>
      </c>
      <c r="Q217" t="s">
        <v>461</v>
      </c>
      <c r="R217" t="s">
        <v>462</v>
      </c>
      <c r="S217">
        <v>66244</v>
      </c>
      <c r="T217">
        <v>8590</v>
      </c>
      <c r="U217">
        <v>0</v>
      </c>
      <c r="V217">
        <v>0</v>
      </c>
      <c r="W217">
        <v>0</v>
      </c>
      <c r="X217">
        <v>0</v>
      </c>
      <c r="Y217">
        <v>60148.08</v>
      </c>
      <c r="Z217">
        <v>840</v>
      </c>
      <c r="AA217">
        <v>675</v>
      </c>
      <c r="AB217">
        <v>202276</v>
      </c>
      <c r="AC217" t="s">
        <v>130</v>
      </c>
      <c r="AD217" t="s">
        <v>131</v>
      </c>
      <c r="AE217" t="s">
        <v>132</v>
      </c>
      <c r="AF217" t="s">
        <v>133</v>
      </c>
      <c r="AG217">
        <v>6</v>
      </c>
      <c r="AH217">
        <v>2</v>
      </c>
      <c r="AI217">
        <v>9</v>
      </c>
      <c r="AJ217">
        <v>160090</v>
      </c>
      <c r="AK217">
        <v>41605</v>
      </c>
      <c r="AL217">
        <v>1</v>
      </c>
      <c r="AM217">
        <v>108352</v>
      </c>
      <c r="AN217">
        <v>2.6934999999999998</v>
      </c>
      <c r="AO217">
        <v>2.1379000000000001</v>
      </c>
      <c r="AP217">
        <v>0.55559999999999998</v>
      </c>
      <c r="AQ217">
        <v>2.6935001015663147</v>
      </c>
      <c r="AR217">
        <v>2.1379001140594482</v>
      </c>
      <c r="AS217">
        <v>0.55559998750686646</v>
      </c>
      <c r="AT217" t="s">
        <v>89</v>
      </c>
      <c r="AU217" t="s">
        <v>130</v>
      </c>
      <c r="AW217" t="s">
        <v>211</v>
      </c>
      <c r="AX217" t="s">
        <v>148</v>
      </c>
      <c r="AY217" t="s">
        <v>173</v>
      </c>
      <c r="AZ217" t="s">
        <v>111</v>
      </c>
      <c r="BA217" t="s">
        <v>112</v>
      </c>
      <c r="BB217" t="s">
        <v>174</v>
      </c>
      <c r="BC217" t="s">
        <v>327</v>
      </c>
      <c r="BF217" t="s">
        <v>327</v>
      </c>
    </row>
    <row r="218" spans="1:58" x14ac:dyDescent="0.25">
      <c r="A218" t="s">
        <v>7</v>
      </c>
      <c r="B218">
        <v>2023</v>
      </c>
      <c r="C218" t="s">
        <v>1741</v>
      </c>
      <c r="D218" t="s">
        <v>1742</v>
      </c>
      <c r="E218" t="s">
        <v>1743</v>
      </c>
      <c r="F218">
        <v>20230309</v>
      </c>
      <c r="G218">
        <v>20230315</v>
      </c>
      <c r="H218">
        <v>7</v>
      </c>
      <c r="I218" t="s">
        <v>543</v>
      </c>
      <c r="J218" t="s">
        <v>627</v>
      </c>
      <c r="K218" t="s">
        <v>130</v>
      </c>
      <c r="L218" t="s">
        <v>131</v>
      </c>
      <c r="M218" t="s">
        <v>132</v>
      </c>
      <c r="N218" t="s">
        <v>133</v>
      </c>
      <c r="O218">
        <v>205</v>
      </c>
      <c r="P218" t="s">
        <v>86</v>
      </c>
      <c r="Q218" t="s">
        <v>461</v>
      </c>
      <c r="R218" t="s">
        <v>462</v>
      </c>
      <c r="S218">
        <v>66460</v>
      </c>
      <c r="T218">
        <v>7632</v>
      </c>
      <c r="U218">
        <v>0</v>
      </c>
      <c r="V218">
        <v>0</v>
      </c>
      <c r="W218">
        <v>0</v>
      </c>
      <c r="X218">
        <v>0</v>
      </c>
      <c r="Y218">
        <v>60155.81</v>
      </c>
      <c r="Z218">
        <v>720</v>
      </c>
      <c r="AA218">
        <v>600</v>
      </c>
      <c r="AB218">
        <v>200441</v>
      </c>
      <c r="AC218" t="s">
        <v>130</v>
      </c>
      <c r="AD218" t="s">
        <v>131</v>
      </c>
      <c r="AE218" t="s">
        <v>132</v>
      </c>
      <c r="AF218" t="s">
        <v>133</v>
      </c>
      <c r="AG218">
        <v>6</v>
      </c>
      <c r="AH218">
        <v>2</v>
      </c>
      <c r="AI218">
        <v>9</v>
      </c>
      <c r="AJ218">
        <v>160090</v>
      </c>
      <c r="AK218">
        <v>41605</v>
      </c>
      <c r="AL218">
        <v>1</v>
      </c>
      <c r="AM218">
        <v>108352</v>
      </c>
      <c r="AN218">
        <v>2.6934999999999998</v>
      </c>
      <c r="AO218">
        <v>2.1379000000000001</v>
      </c>
      <c r="AP218">
        <v>0.55559999999999998</v>
      </c>
      <c r="AQ218">
        <v>2.6935001015663147</v>
      </c>
      <c r="AR218">
        <v>2.1379001140594482</v>
      </c>
      <c r="AS218">
        <v>0.55559998750686646</v>
      </c>
      <c r="AT218" t="s">
        <v>89</v>
      </c>
      <c r="AU218" t="s">
        <v>130</v>
      </c>
      <c r="AW218" t="s">
        <v>211</v>
      </c>
      <c r="AX218" t="s">
        <v>148</v>
      </c>
      <c r="AY218" t="s">
        <v>1744</v>
      </c>
      <c r="AZ218" t="s">
        <v>213</v>
      </c>
      <c r="BA218" t="s">
        <v>1745</v>
      </c>
      <c r="BB218" t="s">
        <v>1745</v>
      </c>
      <c r="BC218" t="s">
        <v>327</v>
      </c>
      <c r="BF218" t="s">
        <v>327</v>
      </c>
    </row>
    <row r="219" spans="1:58" x14ac:dyDescent="0.25">
      <c r="A219" t="s">
        <v>7</v>
      </c>
      <c r="B219">
        <v>2023</v>
      </c>
      <c r="C219" t="s">
        <v>1761</v>
      </c>
      <c r="D219" t="s">
        <v>1762</v>
      </c>
      <c r="E219" t="s">
        <v>1763</v>
      </c>
      <c r="F219">
        <v>20230814</v>
      </c>
      <c r="G219">
        <v>20230818</v>
      </c>
      <c r="H219">
        <v>5</v>
      </c>
      <c r="I219" t="s">
        <v>1764</v>
      </c>
      <c r="J219" t="s">
        <v>1765</v>
      </c>
      <c r="K219" t="s">
        <v>130</v>
      </c>
      <c r="L219" t="s">
        <v>131</v>
      </c>
      <c r="M219" t="s">
        <v>132</v>
      </c>
      <c r="N219" t="s">
        <v>133</v>
      </c>
      <c r="O219">
        <v>205</v>
      </c>
      <c r="P219" t="s">
        <v>105</v>
      </c>
      <c r="Q219" t="s">
        <v>171</v>
      </c>
      <c r="R219" t="s">
        <v>172</v>
      </c>
      <c r="S219">
        <v>64151</v>
      </c>
      <c r="T219">
        <v>4254</v>
      </c>
      <c r="U219">
        <v>6696</v>
      </c>
      <c r="V219">
        <v>0</v>
      </c>
      <c r="W219">
        <v>108.69</v>
      </c>
      <c r="X219">
        <v>0</v>
      </c>
      <c r="Y219">
        <v>51654.48</v>
      </c>
      <c r="Z219">
        <v>360</v>
      </c>
      <c r="AA219">
        <v>450</v>
      </c>
      <c r="AB219">
        <v>229516</v>
      </c>
      <c r="AC219" t="s">
        <v>130</v>
      </c>
      <c r="AD219" t="s">
        <v>131</v>
      </c>
      <c r="AE219" t="s">
        <v>132</v>
      </c>
      <c r="AF219" t="s">
        <v>133</v>
      </c>
      <c r="AG219">
        <v>7</v>
      </c>
      <c r="AH219">
        <v>2</v>
      </c>
      <c r="AI219">
        <v>11</v>
      </c>
      <c r="AJ219">
        <v>190522</v>
      </c>
      <c r="AK219">
        <v>40431</v>
      </c>
      <c r="AL219">
        <v>1</v>
      </c>
      <c r="AM219">
        <v>100300</v>
      </c>
      <c r="AN219">
        <v>3.0842000000000001</v>
      </c>
      <c r="AO219">
        <v>2.5442999999999998</v>
      </c>
      <c r="AP219">
        <v>0.53990000000000005</v>
      </c>
      <c r="AQ219">
        <v>3.0842000842094421</v>
      </c>
      <c r="AR219">
        <v>2.5443000793457031</v>
      </c>
      <c r="AS219">
        <v>0.53990000486373901</v>
      </c>
      <c r="AT219" t="s">
        <v>89</v>
      </c>
      <c r="AU219" t="s">
        <v>130</v>
      </c>
      <c r="AW219" t="s">
        <v>555</v>
      </c>
      <c r="AX219" t="s">
        <v>148</v>
      </c>
      <c r="AY219" t="s">
        <v>173</v>
      </c>
      <c r="AZ219" t="s">
        <v>111</v>
      </c>
      <c r="BA219" t="s">
        <v>112</v>
      </c>
      <c r="BB219" t="s">
        <v>174</v>
      </c>
      <c r="BC219" t="s">
        <v>175</v>
      </c>
      <c r="BD219" t="s">
        <v>176</v>
      </c>
      <c r="BF219" t="s">
        <v>176</v>
      </c>
    </row>
    <row r="220" spans="1:58" x14ac:dyDescent="0.25">
      <c r="A220" t="s">
        <v>7</v>
      </c>
      <c r="B220">
        <v>2023</v>
      </c>
      <c r="C220" t="s">
        <v>1766</v>
      </c>
      <c r="D220" t="s">
        <v>1767</v>
      </c>
      <c r="E220" t="s">
        <v>1768</v>
      </c>
      <c r="F220">
        <v>20230525</v>
      </c>
      <c r="G220">
        <v>20230531</v>
      </c>
      <c r="H220">
        <v>7</v>
      </c>
      <c r="I220" t="s">
        <v>1769</v>
      </c>
      <c r="J220" t="s">
        <v>1770</v>
      </c>
      <c r="K220" t="s">
        <v>130</v>
      </c>
      <c r="L220" t="s">
        <v>131</v>
      </c>
      <c r="M220" t="s">
        <v>132</v>
      </c>
      <c r="N220" t="s">
        <v>133</v>
      </c>
      <c r="O220">
        <v>111</v>
      </c>
      <c r="P220" t="s">
        <v>86</v>
      </c>
      <c r="Q220" t="s">
        <v>323</v>
      </c>
      <c r="R220" t="s">
        <v>324</v>
      </c>
      <c r="S220">
        <v>94772</v>
      </c>
      <c r="T220">
        <v>7632</v>
      </c>
      <c r="U220">
        <v>0</v>
      </c>
      <c r="V220">
        <v>0</v>
      </c>
      <c r="W220">
        <v>0</v>
      </c>
      <c r="X220">
        <v>0</v>
      </c>
      <c r="Y220">
        <v>61153.89</v>
      </c>
      <c r="Z220">
        <v>720</v>
      </c>
      <c r="AA220">
        <v>600</v>
      </c>
      <c r="AB220">
        <v>260275</v>
      </c>
      <c r="AC220" t="s">
        <v>130</v>
      </c>
      <c r="AD220" t="s">
        <v>131</v>
      </c>
      <c r="AE220" t="s">
        <v>132</v>
      </c>
      <c r="AF220" t="s">
        <v>133</v>
      </c>
      <c r="AG220">
        <v>7</v>
      </c>
      <c r="AH220">
        <v>2</v>
      </c>
      <c r="AI220">
        <v>11</v>
      </c>
      <c r="AJ220">
        <v>221647</v>
      </c>
      <c r="AK220">
        <v>31869</v>
      </c>
      <c r="AL220">
        <v>1</v>
      </c>
      <c r="AM220">
        <v>91357</v>
      </c>
      <c r="AN220">
        <v>3.3855</v>
      </c>
      <c r="AO220">
        <v>2.9599000000000002</v>
      </c>
      <c r="AP220">
        <v>0.42559999999999998</v>
      </c>
      <c r="AQ220">
        <v>3.385499894618988</v>
      </c>
      <c r="AR220">
        <v>2.95989990234375</v>
      </c>
      <c r="AS220">
        <v>0.42559999227523804</v>
      </c>
      <c r="AT220" t="s">
        <v>89</v>
      </c>
      <c r="AU220" t="s">
        <v>130</v>
      </c>
      <c r="AW220" t="s">
        <v>211</v>
      </c>
      <c r="AX220" t="s">
        <v>148</v>
      </c>
      <c r="AY220" t="s">
        <v>1529</v>
      </c>
      <c r="AZ220" t="s">
        <v>111</v>
      </c>
      <c r="BA220" t="s">
        <v>112</v>
      </c>
      <c r="BB220" t="s">
        <v>1175</v>
      </c>
      <c r="BC220" t="s">
        <v>327</v>
      </c>
      <c r="BF220" t="s">
        <v>327</v>
      </c>
    </row>
    <row r="221" spans="1:58" x14ac:dyDescent="0.25">
      <c r="A221" t="s">
        <v>7</v>
      </c>
      <c r="B221">
        <v>2023</v>
      </c>
      <c r="C221" t="s">
        <v>1771</v>
      </c>
      <c r="D221" t="s">
        <v>1772</v>
      </c>
      <c r="E221" t="s">
        <v>1773</v>
      </c>
      <c r="F221">
        <v>20230212</v>
      </c>
      <c r="G221">
        <v>20230218</v>
      </c>
      <c r="H221">
        <v>7</v>
      </c>
      <c r="I221" t="s">
        <v>917</v>
      </c>
      <c r="J221" t="s">
        <v>414</v>
      </c>
      <c r="K221" t="s">
        <v>130</v>
      </c>
      <c r="L221" t="s">
        <v>131</v>
      </c>
      <c r="M221" t="s">
        <v>132</v>
      </c>
      <c r="N221" t="s">
        <v>133</v>
      </c>
      <c r="O221">
        <v>205</v>
      </c>
      <c r="P221" t="s">
        <v>86</v>
      </c>
      <c r="Q221" t="s">
        <v>146</v>
      </c>
      <c r="R221" t="s">
        <v>147</v>
      </c>
      <c r="S221">
        <v>71313</v>
      </c>
      <c r="T221">
        <v>7782</v>
      </c>
      <c r="U221">
        <v>0</v>
      </c>
      <c r="V221">
        <v>0</v>
      </c>
      <c r="W221">
        <v>380.4</v>
      </c>
      <c r="X221">
        <v>0</v>
      </c>
      <c r="Y221">
        <v>51154</v>
      </c>
      <c r="Z221">
        <v>720</v>
      </c>
      <c r="AA221">
        <v>750</v>
      </c>
      <c r="AB221">
        <v>204512</v>
      </c>
      <c r="AC221" t="s">
        <v>130</v>
      </c>
      <c r="AD221" t="s">
        <v>131</v>
      </c>
      <c r="AE221" t="s">
        <v>132</v>
      </c>
      <c r="AF221" t="s">
        <v>133</v>
      </c>
      <c r="AG221">
        <v>6</v>
      </c>
      <c r="AH221">
        <v>2</v>
      </c>
      <c r="AI221">
        <v>9</v>
      </c>
      <c r="AJ221">
        <v>166177</v>
      </c>
      <c r="AK221">
        <v>39611</v>
      </c>
      <c r="AL221">
        <v>1</v>
      </c>
      <c r="AM221">
        <v>95221</v>
      </c>
      <c r="AN221">
        <v>2.7482000000000002</v>
      </c>
      <c r="AO221">
        <v>2.2191999999999998</v>
      </c>
      <c r="AP221">
        <v>0.52900000000000003</v>
      </c>
      <c r="AQ221">
        <v>2.7481998801231384</v>
      </c>
      <c r="AR221">
        <v>2.2191998958587646</v>
      </c>
      <c r="AS221">
        <v>0.52899998426437378</v>
      </c>
      <c r="AT221" t="s">
        <v>89</v>
      </c>
      <c r="AU221" t="s">
        <v>130</v>
      </c>
      <c r="AW221" t="s">
        <v>136</v>
      </c>
      <c r="AX221" t="s">
        <v>148</v>
      </c>
      <c r="AY221" t="s">
        <v>1774</v>
      </c>
      <c r="AZ221" t="s">
        <v>111</v>
      </c>
      <c r="BA221" t="s">
        <v>123</v>
      </c>
      <c r="BB221" t="s">
        <v>334</v>
      </c>
      <c r="BC221" t="s">
        <v>152</v>
      </c>
      <c r="BF221" t="s">
        <v>152</v>
      </c>
    </row>
    <row r="222" spans="1:58" x14ac:dyDescent="0.25">
      <c r="A222" t="s">
        <v>7</v>
      </c>
      <c r="B222">
        <v>2023</v>
      </c>
      <c r="C222" t="s">
        <v>1781</v>
      </c>
      <c r="D222" t="s">
        <v>1782</v>
      </c>
      <c r="E222" t="s">
        <v>1783</v>
      </c>
      <c r="F222">
        <v>20230925</v>
      </c>
      <c r="G222">
        <v>20231001</v>
      </c>
      <c r="H222">
        <v>7</v>
      </c>
      <c r="I222" t="s">
        <v>432</v>
      </c>
      <c r="J222" t="s">
        <v>1784</v>
      </c>
      <c r="K222" t="s">
        <v>130</v>
      </c>
      <c r="L222" t="s">
        <v>131</v>
      </c>
      <c r="M222" t="s">
        <v>132</v>
      </c>
      <c r="N222" t="s">
        <v>133</v>
      </c>
      <c r="O222">
        <v>205</v>
      </c>
      <c r="P222" t="s">
        <v>86</v>
      </c>
      <c r="Q222" t="s">
        <v>461</v>
      </c>
      <c r="R222" t="s">
        <v>462</v>
      </c>
      <c r="S222">
        <v>63779</v>
      </c>
      <c r="T222">
        <v>7632</v>
      </c>
      <c r="U222">
        <v>0</v>
      </c>
      <c r="V222">
        <v>0</v>
      </c>
      <c r="W222">
        <v>0</v>
      </c>
      <c r="X222">
        <v>0</v>
      </c>
      <c r="Y222">
        <v>60889.85</v>
      </c>
      <c r="Z222">
        <v>720</v>
      </c>
      <c r="AA222">
        <v>600</v>
      </c>
      <c r="AB222">
        <v>200441</v>
      </c>
      <c r="AC222" t="s">
        <v>130</v>
      </c>
      <c r="AD222" t="s">
        <v>131</v>
      </c>
      <c r="AE222" t="s">
        <v>132</v>
      </c>
      <c r="AF222" t="s">
        <v>133</v>
      </c>
      <c r="AG222">
        <v>6</v>
      </c>
      <c r="AH222">
        <v>2</v>
      </c>
      <c r="AI222">
        <v>9</v>
      </c>
      <c r="AJ222">
        <v>160090</v>
      </c>
      <c r="AK222">
        <v>41605</v>
      </c>
      <c r="AL222">
        <v>1</v>
      </c>
      <c r="AM222">
        <v>108352</v>
      </c>
      <c r="AN222">
        <v>2.6934999999999998</v>
      </c>
      <c r="AO222">
        <v>2.1379000000000001</v>
      </c>
      <c r="AP222">
        <v>0.55559999999999998</v>
      </c>
      <c r="AQ222">
        <v>2.6935001015663147</v>
      </c>
      <c r="AR222">
        <v>2.1379001140594482</v>
      </c>
      <c r="AS222">
        <v>0.55559998750686646</v>
      </c>
      <c r="AT222" t="s">
        <v>89</v>
      </c>
      <c r="AU222" t="s">
        <v>130</v>
      </c>
      <c r="AW222" t="s">
        <v>136</v>
      </c>
      <c r="AX222" t="s">
        <v>148</v>
      </c>
      <c r="AY222" t="s">
        <v>173</v>
      </c>
      <c r="AZ222" t="s">
        <v>111</v>
      </c>
      <c r="BA222" t="s">
        <v>112</v>
      </c>
      <c r="BB222" t="s">
        <v>174</v>
      </c>
      <c r="BC222" t="s">
        <v>327</v>
      </c>
      <c r="BF222" t="s">
        <v>327</v>
      </c>
    </row>
    <row r="223" spans="1:58" x14ac:dyDescent="0.25">
      <c r="A223" t="s">
        <v>7</v>
      </c>
      <c r="B223">
        <v>2023</v>
      </c>
      <c r="C223" t="s">
        <v>1785</v>
      </c>
      <c r="D223" t="s">
        <v>1786</v>
      </c>
      <c r="E223" t="s">
        <v>1787</v>
      </c>
      <c r="F223">
        <v>20230928</v>
      </c>
      <c r="G223">
        <v>20231004</v>
      </c>
      <c r="H223">
        <v>7</v>
      </c>
      <c r="I223" t="s">
        <v>1788</v>
      </c>
      <c r="J223" t="s">
        <v>1789</v>
      </c>
      <c r="K223" t="s">
        <v>130</v>
      </c>
      <c r="L223" t="s">
        <v>131</v>
      </c>
      <c r="M223" t="s">
        <v>132</v>
      </c>
      <c r="N223" t="s">
        <v>133</v>
      </c>
      <c r="O223">
        <v>211</v>
      </c>
      <c r="P223" t="s">
        <v>86</v>
      </c>
      <c r="Q223" t="s">
        <v>461</v>
      </c>
      <c r="R223" t="s">
        <v>462</v>
      </c>
      <c r="S223">
        <v>73093</v>
      </c>
      <c r="T223">
        <v>7782</v>
      </c>
      <c r="U223">
        <v>0</v>
      </c>
      <c r="V223">
        <v>0</v>
      </c>
      <c r="W223">
        <v>380.4</v>
      </c>
      <c r="X223">
        <v>0</v>
      </c>
      <c r="Y223">
        <v>60688.2</v>
      </c>
      <c r="Z223">
        <v>720</v>
      </c>
      <c r="AA223">
        <v>750</v>
      </c>
      <c r="AB223">
        <v>202276</v>
      </c>
      <c r="AC223" t="s">
        <v>130</v>
      </c>
      <c r="AD223" t="s">
        <v>131</v>
      </c>
      <c r="AE223" t="s">
        <v>132</v>
      </c>
      <c r="AF223" t="s">
        <v>133</v>
      </c>
      <c r="AG223">
        <v>6</v>
      </c>
      <c r="AH223">
        <v>2</v>
      </c>
      <c r="AI223">
        <v>9</v>
      </c>
      <c r="AJ223">
        <v>160090</v>
      </c>
      <c r="AK223">
        <v>41605</v>
      </c>
      <c r="AL223">
        <v>1</v>
      </c>
      <c r="AM223">
        <v>108352</v>
      </c>
      <c r="AN223">
        <v>2.6934999999999998</v>
      </c>
      <c r="AO223">
        <v>2.1379000000000001</v>
      </c>
      <c r="AP223">
        <v>0.55559999999999998</v>
      </c>
      <c r="AQ223">
        <v>2.6935001015663147</v>
      </c>
      <c r="AR223">
        <v>2.1379001140594482</v>
      </c>
      <c r="AS223">
        <v>0.55559998750686646</v>
      </c>
      <c r="AT223" t="s">
        <v>89</v>
      </c>
      <c r="AU223" t="s">
        <v>130</v>
      </c>
      <c r="AW223" t="s">
        <v>211</v>
      </c>
      <c r="AX223" t="s">
        <v>148</v>
      </c>
      <c r="AY223" t="s">
        <v>556</v>
      </c>
      <c r="AZ223" t="s">
        <v>111</v>
      </c>
      <c r="BA223" t="s">
        <v>185</v>
      </c>
      <c r="BB223" t="s">
        <v>557</v>
      </c>
      <c r="BC223" t="s">
        <v>327</v>
      </c>
      <c r="BF223" t="s">
        <v>327</v>
      </c>
    </row>
    <row r="224" spans="1:58" x14ac:dyDescent="0.25">
      <c r="A224" t="s">
        <v>7</v>
      </c>
      <c r="B224">
        <v>2023</v>
      </c>
      <c r="C224" t="s">
        <v>1790</v>
      </c>
      <c r="D224" t="s">
        <v>1791</v>
      </c>
      <c r="E224" t="s">
        <v>1792</v>
      </c>
      <c r="F224">
        <v>20230618</v>
      </c>
      <c r="G224">
        <v>20230624</v>
      </c>
      <c r="H224">
        <v>7</v>
      </c>
      <c r="I224" t="s">
        <v>1793</v>
      </c>
      <c r="J224" t="s">
        <v>1794</v>
      </c>
      <c r="K224" t="s">
        <v>130</v>
      </c>
      <c r="L224" t="s">
        <v>131</v>
      </c>
      <c r="M224" t="s">
        <v>132</v>
      </c>
      <c r="N224" t="s">
        <v>133</v>
      </c>
      <c r="O224">
        <v>211</v>
      </c>
      <c r="P224" t="s">
        <v>86</v>
      </c>
      <c r="Q224" t="s">
        <v>323</v>
      </c>
      <c r="R224" t="s">
        <v>324</v>
      </c>
      <c r="S224">
        <v>76872</v>
      </c>
      <c r="T224">
        <v>7782</v>
      </c>
      <c r="U224">
        <v>0</v>
      </c>
      <c r="V224">
        <v>0</v>
      </c>
      <c r="W224">
        <v>434.75</v>
      </c>
      <c r="X224">
        <v>0</v>
      </c>
      <c r="Y224">
        <v>61188.08</v>
      </c>
      <c r="Z224">
        <v>720</v>
      </c>
      <c r="AA224">
        <v>750</v>
      </c>
      <c r="AB224">
        <v>254244</v>
      </c>
      <c r="AC224" t="s">
        <v>130</v>
      </c>
      <c r="AD224" t="s">
        <v>131</v>
      </c>
      <c r="AE224" t="s">
        <v>132</v>
      </c>
      <c r="AF224" t="s">
        <v>133</v>
      </c>
      <c r="AG224">
        <v>7</v>
      </c>
      <c r="AH224">
        <v>2</v>
      </c>
      <c r="AI224">
        <v>11</v>
      </c>
      <c r="AJ224">
        <v>221647</v>
      </c>
      <c r="AK224">
        <v>31869</v>
      </c>
      <c r="AL224">
        <v>1</v>
      </c>
      <c r="AM224">
        <v>91357</v>
      </c>
      <c r="AN224">
        <v>3.3855</v>
      </c>
      <c r="AO224">
        <v>2.9599000000000002</v>
      </c>
      <c r="AP224">
        <v>0.42559999999999998</v>
      </c>
      <c r="AQ224">
        <v>3.385499894618988</v>
      </c>
      <c r="AR224">
        <v>2.95989990234375</v>
      </c>
      <c r="AS224">
        <v>0.42559999227523804</v>
      </c>
      <c r="AT224" t="s">
        <v>89</v>
      </c>
      <c r="AU224" t="s">
        <v>130</v>
      </c>
      <c r="AW224" t="s">
        <v>211</v>
      </c>
      <c r="AX224" t="s">
        <v>148</v>
      </c>
      <c r="AY224" t="s">
        <v>173</v>
      </c>
      <c r="AZ224" t="s">
        <v>111</v>
      </c>
      <c r="BA224" t="s">
        <v>112</v>
      </c>
      <c r="BB224" t="s">
        <v>174</v>
      </c>
      <c r="BC224" t="s">
        <v>327</v>
      </c>
      <c r="BF224" t="s">
        <v>327</v>
      </c>
    </row>
    <row r="225" spans="1:58" x14ac:dyDescent="0.25">
      <c r="A225" t="s">
        <v>7</v>
      </c>
      <c r="B225">
        <v>2023</v>
      </c>
      <c r="C225" t="s">
        <v>1801</v>
      </c>
      <c r="D225" t="s">
        <v>1802</v>
      </c>
      <c r="E225" t="s">
        <v>1803</v>
      </c>
      <c r="F225">
        <v>20230807</v>
      </c>
      <c r="G225">
        <v>20230813</v>
      </c>
      <c r="H225">
        <v>7</v>
      </c>
      <c r="I225" t="s">
        <v>432</v>
      </c>
      <c r="J225" t="s">
        <v>1804</v>
      </c>
      <c r="K225" t="s">
        <v>130</v>
      </c>
      <c r="L225" t="s">
        <v>131</v>
      </c>
      <c r="M225" t="s">
        <v>132</v>
      </c>
      <c r="N225" t="s">
        <v>133</v>
      </c>
      <c r="O225">
        <v>205</v>
      </c>
      <c r="P225" t="s">
        <v>86</v>
      </c>
      <c r="Q225" t="s">
        <v>461</v>
      </c>
      <c r="R225" t="s">
        <v>462</v>
      </c>
      <c r="S225">
        <v>76990</v>
      </c>
      <c r="T225">
        <v>7632</v>
      </c>
      <c r="U225">
        <v>0</v>
      </c>
      <c r="V225">
        <v>0</v>
      </c>
      <c r="W225">
        <v>0</v>
      </c>
      <c r="X225">
        <v>0</v>
      </c>
      <c r="Y225">
        <v>60678.02</v>
      </c>
      <c r="Z225">
        <v>720</v>
      </c>
      <c r="AA225">
        <v>600</v>
      </c>
      <c r="AB225">
        <v>200441</v>
      </c>
      <c r="AC225" t="s">
        <v>130</v>
      </c>
      <c r="AD225" t="s">
        <v>131</v>
      </c>
      <c r="AE225" t="s">
        <v>132</v>
      </c>
      <c r="AF225" t="s">
        <v>133</v>
      </c>
      <c r="AG225">
        <v>6</v>
      </c>
      <c r="AH225">
        <v>2</v>
      </c>
      <c r="AI225">
        <v>9</v>
      </c>
      <c r="AJ225">
        <v>160090</v>
      </c>
      <c r="AK225">
        <v>41605</v>
      </c>
      <c r="AL225">
        <v>1</v>
      </c>
      <c r="AM225">
        <v>108352</v>
      </c>
      <c r="AN225">
        <v>2.6934999999999998</v>
      </c>
      <c r="AO225">
        <v>2.1379000000000001</v>
      </c>
      <c r="AP225">
        <v>0.55559999999999998</v>
      </c>
      <c r="AQ225">
        <v>2.6935001015663147</v>
      </c>
      <c r="AR225">
        <v>2.1379001140594482</v>
      </c>
      <c r="AS225">
        <v>0.55559998750686646</v>
      </c>
      <c r="AT225" t="s">
        <v>89</v>
      </c>
      <c r="AU225" t="s">
        <v>130</v>
      </c>
      <c r="AW225" t="s">
        <v>211</v>
      </c>
      <c r="AX225" t="s">
        <v>148</v>
      </c>
      <c r="AY225" t="s">
        <v>828</v>
      </c>
      <c r="AZ225" t="s">
        <v>111</v>
      </c>
      <c r="BA225" t="s">
        <v>112</v>
      </c>
      <c r="BB225" t="s">
        <v>174</v>
      </c>
      <c r="BC225" t="s">
        <v>327</v>
      </c>
      <c r="BF225" t="s">
        <v>327</v>
      </c>
    </row>
    <row r="226" spans="1:58" x14ac:dyDescent="0.25">
      <c r="A226" t="s">
        <v>7</v>
      </c>
      <c r="B226">
        <v>2023</v>
      </c>
      <c r="C226" t="s">
        <v>1810</v>
      </c>
      <c r="D226" t="s">
        <v>1811</v>
      </c>
      <c r="E226" t="s">
        <v>1812</v>
      </c>
      <c r="F226">
        <v>20230405</v>
      </c>
      <c r="G226">
        <v>20230410</v>
      </c>
      <c r="H226">
        <v>6</v>
      </c>
      <c r="I226" t="s">
        <v>331</v>
      </c>
      <c r="J226" t="s">
        <v>1813</v>
      </c>
      <c r="K226" t="s">
        <v>82</v>
      </c>
      <c r="L226" t="s">
        <v>83</v>
      </c>
      <c r="M226" t="s">
        <v>84</v>
      </c>
      <c r="N226" t="s">
        <v>85</v>
      </c>
      <c r="O226">
        <v>205</v>
      </c>
      <c r="P226" t="s">
        <v>263</v>
      </c>
      <c r="Q226" t="s">
        <v>264</v>
      </c>
      <c r="R226" t="s">
        <v>265</v>
      </c>
      <c r="S226">
        <v>84494</v>
      </c>
      <c r="T226">
        <v>6734</v>
      </c>
      <c r="U226">
        <v>0</v>
      </c>
      <c r="V226">
        <v>0</v>
      </c>
      <c r="W226">
        <v>163.03</v>
      </c>
      <c r="X226">
        <v>0</v>
      </c>
      <c r="Y226">
        <v>79608.38</v>
      </c>
      <c r="Z226">
        <v>300</v>
      </c>
      <c r="AA226">
        <v>600</v>
      </c>
      <c r="AB226">
        <v>197548</v>
      </c>
      <c r="AC226" t="s">
        <v>82</v>
      </c>
      <c r="AD226" t="s">
        <v>83</v>
      </c>
      <c r="AE226" t="s">
        <v>84</v>
      </c>
      <c r="AF226" t="s">
        <v>85</v>
      </c>
      <c r="AG226">
        <v>8</v>
      </c>
      <c r="AH226">
        <v>3</v>
      </c>
      <c r="AI226">
        <v>12</v>
      </c>
      <c r="AJ226">
        <v>168091</v>
      </c>
      <c r="AK226">
        <v>47992</v>
      </c>
      <c r="AL226">
        <v>1</v>
      </c>
      <c r="AM226">
        <v>105126</v>
      </c>
      <c r="AN226">
        <v>2.8856000000000002</v>
      </c>
      <c r="AO226">
        <v>2.2446999999999999</v>
      </c>
      <c r="AP226">
        <v>0.64090000000000003</v>
      </c>
      <c r="AQ226">
        <v>2.8855999708175659</v>
      </c>
      <c r="AR226">
        <v>2.2446999549865723</v>
      </c>
      <c r="AS226">
        <v>0.64090001583099365</v>
      </c>
      <c r="AT226" t="s">
        <v>89</v>
      </c>
      <c r="AU226" t="s">
        <v>82</v>
      </c>
      <c r="AW226" t="s">
        <v>489</v>
      </c>
      <c r="AX226" t="s">
        <v>148</v>
      </c>
      <c r="AY226" t="s">
        <v>184</v>
      </c>
      <c r="AZ226" t="s">
        <v>111</v>
      </c>
      <c r="BA226" t="s">
        <v>185</v>
      </c>
      <c r="BB226" t="s">
        <v>186</v>
      </c>
      <c r="BC226" t="s">
        <v>335</v>
      </c>
      <c r="BD226" t="s">
        <v>336</v>
      </c>
      <c r="BF226" t="s">
        <v>336</v>
      </c>
    </row>
    <row r="227" spans="1:58" x14ac:dyDescent="0.25">
      <c r="A227" t="s">
        <v>7</v>
      </c>
      <c r="B227">
        <v>2023</v>
      </c>
      <c r="C227" t="s">
        <v>1814</v>
      </c>
      <c r="D227" t="s">
        <v>1815</v>
      </c>
      <c r="E227" t="s">
        <v>1816</v>
      </c>
      <c r="F227">
        <v>20230402</v>
      </c>
      <c r="G227">
        <v>20230420</v>
      </c>
      <c r="H227">
        <v>19</v>
      </c>
      <c r="I227" t="s">
        <v>1817</v>
      </c>
      <c r="J227" t="s">
        <v>1818</v>
      </c>
      <c r="K227" t="s">
        <v>130</v>
      </c>
      <c r="L227" t="s">
        <v>131</v>
      </c>
      <c r="M227" t="s">
        <v>132</v>
      </c>
      <c r="N227" t="s">
        <v>133</v>
      </c>
      <c r="O227">
        <v>211</v>
      </c>
      <c r="P227" t="s">
        <v>263</v>
      </c>
      <c r="Q227" t="s">
        <v>792</v>
      </c>
      <c r="R227" t="s">
        <v>793</v>
      </c>
      <c r="S227">
        <v>188667</v>
      </c>
      <c r="T227">
        <v>15821</v>
      </c>
      <c r="U227">
        <v>47668</v>
      </c>
      <c r="V227">
        <v>0</v>
      </c>
      <c r="W227">
        <v>3510.34</v>
      </c>
      <c r="X227">
        <v>4624.24</v>
      </c>
      <c r="Y227">
        <v>58845.48</v>
      </c>
      <c r="Z227">
        <v>1680</v>
      </c>
      <c r="AA227">
        <v>1725</v>
      </c>
      <c r="AB227">
        <v>343638</v>
      </c>
      <c r="AC227" t="s">
        <v>130</v>
      </c>
      <c r="AD227" t="s">
        <v>131</v>
      </c>
      <c r="AE227" t="s">
        <v>132</v>
      </c>
      <c r="AF227" t="s">
        <v>133</v>
      </c>
      <c r="AG227">
        <v>17</v>
      </c>
      <c r="AH227">
        <v>6</v>
      </c>
      <c r="AI227">
        <v>26</v>
      </c>
      <c r="AJ227">
        <v>343062</v>
      </c>
      <c r="AK227">
        <v>20406</v>
      </c>
      <c r="AL227">
        <v>1</v>
      </c>
      <c r="AM227">
        <v>51465</v>
      </c>
      <c r="AN227">
        <v>4.8537999999999997</v>
      </c>
      <c r="AO227">
        <v>4.5812999999999997</v>
      </c>
      <c r="AP227">
        <v>0.27250000000000002</v>
      </c>
      <c r="AQ227">
        <v>5.0195497870445251</v>
      </c>
      <c r="AR227">
        <v>4.5812997817993164</v>
      </c>
      <c r="AS227">
        <v>0.43825000524520874</v>
      </c>
      <c r="AT227" t="s">
        <v>89</v>
      </c>
      <c r="AU227" t="s">
        <v>130</v>
      </c>
      <c r="AW227" t="s">
        <v>1116</v>
      </c>
      <c r="AX227" t="s">
        <v>148</v>
      </c>
      <c r="AY227" t="s">
        <v>1819</v>
      </c>
      <c r="AZ227" t="s">
        <v>111</v>
      </c>
      <c r="BA227" t="s">
        <v>112</v>
      </c>
      <c r="BB227" t="s">
        <v>281</v>
      </c>
      <c r="BC227" t="s">
        <v>794</v>
      </c>
      <c r="BD227" t="s">
        <v>895</v>
      </c>
      <c r="BF227" t="s">
        <v>895</v>
      </c>
    </row>
    <row r="228" spans="1:58" x14ac:dyDescent="0.25">
      <c r="A228" t="s">
        <v>7</v>
      </c>
      <c r="B228">
        <v>2023</v>
      </c>
      <c r="C228" t="s">
        <v>1826</v>
      </c>
      <c r="D228" t="s">
        <v>1827</v>
      </c>
      <c r="E228" t="s">
        <v>1828</v>
      </c>
      <c r="F228">
        <v>20231011</v>
      </c>
      <c r="G228">
        <v>20231016</v>
      </c>
      <c r="H228">
        <v>6</v>
      </c>
      <c r="I228" t="s">
        <v>331</v>
      </c>
      <c r="J228" t="s">
        <v>1829</v>
      </c>
      <c r="K228" t="s">
        <v>82</v>
      </c>
      <c r="L228" t="s">
        <v>83</v>
      </c>
      <c r="M228" t="s">
        <v>84</v>
      </c>
      <c r="N228" t="s">
        <v>85</v>
      </c>
      <c r="O228">
        <v>205</v>
      </c>
      <c r="P228" t="s">
        <v>263</v>
      </c>
      <c r="Q228" t="s">
        <v>264</v>
      </c>
      <c r="R228" t="s">
        <v>265</v>
      </c>
      <c r="S228">
        <v>83074</v>
      </c>
      <c r="T228">
        <v>7162</v>
      </c>
      <c r="U228">
        <v>0</v>
      </c>
      <c r="V228">
        <v>0</v>
      </c>
      <c r="W228">
        <v>163.03</v>
      </c>
      <c r="X228">
        <v>0</v>
      </c>
      <c r="Y228">
        <v>75080.92</v>
      </c>
      <c r="Z228">
        <v>300</v>
      </c>
      <c r="AA228">
        <v>600</v>
      </c>
      <c r="AB228">
        <v>197548</v>
      </c>
      <c r="AC228" t="s">
        <v>82</v>
      </c>
      <c r="AD228" t="s">
        <v>83</v>
      </c>
      <c r="AE228" t="s">
        <v>84</v>
      </c>
      <c r="AF228" t="s">
        <v>85</v>
      </c>
      <c r="AG228">
        <v>8</v>
      </c>
      <c r="AH228">
        <v>3</v>
      </c>
      <c r="AI228">
        <v>12</v>
      </c>
      <c r="AJ228">
        <v>168091</v>
      </c>
      <c r="AK228">
        <v>47992</v>
      </c>
      <c r="AL228">
        <v>1</v>
      </c>
      <c r="AM228">
        <v>105126</v>
      </c>
      <c r="AN228">
        <v>2.8856000000000002</v>
      </c>
      <c r="AO228">
        <v>2.2446999999999999</v>
      </c>
      <c r="AP228">
        <v>0.64090000000000003</v>
      </c>
      <c r="AQ228">
        <v>2.8855999708175659</v>
      </c>
      <c r="AR228">
        <v>2.2446999549865723</v>
      </c>
      <c r="AS228">
        <v>0.64090001583099365</v>
      </c>
      <c r="AT228" t="s">
        <v>89</v>
      </c>
      <c r="AU228" t="s">
        <v>82</v>
      </c>
      <c r="AW228" t="s">
        <v>266</v>
      </c>
      <c r="AX228" t="s">
        <v>148</v>
      </c>
      <c r="AY228" t="s">
        <v>314</v>
      </c>
      <c r="AZ228" t="s">
        <v>111</v>
      </c>
      <c r="BA228" t="s">
        <v>112</v>
      </c>
      <c r="BB228" t="s">
        <v>315</v>
      </c>
      <c r="BC228" t="s">
        <v>335</v>
      </c>
      <c r="BD228" t="s">
        <v>336</v>
      </c>
      <c r="BF228" t="s">
        <v>336</v>
      </c>
    </row>
    <row r="229" spans="1:58" x14ac:dyDescent="0.25">
      <c r="A229" t="s">
        <v>7</v>
      </c>
      <c r="B229">
        <v>2023</v>
      </c>
      <c r="C229" t="s">
        <v>1830</v>
      </c>
      <c r="D229" t="s">
        <v>1831</v>
      </c>
      <c r="E229" t="s">
        <v>1832</v>
      </c>
      <c r="F229">
        <v>20230509</v>
      </c>
      <c r="G229">
        <v>20230515</v>
      </c>
      <c r="H229">
        <v>7</v>
      </c>
      <c r="I229" t="s">
        <v>1833</v>
      </c>
      <c r="J229" t="s">
        <v>750</v>
      </c>
      <c r="K229" t="s">
        <v>130</v>
      </c>
      <c r="L229" t="s">
        <v>131</v>
      </c>
      <c r="M229" t="s">
        <v>132</v>
      </c>
      <c r="N229" t="s">
        <v>133</v>
      </c>
      <c r="O229">
        <v>205</v>
      </c>
      <c r="P229" t="s">
        <v>86</v>
      </c>
      <c r="Q229" t="s">
        <v>461</v>
      </c>
      <c r="R229" t="s">
        <v>462</v>
      </c>
      <c r="S229">
        <v>61551</v>
      </c>
      <c r="T229">
        <v>7632</v>
      </c>
      <c r="U229">
        <v>0</v>
      </c>
      <c r="V229">
        <v>0</v>
      </c>
      <c r="W229">
        <v>0</v>
      </c>
      <c r="X229">
        <v>0</v>
      </c>
      <c r="Y229">
        <v>60137.67</v>
      </c>
      <c r="Z229">
        <v>720</v>
      </c>
      <c r="AA229">
        <v>600</v>
      </c>
      <c r="AB229">
        <v>200441</v>
      </c>
      <c r="AC229" t="s">
        <v>130</v>
      </c>
      <c r="AD229" t="s">
        <v>131</v>
      </c>
      <c r="AE229" t="s">
        <v>132</v>
      </c>
      <c r="AF229" t="s">
        <v>133</v>
      </c>
      <c r="AG229">
        <v>6</v>
      </c>
      <c r="AH229">
        <v>2</v>
      </c>
      <c r="AI229">
        <v>9</v>
      </c>
      <c r="AJ229">
        <v>160090</v>
      </c>
      <c r="AK229">
        <v>41605</v>
      </c>
      <c r="AL229">
        <v>1</v>
      </c>
      <c r="AM229">
        <v>108352</v>
      </c>
      <c r="AN229">
        <v>2.6934999999999998</v>
      </c>
      <c r="AO229">
        <v>2.1379000000000001</v>
      </c>
      <c r="AP229">
        <v>0.55559999999999998</v>
      </c>
      <c r="AQ229">
        <v>2.6935001015663147</v>
      </c>
      <c r="AR229">
        <v>2.1379001140594482</v>
      </c>
      <c r="AS229">
        <v>0.55559998750686646</v>
      </c>
      <c r="AT229" t="s">
        <v>89</v>
      </c>
      <c r="AU229" t="s">
        <v>130</v>
      </c>
      <c r="AW229" t="s">
        <v>211</v>
      </c>
      <c r="AX229" t="s">
        <v>148</v>
      </c>
      <c r="AY229" t="s">
        <v>1834</v>
      </c>
      <c r="AZ229" t="s">
        <v>111</v>
      </c>
      <c r="BA229" t="s">
        <v>185</v>
      </c>
      <c r="BB229" t="s">
        <v>185</v>
      </c>
      <c r="BC229" t="s">
        <v>327</v>
      </c>
      <c r="BF229" t="s">
        <v>327</v>
      </c>
    </row>
    <row r="230" spans="1:58" x14ac:dyDescent="0.25">
      <c r="A230" t="s">
        <v>7</v>
      </c>
      <c r="B230">
        <v>2023</v>
      </c>
      <c r="C230" t="s">
        <v>1835</v>
      </c>
      <c r="D230" t="s">
        <v>1836</v>
      </c>
      <c r="E230" t="s">
        <v>1837</v>
      </c>
      <c r="F230">
        <v>20230522</v>
      </c>
      <c r="G230">
        <v>20230527</v>
      </c>
      <c r="H230">
        <v>6</v>
      </c>
      <c r="I230" t="s">
        <v>321</v>
      </c>
      <c r="J230" t="s">
        <v>1838</v>
      </c>
      <c r="K230" t="s">
        <v>130</v>
      </c>
      <c r="L230" t="s">
        <v>131</v>
      </c>
      <c r="M230" t="s">
        <v>132</v>
      </c>
      <c r="N230" t="s">
        <v>133</v>
      </c>
      <c r="O230">
        <v>205</v>
      </c>
      <c r="P230" t="s">
        <v>86</v>
      </c>
      <c r="Q230" t="s">
        <v>461</v>
      </c>
      <c r="R230" t="s">
        <v>462</v>
      </c>
      <c r="S230">
        <v>64638</v>
      </c>
      <c r="T230">
        <v>6631</v>
      </c>
      <c r="U230">
        <v>0</v>
      </c>
      <c r="V230">
        <v>0</v>
      </c>
      <c r="W230">
        <v>0</v>
      </c>
      <c r="X230">
        <v>0</v>
      </c>
      <c r="Y230">
        <v>60137.67</v>
      </c>
      <c r="Z230">
        <v>600</v>
      </c>
      <c r="AA230">
        <v>675</v>
      </c>
      <c r="AB230">
        <v>200441</v>
      </c>
      <c r="AC230" t="s">
        <v>130</v>
      </c>
      <c r="AD230" t="s">
        <v>131</v>
      </c>
      <c r="AE230" t="s">
        <v>132</v>
      </c>
      <c r="AF230" t="s">
        <v>133</v>
      </c>
      <c r="AG230">
        <v>6</v>
      </c>
      <c r="AH230">
        <v>2</v>
      </c>
      <c r="AI230">
        <v>9</v>
      </c>
      <c r="AJ230">
        <v>160090</v>
      </c>
      <c r="AK230">
        <v>41605</v>
      </c>
      <c r="AL230">
        <v>1</v>
      </c>
      <c r="AM230">
        <v>108352</v>
      </c>
      <c r="AN230">
        <v>2.6934999999999998</v>
      </c>
      <c r="AO230">
        <v>2.1379000000000001</v>
      </c>
      <c r="AP230">
        <v>0.55559999999999998</v>
      </c>
      <c r="AQ230">
        <v>2.6935001015663147</v>
      </c>
      <c r="AR230">
        <v>2.1379001140594482</v>
      </c>
      <c r="AS230">
        <v>0.55559998750686646</v>
      </c>
      <c r="AT230" t="s">
        <v>89</v>
      </c>
      <c r="AU230" t="s">
        <v>130</v>
      </c>
      <c r="AW230" t="s">
        <v>211</v>
      </c>
      <c r="AX230" t="s">
        <v>148</v>
      </c>
      <c r="AY230" t="s">
        <v>1839</v>
      </c>
      <c r="AZ230" t="s">
        <v>111</v>
      </c>
      <c r="BA230" t="s">
        <v>185</v>
      </c>
      <c r="BB230" t="s">
        <v>185</v>
      </c>
      <c r="BC230" t="s">
        <v>327</v>
      </c>
      <c r="BF230" t="s">
        <v>327</v>
      </c>
    </row>
    <row r="231" spans="1:58" x14ac:dyDescent="0.25">
      <c r="A231" t="s">
        <v>7</v>
      </c>
      <c r="B231">
        <v>2023</v>
      </c>
      <c r="C231" t="s">
        <v>1840</v>
      </c>
      <c r="D231" t="s">
        <v>1841</v>
      </c>
      <c r="E231" t="s">
        <v>1842</v>
      </c>
      <c r="F231">
        <v>20230108</v>
      </c>
      <c r="G231">
        <v>20230114</v>
      </c>
      <c r="H231">
        <v>7</v>
      </c>
      <c r="I231" t="s">
        <v>1843</v>
      </c>
      <c r="J231" t="s">
        <v>1844</v>
      </c>
      <c r="K231" t="s">
        <v>130</v>
      </c>
      <c r="L231" t="s">
        <v>131</v>
      </c>
      <c r="M231" t="s">
        <v>132</v>
      </c>
      <c r="N231" t="s">
        <v>133</v>
      </c>
      <c r="O231">
        <v>211</v>
      </c>
      <c r="P231" t="s">
        <v>158</v>
      </c>
      <c r="Q231" t="s">
        <v>715</v>
      </c>
      <c r="R231" t="s">
        <v>716</v>
      </c>
      <c r="S231">
        <v>86672</v>
      </c>
      <c r="T231">
        <v>6556</v>
      </c>
      <c r="U231">
        <v>11917</v>
      </c>
      <c r="V231">
        <v>0</v>
      </c>
      <c r="W231">
        <v>1071.4000000000001</v>
      </c>
      <c r="X231">
        <v>0</v>
      </c>
      <c r="Y231">
        <v>60166.89</v>
      </c>
      <c r="Z231">
        <v>600</v>
      </c>
      <c r="AA231">
        <v>600</v>
      </c>
      <c r="AB231">
        <v>81396</v>
      </c>
      <c r="AC231" t="s">
        <v>130</v>
      </c>
      <c r="AD231" t="s">
        <v>131</v>
      </c>
      <c r="AE231" t="s">
        <v>132</v>
      </c>
      <c r="AF231" t="s">
        <v>133</v>
      </c>
      <c r="AG231">
        <v>5</v>
      </c>
      <c r="AH231">
        <v>2</v>
      </c>
      <c r="AI231">
        <v>12</v>
      </c>
      <c r="AJ231">
        <v>41196</v>
      </c>
      <c r="AK231">
        <v>2236</v>
      </c>
      <c r="AL231">
        <v>1</v>
      </c>
      <c r="AM231">
        <v>9673</v>
      </c>
      <c r="AN231">
        <v>0.57999999999999996</v>
      </c>
      <c r="AO231">
        <v>0.55010000000000003</v>
      </c>
      <c r="AP231">
        <v>2.9899999999999999E-2</v>
      </c>
      <c r="AQ231">
        <v>1.131630003452301</v>
      </c>
      <c r="AR231">
        <v>0.55010002851486206</v>
      </c>
      <c r="AS231">
        <v>0.58152997493743896</v>
      </c>
      <c r="AT231" t="s">
        <v>89</v>
      </c>
      <c r="AU231" t="s">
        <v>130</v>
      </c>
      <c r="AW231" t="s">
        <v>211</v>
      </c>
      <c r="AX231" t="s">
        <v>148</v>
      </c>
      <c r="AY231" t="s">
        <v>623</v>
      </c>
      <c r="AZ231" t="s">
        <v>111</v>
      </c>
      <c r="BA231" t="s">
        <v>185</v>
      </c>
      <c r="BB231" t="s">
        <v>185</v>
      </c>
      <c r="BC231" t="s">
        <v>327</v>
      </c>
      <c r="BF231" t="s">
        <v>327</v>
      </c>
    </row>
    <row r="232" spans="1:58" x14ac:dyDescent="0.25">
      <c r="A232" t="s">
        <v>7</v>
      </c>
      <c r="B232">
        <v>2023</v>
      </c>
      <c r="C232" t="s">
        <v>1845</v>
      </c>
      <c r="D232" t="s">
        <v>1846</v>
      </c>
      <c r="E232" t="s">
        <v>1847</v>
      </c>
      <c r="F232">
        <v>20230821</v>
      </c>
      <c r="G232">
        <v>20230830</v>
      </c>
      <c r="H232">
        <v>10</v>
      </c>
      <c r="I232" t="s">
        <v>1848</v>
      </c>
      <c r="J232" t="s">
        <v>1849</v>
      </c>
      <c r="K232" t="s">
        <v>130</v>
      </c>
      <c r="L232" t="s">
        <v>131</v>
      </c>
      <c r="M232" t="s">
        <v>132</v>
      </c>
      <c r="N232" t="s">
        <v>133</v>
      </c>
      <c r="O232">
        <v>111</v>
      </c>
      <c r="P232" t="s">
        <v>86</v>
      </c>
      <c r="Q232" t="s">
        <v>323</v>
      </c>
      <c r="R232" t="s">
        <v>324</v>
      </c>
      <c r="S232">
        <v>86602</v>
      </c>
      <c r="T232">
        <v>11589</v>
      </c>
      <c r="U232">
        <v>0</v>
      </c>
      <c r="V232">
        <v>0</v>
      </c>
      <c r="W232">
        <v>0</v>
      </c>
      <c r="X232">
        <v>0</v>
      </c>
      <c r="Y232">
        <v>60678.02</v>
      </c>
      <c r="Z232">
        <v>930</v>
      </c>
      <c r="AA232">
        <v>825</v>
      </c>
      <c r="AB232">
        <v>260275</v>
      </c>
      <c r="AC232" t="s">
        <v>1850</v>
      </c>
      <c r="AD232" t="s">
        <v>1851</v>
      </c>
      <c r="AE232" t="s">
        <v>1852</v>
      </c>
      <c r="AF232" t="s">
        <v>1853</v>
      </c>
      <c r="AG232">
        <v>7</v>
      </c>
      <c r="AH232">
        <v>2</v>
      </c>
      <c r="AI232">
        <v>11</v>
      </c>
      <c r="AJ232">
        <v>221647</v>
      </c>
      <c r="AK232">
        <v>31869</v>
      </c>
      <c r="AL232">
        <v>1</v>
      </c>
      <c r="AM232">
        <v>91357</v>
      </c>
      <c r="AN232">
        <v>3.3855</v>
      </c>
      <c r="AO232">
        <v>2.9599000000000002</v>
      </c>
      <c r="AP232">
        <v>0.42559999999999998</v>
      </c>
      <c r="AQ232">
        <v>3.385499894618988</v>
      </c>
      <c r="AR232">
        <v>2.95989990234375</v>
      </c>
      <c r="AS232">
        <v>0.42559999227523804</v>
      </c>
      <c r="AT232" t="s">
        <v>89</v>
      </c>
      <c r="AU232" t="s">
        <v>130</v>
      </c>
      <c r="AV232" t="s">
        <v>130</v>
      </c>
      <c r="AW232" t="s">
        <v>211</v>
      </c>
      <c r="AX232" t="s">
        <v>148</v>
      </c>
      <c r="AY232" t="s">
        <v>1854</v>
      </c>
      <c r="AZ232" t="s">
        <v>111</v>
      </c>
      <c r="BA232" t="s">
        <v>710</v>
      </c>
      <c r="BB232" t="s">
        <v>710</v>
      </c>
      <c r="BC232" t="s">
        <v>1855</v>
      </c>
      <c r="BD232" t="s">
        <v>1856</v>
      </c>
      <c r="BF232" t="s">
        <v>1856</v>
      </c>
    </row>
    <row r="233" spans="1:58" x14ac:dyDescent="0.25">
      <c r="A233" t="s">
        <v>7</v>
      </c>
      <c r="B233">
        <v>2023</v>
      </c>
      <c r="C233" t="s">
        <v>1857</v>
      </c>
      <c r="D233" t="s">
        <v>1858</v>
      </c>
      <c r="E233" t="s">
        <v>1859</v>
      </c>
      <c r="F233">
        <v>20230424</v>
      </c>
      <c r="G233">
        <v>20230429</v>
      </c>
      <c r="H233">
        <v>6</v>
      </c>
      <c r="I233" t="s">
        <v>1860</v>
      </c>
      <c r="J233" t="s">
        <v>1861</v>
      </c>
      <c r="K233" t="s">
        <v>130</v>
      </c>
      <c r="L233" t="s">
        <v>131</v>
      </c>
      <c r="M233" t="s">
        <v>132</v>
      </c>
      <c r="N233" t="s">
        <v>133</v>
      </c>
      <c r="O233">
        <v>205</v>
      </c>
      <c r="P233" t="s">
        <v>86</v>
      </c>
      <c r="Q233" t="s">
        <v>146</v>
      </c>
      <c r="R233" t="s">
        <v>147</v>
      </c>
      <c r="S233">
        <v>63282</v>
      </c>
      <c r="T233">
        <v>6556</v>
      </c>
      <c r="U233">
        <v>0</v>
      </c>
      <c r="V233">
        <v>0</v>
      </c>
      <c r="W233">
        <v>54.34</v>
      </c>
      <c r="X233">
        <v>0</v>
      </c>
      <c r="Y233">
        <v>51119</v>
      </c>
      <c r="Z233">
        <v>600</v>
      </c>
      <c r="AA233">
        <v>600</v>
      </c>
      <c r="AB233">
        <v>204512</v>
      </c>
      <c r="AC233" t="s">
        <v>130</v>
      </c>
      <c r="AD233" t="s">
        <v>131</v>
      </c>
      <c r="AE233" t="s">
        <v>132</v>
      </c>
      <c r="AF233" t="s">
        <v>133</v>
      </c>
      <c r="AG233">
        <v>6</v>
      </c>
      <c r="AH233">
        <v>2</v>
      </c>
      <c r="AI233">
        <v>9</v>
      </c>
      <c r="AJ233">
        <v>166177</v>
      </c>
      <c r="AK233">
        <v>39611</v>
      </c>
      <c r="AL233">
        <v>1</v>
      </c>
      <c r="AM233">
        <v>95221</v>
      </c>
      <c r="AN233">
        <v>2.7482000000000002</v>
      </c>
      <c r="AO233">
        <v>2.2191999999999998</v>
      </c>
      <c r="AP233">
        <v>0.52900000000000003</v>
      </c>
      <c r="AQ233">
        <v>2.7481998801231384</v>
      </c>
      <c r="AR233">
        <v>2.2191998958587646</v>
      </c>
      <c r="AS233">
        <v>0.52899998426437378</v>
      </c>
      <c r="AT233" t="s">
        <v>89</v>
      </c>
      <c r="AU233" t="s">
        <v>130</v>
      </c>
      <c r="AW233" t="s">
        <v>211</v>
      </c>
      <c r="AX233" t="s">
        <v>148</v>
      </c>
      <c r="AY233" t="s">
        <v>288</v>
      </c>
      <c r="AZ233" t="s">
        <v>111</v>
      </c>
      <c r="BA233" t="s">
        <v>289</v>
      </c>
      <c r="BB233" t="s">
        <v>290</v>
      </c>
      <c r="BC233" t="s">
        <v>152</v>
      </c>
      <c r="BF233" t="s">
        <v>152</v>
      </c>
    </row>
    <row r="234" spans="1:58" x14ac:dyDescent="0.25">
      <c r="A234" t="s">
        <v>7</v>
      </c>
      <c r="B234">
        <v>2023</v>
      </c>
      <c r="C234" t="s">
        <v>1862</v>
      </c>
      <c r="D234" t="s">
        <v>1863</v>
      </c>
      <c r="E234" t="s">
        <v>1864</v>
      </c>
      <c r="F234">
        <v>20230808</v>
      </c>
      <c r="G234">
        <v>20230815</v>
      </c>
      <c r="H234">
        <v>8</v>
      </c>
      <c r="I234" t="s">
        <v>1865</v>
      </c>
      <c r="J234" t="s">
        <v>1866</v>
      </c>
      <c r="K234" t="s">
        <v>101</v>
      </c>
      <c r="L234" t="s">
        <v>102</v>
      </c>
      <c r="M234" t="s">
        <v>103</v>
      </c>
      <c r="N234" t="s">
        <v>104</v>
      </c>
      <c r="O234">
        <v>111</v>
      </c>
      <c r="P234" t="s">
        <v>105</v>
      </c>
      <c r="Q234" t="s">
        <v>106</v>
      </c>
      <c r="R234" t="s">
        <v>107</v>
      </c>
      <c r="S234">
        <v>118879</v>
      </c>
      <c r="T234">
        <v>7162</v>
      </c>
      <c r="U234">
        <v>11917</v>
      </c>
      <c r="V234">
        <v>0</v>
      </c>
      <c r="W234">
        <v>435.92</v>
      </c>
      <c r="X234">
        <v>0</v>
      </c>
      <c r="Y234">
        <v>75372.929999999993</v>
      </c>
      <c r="Z234">
        <v>720</v>
      </c>
      <c r="AA234">
        <v>450</v>
      </c>
      <c r="AB234">
        <v>298377</v>
      </c>
      <c r="AC234" t="s">
        <v>101</v>
      </c>
      <c r="AD234" t="s">
        <v>102</v>
      </c>
      <c r="AE234" t="s">
        <v>103</v>
      </c>
      <c r="AF234" t="s">
        <v>104</v>
      </c>
      <c r="AG234">
        <v>11</v>
      </c>
      <c r="AH234">
        <v>4</v>
      </c>
      <c r="AI234">
        <v>20</v>
      </c>
      <c r="AJ234">
        <v>232234</v>
      </c>
      <c r="AK234">
        <v>58393</v>
      </c>
      <c r="AL234">
        <v>19464</v>
      </c>
      <c r="AM234">
        <v>111407</v>
      </c>
      <c r="AN234">
        <v>3.8811</v>
      </c>
      <c r="AO234">
        <v>3.1013000000000002</v>
      </c>
      <c r="AP234">
        <v>0.77980000000000005</v>
      </c>
      <c r="AQ234">
        <v>3.8810999989509583</v>
      </c>
      <c r="AR234">
        <v>3.1013000011444092</v>
      </c>
      <c r="AS234">
        <v>0.77979999780654907</v>
      </c>
      <c r="AT234" t="s">
        <v>89</v>
      </c>
      <c r="AU234" t="s">
        <v>101</v>
      </c>
      <c r="AW234" t="s">
        <v>675</v>
      </c>
      <c r="AX234" t="s">
        <v>148</v>
      </c>
      <c r="AY234" t="s">
        <v>697</v>
      </c>
      <c r="AZ234" t="s">
        <v>150</v>
      </c>
      <c r="BA234" t="s">
        <v>539</v>
      </c>
      <c r="BB234" t="s">
        <v>698</v>
      </c>
      <c r="BC234" t="s">
        <v>676</v>
      </c>
      <c r="BD234" t="s">
        <v>677</v>
      </c>
      <c r="BF234" t="s">
        <v>677</v>
      </c>
    </row>
    <row r="235" spans="1:58" x14ac:dyDescent="0.25">
      <c r="A235" t="s">
        <v>7</v>
      </c>
      <c r="B235">
        <v>2023</v>
      </c>
      <c r="C235" t="s">
        <v>1867</v>
      </c>
      <c r="D235" t="s">
        <v>1868</v>
      </c>
      <c r="E235" t="s">
        <v>1869</v>
      </c>
      <c r="F235">
        <v>20230806</v>
      </c>
      <c r="G235">
        <v>20230817</v>
      </c>
      <c r="H235">
        <v>12</v>
      </c>
      <c r="I235" t="s">
        <v>1870</v>
      </c>
      <c r="J235" t="s">
        <v>1871</v>
      </c>
      <c r="K235" t="s">
        <v>551</v>
      </c>
      <c r="L235" t="s">
        <v>552</v>
      </c>
      <c r="M235" t="s">
        <v>553</v>
      </c>
      <c r="N235" t="s">
        <v>554</v>
      </c>
      <c r="O235">
        <v>205</v>
      </c>
      <c r="P235" t="s">
        <v>86</v>
      </c>
      <c r="Q235" t="s">
        <v>461</v>
      </c>
      <c r="R235" t="s">
        <v>462</v>
      </c>
      <c r="S235">
        <v>148818</v>
      </c>
      <c r="T235">
        <v>15308</v>
      </c>
      <c r="U235">
        <v>0</v>
      </c>
      <c r="V235">
        <v>0</v>
      </c>
      <c r="W235">
        <v>884.06</v>
      </c>
      <c r="X235">
        <v>0</v>
      </c>
      <c r="Y235">
        <v>98083.73</v>
      </c>
      <c r="Z235">
        <v>1080</v>
      </c>
      <c r="AA235">
        <v>1500</v>
      </c>
      <c r="AB235">
        <v>248170</v>
      </c>
      <c r="AC235" t="s">
        <v>130</v>
      </c>
      <c r="AD235" t="s">
        <v>131</v>
      </c>
      <c r="AE235" t="s">
        <v>132</v>
      </c>
      <c r="AF235" t="s">
        <v>133</v>
      </c>
      <c r="AG235">
        <v>6</v>
      </c>
      <c r="AH235">
        <v>2</v>
      </c>
      <c r="AI235">
        <v>9</v>
      </c>
      <c r="AJ235">
        <v>160090</v>
      </c>
      <c r="AK235">
        <v>41605</v>
      </c>
      <c r="AL235">
        <v>1</v>
      </c>
      <c r="AM235">
        <v>108352</v>
      </c>
      <c r="AN235">
        <v>2.6934999999999998</v>
      </c>
      <c r="AO235">
        <v>2.1379000000000001</v>
      </c>
      <c r="AP235">
        <v>0.55559999999999998</v>
      </c>
      <c r="AQ235">
        <v>3.334869921207428</v>
      </c>
      <c r="AR235">
        <v>2.7792699337005615</v>
      </c>
      <c r="AS235">
        <v>0.55559998750686646</v>
      </c>
      <c r="AT235" t="s">
        <v>89</v>
      </c>
      <c r="AU235" t="s">
        <v>130</v>
      </c>
      <c r="AW235" t="s">
        <v>1872</v>
      </c>
      <c r="AX235" t="s">
        <v>148</v>
      </c>
      <c r="AY235" t="s">
        <v>1201</v>
      </c>
      <c r="AZ235" t="s">
        <v>111</v>
      </c>
      <c r="BA235" t="s">
        <v>185</v>
      </c>
      <c r="BB235" t="s">
        <v>186</v>
      </c>
      <c r="BC235" t="s">
        <v>327</v>
      </c>
      <c r="BF235" t="s">
        <v>327</v>
      </c>
    </row>
    <row r="236" spans="1:58" x14ac:dyDescent="0.25">
      <c r="A236" t="s">
        <v>7</v>
      </c>
      <c r="B236">
        <v>2023</v>
      </c>
      <c r="C236" t="s">
        <v>1873</v>
      </c>
      <c r="D236" t="s">
        <v>1874</v>
      </c>
      <c r="E236" t="s">
        <v>1875</v>
      </c>
      <c r="F236">
        <v>20230618</v>
      </c>
      <c r="G236">
        <v>20230624</v>
      </c>
      <c r="H236">
        <v>7</v>
      </c>
      <c r="I236" t="s">
        <v>1876</v>
      </c>
      <c r="J236" t="s">
        <v>1804</v>
      </c>
      <c r="K236" t="s">
        <v>130</v>
      </c>
      <c r="L236" t="s">
        <v>131</v>
      </c>
      <c r="M236" t="s">
        <v>132</v>
      </c>
      <c r="N236" t="s">
        <v>133</v>
      </c>
      <c r="O236">
        <v>111</v>
      </c>
      <c r="P236" t="s">
        <v>86</v>
      </c>
      <c r="Q236" t="s">
        <v>461</v>
      </c>
      <c r="R236" t="s">
        <v>462</v>
      </c>
      <c r="S236">
        <v>65930</v>
      </c>
      <c r="T236">
        <v>7707</v>
      </c>
      <c r="U236">
        <v>0</v>
      </c>
      <c r="V236">
        <v>0</v>
      </c>
      <c r="W236">
        <v>0</v>
      </c>
      <c r="X236">
        <v>0</v>
      </c>
      <c r="Y236">
        <v>60148.08</v>
      </c>
      <c r="Z236">
        <v>720</v>
      </c>
      <c r="AA236">
        <v>675</v>
      </c>
      <c r="AB236">
        <v>207075</v>
      </c>
      <c r="AC236" t="s">
        <v>130</v>
      </c>
      <c r="AD236" t="s">
        <v>131</v>
      </c>
      <c r="AE236" t="s">
        <v>132</v>
      </c>
      <c r="AF236" t="s">
        <v>133</v>
      </c>
      <c r="AG236">
        <v>6</v>
      </c>
      <c r="AH236">
        <v>2</v>
      </c>
      <c r="AI236">
        <v>9</v>
      </c>
      <c r="AJ236">
        <v>160090</v>
      </c>
      <c r="AK236">
        <v>41605</v>
      </c>
      <c r="AL236">
        <v>1</v>
      </c>
      <c r="AM236">
        <v>108352</v>
      </c>
      <c r="AN236">
        <v>2.6934999999999998</v>
      </c>
      <c r="AO236">
        <v>2.1379000000000001</v>
      </c>
      <c r="AP236">
        <v>0.55559999999999998</v>
      </c>
      <c r="AQ236">
        <v>2.6935001015663147</v>
      </c>
      <c r="AR236">
        <v>2.1379001140594482</v>
      </c>
      <c r="AS236">
        <v>0.55559998750686646</v>
      </c>
      <c r="AT236" t="s">
        <v>89</v>
      </c>
      <c r="AU236" t="s">
        <v>130</v>
      </c>
      <c r="AW236" t="s">
        <v>211</v>
      </c>
      <c r="AX236" t="s">
        <v>148</v>
      </c>
      <c r="AY236" t="s">
        <v>1877</v>
      </c>
      <c r="AZ236" t="s">
        <v>111</v>
      </c>
      <c r="BA236" t="s">
        <v>123</v>
      </c>
      <c r="BB236" t="s">
        <v>527</v>
      </c>
      <c r="BC236" t="s">
        <v>327</v>
      </c>
      <c r="BF236" t="s">
        <v>327</v>
      </c>
    </row>
    <row r="237" spans="1:58" x14ac:dyDescent="0.25">
      <c r="A237" t="s">
        <v>7</v>
      </c>
      <c r="B237">
        <v>2023</v>
      </c>
      <c r="C237" t="s">
        <v>1878</v>
      </c>
      <c r="D237" t="s">
        <v>1879</v>
      </c>
      <c r="E237" t="s">
        <v>1880</v>
      </c>
      <c r="F237">
        <v>20230223</v>
      </c>
      <c r="G237">
        <v>20230301</v>
      </c>
      <c r="H237">
        <v>7</v>
      </c>
      <c r="I237" t="s">
        <v>321</v>
      </c>
      <c r="J237" t="s">
        <v>1881</v>
      </c>
      <c r="K237" t="s">
        <v>130</v>
      </c>
      <c r="L237" t="s">
        <v>131</v>
      </c>
      <c r="M237" t="s">
        <v>132</v>
      </c>
      <c r="N237" t="s">
        <v>133</v>
      </c>
      <c r="O237">
        <v>205</v>
      </c>
      <c r="P237" t="s">
        <v>86</v>
      </c>
      <c r="Q237" t="s">
        <v>461</v>
      </c>
      <c r="R237" t="s">
        <v>462</v>
      </c>
      <c r="S237">
        <v>66611</v>
      </c>
      <c r="T237">
        <v>7707</v>
      </c>
      <c r="U237">
        <v>0</v>
      </c>
      <c r="V237">
        <v>0</v>
      </c>
      <c r="W237">
        <v>0</v>
      </c>
      <c r="X237">
        <v>0</v>
      </c>
      <c r="Y237">
        <v>61118.48</v>
      </c>
      <c r="Z237">
        <v>720</v>
      </c>
      <c r="AA237">
        <v>675</v>
      </c>
      <c r="AB237">
        <v>200441</v>
      </c>
      <c r="AC237" t="s">
        <v>130</v>
      </c>
      <c r="AD237" t="s">
        <v>131</v>
      </c>
      <c r="AE237" t="s">
        <v>132</v>
      </c>
      <c r="AF237" t="s">
        <v>133</v>
      </c>
      <c r="AG237">
        <v>6</v>
      </c>
      <c r="AH237">
        <v>2</v>
      </c>
      <c r="AI237">
        <v>9</v>
      </c>
      <c r="AJ237">
        <v>160090</v>
      </c>
      <c r="AK237">
        <v>41605</v>
      </c>
      <c r="AL237">
        <v>1</v>
      </c>
      <c r="AM237">
        <v>108352</v>
      </c>
      <c r="AN237">
        <v>2.6934999999999998</v>
      </c>
      <c r="AO237">
        <v>2.1379000000000001</v>
      </c>
      <c r="AP237">
        <v>0.55559999999999998</v>
      </c>
      <c r="AQ237">
        <v>2.6935001015663147</v>
      </c>
      <c r="AR237">
        <v>2.1379001140594482</v>
      </c>
      <c r="AS237">
        <v>0.55559998750686646</v>
      </c>
      <c r="AT237" t="s">
        <v>89</v>
      </c>
      <c r="AU237" t="s">
        <v>130</v>
      </c>
      <c r="AW237" t="s">
        <v>211</v>
      </c>
      <c r="AX237" t="s">
        <v>148</v>
      </c>
      <c r="AY237" t="s">
        <v>280</v>
      </c>
      <c r="AZ237" t="s">
        <v>111</v>
      </c>
      <c r="BA237" t="s">
        <v>112</v>
      </c>
      <c r="BB237" t="s">
        <v>281</v>
      </c>
      <c r="BC237" t="s">
        <v>327</v>
      </c>
      <c r="BF237" t="s">
        <v>327</v>
      </c>
    </row>
    <row r="238" spans="1:58" x14ac:dyDescent="0.25">
      <c r="A238" t="s">
        <v>7</v>
      </c>
      <c r="B238">
        <v>2023</v>
      </c>
      <c r="C238" t="s">
        <v>1882</v>
      </c>
      <c r="D238" t="s">
        <v>1883</v>
      </c>
      <c r="E238" t="s">
        <v>1884</v>
      </c>
      <c r="F238">
        <v>20230716</v>
      </c>
      <c r="G238">
        <v>20230722</v>
      </c>
      <c r="H238">
        <v>7</v>
      </c>
      <c r="I238" t="s">
        <v>543</v>
      </c>
      <c r="J238" t="s">
        <v>1885</v>
      </c>
      <c r="K238" t="s">
        <v>130</v>
      </c>
      <c r="L238" t="s">
        <v>131</v>
      </c>
      <c r="M238" t="s">
        <v>132</v>
      </c>
      <c r="N238" t="s">
        <v>133</v>
      </c>
      <c r="O238">
        <v>201</v>
      </c>
      <c r="P238" t="s">
        <v>86</v>
      </c>
      <c r="Q238" t="s">
        <v>323</v>
      </c>
      <c r="R238" t="s">
        <v>324</v>
      </c>
      <c r="S238">
        <v>102339</v>
      </c>
      <c r="T238">
        <v>7632</v>
      </c>
      <c r="U238">
        <v>0</v>
      </c>
      <c r="V238">
        <v>0</v>
      </c>
      <c r="W238">
        <v>0</v>
      </c>
      <c r="X238">
        <v>0</v>
      </c>
      <c r="Y238">
        <v>60154.9</v>
      </c>
      <c r="Z238">
        <v>720</v>
      </c>
      <c r="AA238">
        <v>600</v>
      </c>
      <c r="AB238">
        <v>248474</v>
      </c>
      <c r="AC238" t="s">
        <v>130</v>
      </c>
      <c r="AD238" t="s">
        <v>131</v>
      </c>
      <c r="AE238" t="s">
        <v>132</v>
      </c>
      <c r="AF238" t="s">
        <v>133</v>
      </c>
      <c r="AG238">
        <v>7</v>
      </c>
      <c r="AH238">
        <v>2</v>
      </c>
      <c r="AI238">
        <v>11</v>
      </c>
      <c r="AJ238">
        <v>221647</v>
      </c>
      <c r="AK238">
        <v>31869</v>
      </c>
      <c r="AL238">
        <v>1</v>
      </c>
      <c r="AM238">
        <v>91357</v>
      </c>
      <c r="AN238">
        <v>3.3855</v>
      </c>
      <c r="AO238">
        <v>2.9599000000000002</v>
      </c>
      <c r="AP238">
        <v>0.42559999999999998</v>
      </c>
      <c r="AQ238">
        <v>3.385499894618988</v>
      </c>
      <c r="AR238">
        <v>2.95989990234375</v>
      </c>
      <c r="AS238">
        <v>0.42559999227523804</v>
      </c>
      <c r="AT238" t="s">
        <v>89</v>
      </c>
      <c r="AU238" t="s">
        <v>130</v>
      </c>
      <c r="AW238" t="s">
        <v>211</v>
      </c>
      <c r="AX238" t="s">
        <v>148</v>
      </c>
      <c r="AY238" t="s">
        <v>526</v>
      </c>
      <c r="AZ238" t="s">
        <v>111</v>
      </c>
      <c r="BA238" t="s">
        <v>123</v>
      </c>
      <c r="BB238" t="s">
        <v>527</v>
      </c>
      <c r="BC238" t="s">
        <v>327</v>
      </c>
      <c r="BF238" t="s">
        <v>327</v>
      </c>
    </row>
    <row r="239" spans="1:58" x14ac:dyDescent="0.25">
      <c r="A239" t="s">
        <v>7</v>
      </c>
      <c r="B239">
        <v>2023</v>
      </c>
      <c r="C239" t="s">
        <v>1886</v>
      </c>
      <c r="D239" t="s">
        <v>1887</v>
      </c>
      <c r="E239" t="s">
        <v>1888</v>
      </c>
      <c r="F239">
        <v>20230403</v>
      </c>
      <c r="G239">
        <v>20230408</v>
      </c>
      <c r="H239">
        <v>6</v>
      </c>
      <c r="I239" t="s">
        <v>1889</v>
      </c>
      <c r="J239" t="s">
        <v>1890</v>
      </c>
      <c r="K239" t="s">
        <v>130</v>
      </c>
      <c r="L239" t="s">
        <v>131</v>
      </c>
      <c r="M239" t="s">
        <v>132</v>
      </c>
      <c r="N239" t="s">
        <v>133</v>
      </c>
      <c r="O239">
        <v>111</v>
      </c>
      <c r="P239" t="s">
        <v>86</v>
      </c>
      <c r="Q239" t="s">
        <v>146</v>
      </c>
      <c r="R239" t="s">
        <v>147</v>
      </c>
      <c r="S239">
        <v>70284</v>
      </c>
      <c r="T239">
        <v>6706</v>
      </c>
      <c r="U239">
        <v>0</v>
      </c>
      <c r="V239">
        <v>0</v>
      </c>
      <c r="W239">
        <v>163.03</v>
      </c>
      <c r="X239">
        <v>0</v>
      </c>
      <c r="Y239">
        <v>51119</v>
      </c>
      <c r="Z239">
        <v>600</v>
      </c>
      <c r="AA239">
        <v>750</v>
      </c>
      <c r="AB239">
        <v>211280</v>
      </c>
      <c r="AC239" t="s">
        <v>130</v>
      </c>
      <c r="AD239" t="s">
        <v>131</v>
      </c>
      <c r="AE239" t="s">
        <v>132</v>
      </c>
      <c r="AF239" t="s">
        <v>133</v>
      </c>
      <c r="AG239">
        <v>6</v>
      </c>
      <c r="AH239">
        <v>2</v>
      </c>
      <c r="AI239">
        <v>9</v>
      </c>
      <c r="AJ239">
        <v>166177</v>
      </c>
      <c r="AK239">
        <v>39611</v>
      </c>
      <c r="AL239">
        <v>1</v>
      </c>
      <c r="AM239">
        <v>95221</v>
      </c>
      <c r="AN239">
        <v>2.7482000000000002</v>
      </c>
      <c r="AO239">
        <v>2.2191999999999998</v>
      </c>
      <c r="AP239">
        <v>0.52900000000000003</v>
      </c>
      <c r="AQ239">
        <v>2.7481998801231384</v>
      </c>
      <c r="AR239">
        <v>2.2191998958587646</v>
      </c>
      <c r="AS239">
        <v>0.52899998426437378</v>
      </c>
      <c r="AT239" t="s">
        <v>89</v>
      </c>
      <c r="AU239" t="s">
        <v>130</v>
      </c>
      <c r="AW239" t="s">
        <v>211</v>
      </c>
      <c r="AX239" t="s">
        <v>148</v>
      </c>
      <c r="AY239" t="s">
        <v>744</v>
      </c>
      <c r="AZ239" t="s">
        <v>111</v>
      </c>
      <c r="BA239" t="s">
        <v>123</v>
      </c>
      <c r="BB239" t="s">
        <v>745</v>
      </c>
      <c r="BC239" t="s">
        <v>152</v>
      </c>
      <c r="BF239" t="s">
        <v>152</v>
      </c>
    </row>
    <row r="240" spans="1:58" x14ac:dyDescent="0.25">
      <c r="A240" t="s">
        <v>7</v>
      </c>
      <c r="B240">
        <v>2023</v>
      </c>
      <c r="C240" t="s">
        <v>1891</v>
      </c>
      <c r="D240" t="s">
        <v>1892</v>
      </c>
      <c r="E240" t="s">
        <v>1893</v>
      </c>
      <c r="F240">
        <v>20230213</v>
      </c>
      <c r="G240">
        <v>20230219</v>
      </c>
      <c r="H240">
        <v>7</v>
      </c>
      <c r="I240" t="s">
        <v>950</v>
      </c>
      <c r="J240" t="s">
        <v>1686</v>
      </c>
      <c r="K240" t="s">
        <v>130</v>
      </c>
      <c r="L240" t="s">
        <v>131</v>
      </c>
      <c r="M240" t="s">
        <v>132</v>
      </c>
      <c r="N240" t="s">
        <v>133</v>
      </c>
      <c r="O240">
        <v>111</v>
      </c>
      <c r="P240" t="s">
        <v>86</v>
      </c>
      <c r="Q240" t="s">
        <v>461</v>
      </c>
      <c r="R240" t="s">
        <v>462</v>
      </c>
      <c r="S240">
        <v>61625</v>
      </c>
      <c r="T240">
        <v>7632</v>
      </c>
      <c r="U240">
        <v>0</v>
      </c>
      <c r="V240">
        <v>0</v>
      </c>
      <c r="W240">
        <v>0</v>
      </c>
      <c r="X240">
        <v>0</v>
      </c>
      <c r="Y240">
        <v>55783.88</v>
      </c>
      <c r="Z240">
        <v>720</v>
      </c>
      <c r="AA240">
        <v>600</v>
      </c>
      <c r="AB240">
        <v>207075</v>
      </c>
      <c r="AC240" t="s">
        <v>130</v>
      </c>
      <c r="AD240" t="s">
        <v>131</v>
      </c>
      <c r="AE240" t="s">
        <v>132</v>
      </c>
      <c r="AF240" t="s">
        <v>133</v>
      </c>
      <c r="AG240">
        <v>6</v>
      </c>
      <c r="AH240">
        <v>2</v>
      </c>
      <c r="AI240">
        <v>9</v>
      </c>
      <c r="AJ240">
        <v>160090</v>
      </c>
      <c r="AK240">
        <v>41605</v>
      </c>
      <c r="AL240">
        <v>1</v>
      </c>
      <c r="AM240">
        <v>108352</v>
      </c>
      <c r="AN240">
        <v>2.6934999999999998</v>
      </c>
      <c r="AO240">
        <v>2.1379000000000001</v>
      </c>
      <c r="AP240">
        <v>0.55559999999999998</v>
      </c>
      <c r="AQ240">
        <v>2.6935001015663147</v>
      </c>
      <c r="AR240">
        <v>2.1379001140594482</v>
      </c>
      <c r="AS240">
        <v>0.55559998750686646</v>
      </c>
      <c r="AT240" t="s">
        <v>89</v>
      </c>
      <c r="AU240" t="s">
        <v>130</v>
      </c>
      <c r="AW240" t="s">
        <v>211</v>
      </c>
      <c r="AX240" t="s">
        <v>148</v>
      </c>
      <c r="AY240" t="s">
        <v>173</v>
      </c>
      <c r="AZ240" t="s">
        <v>111</v>
      </c>
      <c r="BA240" t="s">
        <v>112</v>
      </c>
      <c r="BB240" t="s">
        <v>174</v>
      </c>
      <c r="BC240" t="s">
        <v>327</v>
      </c>
      <c r="BF240" t="s">
        <v>327</v>
      </c>
    </row>
    <row r="241" spans="1:58" x14ac:dyDescent="0.25">
      <c r="A241" t="s">
        <v>7</v>
      </c>
      <c r="B241">
        <v>2023</v>
      </c>
      <c r="C241" t="s">
        <v>1894</v>
      </c>
      <c r="D241" t="s">
        <v>1895</v>
      </c>
      <c r="E241" t="s">
        <v>1896</v>
      </c>
      <c r="F241">
        <v>20230727</v>
      </c>
      <c r="G241">
        <v>20230802</v>
      </c>
      <c r="H241">
        <v>7</v>
      </c>
      <c r="I241" t="s">
        <v>1897</v>
      </c>
      <c r="J241" t="s">
        <v>1898</v>
      </c>
      <c r="K241" t="s">
        <v>130</v>
      </c>
      <c r="L241" t="s">
        <v>131</v>
      </c>
      <c r="M241" t="s">
        <v>132</v>
      </c>
      <c r="N241" t="s">
        <v>133</v>
      </c>
      <c r="O241">
        <v>111</v>
      </c>
      <c r="P241" t="s">
        <v>86</v>
      </c>
      <c r="Q241" t="s">
        <v>323</v>
      </c>
      <c r="R241" t="s">
        <v>324</v>
      </c>
      <c r="S241">
        <v>92426</v>
      </c>
      <c r="T241">
        <v>7632</v>
      </c>
      <c r="U241">
        <v>0</v>
      </c>
      <c r="V241">
        <v>0</v>
      </c>
      <c r="W241">
        <v>0</v>
      </c>
      <c r="X241">
        <v>0</v>
      </c>
      <c r="Y241">
        <v>60154.9</v>
      </c>
      <c r="Z241">
        <v>720</v>
      </c>
      <c r="AA241">
        <v>600</v>
      </c>
      <c r="AB241">
        <v>260275</v>
      </c>
      <c r="AC241" t="s">
        <v>130</v>
      </c>
      <c r="AD241" t="s">
        <v>131</v>
      </c>
      <c r="AE241" t="s">
        <v>132</v>
      </c>
      <c r="AF241" t="s">
        <v>133</v>
      </c>
      <c r="AG241">
        <v>7</v>
      </c>
      <c r="AH241">
        <v>2</v>
      </c>
      <c r="AI241">
        <v>11</v>
      </c>
      <c r="AJ241">
        <v>221647</v>
      </c>
      <c r="AK241">
        <v>31869</v>
      </c>
      <c r="AL241">
        <v>1</v>
      </c>
      <c r="AM241">
        <v>91357</v>
      </c>
      <c r="AN241">
        <v>3.3855</v>
      </c>
      <c r="AO241">
        <v>2.9599000000000002</v>
      </c>
      <c r="AP241">
        <v>0.42559999999999998</v>
      </c>
      <c r="AQ241">
        <v>3.385499894618988</v>
      </c>
      <c r="AR241">
        <v>2.95989990234375</v>
      </c>
      <c r="AS241">
        <v>0.42559999227523804</v>
      </c>
      <c r="AT241" t="s">
        <v>89</v>
      </c>
      <c r="AU241" t="s">
        <v>130</v>
      </c>
      <c r="AW241" t="s">
        <v>211</v>
      </c>
      <c r="AX241" t="s">
        <v>148</v>
      </c>
      <c r="AY241" t="s">
        <v>173</v>
      </c>
      <c r="AZ241" t="s">
        <v>111</v>
      </c>
      <c r="BA241" t="s">
        <v>112</v>
      </c>
      <c r="BB241" t="s">
        <v>174</v>
      </c>
      <c r="BC241" t="s">
        <v>327</v>
      </c>
      <c r="BF241" t="s">
        <v>327</v>
      </c>
    </row>
    <row r="242" spans="1:58" x14ac:dyDescent="0.25">
      <c r="A242" t="s">
        <v>7</v>
      </c>
      <c r="B242">
        <v>2023</v>
      </c>
      <c r="C242" t="s">
        <v>1899</v>
      </c>
      <c r="D242" t="s">
        <v>1900</v>
      </c>
      <c r="E242" t="s">
        <v>1901</v>
      </c>
      <c r="F242">
        <v>20230919</v>
      </c>
      <c r="G242">
        <v>20230928</v>
      </c>
      <c r="H242">
        <v>10</v>
      </c>
      <c r="I242" t="s">
        <v>1902</v>
      </c>
      <c r="J242" t="s">
        <v>1903</v>
      </c>
      <c r="K242" t="s">
        <v>130</v>
      </c>
      <c r="L242" t="s">
        <v>131</v>
      </c>
      <c r="M242" t="s">
        <v>132</v>
      </c>
      <c r="N242" t="s">
        <v>133</v>
      </c>
      <c r="O242">
        <v>211</v>
      </c>
      <c r="P242" t="s">
        <v>86</v>
      </c>
      <c r="Q242" t="s">
        <v>461</v>
      </c>
      <c r="R242" t="s">
        <v>462</v>
      </c>
      <c r="S242">
        <v>79313</v>
      </c>
      <c r="T242">
        <v>10581</v>
      </c>
      <c r="U242">
        <v>0</v>
      </c>
      <c r="V242">
        <v>0</v>
      </c>
      <c r="W242">
        <v>217.37</v>
      </c>
      <c r="X242">
        <v>0</v>
      </c>
      <c r="Y242">
        <v>63792.52</v>
      </c>
      <c r="Z242">
        <v>1080</v>
      </c>
      <c r="AA242">
        <v>900</v>
      </c>
      <c r="AB242">
        <v>218331</v>
      </c>
      <c r="AC242" t="s">
        <v>130</v>
      </c>
      <c r="AD242" t="s">
        <v>131</v>
      </c>
      <c r="AE242" t="s">
        <v>132</v>
      </c>
      <c r="AF242" t="s">
        <v>133</v>
      </c>
      <c r="AG242">
        <v>6</v>
      </c>
      <c r="AH242">
        <v>2</v>
      </c>
      <c r="AI242">
        <v>9</v>
      </c>
      <c r="AJ242">
        <v>160090</v>
      </c>
      <c r="AK242">
        <v>41605</v>
      </c>
      <c r="AL242">
        <v>1</v>
      </c>
      <c r="AM242">
        <v>108352</v>
      </c>
      <c r="AN242">
        <v>2.6934999999999998</v>
      </c>
      <c r="AO242">
        <v>2.1379000000000001</v>
      </c>
      <c r="AP242">
        <v>0.55559999999999998</v>
      </c>
      <c r="AQ242">
        <v>2.9072900414466858</v>
      </c>
      <c r="AR242">
        <v>2.3516900539398193</v>
      </c>
      <c r="AS242">
        <v>0.55559998750686646</v>
      </c>
      <c r="AT242" t="s">
        <v>89</v>
      </c>
      <c r="AU242" t="s">
        <v>130</v>
      </c>
      <c r="AW242" t="s">
        <v>211</v>
      </c>
      <c r="AX242" t="s">
        <v>148</v>
      </c>
      <c r="AY242" t="s">
        <v>1535</v>
      </c>
      <c r="AZ242" t="s">
        <v>111</v>
      </c>
      <c r="BA242" t="s">
        <v>112</v>
      </c>
      <c r="BB242" t="s">
        <v>299</v>
      </c>
      <c r="BC242" t="s">
        <v>327</v>
      </c>
      <c r="BF242" t="s">
        <v>327</v>
      </c>
    </row>
    <row r="243" spans="1:58" x14ac:dyDescent="0.25">
      <c r="A243" t="s">
        <v>7</v>
      </c>
      <c r="B243">
        <v>2023</v>
      </c>
      <c r="C243" t="s">
        <v>1904</v>
      </c>
      <c r="D243" t="s">
        <v>1905</v>
      </c>
      <c r="E243" t="s">
        <v>1906</v>
      </c>
      <c r="F243">
        <v>20230629</v>
      </c>
      <c r="G243">
        <v>20230704</v>
      </c>
      <c r="H243">
        <v>6</v>
      </c>
      <c r="I243" t="s">
        <v>432</v>
      </c>
      <c r="J243" t="s">
        <v>1907</v>
      </c>
      <c r="K243" t="s">
        <v>130</v>
      </c>
      <c r="L243" t="s">
        <v>131</v>
      </c>
      <c r="M243" t="s">
        <v>132</v>
      </c>
      <c r="N243" t="s">
        <v>133</v>
      </c>
      <c r="O243">
        <v>111</v>
      </c>
      <c r="P243" t="s">
        <v>86</v>
      </c>
      <c r="Q243" t="s">
        <v>323</v>
      </c>
      <c r="R243" t="s">
        <v>324</v>
      </c>
      <c r="S243">
        <v>95962</v>
      </c>
      <c r="T243">
        <v>6406</v>
      </c>
      <c r="U243">
        <v>0</v>
      </c>
      <c r="V243">
        <v>0</v>
      </c>
      <c r="W243">
        <v>0</v>
      </c>
      <c r="X243">
        <v>0</v>
      </c>
      <c r="Y243">
        <v>60349.73</v>
      </c>
      <c r="Z243">
        <v>600</v>
      </c>
      <c r="AA243">
        <v>450</v>
      </c>
      <c r="AB243">
        <v>260275</v>
      </c>
      <c r="AC243" t="s">
        <v>130</v>
      </c>
      <c r="AD243" t="s">
        <v>131</v>
      </c>
      <c r="AE243" t="s">
        <v>132</v>
      </c>
      <c r="AF243" t="s">
        <v>133</v>
      </c>
      <c r="AG243">
        <v>7</v>
      </c>
      <c r="AH243">
        <v>2</v>
      </c>
      <c r="AI243">
        <v>11</v>
      </c>
      <c r="AJ243">
        <v>221647</v>
      </c>
      <c r="AK243">
        <v>31869</v>
      </c>
      <c r="AL243">
        <v>1</v>
      </c>
      <c r="AM243">
        <v>91357</v>
      </c>
      <c r="AN243">
        <v>3.3855</v>
      </c>
      <c r="AO243">
        <v>2.9599000000000002</v>
      </c>
      <c r="AP243">
        <v>0.42559999999999998</v>
      </c>
      <c r="AQ243">
        <v>3.385499894618988</v>
      </c>
      <c r="AR243">
        <v>2.95989990234375</v>
      </c>
      <c r="AS243">
        <v>0.42559999227523804</v>
      </c>
      <c r="AT243" t="s">
        <v>89</v>
      </c>
      <c r="AU243" t="s">
        <v>130</v>
      </c>
      <c r="AW243" t="s">
        <v>211</v>
      </c>
      <c r="AX243" t="s">
        <v>148</v>
      </c>
      <c r="AY243" t="s">
        <v>1428</v>
      </c>
      <c r="AZ243" t="s">
        <v>213</v>
      </c>
      <c r="BA243" t="s">
        <v>1297</v>
      </c>
      <c r="BB243" t="s">
        <v>1297</v>
      </c>
      <c r="BC243" t="s">
        <v>327</v>
      </c>
      <c r="BF243" t="s">
        <v>327</v>
      </c>
    </row>
    <row r="244" spans="1:58" x14ac:dyDescent="0.25">
      <c r="A244" t="s">
        <v>7</v>
      </c>
      <c r="B244">
        <v>2023</v>
      </c>
      <c r="C244" t="s">
        <v>1908</v>
      </c>
      <c r="D244" t="s">
        <v>1909</v>
      </c>
      <c r="E244" t="s">
        <v>1910</v>
      </c>
      <c r="F244">
        <v>20230605</v>
      </c>
      <c r="G244">
        <v>20230614</v>
      </c>
      <c r="H244">
        <v>10</v>
      </c>
      <c r="I244" t="s">
        <v>1911</v>
      </c>
      <c r="J244" t="s">
        <v>1912</v>
      </c>
      <c r="K244" t="s">
        <v>130</v>
      </c>
      <c r="L244" t="s">
        <v>131</v>
      </c>
      <c r="M244" t="s">
        <v>132</v>
      </c>
      <c r="N244" t="s">
        <v>133</v>
      </c>
      <c r="O244">
        <v>205</v>
      </c>
      <c r="P244" t="s">
        <v>86</v>
      </c>
      <c r="Q244" t="s">
        <v>146</v>
      </c>
      <c r="R244" t="s">
        <v>147</v>
      </c>
      <c r="S244">
        <v>75580</v>
      </c>
      <c r="T244">
        <v>10581</v>
      </c>
      <c r="U244">
        <v>0</v>
      </c>
      <c r="V244">
        <v>0</v>
      </c>
      <c r="W244">
        <v>217.37</v>
      </c>
      <c r="X244">
        <v>0</v>
      </c>
      <c r="Y244">
        <v>51326.19</v>
      </c>
      <c r="Z244">
        <v>1080</v>
      </c>
      <c r="AA244">
        <v>900</v>
      </c>
      <c r="AB244">
        <v>221026</v>
      </c>
      <c r="AC244" t="s">
        <v>130</v>
      </c>
      <c r="AD244" t="s">
        <v>131</v>
      </c>
      <c r="AE244" t="s">
        <v>132</v>
      </c>
      <c r="AF244" t="s">
        <v>133</v>
      </c>
      <c r="AG244">
        <v>6</v>
      </c>
      <c r="AH244">
        <v>2</v>
      </c>
      <c r="AI244">
        <v>9</v>
      </c>
      <c r="AJ244">
        <v>166177</v>
      </c>
      <c r="AK244">
        <v>39611</v>
      </c>
      <c r="AL244">
        <v>1</v>
      </c>
      <c r="AM244">
        <v>95221</v>
      </c>
      <c r="AN244">
        <v>2.7482000000000002</v>
      </c>
      <c r="AO244">
        <v>2.2191999999999998</v>
      </c>
      <c r="AP244">
        <v>0.52900000000000003</v>
      </c>
      <c r="AQ244">
        <v>2.9701198935508728</v>
      </c>
      <c r="AR244">
        <v>2.441119909286499</v>
      </c>
      <c r="AS244">
        <v>0.52899998426437378</v>
      </c>
      <c r="AT244" t="s">
        <v>89</v>
      </c>
      <c r="AU244" t="s">
        <v>130</v>
      </c>
      <c r="AW244" t="s">
        <v>211</v>
      </c>
      <c r="AX244" t="s">
        <v>148</v>
      </c>
      <c r="AY244" t="s">
        <v>761</v>
      </c>
      <c r="AZ244" t="s">
        <v>111</v>
      </c>
      <c r="BA244" t="s">
        <v>112</v>
      </c>
      <c r="BB244" t="s">
        <v>113</v>
      </c>
      <c r="BC244" t="s">
        <v>152</v>
      </c>
      <c r="BF244" t="s">
        <v>152</v>
      </c>
    </row>
    <row r="245" spans="1:58" x14ac:dyDescent="0.25">
      <c r="A245" t="s">
        <v>7</v>
      </c>
      <c r="B245">
        <v>2023</v>
      </c>
      <c r="C245" t="s">
        <v>1913</v>
      </c>
      <c r="D245" t="s">
        <v>1914</v>
      </c>
      <c r="E245" t="s">
        <v>1915</v>
      </c>
      <c r="F245">
        <v>20230214</v>
      </c>
      <c r="G245">
        <v>20230302</v>
      </c>
      <c r="H245">
        <v>17</v>
      </c>
      <c r="I245" t="s">
        <v>1916</v>
      </c>
      <c r="J245" t="s">
        <v>1917</v>
      </c>
      <c r="K245" t="s">
        <v>101</v>
      </c>
      <c r="L245" t="s">
        <v>102</v>
      </c>
      <c r="M245" t="s">
        <v>103</v>
      </c>
      <c r="N245" t="s">
        <v>104</v>
      </c>
      <c r="O245">
        <v>211</v>
      </c>
      <c r="P245" t="s">
        <v>105</v>
      </c>
      <c r="Q245" t="s">
        <v>106</v>
      </c>
      <c r="R245" t="s">
        <v>107</v>
      </c>
      <c r="S245">
        <v>256709</v>
      </c>
      <c r="T245">
        <v>4257</v>
      </c>
      <c r="U245">
        <v>124941</v>
      </c>
      <c r="V245">
        <v>0</v>
      </c>
      <c r="W245">
        <v>3956.41</v>
      </c>
      <c r="X245">
        <v>5125.33</v>
      </c>
      <c r="Y245">
        <v>80096.740000000005</v>
      </c>
      <c r="Z245">
        <v>480</v>
      </c>
      <c r="AA245">
        <v>300</v>
      </c>
      <c r="AB245">
        <v>291463</v>
      </c>
      <c r="AC245" t="s">
        <v>101</v>
      </c>
      <c r="AD245" t="s">
        <v>102</v>
      </c>
      <c r="AE245" t="s">
        <v>103</v>
      </c>
      <c r="AF245" t="s">
        <v>104</v>
      </c>
      <c r="AG245">
        <v>11</v>
      </c>
      <c r="AH245">
        <v>4</v>
      </c>
      <c r="AI245">
        <v>20</v>
      </c>
      <c r="AJ245">
        <v>232234</v>
      </c>
      <c r="AK245">
        <v>58393</v>
      </c>
      <c r="AL245">
        <v>19464</v>
      </c>
      <c r="AM245">
        <v>111407</v>
      </c>
      <c r="AN245">
        <v>3.8811</v>
      </c>
      <c r="AO245">
        <v>3.1013000000000002</v>
      </c>
      <c r="AP245">
        <v>0.77980000000000005</v>
      </c>
      <c r="AQ245">
        <v>3.8810999989509583</v>
      </c>
      <c r="AR245">
        <v>3.1013000011444092</v>
      </c>
      <c r="AS245">
        <v>0.77979999780654907</v>
      </c>
      <c r="AT245" t="s">
        <v>89</v>
      </c>
      <c r="AU245" t="s">
        <v>101</v>
      </c>
      <c r="AV245" t="s">
        <v>101</v>
      </c>
      <c r="AW245" t="s">
        <v>675</v>
      </c>
      <c r="AX245" t="s">
        <v>148</v>
      </c>
      <c r="AY245" t="s">
        <v>697</v>
      </c>
      <c r="AZ245" t="s">
        <v>150</v>
      </c>
      <c r="BA245" t="s">
        <v>539</v>
      </c>
      <c r="BB245" t="s">
        <v>698</v>
      </c>
      <c r="BC245" t="s">
        <v>1191</v>
      </c>
      <c r="BF245" t="s">
        <v>1191</v>
      </c>
    </row>
    <row r="246" spans="1:58" x14ac:dyDescent="0.25">
      <c r="A246" t="s">
        <v>7</v>
      </c>
      <c r="B246">
        <v>2023</v>
      </c>
      <c r="C246" t="s">
        <v>1918</v>
      </c>
      <c r="D246" t="s">
        <v>1919</v>
      </c>
      <c r="E246" t="s">
        <v>1920</v>
      </c>
      <c r="F246">
        <v>20230307</v>
      </c>
      <c r="G246">
        <v>20230314</v>
      </c>
      <c r="H246">
        <v>8</v>
      </c>
      <c r="I246" t="s">
        <v>340</v>
      </c>
      <c r="J246" t="s">
        <v>1921</v>
      </c>
      <c r="K246" t="s">
        <v>101</v>
      </c>
      <c r="L246" t="s">
        <v>102</v>
      </c>
      <c r="M246" t="s">
        <v>103</v>
      </c>
      <c r="N246" t="s">
        <v>104</v>
      </c>
      <c r="O246">
        <v>205</v>
      </c>
      <c r="P246" t="s">
        <v>105</v>
      </c>
      <c r="Q246" t="s">
        <v>106</v>
      </c>
      <c r="R246" t="s">
        <v>107</v>
      </c>
      <c r="S246">
        <v>125320</v>
      </c>
      <c r="T246">
        <v>5806</v>
      </c>
      <c r="U246">
        <v>18613</v>
      </c>
      <c r="V246">
        <v>0</v>
      </c>
      <c r="W246">
        <v>287.91000000000003</v>
      </c>
      <c r="X246">
        <v>0</v>
      </c>
      <c r="Y246">
        <v>75833.37</v>
      </c>
      <c r="Z246">
        <v>600</v>
      </c>
      <c r="AA246">
        <v>375</v>
      </c>
      <c r="AB246">
        <v>288819</v>
      </c>
      <c r="AC246" t="s">
        <v>101</v>
      </c>
      <c r="AD246" t="s">
        <v>102</v>
      </c>
      <c r="AE246" t="s">
        <v>103</v>
      </c>
      <c r="AF246" t="s">
        <v>104</v>
      </c>
      <c r="AG246">
        <v>11</v>
      </c>
      <c r="AH246">
        <v>4</v>
      </c>
      <c r="AI246">
        <v>20</v>
      </c>
      <c r="AJ246">
        <v>232234</v>
      </c>
      <c r="AK246">
        <v>58393</v>
      </c>
      <c r="AL246">
        <v>19464</v>
      </c>
      <c r="AM246">
        <v>111407</v>
      </c>
      <c r="AN246">
        <v>3.8811</v>
      </c>
      <c r="AO246">
        <v>3.1013000000000002</v>
      </c>
      <c r="AP246">
        <v>0.77980000000000005</v>
      </c>
      <c r="AQ246">
        <v>3.8810999989509583</v>
      </c>
      <c r="AR246">
        <v>3.1013000011444092</v>
      </c>
      <c r="AS246">
        <v>0.77979999780654907</v>
      </c>
      <c r="AT246" t="s">
        <v>89</v>
      </c>
      <c r="AU246" t="s">
        <v>101</v>
      </c>
      <c r="AW246" t="s">
        <v>408</v>
      </c>
      <c r="AX246" t="s">
        <v>148</v>
      </c>
      <c r="AY246" t="s">
        <v>1529</v>
      </c>
      <c r="AZ246" t="s">
        <v>111</v>
      </c>
      <c r="BA246" t="s">
        <v>112</v>
      </c>
      <c r="BB246" t="s">
        <v>1175</v>
      </c>
      <c r="BC246" t="s">
        <v>343</v>
      </c>
      <c r="BF246" t="s">
        <v>343</v>
      </c>
    </row>
    <row r="247" spans="1:58" x14ac:dyDescent="0.25">
      <c r="A247" t="s">
        <v>7</v>
      </c>
      <c r="B247">
        <v>2023</v>
      </c>
      <c r="C247" t="s">
        <v>1922</v>
      </c>
      <c r="D247" t="s">
        <v>1923</v>
      </c>
      <c r="E247" t="s">
        <v>1924</v>
      </c>
      <c r="F247">
        <v>20230920</v>
      </c>
      <c r="G247">
        <v>20230925</v>
      </c>
      <c r="H247">
        <v>6</v>
      </c>
      <c r="I247" t="s">
        <v>1120</v>
      </c>
      <c r="J247" t="s">
        <v>1925</v>
      </c>
      <c r="K247" t="s">
        <v>82</v>
      </c>
      <c r="L247" t="s">
        <v>83</v>
      </c>
      <c r="M247" t="s">
        <v>84</v>
      </c>
      <c r="N247" t="s">
        <v>85</v>
      </c>
      <c r="O247">
        <v>213</v>
      </c>
      <c r="P247" t="s">
        <v>263</v>
      </c>
      <c r="Q247" t="s">
        <v>264</v>
      </c>
      <c r="R247" t="s">
        <v>265</v>
      </c>
      <c r="S247">
        <v>86383</v>
      </c>
      <c r="T247">
        <v>7162</v>
      </c>
      <c r="U247">
        <v>0</v>
      </c>
      <c r="V247">
        <v>0</v>
      </c>
      <c r="W247">
        <v>108.69</v>
      </c>
      <c r="X247">
        <v>0</v>
      </c>
      <c r="Y247">
        <v>75075.97</v>
      </c>
      <c r="Z247">
        <v>300</v>
      </c>
      <c r="AA247">
        <v>600</v>
      </c>
      <c r="AB247">
        <v>197548</v>
      </c>
      <c r="AC247" t="s">
        <v>82</v>
      </c>
      <c r="AD247" t="s">
        <v>83</v>
      </c>
      <c r="AE247" t="s">
        <v>84</v>
      </c>
      <c r="AF247" t="s">
        <v>85</v>
      </c>
      <c r="AG247">
        <v>8</v>
      </c>
      <c r="AH247">
        <v>3</v>
      </c>
      <c r="AI247">
        <v>12</v>
      </c>
      <c r="AJ247">
        <v>168091</v>
      </c>
      <c r="AK247">
        <v>47992</v>
      </c>
      <c r="AL247">
        <v>1</v>
      </c>
      <c r="AM247">
        <v>105126</v>
      </c>
      <c r="AN247">
        <v>2.8856000000000002</v>
      </c>
      <c r="AO247">
        <v>2.2446999999999999</v>
      </c>
      <c r="AP247">
        <v>0.64090000000000003</v>
      </c>
      <c r="AQ247">
        <v>2.8855999708175659</v>
      </c>
      <c r="AR247">
        <v>2.2446999549865723</v>
      </c>
      <c r="AS247">
        <v>0.64090001583099365</v>
      </c>
      <c r="AT247" t="s">
        <v>89</v>
      </c>
      <c r="AU247" t="s">
        <v>82</v>
      </c>
      <c r="AW247" t="s">
        <v>229</v>
      </c>
      <c r="AX247" t="s">
        <v>148</v>
      </c>
      <c r="AY247" t="s">
        <v>490</v>
      </c>
      <c r="AZ247" t="s">
        <v>111</v>
      </c>
      <c r="BA247" t="s">
        <v>289</v>
      </c>
      <c r="BB247" t="s">
        <v>483</v>
      </c>
      <c r="BC247" t="s">
        <v>335</v>
      </c>
      <c r="BD247" t="s">
        <v>336</v>
      </c>
      <c r="BF247" t="s">
        <v>336</v>
      </c>
    </row>
    <row r="248" spans="1:58" x14ac:dyDescent="0.25">
      <c r="A248" t="s">
        <v>7</v>
      </c>
      <c r="B248">
        <v>2023</v>
      </c>
      <c r="C248" t="s">
        <v>1926</v>
      </c>
      <c r="D248" t="s">
        <v>1927</v>
      </c>
      <c r="E248" t="s">
        <v>1928</v>
      </c>
      <c r="F248">
        <v>20231009</v>
      </c>
      <c r="G248">
        <v>20231015</v>
      </c>
      <c r="H248">
        <v>7</v>
      </c>
      <c r="I248" t="s">
        <v>1929</v>
      </c>
      <c r="J248" t="s">
        <v>1930</v>
      </c>
      <c r="K248" t="s">
        <v>130</v>
      </c>
      <c r="L248" t="s">
        <v>131</v>
      </c>
      <c r="M248" t="s">
        <v>132</v>
      </c>
      <c r="N248" t="s">
        <v>133</v>
      </c>
      <c r="O248">
        <v>213</v>
      </c>
      <c r="P248" t="s">
        <v>86</v>
      </c>
      <c r="Q248" t="s">
        <v>146</v>
      </c>
      <c r="R248" t="s">
        <v>147</v>
      </c>
      <c r="S248">
        <v>67991</v>
      </c>
      <c r="T248">
        <v>7782</v>
      </c>
      <c r="U248">
        <v>0</v>
      </c>
      <c r="V248">
        <v>0</v>
      </c>
      <c r="W248">
        <v>163.03</v>
      </c>
      <c r="X248">
        <v>0</v>
      </c>
      <c r="Y248">
        <v>51674.559999999998</v>
      </c>
      <c r="Z248">
        <v>720</v>
      </c>
      <c r="AA248">
        <v>750</v>
      </c>
      <c r="AB248">
        <v>198792</v>
      </c>
      <c r="AC248" t="s">
        <v>130</v>
      </c>
      <c r="AD248" t="s">
        <v>131</v>
      </c>
      <c r="AE248" t="s">
        <v>132</v>
      </c>
      <c r="AF248" t="s">
        <v>133</v>
      </c>
      <c r="AG248">
        <v>6</v>
      </c>
      <c r="AH248">
        <v>2</v>
      </c>
      <c r="AI248">
        <v>9</v>
      </c>
      <c r="AJ248">
        <v>166177</v>
      </c>
      <c r="AK248">
        <v>39611</v>
      </c>
      <c r="AL248">
        <v>1</v>
      </c>
      <c r="AM248">
        <v>95221</v>
      </c>
      <c r="AN248">
        <v>2.7482000000000002</v>
      </c>
      <c r="AO248">
        <v>2.2191999999999998</v>
      </c>
      <c r="AP248">
        <v>0.52900000000000003</v>
      </c>
      <c r="AQ248">
        <v>2.7481998801231384</v>
      </c>
      <c r="AR248">
        <v>2.2191998958587646</v>
      </c>
      <c r="AS248">
        <v>0.52899998426437378</v>
      </c>
      <c r="AT248" t="s">
        <v>89</v>
      </c>
      <c r="AU248" t="s">
        <v>130</v>
      </c>
      <c r="AW248" t="s">
        <v>211</v>
      </c>
      <c r="AX248" t="s">
        <v>148</v>
      </c>
      <c r="AY248" t="s">
        <v>1931</v>
      </c>
      <c r="AZ248" t="s">
        <v>150</v>
      </c>
      <c r="BA248" t="s">
        <v>1932</v>
      </c>
      <c r="BB248" t="s">
        <v>1932</v>
      </c>
      <c r="BC248" t="s">
        <v>152</v>
      </c>
      <c r="BF248" t="s">
        <v>152</v>
      </c>
    </row>
    <row r="249" spans="1:58" x14ac:dyDescent="0.25">
      <c r="A249" t="s">
        <v>7</v>
      </c>
      <c r="B249">
        <v>2023</v>
      </c>
      <c r="C249" t="s">
        <v>1933</v>
      </c>
      <c r="D249" t="s">
        <v>1934</v>
      </c>
      <c r="E249" t="s">
        <v>1935</v>
      </c>
      <c r="F249">
        <v>20230116</v>
      </c>
      <c r="G249">
        <v>20230121</v>
      </c>
      <c r="H249">
        <v>6</v>
      </c>
      <c r="I249" t="s">
        <v>1936</v>
      </c>
      <c r="J249" t="s">
        <v>414</v>
      </c>
      <c r="K249" t="s">
        <v>130</v>
      </c>
      <c r="L249" t="s">
        <v>131</v>
      </c>
      <c r="M249" t="s">
        <v>132</v>
      </c>
      <c r="N249" t="s">
        <v>133</v>
      </c>
      <c r="O249">
        <v>111</v>
      </c>
      <c r="P249" t="s">
        <v>86</v>
      </c>
      <c r="Q249" t="s">
        <v>146</v>
      </c>
      <c r="R249" t="s">
        <v>147</v>
      </c>
      <c r="S249">
        <v>71769</v>
      </c>
      <c r="T249">
        <v>6556</v>
      </c>
      <c r="U249">
        <v>0</v>
      </c>
      <c r="V249">
        <v>0</v>
      </c>
      <c r="W249">
        <v>271.72000000000003</v>
      </c>
      <c r="X249">
        <v>0</v>
      </c>
      <c r="Y249">
        <v>51143.35</v>
      </c>
      <c r="Z249">
        <v>600</v>
      </c>
      <c r="AA249">
        <v>600</v>
      </c>
      <c r="AB249">
        <v>211280</v>
      </c>
      <c r="AC249" t="s">
        <v>130</v>
      </c>
      <c r="AD249" t="s">
        <v>131</v>
      </c>
      <c r="AE249" t="s">
        <v>132</v>
      </c>
      <c r="AF249" t="s">
        <v>133</v>
      </c>
      <c r="AG249">
        <v>6</v>
      </c>
      <c r="AH249">
        <v>2</v>
      </c>
      <c r="AI249">
        <v>9</v>
      </c>
      <c r="AJ249">
        <v>166177</v>
      </c>
      <c r="AK249">
        <v>39611</v>
      </c>
      <c r="AL249">
        <v>1</v>
      </c>
      <c r="AM249">
        <v>95221</v>
      </c>
      <c r="AN249">
        <v>2.7482000000000002</v>
      </c>
      <c r="AO249">
        <v>2.2191999999999998</v>
      </c>
      <c r="AP249">
        <v>0.52900000000000003</v>
      </c>
      <c r="AQ249">
        <v>2.7481998801231384</v>
      </c>
      <c r="AR249">
        <v>2.2191998958587646</v>
      </c>
      <c r="AS249">
        <v>0.52899998426437378</v>
      </c>
      <c r="AT249" t="s">
        <v>89</v>
      </c>
      <c r="AU249" t="s">
        <v>130</v>
      </c>
      <c r="AW249" t="s">
        <v>136</v>
      </c>
      <c r="AX249" t="s">
        <v>148</v>
      </c>
      <c r="AY249" t="s">
        <v>1623</v>
      </c>
      <c r="AZ249" t="s">
        <v>111</v>
      </c>
      <c r="BA249" t="s">
        <v>123</v>
      </c>
      <c r="BB249" t="s">
        <v>334</v>
      </c>
      <c r="BC249" t="s">
        <v>762</v>
      </c>
      <c r="BD249" t="s">
        <v>763</v>
      </c>
      <c r="BF249" t="s">
        <v>763</v>
      </c>
    </row>
    <row r="250" spans="1:58" x14ac:dyDescent="0.25">
      <c r="A250" t="s">
        <v>7</v>
      </c>
      <c r="B250">
        <v>2023</v>
      </c>
      <c r="C250" t="s">
        <v>1937</v>
      </c>
      <c r="D250" t="s">
        <v>1938</v>
      </c>
      <c r="E250" t="s">
        <v>1939</v>
      </c>
      <c r="F250">
        <v>20230323</v>
      </c>
      <c r="G250">
        <v>20230329</v>
      </c>
      <c r="H250">
        <v>7</v>
      </c>
      <c r="I250" t="s">
        <v>1940</v>
      </c>
      <c r="J250" t="s">
        <v>1720</v>
      </c>
      <c r="K250" t="s">
        <v>130</v>
      </c>
      <c r="L250" t="s">
        <v>131</v>
      </c>
      <c r="M250" t="s">
        <v>132</v>
      </c>
      <c r="N250" t="s">
        <v>133</v>
      </c>
      <c r="O250">
        <v>205</v>
      </c>
      <c r="P250" t="s">
        <v>86</v>
      </c>
      <c r="Q250" t="s">
        <v>461</v>
      </c>
      <c r="R250" t="s">
        <v>462</v>
      </c>
      <c r="S250">
        <v>67795</v>
      </c>
      <c r="T250">
        <v>7632</v>
      </c>
      <c r="U250">
        <v>0</v>
      </c>
      <c r="V250">
        <v>0</v>
      </c>
      <c r="W250">
        <v>163.03</v>
      </c>
      <c r="X250">
        <v>0</v>
      </c>
      <c r="Y250">
        <v>60155.81</v>
      </c>
      <c r="Z250">
        <v>720</v>
      </c>
      <c r="AA250">
        <v>600</v>
      </c>
      <c r="AB250">
        <v>200441</v>
      </c>
      <c r="AC250" t="s">
        <v>130</v>
      </c>
      <c r="AD250" t="s">
        <v>131</v>
      </c>
      <c r="AE250" t="s">
        <v>132</v>
      </c>
      <c r="AF250" t="s">
        <v>133</v>
      </c>
      <c r="AG250">
        <v>6</v>
      </c>
      <c r="AH250">
        <v>2</v>
      </c>
      <c r="AI250">
        <v>9</v>
      </c>
      <c r="AJ250">
        <v>160090</v>
      </c>
      <c r="AK250">
        <v>41605</v>
      </c>
      <c r="AL250">
        <v>1</v>
      </c>
      <c r="AM250">
        <v>108352</v>
      </c>
      <c r="AN250">
        <v>2.6934999999999998</v>
      </c>
      <c r="AO250">
        <v>2.1379000000000001</v>
      </c>
      <c r="AP250">
        <v>0.55559999999999998</v>
      </c>
      <c r="AQ250">
        <v>2.6935001015663147</v>
      </c>
      <c r="AR250">
        <v>2.1379001140594482</v>
      </c>
      <c r="AS250">
        <v>0.55559998750686646</v>
      </c>
      <c r="AT250" t="s">
        <v>89</v>
      </c>
      <c r="AU250" t="s">
        <v>130</v>
      </c>
      <c r="AW250" t="s">
        <v>136</v>
      </c>
      <c r="AX250" t="s">
        <v>148</v>
      </c>
      <c r="AY250" t="s">
        <v>1941</v>
      </c>
      <c r="AZ250" t="s">
        <v>213</v>
      </c>
      <c r="BA250" t="s">
        <v>1297</v>
      </c>
      <c r="BB250" t="s">
        <v>1297</v>
      </c>
      <c r="BC250" t="s">
        <v>327</v>
      </c>
      <c r="BF250" t="s">
        <v>327</v>
      </c>
    </row>
    <row r="251" spans="1:58" x14ac:dyDescent="0.25">
      <c r="A251" t="s">
        <v>7</v>
      </c>
      <c r="B251">
        <v>2023</v>
      </c>
      <c r="C251" t="s">
        <v>1942</v>
      </c>
      <c r="D251" t="s">
        <v>1943</v>
      </c>
      <c r="E251" t="s">
        <v>1944</v>
      </c>
      <c r="F251">
        <v>20230501</v>
      </c>
      <c r="G251">
        <v>20230507</v>
      </c>
      <c r="H251">
        <v>7</v>
      </c>
      <c r="I251" t="s">
        <v>543</v>
      </c>
      <c r="J251" t="s">
        <v>1945</v>
      </c>
      <c r="K251" t="s">
        <v>130</v>
      </c>
      <c r="L251" t="s">
        <v>131</v>
      </c>
      <c r="M251" t="s">
        <v>132</v>
      </c>
      <c r="N251" t="s">
        <v>133</v>
      </c>
      <c r="O251">
        <v>111</v>
      </c>
      <c r="P251" t="s">
        <v>86</v>
      </c>
      <c r="Q251" t="s">
        <v>323</v>
      </c>
      <c r="R251" t="s">
        <v>324</v>
      </c>
      <c r="S251">
        <v>77758</v>
      </c>
      <c r="T251">
        <v>7557</v>
      </c>
      <c r="U251">
        <v>0</v>
      </c>
      <c r="V251">
        <v>0</v>
      </c>
      <c r="W251">
        <v>0</v>
      </c>
      <c r="X251">
        <v>0</v>
      </c>
      <c r="Y251">
        <v>60137.67</v>
      </c>
      <c r="Z251">
        <v>720</v>
      </c>
      <c r="AA251">
        <v>525</v>
      </c>
      <c r="AB251">
        <v>260275</v>
      </c>
      <c r="AC251" t="s">
        <v>130</v>
      </c>
      <c r="AD251" t="s">
        <v>131</v>
      </c>
      <c r="AE251" t="s">
        <v>132</v>
      </c>
      <c r="AF251" t="s">
        <v>133</v>
      </c>
      <c r="AG251">
        <v>7</v>
      </c>
      <c r="AH251">
        <v>2</v>
      </c>
      <c r="AI251">
        <v>11</v>
      </c>
      <c r="AJ251">
        <v>221647</v>
      </c>
      <c r="AK251">
        <v>31869</v>
      </c>
      <c r="AL251">
        <v>1</v>
      </c>
      <c r="AM251">
        <v>91357</v>
      </c>
      <c r="AN251">
        <v>3.3855</v>
      </c>
      <c r="AO251">
        <v>2.9599000000000002</v>
      </c>
      <c r="AP251">
        <v>0.42559999999999998</v>
      </c>
      <c r="AQ251">
        <v>3.385499894618988</v>
      </c>
      <c r="AR251">
        <v>2.95989990234375</v>
      </c>
      <c r="AS251">
        <v>0.42559999227523804</v>
      </c>
      <c r="AT251" t="s">
        <v>89</v>
      </c>
      <c r="AU251" t="s">
        <v>130</v>
      </c>
      <c r="AW251" t="s">
        <v>211</v>
      </c>
      <c r="AX251" t="s">
        <v>148</v>
      </c>
      <c r="AY251" t="s">
        <v>173</v>
      </c>
      <c r="AZ251" t="s">
        <v>111</v>
      </c>
      <c r="BA251" t="s">
        <v>112</v>
      </c>
      <c r="BB251" t="s">
        <v>174</v>
      </c>
      <c r="BC251" t="s">
        <v>327</v>
      </c>
      <c r="BF251" t="s">
        <v>327</v>
      </c>
    </row>
    <row r="252" spans="1:58" x14ac:dyDescent="0.25">
      <c r="A252" t="s">
        <v>7</v>
      </c>
      <c r="B252">
        <v>2023</v>
      </c>
      <c r="C252" t="s">
        <v>1946</v>
      </c>
      <c r="D252" t="s">
        <v>1947</v>
      </c>
      <c r="E252" t="s">
        <v>1948</v>
      </c>
      <c r="F252">
        <v>20231002</v>
      </c>
      <c r="G252">
        <v>20231008</v>
      </c>
      <c r="H252">
        <v>7</v>
      </c>
      <c r="I252" t="s">
        <v>1949</v>
      </c>
      <c r="J252" t="s">
        <v>1950</v>
      </c>
      <c r="K252" t="s">
        <v>130</v>
      </c>
      <c r="L252" t="s">
        <v>131</v>
      </c>
      <c r="M252" t="s">
        <v>132</v>
      </c>
      <c r="N252" t="s">
        <v>133</v>
      </c>
      <c r="O252">
        <v>111</v>
      </c>
      <c r="P252" t="s">
        <v>86</v>
      </c>
      <c r="Q252" t="s">
        <v>146</v>
      </c>
      <c r="R252" t="s">
        <v>147</v>
      </c>
      <c r="S252">
        <v>73691</v>
      </c>
      <c r="T252">
        <v>375</v>
      </c>
      <c r="U252">
        <v>6696</v>
      </c>
      <c r="V252">
        <v>0</v>
      </c>
      <c r="W252">
        <v>326.06</v>
      </c>
      <c r="X252">
        <v>0</v>
      </c>
      <c r="Y252">
        <v>62767.64</v>
      </c>
      <c r="Z252">
        <v>0</v>
      </c>
      <c r="AA252">
        <v>375</v>
      </c>
      <c r="AB252">
        <v>211280</v>
      </c>
      <c r="AC252" t="s">
        <v>130</v>
      </c>
      <c r="AD252" t="s">
        <v>131</v>
      </c>
      <c r="AE252" t="s">
        <v>132</v>
      </c>
      <c r="AF252" t="s">
        <v>133</v>
      </c>
      <c r="AG252">
        <v>6</v>
      </c>
      <c r="AH252">
        <v>2</v>
      </c>
      <c r="AI252">
        <v>9</v>
      </c>
      <c r="AJ252">
        <v>166177</v>
      </c>
      <c r="AK252">
        <v>39611</v>
      </c>
      <c r="AL252">
        <v>1</v>
      </c>
      <c r="AM252">
        <v>95221</v>
      </c>
      <c r="AN252">
        <v>2.7482000000000002</v>
      </c>
      <c r="AO252">
        <v>2.2191999999999998</v>
      </c>
      <c r="AP252">
        <v>0.52900000000000003</v>
      </c>
      <c r="AQ252">
        <v>2.7481998801231384</v>
      </c>
      <c r="AR252">
        <v>2.2191998958587646</v>
      </c>
      <c r="AS252">
        <v>0.52899998426437378</v>
      </c>
      <c r="AT252" t="s">
        <v>89</v>
      </c>
      <c r="AU252" t="s">
        <v>130</v>
      </c>
      <c r="AW252" t="s">
        <v>211</v>
      </c>
      <c r="AX252" t="s">
        <v>148</v>
      </c>
      <c r="AY252" t="s">
        <v>1951</v>
      </c>
      <c r="AZ252" t="s">
        <v>111</v>
      </c>
      <c r="BA252" t="s">
        <v>185</v>
      </c>
      <c r="BB252" t="s">
        <v>185</v>
      </c>
      <c r="BC252" t="s">
        <v>152</v>
      </c>
      <c r="BF252" t="s">
        <v>152</v>
      </c>
    </row>
    <row r="253" spans="1:58" x14ac:dyDescent="0.25">
      <c r="A253" t="s">
        <v>7</v>
      </c>
      <c r="B253">
        <v>2023</v>
      </c>
      <c r="C253" t="s">
        <v>1952</v>
      </c>
      <c r="D253" t="s">
        <v>1953</v>
      </c>
      <c r="E253" t="s">
        <v>1954</v>
      </c>
      <c r="F253">
        <v>20230206</v>
      </c>
      <c r="G253">
        <v>20230212</v>
      </c>
      <c r="H253">
        <v>7</v>
      </c>
      <c r="I253" t="s">
        <v>1955</v>
      </c>
      <c r="J253" t="s">
        <v>822</v>
      </c>
      <c r="K253" t="s">
        <v>130</v>
      </c>
      <c r="L253" t="s">
        <v>131</v>
      </c>
      <c r="M253" t="s">
        <v>132</v>
      </c>
      <c r="N253" t="s">
        <v>133</v>
      </c>
      <c r="O253">
        <v>111</v>
      </c>
      <c r="P253" t="s">
        <v>86</v>
      </c>
      <c r="Q253" t="s">
        <v>461</v>
      </c>
      <c r="R253" t="s">
        <v>462</v>
      </c>
      <c r="S253">
        <v>72934</v>
      </c>
      <c r="T253">
        <v>6481</v>
      </c>
      <c r="U253">
        <v>6696</v>
      </c>
      <c r="V253">
        <v>0</v>
      </c>
      <c r="W253">
        <v>0</v>
      </c>
      <c r="X253">
        <v>0</v>
      </c>
      <c r="Y253">
        <v>60177.54</v>
      </c>
      <c r="Z253">
        <v>600</v>
      </c>
      <c r="AA253">
        <v>525</v>
      </c>
      <c r="AB253">
        <v>207075</v>
      </c>
      <c r="AC253" t="s">
        <v>130</v>
      </c>
      <c r="AD253" t="s">
        <v>131</v>
      </c>
      <c r="AE253" t="s">
        <v>132</v>
      </c>
      <c r="AF253" t="s">
        <v>133</v>
      </c>
      <c r="AG253">
        <v>6</v>
      </c>
      <c r="AH253">
        <v>2</v>
      </c>
      <c r="AI253">
        <v>9</v>
      </c>
      <c r="AJ253">
        <v>160090</v>
      </c>
      <c r="AK253">
        <v>41605</v>
      </c>
      <c r="AL253">
        <v>1</v>
      </c>
      <c r="AM253">
        <v>108352</v>
      </c>
      <c r="AN253">
        <v>2.6934999999999998</v>
      </c>
      <c r="AO253">
        <v>2.1379000000000001</v>
      </c>
      <c r="AP253">
        <v>0.55559999999999998</v>
      </c>
      <c r="AQ253">
        <v>2.6935001015663147</v>
      </c>
      <c r="AR253">
        <v>2.1379001140594482</v>
      </c>
      <c r="AS253">
        <v>0.55559998750686646</v>
      </c>
      <c r="AT253" t="s">
        <v>89</v>
      </c>
      <c r="AU253" t="s">
        <v>130</v>
      </c>
      <c r="AW253" t="s">
        <v>211</v>
      </c>
      <c r="AX253" t="s">
        <v>148</v>
      </c>
      <c r="AY253" t="s">
        <v>1956</v>
      </c>
      <c r="AZ253" t="s">
        <v>111</v>
      </c>
      <c r="BA253" t="s">
        <v>185</v>
      </c>
      <c r="BB253" t="s">
        <v>185</v>
      </c>
      <c r="BC253" t="s">
        <v>327</v>
      </c>
      <c r="BF253" t="s">
        <v>327</v>
      </c>
    </row>
    <row r="254" spans="1:58" x14ac:dyDescent="0.25">
      <c r="A254" t="s">
        <v>7</v>
      </c>
      <c r="B254">
        <v>2023</v>
      </c>
      <c r="C254" t="s">
        <v>1957</v>
      </c>
      <c r="D254" t="s">
        <v>1958</v>
      </c>
      <c r="E254" t="s">
        <v>1959</v>
      </c>
      <c r="F254">
        <v>20230710</v>
      </c>
      <c r="G254">
        <v>20230715</v>
      </c>
      <c r="H254">
        <v>6</v>
      </c>
      <c r="I254" t="s">
        <v>432</v>
      </c>
      <c r="J254" t="s">
        <v>1960</v>
      </c>
      <c r="K254" t="s">
        <v>130</v>
      </c>
      <c r="L254" t="s">
        <v>131</v>
      </c>
      <c r="M254" t="s">
        <v>132</v>
      </c>
      <c r="N254" t="s">
        <v>133</v>
      </c>
      <c r="O254">
        <v>205</v>
      </c>
      <c r="P254" t="s">
        <v>86</v>
      </c>
      <c r="Q254" t="s">
        <v>323</v>
      </c>
      <c r="R254" t="s">
        <v>324</v>
      </c>
      <c r="S254">
        <v>74330</v>
      </c>
      <c r="T254">
        <v>6556</v>
      </c>
      <c r="U254">
        <v>0</v>
      </c>
      <c r="V254">
        <v>0</v>
      </c>
      <c r="W254">
        <v>0</v>
      </c>
      <c r="X254">
        <v>4809.2</v>
      </c>
      <c r="Y254">
        <v>60154.9</v>
      </c>
      <c r="Z254">
        <v>600</v>
      </c>
      <c r="AA254">
        <v>600</v>
      </c>
      <c r="AB254">
        <v>251938</v>
      </c>
      <c r="AC254" t="s">
        <v>130</v>
      </c>
      <c r="AD254" t="s">
        <v>131</v>
      </c>
      <c r="AE254" t="s">
        <v>132</v>
      </c>
      <c r="AF254" t="s">
        <v>133</v>
      </c>
      <c r="AG254">
        <v>7</v>
      </c>
      <c r="AH254">
        <v>2</v>
      </c>
      <c r="AI254">
        <v>11</v>
      </c>
      <c r="AJ254">
        <v>221647</v>
      </c>
      <c r="AK254">
        <v>31869</v>
      </c>
      <c r="AL254">
        <v>1</v>
      </c>
      <c r="AM254">
        <v>91357</v>
      </c>
      <c r="AN254">
        <v>3.3855</v>
      </c>
      <c r="AO254">
        <v>2.9599000000000002</v>
      </c>
      <c r="AP254">
        <v>0.42559999999999998</v>
      </c>
      <c r="AQ254">
        <v>3.385499894618988</v>
      </c>
      <c r="AR254">
        <v>2.95989990234375</v>
      </c>
      <c r="AS254">
        <v>0.42559999227523804</v>
      </c>
      <c r="AT254" t="s">
        <v>89</v>
      </c>
      <c r="AU254" t="s">
        <v>130</v>
      </c>
      <c r="AW254" t="s">
        <v>211</v>
      </c>
      <c r="AX254" t="s">
        <v>148</v>
      </c>
      <c r="AY254" t="s">
        <v>828</v>
      </c>
      <c r="AZ254" t="s">
        <v>111</v>
      </c>
      <c r="BA254" t="s">
        <v>112</v>
      </c>
      <c r="BB254" t="s">
        <v>174</v>
      </c>
      <c r="BC254" t="s">
        <v>327</v>
      </c>
      <c r="BF254" t="s">
        <v>327</v>
      </c>
    </row>
    <row r="255" spans="1:58" x14ac:dyDescent="0.25">
      <c r="A255" t="s">
        <v>7</v>
      </c>
      <c r="B255">
        <v>2023</v>
      </c>
      <c r="C255" t="s">
        <v>1961</v>
      </c>
      <c r="D255" t="s">
        <v>1962</v>
      </c>
      <c r="E255" t="s">
        <v>1963</v>
      </c>
      <c r="F255">
        <v>20221226</v>
      </c>
      <c r="G255">
        <v>20230101</v>
      </c>
      <c r="H255">
        <v>7</v>
      </c>
      <c r="I255" t="s">
        <v>1964</v>
      </c>
      <c r="J255" t="s">
        <v>1838</v>
      </c>
      <c r="K255" t="s">
        <v>130</v>
      </c>
      <c r="L255" t="s">
        <v>131</v>
      </c>
      <c r="M255" t="s">
        <v>132</v>
      </c>
      <c r="N255" t="s">
        <v>133</v>
      </c>
      <c r="O255">
        <v>111</v>
      </c>
      <c r="P255" t="s">
        <v>86</v>
      </c>
      <c r="Q255" t="s">
        <v>461</v>
      </c>
      <c r="R255" t="s">
        <v>462</v>
      </c>
      <c r="S255">
        <v>100118</v>
      </c>
      <c r="T255">
        <v>7707</v>
      </c>
      <c r="U255">
        <v>0</v>
      </c>
      <c r="V255">
        <v>0</v>
      </c>
      <c r="W255">
        <v>0</v>
      </c>
      <c r="X255">
        <v>0</v>
      </c>
      <c r="Y255">
        <v>11360.13</v>
      </c>
      <c r="Z255">
        <v>720</v>
      </c>
      <c r="AA255">
        <v>675</v>
      </c>
      <c r="AB255">
        <v>207075</v>
      </c>
      <c r="AC255" t="s">
        <v>130</v>
      </c>
      <c r="AD255" t="s">
        <v>131</v>
      </c>
      <c r="AE255" t="s">
        <v>132</v>
      </c>
      <c r="AF255" t="s">
        <v>133</v>
      </c>
      <c r="AG255">
        <v>6</v>
      </c>
      <c r="AH255">
        <v>2</v>
      </c>
      <c r="AI255">
        <v>9</v>
      </c>
      <c r="AJ255">
        <v>160090</v>
      </c>
      <c r="AK255">
        <v>41605</v>
      </c>
      <c r="AL255">
        <v>1</v>
      </c>
      <c r="AM255">
        <v>108352</v>
      </c>
      <c r="AN255">
        <v>2.6934999999999998</v>
      </c>
      <c r="AO255">
        <v>2.1379000000000001</v>
      </c>
      <c r="AP255">
        <v>0.55559999999999998</v>
      </c>
      <c r="AQ255">
        <v>2.6935001015663147</v>
      </c>
      <c r="AR255">
        <v>2.1379001140594482</v>
      </c>
      <c r="AS255">
        <v>0.55559998750686646</v>
      </c>
      <c r="AT255" t="s">
        <v>89</v>
      </c>
      <c r="AU255" t="s">
        <v>130</v>
      </c>
      <c r="AW255" t="s">
        <v>211</v>
      </c>
      <c r="AX255" t="s">
        <v>148</v>
      </c>
      <c r="AY255" t="s">
        <v>501</v>
      </c>
      <c r="AZ255" t="s">
        <v>111</v>
      </c>
      <c r="BA255" t="s">
        <v>289</v>
      </c>
      <c r="BB255" t="s">
        <v>502</v>
      </c>
      <c r="BC255" t="s">
        <v>327</v>
      </c>
      <c r="BF255" t="s">
        <v>327</v>
      </c>
    </row>
    <row r="256" spans="1:58" x14ac:dyDescent="0.25">
      <c r="A256" t="s">
        <v>7</v>
      </c>
      <c r="B256">
        <v>2023</v>
      </c>
      <c r="C256" t="s">
        <v>1965</v>
      </c>
      <c r="D256" t="s">
        <v>1966</v>
      </c>
      <c r="E256" t="s">
        <v>1967</v>
      </c>
      <c r="F256">
        <v>20230105</v>
      </c>
      <c r="G256">
        <v>20230111</v>
      </c>
      <c r="H256">
        <v>7</v>
      </c>
      <c r="I256" t="s">
        <v>321</v>
      </c>
      <c r="J256" t="s">
        <v>1968</v>
      </c>
      <c r="K256" t="s">
        <v>130</v>
      </c>
      <c r="L256" t="s">
        <v>131</v>
      </c>
      <c r="M256" t="s">
        <v>132</v>
      </c>
      <c r="N256" t="s">
        <v>133</v>
      </c>
      <c r="O256">
        <v>211</v>
      </c>
      <c r="P256" t="s">
        <v>86</v>
      </c>
      <c r="Q256" t="s">
        <v>323</v>
      </c>
      <c r="R256" t="s">
        <v>324</v>
      </c>
      <c r="S256">
        <v>116485</v>
      </c>
      <c r="T256">
        <v>7632</v>
      </c>
      <c r="U256">
        <v>0</v>
      </c>
      <c r="V256">
        <v>0</v>
      </c>
      <c r="W256">
        <v>0</v>
      </c>
      <c r="X256">
        <v>0</v>
      </c>
      <c r="Y256">
        <v>60166.89</v>
      </c>
      <c r="Z256">
        <v>720</v>
      </c>
      <c r="AA256">
        <v>600</v>
      </c>
      <c r="AB256">
        <v>254244</v>
      </c>
      <c r="AC256" t="s">
        <v>130</v>
      </c>
      <c r="AD256" t="s">
        <v>131</v>
      </c>
      <c r="AE256" t="s">
        <v>132</v>
      </c>
      <c r="AF256" t="s">
        <v>133</v>
      </c>
      <c r="AG256">
        <v>7</v>
      </c>
      <c r="AH256">
        <v>2</v>
      </c>
      <c r="AI256">
        <v>11</v>
      </c>
      <c r="AJ256">
        <v>221647</v>
      </c>
      <c r="AK256">
        <v>31869</v>
      </c>
      <c r="AL256">
        <v>1</v>
      </c>
      <c r="AM256">
        <v>91357</v>
      </c>
      <c r="AN256">
        <v>3.3855</v>
      </c>
      <c r="AO256">
        <v>2.9599000000000002</v>
      </c>
      <c r="AP256">
        <v>0.42559999999999998</v>
      </c>
      <c r="AQ256">
        <v>3.385499894618988</v>
      </c>
      <c r="AR256">
        <v>2.95989990234375</v>
      </c>
      <c r="AS256">
        <v>0.42559999227523804</v>
      </c>
      <c r="AT256" t="s">
        <v>89</v>
      </c>
      <c r="AU256" t="s">
        <v>130</v>
      </c>
      <c r="AW256" t="s">
        <v>211</v>
      </c>
      <c r="AX256" t="s">
        <v>148</v>
      </c>
      <c r="AY256" t="s">
        <v>761</v>
      </c>
      <c r="AZ256" t="s">
        <v>111</v>
      </c>
      <c r="BA256" t="s">
        <v>112</v>
      </c>
      <c r="BB256" t="s">
        <v>113</v>
      </c>
      <c r="BC256" t="s">
        <v>327</v>
      </c>
      <c r="BF256" t="s">
        <v>327</v>
      </c>
    </row>
    <row r="257" spans="1:58" x14ac:dyDescent="0.25">
      <c r="A257" t="s">
        <v>7</v>
      </c>
      <c r="B257">
        <v>2023</v>
      </c>
      <c r="C257" t="s">
        <v>1969</v>
      </c>
      <c r="D257" t="s">
        <v>1970</v>
      </c>
      <c r="E257" t="s">
        <v>1971</v>
      </c>
      <c r="F257">
        <v>20230508</v>
      </c>
      <c r="G257">
        <v>20230514</v>
      </c>
      <c r="H257">
        <v>7</v>
      </c>
      <c r="I257" t="s">
        <v>432</v>
      </c>
      <c r="J257" t="s">
        <v>1972</v>
      </c>
      <c r="K257" t="s">
        <v>130</v>
      </c>
      <c r="L257" t="s">
        <v>131</v>
      </c>
      <c r="M257" t="s">
        <v>132</v>
      </c>
      <c r="N257" t="s">
        <v>133</v>
      </c>
      <c r="O257">
        <v>207</v>
      </c>
      <c r="P257" t="s">
        <v>86</v>
      </c>
      <c r="Q257" t="s">
        <v>461</v>
      </c>
      <c r="R257" t="s">
        <v>462</v>
      </c>
      <c r="S257">
        <v>67923</v>
      </c>
      <c r="T257">
        <v>7707</v>
      </c>
      <c r="U257">
        <v>0</v>
      </c>
      <c r="V257">
        <v>0</v>
      </c>
      <c r="W257">
        <v>0</v>
      </c>
      <c r="X257">
        <v>0</v>
      </c>
      <c r="Y257">
        <v>60137.67</v>
      </c>
      <c r="Z257">
        <v>720</v>
      </c>
      <c r="AA257">
        <v>675</v>
      </c>
      <c r="AB257">
        <v>194800</v>
      </c>
      <c r="AC257" t="s">
        <v>130</v>
      </c>
      <c r="AD257" t="s">
        <v>131</v>
      </c>
      <c r="AE257" t="s">
        <v>132</v>
      </c>
      <c r="AF257" t="s">
        <v>133</v>
      </c>
      <c r="AG257">
        <v>6</v>
      </c>
      <c r="AH257">
        <v>2</v>
      </c>
      <c r="AI257">
        <v>9</v>
      </c>
      <c r="AJ257">
        <v>160090</v>
      </c>
      <c r="AK257">
        <v>41605</v>
      </c>
      <c r="AL257">
        <v>1</v>
      </c>
      <c r="AM257">
        <v>108352</v>
      </c>
      <c r="AN257">
        <v>2.6934999999999998</v>
      </c>
      <c r="AO257">
        <v>2.1379000000000001</v>
      </c>
      <c r="AP257">
        <v>0.55559999999999998</v>
      </c>
      <c r="AQ257">
        <v>2.6935001015663147</v>
      </c>
      <c r="AR257">
        <v>2.1379001140594482</v>
      </c>
      <c r="AS257">
        <v>0.55559998750686646</v>
      </c>
      <c r="AT257" t="s">
        <v>89</v>
      </c>
      <c r="AU257" t="s">
        <v>130</v>
      </c>
      <c r="AW257" t="s">
        <v>211</v>
      </c>
      <c r="AX257" t="s">
        <v>148</v>
      </c>
      <c r="AY257" t="s">
        <v>173</v>
      </c>
      <c r="AZ257" t="s">
        <v>111</v>
      </c>
      <c r="BA257" t="s">
        <v>112</v>
      </c>
      <c r="BB257" t="s">
        <v>174</v>
      </c>
      <c r="BC257" t="s">
        <v>327</v>
      </c>
      <c r="BF257" t="s">
        <v>327</v>
      </c>
    </row>
    <row r="258" spans="1:58" x14ac:dyDescent="0.25">
      <c r="A258" t="s">
        <v>7</v>
      </c>
      <c r="B258">
        <v>2023</v>
      </c>
      <c r="C258" t="s">
        <v>1973</v>
      </c>
      <c r="D258" t="s">
        <v>1974</v>
      </c>
      <c r="E258" t="s">
        <v>1975</v>
      </c>
      <c r="F258">
        <v>20230413</v>
      </c>
      <c r="G258">
        <v>20230419</v>
      </c>
      <c r="H258">
        <v>7</v>
      </c>
      <c r="I258" t="s">
        <v>1976</v>
      </c>
      <c r="J258" t="s">
        <v>1977</v>
      </c>
      <c r="K258" t="s">
        <v>130</v>
      </c>
      <c r="L258" t="s">
        <v>131</v>
      </c>
      <c r="M258" t="s">
        <v>132</v>
      </c>
      <c r="N258" t="s">
        <v>133</v>
      </c>
      <c r="O258">
        <v>211</v>
      </c>
      <c r="P258" t="s">
        <v>86</v>
      </c>
      <c r="Q258" t="s">
        <v>323</v>
      </c>
      <c r="R258" t="s">
        <v>324</v>
      </c>
      <c r="S258">
        <v>113842</v>
      </c>
      <c r="T258">
        <v>5447</v>
      </c>
      <c r="U258">
        <v>12192</v>
      </c>
      <c r="V258">
        <v>0</v>
      </c>
      <c r="W258">
        <v>326.06</v>
      </c>
      <c r="X258">
        <v>3652.41</v>
      </c>
      <c r="Y258">
        <v>60142.54</v>
      </c>
      <c r="Z258">
        <v>480</v>
      </c>
      <c r="AA258">
        <v>375</v>
      </c>
      <c r="AB258">
        <v>255576</v>
      </c>
      <c r="AC258" t="s">
        <v>130</v>
      </c>
      <c r="AD258" t="s">
        <v>131</v>
      </c>
      <c r="AE258" t="s">
        <v>132</v>
      </c>
      <c r="AF258" t="s">
        <v>133</v>
      </c>
      <c r="AG258">
        <v>7</v>
      </c>
      <c r="AH258">
        <v>2</v>
      </c>
      <c r="AI258">
        <v>11</v>
      </c>
      <c r="AJ258">
        <v>221647</v>
      </c>
      <c r="AK258">
        <v>31869</v>
      </c>
      <c r="AL258">
        <v>1</v>
      </c>
      <c r="AM258">
        <v>91357</v>
      </c>
      <c r="AN258">
        <v>3.3855</v>
      </c>
      <c r="AO258">
        <v>2.9599000000000002</v>
      </c>
      <c r="AP258">
        <v>0.42559999999999998</v>
      </c>
      <c r="AQ258">
        <v>3.385499894618988</v>
      </c>
      <c r="AR258">
        <v>2.95989990234375</v>
      </c>
      <c r="AS258">
        <v>0.42559999227523804</v>
      </c>
      <c r="AT258" t="s">
        <v>89</v>
      </c>
      <c r="AU258" t="s">
        <v>130</v>
      </c>
      <c r="AW258" t="s">
        <v>211</v>
      </c>
      <c r="AX258" t="s">
        <v>148</v>
      </c>
      <c r="AY258" t="s">
        <v>718</v>
      </c>
      <c r="BB258" t="s">
        <v>112</v>
      </c>
      <c r="BC258" t="s">
        <v>327</v>
      </c>
      <c r="BF258" t="s">
        <v>327</v>
      </c>
    </row>
    <row r="259" spans="1:58" x14ac:dyDescent="0.25">
      <c r="A259" t="s">
        <v>7</v>
      </c>
      <c r="B259">
        <v>2023</v>
      </c>
      <c r="C259" t="s">
        <v>1978</v>
      </c>
      <c r="D259" t="s">
        <v>1979</v>
      </c>
      <c r="E259" t="s">
        <v>1980</v>
      </c>
      <c r="F259">
        <v>20230521</v>
      </c>
      <c r="G259">
        <v>20230527</v>
      </c>
      <c r="H259">
        <v>7</v>
      </c>
      <c r="I259" t="s">
        <v>1981</v>
      </c>
      <c r="J259" t="s">
        <v>1982</v>
      </c>
      <c r="K259" t="s">
        <v>130</v>
      </c>
      <c r="L259" t="s">
        <v>131</v>
      </c>
      <c r="M259" t="s">
        <v>132</v>
      </c>
      <c r="N259" t="s">
        <v>133</v>
      </c>
      <c r="O259">
        <v>205</v>
      </c>
      <c r="P259" t="s">
        <v>86</v>
      </c>
      <c r="Q259" t="s">
        <v>323</v>
      </c>
      <c r="R259" t="s">
        <v>324</v>
      </c>
      <c r="S259">
        <v>86445</v>
      </c>
      <c r="T259">
        <v>6631</v>
      </c>
      <c r="U259">
        <v>5496</v>
      </c>
      <c r="V259">
        <v>0</v>
      </c>
      <c r="W259">
        <v>0</v>
      </c>
      <c r="X259">
        <v>0</v>
      </c>
      <c r="Y259">
        <v>59454.39</v>
      </c>
      <c r="Z259">
        <v>600</v>
      </c>
      <c r="AA259">
        <v>675</v>
      </c>
      <c r="AB259">
        <v>251938</v>
      </c>
      <c r="AC259" t="s">
        <v>130</v>
      </c>
      <c r="AD259" t="s">
        <v>131</v>
      </c>
      <c r="AE259" t="s">
        <v>132</v>
      </c>
      <c r="AF259" t="s">
        <v>133</v>
      </c>
      <c r="AG259">
        <v>7</v>
      </c>
      <c r="AH259">
        <v>2</v>
      </c>
      <c r="AI259">
        <v>11</v>
      </c>
      <c r="AJ259">
        <v>221647</v>
      </c>
      <c r="AK259">
        <v>31869</v>
      </c>
      <c r="AL259">
        <v>1</v>
      </c>
      <c r="AM259">
        <v>91357</v>
      </c>
      <c r="AN259">
        <v>3.3855</v>
      </c>
      <c r="AO259">
        <v>2.9599000000000002</v>
      </c>
      <c r="AP259">
        <v>0.42559999999999998</v>
      </c>
      <c r="AQ259">
        <v>3.385499894618988</v>
      </c>
      <c r="AR259">
        <v>2.95989990234375</v>
      </c>
      <c r="AS259">
        <v>0.42559999227523804</v>
      </c>
      <c r="AT259" t="s">
        <v>89</v>
      </c>
      <c r="AU259" t="s">
        <v>130</v>
      </c>
      <c r="AW259" t="s">
        <v>211</v>
      </c>
      <c r="AX259" t="s">
        <v>148</v>
      </c>
      <c r="AY259" t="s">
        <v>173</v>
      </c>
      <c r="AZ259" t="s">
        <v>111</v>
      </c>
      <c r="BA259" t="s">
        <v>112</v>
      </c>
      <c r="BB259" t="s">
        <v>174</v>
      </c>
      <c r="BC259" t="s">
        <v>327</v>
      </c>
      <c r="BF259" t="s">
        <v>327</v>
      </c>
    </row>
    <row r="260" spans="1:58" x14ac:dyDescent="0.25">
      <c r="A260" t="s">
        <v>7</v>
      </c>
      <c r="B260">
        <v>2023</v>
      </c>
      <c r="C260" t="s">
        <v>1983</v>
      </c>
      <c r="D260" t="s">
        <v>1984</v>
      </c>
      <c r="E260" t="s">
        <v>1985</v>
      </c>
      <c r="F260">
        <v>20230312</v>
      </c>
      <c r="G260">
        <v>20230317</v>
      </c>
      <c r="H260">
        <v>6</v>
      </c>
      <c r="I260" t="s">
        <v>1986</v>
      </c>
      <c r="J260" t="s">
        <v>1987</v>
      </c>
      <c r="K260" t="s">
        <v>130</v>
      </c>
      <c r="L260" t="s">
        <v>131</v>
      </c>
      <c r="M260" t="s">
        <v>132</v>
      </c>
      <c r="N260" t="s">
        <v>133</v>
      </c>
      <c r="O260">
        <v>205</v>
      </c>
      <c r="P260" t="s">
        <v>86</v>
      </c>
      <c r="Q260" t="s">
        <v>146</v>
      </c>
      <c r="R260" t="s">
        <v>147</v>
      </c>
      <c r="S260">
        <v>64014</v>
      </c>
      <c r="T260">
        <v>6706</v>
      </c>
      <c r="U260">
        <v>0</v>
      </c>
      <c r="V260">
        <v>0</v>
      </c>
      <c r="W260">
        <v>163.03</v>
      </c>
      <c r="X260">
        <v>0</v>
      </c>
      <c r="Y260">
        <v>51132.27</v>
      </c>
      <c r="Z260">
        <v>600</v>
      </c>
      <c r="AA260">
        <v>750</v>
      </c>
      <c r="AB260">
        <v>204512</v>
      </c>
      <c r="AC260" t="s">
        <v>130</v>
      </c>
      <c r="AD260" t="s">
        <v>131</v>
      </c>
      <c r="AE260" t="s">
        <v>132</v>
      </c>
      <c r="AF260" t="s">
        <v>133</v>
      </c>
      <c r="AG260">
        <v>6</v>
      </c>
      <c r="AH260">
        <v>2</v>
      </c>
      <c r="AI260">
        <v>9</v>
      </c>
      <c r="AJ260">
        <v>166177</v>
      </c>
      <c r="AK260">
        <v>39611</v>
      </c>
      <c r="AL260">
        <v>1</v>
      </c>
      <c r="AM260">
        <v>95221</v>
      </c>
      <c r="AN260">
        <v>2.7482000000000002</v>
      </c>
      <c r="AO260">
        <v>2.2191999999999998</v>
      </c>
      <c r="AP260">
        <v>0.52900000000000003</v>
      </c>
      <c r="AQ260">
        <v>2.7481998801231384</v>
      </c>
      <c r="AR260">
        <v>2.2191998958587646</v>
      </c>
      <c r="AS260">
        <v>0.52899998426437378</v>
      </c>
      <c r="AT260" t="s">
        <v>89</v>
      </c>
      <c r="AU260" t="s">
        <v>130</v>
      </c>
      <c r="AW260" t="s">
        <v>211</v>
      </c>
      <c r="AX260" t="s">
        <v>148</v>
      </c>
      <c r="AY260" t="s">
        <v>173</v>
      </c>
      <c r="AZ260" t="s">
        <v>111</v>
      </c>
      <c r="BA260" t="s">
        <v>112</v>
      </c>
      <c r="BB260" t="s">
        <v>174</v>
      </c>
      <c r="BC260" t="s">
        <v>152</v>
      </c>
      <c r="BF260" t="s">
        <v>152</v>
      </c>
    </row>
    <row r="261" spans="1:58" x14ac:dyDescent="0.25">
      <c r="A261" t="s">
        <v>7</v>
      </c>
      <c r="B261">
        <v>2023</v>
      </c>
      <c r="C261" t="s">
        <v>1999</v>
      </c>
      <c r="D261" t="s">
        <v>2000</v>
      </c>
      <c r="E261" t="s">
        <v>2001</v>
      </c>
      <c r="F261">
        <v>20230206</v>
      </c>
      <c r="G261">
        <v>20230211</v>
      </c>
      <c r="H261">
        <v>6</v>
      </c>
      <c r="I261" t="s">
        <v>2002</v>
      </c>
      <c r="J261" t="s">
        <v>2003</v>
      </c>
      <c r="K261" t="s">
        <v>130</v>
      </c>
      <c r="L261" t="s">
        <v>131</v>
      </c>
      <c r="M261" t="s">
        <v>132</v>
      </c>
      <c r="N261" t="s">
        <v>133</v>
      </c>
      <c r="O261">
        <v>205</v>
      </c>
      <c r="P261" t="s">
        <v>86</v>
      </c>
      <c r="Q261" t="s">
        <v>146</v>
      </c>
      <c r="R261" t="s">
        <v>147</v>
      </c>
      <c r="S261">
        <v>69341</v>
      </c>
      <c r="T261">
        <v>6706</v>
      </c>
      <c r="U261">
        <v>0</v>
      </c>
      <c r="V261">
        <v>0</v>
      </c>
      <c r="W261">
        <v>108.69</v>
      </c>
      <c r="X261">
        <v>0</v>
      </c>
      <c r="Y261">
        <v>51154</v>
      </c>
      <c r="Z261">
        <v>600</v>
      </c>
      <c r="AA261">
        <v>750</v>
      </c>
      <c r="AB261">
        <v>204512</v>
      </c>
      <c r="AC261" t="s">
        <v>130</v>
      </c>
      <c r="AD261" t="s">
        <v>131</v>
      </c>
      <c r="AE261" t="s">
        <v>132</v>
      </c>
      <c r="AF261" t="s">
        <v>133</v>
      </c>
      <c r="AG261">
        <v>6</v>
      </c>
      <c r="AH261">
        <v>2</v>
      </c>
      <c r="AI261">
        <v>9</v>
      </c>
      <c r="AJ261">
        <v>166177</v>
      </c>
      <c r="AK261">
        <v>39611</v>
      </c>
      <c r="AL261">
        <v>1</v>
      </c>
      <c r="AM261">
        <v>95221</v>
      </c>
      <c r="AN261">
        <v>2.7482000000000002</v>
      </c>
      <c r="AO261">
        <v>2.2191999999999998</v>
      </c>
      <c r="AP261">
        <v>0.52900000000000003</v>
      </c>
      <c r="AQ261">
        <v>2.7481998801231384</v>
      </c>
      <c r="AR261">
        <v>2.2191998958587646</v>
      </c>
      <c r="AS261">
        <v>0.52899998426437378</v>
      </c>
      <c r="AT261" t="s">
        <v>89</v>
      </c>
      <c r="AU261" t="s">
        <v>130</v>
      </c>
      <c r="AW261" t="s">
        <v>211</v>
      </c>
      <c r="AX261" t="s">
        <v>148</v>
      </c>
      <c r="AY261" t="s">
        <v>333</v>
      </c>
      <c r="AZ261" t="s">
        <v>111</v>
      </c>
      <c r="BA261" t="s">
        <v>123</v>
      </c>
      <c r="BB261" t="s">
        <v>334</v>
      </c>
      <c r="BC261" t="s">
        <v>152</v>
      </c>
      <c r="BF261" t="s">
        <v>152</v>
      </c>
    </row>
    <row r="262" spans="1:58" x14ac:dyDescent="0.25">
      <c r="A262" t="s">
        <v>7</v>
      </c>
      <c r="B262">
        <v>2023</v>
      </c>
      <c r="C262" t="s">
        <v>2004</v>
      </c>
      <c r="D262" t="s">
        <v>2005</v>
      </c>
      <c r="E262" t="s">
        <v>2006</v>
      </c>
      <c r="F262">
        <v>20230420</v>
      </c>
      <c r="G262">
        <v>20230425</v>
      </c>
      <c r="H262">
        <v>6</v>
      </c>
      <c r="I262" t="s">
        <v>2007</v>
      </c>
      <c r="J262" t="s">
        <v>1267</v>
      </c>
      <c r="K262" t="s">
        <v>130</v>
      </c>
      <c r="L262" t="s">
        <v>131</v>
      </c>
      <c r="M262" t="s">
        <v>132</v>
      </c>
      <c r="N262" t="s">
        <v>133</v>
      </c>
      <c r="O262">
        <v>111</v>
      </c>
      <c r="P262" t="s">
        <v>86</v>
      </c>
      <c r="Q262" t="s">
        <v>146</v>
      </c>
      <c r="R262" t="s">
        <v>147</v>
      </c>
      <c r="S262">
        <v>62348</v>
      </c>
      <c r="T262">
        <v>6556</v>
      </c>
      <c r="U262">
        <v>0</v>
      </c>
      <c r="V262">
        <v>0</v>
      </c>
      <c r="W262">
        <v>163.03</v>
      </c>
      <c r="X262">
        <v>0</v>
      </c>
      <c r="Y262">
        <v>51119</v>
      </c>
      <c r="Z262">
        <v>600</v>
      </c>
      <c r="AA262">
        <v>600</v>
      </c>
      <c r="AB262">
        <v>211280</v>
      </c>
      <c r="AC262" t="s">
        <v>130</v>
      </c>
      <c r="AD262" t="s">
        <v>131</v>
      </c>
      <c r="AE262" t="s">
        <v>132</v>
      </c>
      <c r="AF262" t="s">
        <v>133</v>
      </c>
      <c r="AG262">
        <v>6</v>
      </c>
      <c r="AH262">
        <v>2</v>
      </c>
      <c r="AI262">
        <v>9</v>
      </c>
      <c r="AJ262">
        <v>166177</v>
      </c>
      <c r="AK262">
        <v>39611</v>
      </c>
      <c r="AL262">
        <v>1</v>
      </c>
      <c r="AM262">
        <v>95221</v>
      </c>
      <c r="AN262">
        <v>2.7482000000000002</v>
      </c>
      <c r="AO262">
        <v>2.2191999999999998</v>
      </c>
      <c r="AP262">
        <v>0.52900000000000003</v>
      </c>
      <c r="AQ262">
        <v>2.7481998801231384</v>
      </c>
      <c r="AR262">
        <v>2.2191998958587646</v>
      </c>
      <c r="AS262">
        <v>0.52899998426437378</v>
      </c>
      <c r="AT262" t="s">
        <v>89</v>
      </c>
      <c r="AU262" t="s">
        <v>130</v>
      </c>
      <c r="AW262" t="s">
        <v>211</v>
      </c>
      <c r="AX262" t="s">
        <v>148</v>
      </c>
      <c r="AY262" t="s">
        <v>333</v>
      </c>
      <c r="AZ262" t="s">
        <v>111</v>
      </c>
      <c r="BA262" t="s">
        <v>123</v>
      </c>
      <c r="BB262" t="s">
        <v>334</v>
      </c>
      <c r="BC262" t="s">
        <v>152</v>
      </c>
      <c r="BF262" t="s">
        <v>152</v>
      </c>
    </row>
    <row r="263" spans="1:58" x14ac:dyDescent="0.25">
      <c r="A263" t="s">
        <v>7</v>
      </c>
      <c r="B263">
        <v>2023</v>
      </c>
      <c r="C263" t="s">
        <v>2016</v>
      </c>
      <c r="D263" t="s">
        <v>2017</v>
      </c>
      <c r="E263" t="s">
        <v>2018</v>
      </c>
      <c r="F263">
        <v>20230817</v>
      </c>
      <c r="G263">
        <v>20230822</v>
      </c>
      <c r="H263">
        <v>6</v>
      </c>
      <c r="I263" t="s">
        <v>2019</v>
      </c>
      <c r="J263" t="s">
        <v>531</v>
      </c>
      <c r="K263" t="s">
        <v>130</v>
      </c>
      <c r="L263" t="s">
        <v>131</v>
      </c>
      <c r="M263" t="s">
        <v>132</v>
      </c>
      <c r="N263" t="s">
        <v>133</v>
      </c>
      <c r="O263">
        <v>201</v>
      </c>
      <c r="P263" t="s">
        <v>86</v>
      </c>
      <c r="Q263" t="s">
        <v>146</v>
      </c>
      <c r="R263" t="s">
        <v>147</v>
      </c>
      <c r="S263">
        <v>66340</v>
      </c>
      <c r="T263">
        <v>6556</v>
      </c>
      <c r="U263">
        <v>0</v>
      </c>
      <c r="V263">
        <v>0</v>
      </c>
      <c r="W263">
        <v>163.03</v>
      </c>
      <c r="X263">
        <v>0</v>
      </c>
      <c r="Y263">
        <v>51654.48</v>
      </c>
      <c r="Z263">
        <v>600</v>
      </c>
      <c r="AA263">
        <v>600</v>
      </c>
      <c r="AB263">
        <v>201700</v>
      </c>
      <c r="AC263" t="s">
        <v>130</v>
      </c>
      <c r="AD263" t="s">
        <v>131</v>
      </c>
      <c r="AE263" t="s">
        <v>132</v>
      </c>
      <c r="AF263" t="s">
        <v>133</v>
      </c>
      <c r="AG263">
        <v>6</v>
      </c>
      <c r="AH263">
        <v>2</v>
      </c>
      <c r="AI263">
        <v>9</v>
      </c>
      <c r="AJ263">
        <v>166177</v>
      </c>
      <c r="AK263">
        <v>39611</v>
      </c>
      <c r="AL263">
        <v>1</v>
      </c>
      <c r="AM263">
        <v>95221</v>
      </c>
      <c r="AN263">
        <v>2.7482000000000002</v>
      </c>
      <c r="AO263">
        <v>2.2191999999999998</v>
      </c>
      <c r="AP263">
        <v>0.52900000000000003</v>
      </c>
      <c r="AQ263">
        <v>2.7481998801231384</v>
      </c>
      <c r="AR263">
        <v>2.2191998958587646</v>
      </c>
      <c r="AS263">
        <v>0.52899998426437378</v>
      </c>
      <c r="AT263" t="s">
        <v>89</v>
      </c>
      <c r="AU263" t="s">
        <v>130</v>
      </c>
      <c r="AW263" t="s">
        <v>211</v>
      </c>
      <c r="AX263" t="s">
        <v>148</v>
      </c>
      <c r="AY263" t="s">
        <v>1174</v>
      </c>
      <c r="AZ263" t="s">
        <v>111</v>
      </c>
      <c r="BA263" t="s">
        <v>112</v>
      </c>
      <c r="BB263" t="s">
        <v>1175</v>
      </c>
      <c r="BC263" t="s">
        <v>152</v>
      </c>
      <c r="BF263" t="s">
        <v>152</v>
      </c>
    </row>
    <row r="264" spans="1:58" x14ac:dyDescent="0.25">
      <c r="A264" t="s">
        <v>7</v>
      </c>
      <c r="B264">
        <v>2023</v>
      </c>
      <c r="C264" t="s">
        <v>2020</v>
      </c>
      <c r="D264" t="s">
        <v>2021</v>
      </c>
      <c r="E264" t="s">
        <v>2022</v>
      </c>
      <c r="F264">
        <v>20230119</v>
      </c>
      <c r="G264">
        <v>20230125</v>
      </c>
      <c r="H264">
        <v>7</v>
      </c>
      <c r="I264" t="s">
        <v>2023</v>
      </c>
      <c r="J264" t="s">
        <v>655</v>
      </c>
      <c r="K264" t="s">
        <v>130</v>
      </c>
      <c r="L264" t="s">
        <v>131</v>
      </c>
      <c r="M264" t="s">
        <v>132</v>
      </c>
      <c r="N264" t="s">
        <v>133</v>
      </c>
      <c r="O264">
        <v>111</v>
      </c>
      <c r="P264" t="s">
        <v>86</v>
      </c>
      <c r="Q264" t="s">
        <v>461</v>
      </c>
      <c r="R264" t="s">
        <v>462</v>
      </c>
      <c r="S264">
        <v>61524</v>
      </c>
      <c r="T264">
        <v>7557</v>
      </c>
      <c r="U264">
        <v>0</v>
      </c>
      <c r="V264">
        <v>0</v>
      </c>
      <c r="W264">
        <v>0</v>
      </c>
      <c r="X264">
        <v>0</v>
      </c>
      <c r="Y264">
        <v>60166.89</v>
      </c>
      <c r="Z264">
        <v>720</v>
      </c>
      <c r="AA264">
        <v>525</v>
      </c>
      <c r="AB264">
        <v>207075</v>
      </c>
      <c r="AC264" t="s">
        <v>130</v>
      </c>
      <c r="AD264" t="s">
        <v>131</v>
      </c>
      <c r="AE264" t="s">
        <v>132</v>
      </c>
      <c r="AF264" t="s">
        <v>133</v>
      </c>
      <c r="AG264">
        <v>6</v>
      </c>
      <c r="AH264">
        <v>2</v>
      </c>
      <c r="AI264">
        <v>9</v>
      </c>
      <c r="AJ264">
        <v>160090</v>
      </c>
      <c r="AK264">
        <v>41605</v>
      </c>
      <c r="AL264">
        <v>1</v>
      </c>
      <c r="AM264">
        <v>108352</v>
      </c>
      <c r="AN264">
        <v>2.6934999999999998</v>
      </c>
      <c r="AO264">
        <v>2.1379000000000001</v>
      </c>
      <c r="AP264">
        <v>0.55559999999999998</v>
      </c>
      <c r="AQ264">
        <v>2.6935001015663147</v>
      </c>
      <c r="AR264">
        <v>2.1379001140594482</v>
      </c>
      <c r="AS264">
        <v>0.55559998750686646</v>
      </c>
      <c r="AT264" t="s">
        <v>89</v>
      </c>
      <c r="AU264" t="s">
        <v>130</v>
      </c>
      <c r="AW264" t="s">
        <v>211</v>
      </c>
      <c r="AX264" t="s">
        <v>148</v>
      </c>
      <c r="AY264" t="s">
        <v>173</v>
      </c>
      <c r="AZ264" t="s">
        <v>111</v>
      </c>
      <c r="BA264" t="s">
        <v>112</v>
      </c>
      <c r="BB264" t="s">
        <v>174</v>
      </c>
      <c r="BC264" t="s">
        <v>327</v>
      </c>
      <c r="BF264" t="s">
        <v>327</v>
      </c>
    </row>
    <row r="265" spans="1:58" x14ac:dyDescent="0.25">
      <c r="A265" t="s">
        <v>7</v>
      </c>
      <c r="B265">
        <v>2023</v>
      </c>
      <c r="C265" t="s">
        <v>2024</v>
      </c>
      <c r="D265" t="s">
        <v>2025</v>
      </c>
      <c r="E265" t="s">
        <v>2026</v>
      </c>
      <c r="F265">
        <v>20230723</v>
      </c>
      <c r="G265">
        <v>20230729</v>
      </c>
      <c r="H265">
        <v>7</v>
      </c>
      <c r="I265" t="s">
        <v>2027</v>
      </c>
      <c r="J265" t="s">
        <v>2028</v>
      </c>
      <c r="K265" t="s">
        <v>130</v>
      </c>
      <c r="L265" t="s">
        <v>131</v>
      </c>
      <c r="M265" t="s">
        <v>132</v>
      </c>
      <c r="N265" t="s">
        <v>133</v>
      </c>
      <c r="O265">
        <v>205</v>
      </c>
      <c r="P265" t="s">
        <v>86</v>
      </c>
      <c r="Q265" t="s">
        <v>323</v>
      </c>
      <c r="R265" t="s">
        <v>324</v>
      </c>
      <c r="S265">
        <v>94994</v>
      </c>
      <c r="T265">
        <v>7632</v>
      </c>
      <c r="U265">
        <v>0</v>
      </c>
      <c r="V265">
        <v>0</v>
      </c>
      <c r="W265">
        <v>0</v>
      </c>
      <c r="X265">
        <v>0</v>
      </c>
      <c r="Y265">
        <v>60356.55</v>
      </c>
      <c r="Z265">
        <v>720</v>
      </c>
      <c r="AA265">
        <v>600</v>
      </c>
      <c r="AB265">
        <v>251938</v>
      </c>
      <c r="AC265" t="s">
        <v>130</v>
      </c>
      <c r="AD265" t="s">
        <v>131</v>
      </c>
      <c r="AE265" t="s">
        <v>132</v>
      </c>
      <c r="AF265" t="s">
        <v>133</v>
      </c>
      <c r="AG265">
        <v>7</v>
      </c>
      <c r="AH265">
        <v>2</v>
      </c>
      <c r="AI265">
        <v>11</v>
      </c>
      <c r="AJ265">
        <v>221647</v>
      </c>
      <c r="AK265">
        <v>31869</v>
      </c>
      <c r="AL265">
        <v>1</v>
      </c>
      <c r="AM265">
        <v>91357</v>
      </c>
      <c r="AN265">
        <v>3.3855</v>
      </c>
      <c r="AO265">
        <v>2.9599000000000002</v>
      </c>
      <c r="AP265">
        <v>0.42559999999999998</v>
      </c>
      <c r="AQ265">
        <v>3.385499894618988</v>
      </c>
      <c r="AR265">
        <v>2.95989990234375</v>
      </c>
      <c r="AS265">
        <v>0.42559999227523804</v>
      </c>
      <c r="AT265" t="s">
        <v>89</v>
      </c>
      <c r="AU265" t="s">
        <v>130</v>
      </c>
      <c r="AW265" t="s">
        <v>211</v>
      </c>
      <c r="AX265" t="s">
        <v>148</v>
      </c>
      <c r="AY265" t="s">
        <v>173</v>
      </c>
      <c r="AZ265" t="s">
        <v>111</v>
      </c>
      <c r="BA265" t="s">
        <v>112</v>
      </c>
      <c r="BB265" t="s">
        <v>174</v>
      </c>
      <c r="BC265" t="s">
        <v>327</v>
      </c>
      <c r="BF265" t="s">
        <v>327</v>
      </c>
    </row>
    <row r="266" spans="1:58" x14ac:dyDescent="0.25">
      <c r="A266" t="s">
        <v>7</v>
      </c>
      <c r="B266">
        <v>2023</v>
      </c>
      <c r="C266" t="s">
        <v>2029</v>
      </c>
      <c r="D266" t="s">
        <v>2030</v>
      </c>
      <c r="E266" t="s">
        <v>2031</v>
      </c>
      <c r="F266">
        <v>20230413</v>
      </c>
      <c r="G266">
        <v>20230419</v>
      </c>
      <c r="H266">
        <v>7</v>
      </c>
      <c r="I266" t="s">
        <v>1014</v>
      </c>
      <c r="J266" t="s">
        <v>822</v>
      </c>
      <c r="K266" t="s">
        <v>130</v>
      </c>
      <c r="L266" t="s">
        <v>131</v>
      </c>
      <c r="M266" t="s">
        <v>132</v>
      </c>
      <c r="N266" t="s">
        <v>133</v>
      </c>
      <c r="O266">
        <v>205</v>
      </c>
      <c r="P266" t="s">
        <v>86</v>
      </c>
      <c r="Q266" t="s">
        <v>461</v>
      </c>
      <c r="R266" t="s">
        <v>462</v>
      </c>
      <c r="S266">
        <v>61776</v>
      </c>
      <c r="T266">
        <v>7857</v>
      </c>
      <c r="U266">
        <v>0</v>
      </c>
      <c r="V266">
        <v>0</v>
      </c>
      <c r="W266">
        <v>0</v>
      </c>
      <c r="X266">
        <v>0</v>
      </c>
      <c r="Y266">
        <v>60142.54</v>
      </c>
      <c r="Z266">
        <v>720</v>
      </c>
      <c r="AA266">
        <v>825</v>
      </c>
      <c r="AB266">
        <v>200441</v>
      </c>
      <c r="AC266" t="s">
        <v>130</v>
      </c>
      <c r="AD266" t="s">
        <v>131</v>
      </c>
      <c r="AE266" t="s">
        <v>132</v>
      </c>
      <c r="AF266" t="s">
        <v>133</v>
      </c>
      <c r="AG266">
        <v>6</v>
      </c>
      <c r="AH266">
        <v>2</v>
      </c>
      <c r="AI266">
        <v>9</v>
      </c>
      <c r="AJ266">
        <v>160090</v>
      </c>
      <c r="AK266">
        <v>41605</v>
      </c>
      <c r="AL266">
        <v>1</v>
      </c>
      <c r="AM266">
        <v>108352</v>
      </c>
      <c r="AN266">
        <v>2.6934999999999998</v>
      </c>
      <c r="AO266">
        <v>2.1379000000000001</v>
      </c>
      <c r="AP266">
        <v>0.55559999999999998</v>
      </c>
      <c r="AQ266">
        <v>2.6935001015663147</v>
      </c>
      <c r="AR266">
        <v>2.1379001140594482</v>
      </c>
      <c r="AS266">
        <v>0.55559998750686646</v>
      </c>
      <c r="AT266" t="s">
        <v>89</v>
      </c>
      <c r="AU266" t="s">
        <v>130</v>
      </c>
      <c r="AW266" t="s">
        <v>211</v>
      </c>
      <c r="AX266" t="s">
        <v>148</v>
      </c>
      <c r="AY266" t="s">
        <v>173</v>
      </c>
      <c r="AZ266" t="s">
        <v>111</v>
      </c>
      <c r="BA266" t="s">
        <v>112</v>
      </c>
      <c r="BB266" t="s">
        <v>174</v>
      </c>
      <c r="BC266" t="s">
        <v>327</v>
      </c>
      <c r="BF266" t="s">
        <v>327</v>
      </c>
    </row>
    <row r="267" spans="1:58" x14ac:dyDescent="0.25">
      <c r="A267" t="s">
        <v>7</v>
      </c>
      <c r="B267">
        <v>2023</v>
      </c>
      <c r="C267" t="s">
        <v>2032</v>
      </c>
      <c r="D267" t="s">
        <v>2033</v>
      </c>
      <c r="E267" t="s">
        <v>2034</v>
      </c>
      <c r="F267">
        <v>20230731</v>
      </c>
      <c r="G267">
        <v>20230805</v>
      </c>
      <c r="H267">
        <v>6</v>
      </c>
      <c r="I267" t="s">
        <v>2035</v>
      </c>
      <c r="J267" t="s">
        <v>2036</v>
      </c>
      <c r="K267" t="s">
        <v>130</v>
      </c>
      <c r="L267" t="s">
        <v>131</v>
      </c>
      <c r="M267" t="s">
        <v>132</v>
      </c>
      <c r="N267" t="s">
        <v>133</v>
      </c>
      <c r="O267">
        <v>111</v>
      </c>
      <c r="P267" t="s">
        <v>86</v>
      </c>
      <c r="Q267" t="s">
        <v>146</v>
      </c>
      <c r="R267" t="s">
        <v>147</v>
      </c>
      <c r="S267">
        <v>69057</v>
      </c>
      <c r="T267">
        <v>6631</v>
      </c>
      <c r="U267">
        <v>0</v>
      </c>
      <c r="V267">
        <v>0</v>
      </c>
      <c r="W267">
        <v>271.72000000000003</v>
      </c>
      <c r="X267">
        <v>0</v>
      </c>
      <c r="Y267">
        <v>51139.06</v>
      </c>
      <c r="Z267">
        <v>600</v>
      </c>
      <c r="AA267">
        <v>675</v>
      </c>
      <c r="AB267">
        <v>211280</v>
      </c>
      <c r="AC267" t="s">
        <v>130</v>
      </c>
      <c r="AD267" t="s">
        <v>131</v>
      </c>
      <c r="AE267" t="s">
        <v>132</v>
      </c>
      <c r="AF267" t="s">
        <v>133</v>
      </c>
      <c r="AG267">
        <v>6</v>
      </c>
      <c r="AH267">
        <v>2</v>
      </c>
      <c r="AI267">
        <v>9</v>
      </c>
      <c r="AJ267">
        <v>166177</v>
      </c>
      <c r="AK267">
        <v>39611</v>
      </c>
      <c r="AL267">
        <v>1</v>
      </c>
      <c r="AM267">
        <v>95221</v>
      </c>
      <c r="AN267">
        <v>2.7482000000000002</v>
      </c>
      <c r="AO267">
        <v>2.2191999999999998</v>
      </c>
      <c r="AP267">
        <v>0.52900000000000003</v>
      </c>
      <c r="AQ267">
        <v>2.7481998801231384</v>
      </c>
      <c r="AR267">
        <v>2.2191998958587646</v>
      </c>
      <c r="AS267">
        <v>0.52899998426437378</v>
      </c>
      <c r="AT267" t="s">
        <v>89</v>
      </c>
      <c r="AU267" t="s">
        <v>130</v>
      </c>
      <c r="AW267" t="s">
        <v>211</v>
      </c>
      <c r="AX267" t="s">
        <v>148</v>
      </c>
      <c r="AY267" t="s">
        <v>2037</v>
      </c>
      <c r="AZ267" t="s">
        <v>150</v>
      </c>
      <c r="BA267" t="s">
        <v>539</v>
      </c>
      <c r="BB267" t="s">
        <v>698</v>
      </c>
      <c r="BC267" t="s">
        <v>152</v>
      </c>
      <c r="BF267" t="s">
        <v>152</v>
      </c>
    </row>
    <row r="268" spans="1:58" x14ac:dyDescent="0.25">
      <c r="A268" t="s">
        <v>7</v>
      </c>
      <c r="B268">
        <v>2023</v>
      </c>
      <c r="C268" t="s">
        <v>2038</v>
      </c>
      <c r="D268" t="s">
        <v>2039</v>
      </c>
      <c r="E268" t="s">
        <v>2040</v>
      </c>
      <c r="F268">
        <v>20230319</v>
      </c>
      <c r="G268">
        <v>20230325</v>
      </c>
      <c r="H268">
        <v>7</v>
      </c>
      <c r="I268" t="s">
        <v>2041</v>
      </c>
      <c r="J268" t="s">
        <v>2042</v>
      </c>
      <c r="K268" t="s">
        <v>130</v>
      </c>
      <c r="L268" t="s">
        <v>131</v>
      </c>
      <c r="M268" t="s">
        <v>132</v>
      </c>
      <c r="N268" t="s">
        <v>133</v>
      </c>
      <c r="O268">
        <v>111</v>
      </c>
      <c r="P268" t="s">
        <v>86</v>
      </c>
      <c r="Q268" t="s">
        <v>461</v>
      </c>
      <c r="R268" t="s">
        <v>462</v>
      </c>
      <c r="S268">
        <v>94926</v>
      </c>
      <c r="T268">
        <v>4104</v>
      </c>
      <c r="U268">
        <v>20088</v>
      </c>
      <c r="V268">
        <v>0</v>
      </c>
      <c r="W268">
        <v>0</v>
      </c>
      <c r="X268">
        <v>7938.54</v>
      </c>
      <c r="Y268">
        <v>60155.81</v>
      </c>
      <c r="Z268">
        <v>360</v>
      </c>
      <c r="AA268">
        <v>300</v>
      </c>
      <c r="AB268">
        <v>207075</v>
      </c>
      <c r="AC268" t="s">
        <v>130</v>
      </c>
      <c r="AD268" t="s">
        <v>131</v>
      </c>
      <c r="AE268" t="s">
        <v>132</v>
      </c>
      <c r="AF268" t="s">
        <v>133</v>
      </c>
      <c r="AG268">
        <v>6</v>
      </c>
      <c r="AH268">
        <v>2</v>
      </c>
      <c r="AI268">
        <v>9</v>
      </c>
      <c r="AJ268">
        <v>160090</v>
      </c>
      <c r="AK268">
        <v>41605</v>
      </c>
      <c r="AL268">
        <v>1</v>
      </c>
      <c r="AM268">
        <v>108352</v>
      </c>
      <c r="AN268">
        <v>2.6934999999999998</v>
      </c>
      <c r="AO268">
        <v>2.1379000000000001</v>
      </c>
      <c r="AP268">
        <v>0.55559999999999998</v>
      </c>
      <c r="AQ268">
        <v>2.6935001015663147</v>
      </c>
      <c r="AR268">
        <v>2.1379001140594482</v>
      </c>
      <c r="AS268">
        <v>0.55559998750686646</v>
      </c>
      <c r="AT268" t="s">
        <v>89</v>
      </c>
      <c r="AU268" t="s">
        <v>130</v>
      </c>
      <c r="AW268" t="s">
        <v>211</v>
      </c>
      <c r="AX268" t="s">
        <v>148</v>
      </c>
      <c r="AY268" t="s">
        <v>2043</v>
      </c>
      <c r="AZ268" t="s">
        <v>111</v>
      </c>
      <c r="BA268" t="s">
        <v>112</v>
      </c>
      <c r="BB268" t="s">
        <v>281</v>
      </c>
      <c r="BC268" t="s">
        <v>327</v>
      </c>
      <c r="BF268" t="s">
        <v>327</v>
      </c>
    </row>
    <row r="269" spans="1:58" x14ac:dyDescent="0.25">
      <c r="A269" t="s">
        <v>7</v>
      </c>
      <c r="B269">
        <v>2023</v>
      </c>
      <c r="C269" t="s">
        <v>2044</v>
      </c>
      <c r="D269" t="s">
        <v>2045</v>
      </c>
      <c r="E269" t="s">
        <v>2046</v>
      </c>
      <c r="F269">
        <v>20230502</v>
      </c>
      <c r="G269">
        <v>20230508</v>
      </c>
      <c r="H269">
        <v>7</v>
      </c>
      <c r="I269" t="s">
        <v>432</v>
      </c>
      <c r="J269" t="s">
        <v>2047</v>
      </c>
      <c r="K269" t="s">
        <v>130</v>
      </c>
      <c r="L269" t="s">
        <v>131</v>
      </c>
      <c r="M269" t="s">
        <v>132</v>
      </c>
      <c r="N269" t="s">
        <v>133</v>
      </c>
      <c r="O269">
        <v>111</v>
      </c>
      <c r="P269" t="s">
        <v>86</v>
      </c>
      <c r="Q269" t="s">
        <v>461</v>
      </c>
      <c r="R269" t="s">
        <v>462</v>
      </c>
      <c r="S269">
        <v>63879</v>
      </c>
      <c r="T269">
        <v>7632</v>
      </c>
      <c r="U269">
        <v>0</v>
      </c>
      <c r="V269">
        <v>0</v>
      </c>
      <c r="W269">
        <v>0</v>
      </c>
      <c r="X269">
        <v>0</v>
      </c>
      <c r="Y269">
        <v>60137.67</v>
      </c>
      <c r="Z269">
        <v>720</v>
      </c>
      <c r="AA269">
        <v>600</v>
      </c>
      <c r="AB269">
        <v>207075</v>
      </c>
      <c r="AC269" t="s">
        <v>130</v>
      </c>
      <c r="AD269" t="s">
        <v>131</v>
      </c>
      <c r="AE269" t="s">
        <v>132</v>
      </c>
      <c r="AF269" t="s">
        <v>133</v>
      </c>
      <c r="AG269">
        <v>6</v>
      </c>
      <c r="AH269">
        <v>2</v>
      </c>
      <c r="AI269">
        <v>9</v>
      </c>
      <c r="AJ269">
        <v>160090</v>
      </c>
      <c r="AK269">
        <v>41605</v>
      </c>
      <c r="AL269">
        <v>1</v>
      </c>
      <c r="AM269">
        <v>108352</v>
      </c>
      <c r="AN269">
        <v>2.6934999999999998</v>
      </c>
      <c r="AO269">
        <v>2.1379000000000001</v>
      </c>
      <c r="AP269">
        <v>0.55559999999999998</v>
      </c>
      <c r="AQ269">
        <v>2.6935001015663147</v>
      </c>
      <c r="AR269">
        <v>2.1379001140594482</v>
      </c>
      <c r="AS269">
        <v>0.55559998750686646</v>
      </c>
      <c r="AT269" t="s">
        <v>89</v>
      </c>
      <c r="AU269" t="s">
        <v>130</v>
      </c>
      <c r="AW269" t="s">
        <v>211</v>
      </c>
      <c r="AX269" t="s">
        <v>148</v>
      </c>
      <c r="AY269" t="s">
        <v>1877</v>
      </c>
      <c r="AZ269" t="s">
        <v>111</v>
      </c>
      <c r="BA269" t="s">
        <v>123</v>
      </c>
      <c r="BB269" t="s">
        <v>527</v>
      </c>
      <c r="BC269" t="s">
        <v>327</v>
      </c>
      <c r="BF269" t="s">
        <v>327</v>
      </c>
    </row>
    <row r="270" spans="1:58" x14ac:dyDescent="0.25">
      <c r="A270" t="s">
        <v>7</v>
      </c>
      <c r="B270">
        <v>2023</v>
      </c>
      <c r="C270" t="s">
        <v>2048</v>
      </c>
      <c r="D270" t="s">
        <v>2049</v>
      </c>
      <c r="E270" t="s">
        <v>2050</v>
      </c>
      <c r="F270">
        <v>20230713</v>
      </c>
      <c r="G270">
        <v>20230718</v>
      </c>
      <c r="H270">
        <v>6</v>
      </c>
      <c r="I270" t="s">
        <v>2051</v>
      </c>
      <c r="J270" t="s">
        <v>2052</v>
      </c>
      <c r="K270" t="s">
        <v>130</v>
      </c>
      <c r="L270" t="s">
        <v>131</v>
      </c>
      <c r="M270" t="s">
        <v>132</v>
      </c>
      <c r="N270" t="s">
        <v>133</v>
      </c>
      <c r="O270">
        <v>111</v>
      </c>
      <c r="P270" t="s">
        <v>86</v>
      </c>
      <c r="Q270" t="s">
        <v>146</v>
      </c>
      <c r="R270" t="s">
        <v>147</v>
      </c>
      <c r="S270">
        <v>63367</v>
      </c>
      <c r="T270">
        <v>6556</v>
      </c>
      <c r="U270">
        <v>0</v>
      </c>
      <c r="V270">
        <v>0</v>
      </c>
      <c r="W270">
        <v>108.69</v>
      </c>
      <c r="X270">
        <v>0</v>
      </c>
      <c r="Y270">
        <v>51131.360000000001</v>
      </c>
      <c r="Z270">
        <v>600</v>
      </c>
      <c r="AA270">
        <v>600</v>
      </c>
      <c r="AB270">
        <v>211280</v>
      </c>
      <c r="AC270" t="s">
        <v>130</v>
      </c>
      <c r="AD270" t="s">
        <v>131</v>
      </c>
      <c r="AE270" t="s">
        <v>132</v>
      </c>
      <c r="AF270" t="s">
        <v>133</v>
      </c>
      <c r="AG270">
        <v>6</v>
      </c>
      <c r="AH270">
        <v>2</v>
      </c>
      <c r="AI270">
        <v>9</v>
      </c>
      <c r="AJ270">
        <v>166177</v>
      </c>
      <c r="AK270">
        <v>39611</v>
      </c>
      <c r="AL270">
        <v>1</v>
      </c>
      <c r="AM270">
        <v>95221</v>
      </c>
      <c r="AN270">
        <v>2.7482000000000002</v>
      </c>
      <c r="AO270">
        <v>2.2191999999999998</v>
      </c>
      <c r="AP270">
        <v>0.52900000000000003</v>
      </c>
      <c r="AQ270">
        <v>2.7481998801231384</v>
      </c>
      <c r="AR270">
        <v>2.2191998958587646</v>
      </c>
      <c r="AS270">
        <v>0.52899998426437378</v>
      </c>
      <c r="AT270" t="s">
        <v>89</v>
      </c>
      <c r="AU270" t="s">
        <v>130</v>
      </c>
      <c r="AW270" t="s">
        <v>211</v>
      </c>
      <c r="AX270" t="s">
        <v>148</v>
      </c>
      <c r="AY270" t="s">
        <v>359</v>
      </c>
      <c r="AZ270" t="s">
        <v>138</v>
      </c>
      <c r="BA270" t="s">
        <v>360</v>
      </c>
      <c r="BB270" t="s">
        <v>361</v>
      </c>
      <c r="BC270" t="s">
        <v>152</v>
      </c>
      <c r="BF270" t="s">
        <v>152</v>
      </c>
    </row>
    <row r="271" spans="1:58" x14ac:dyDescent="0.25">
      <c r="A271" t="s">
        <v>7</v>
      </c>
      <c r="B271">
        <v>2023</v>
      </c>
      <c r="C271" t="s">
        <v>2053</v>
      </c>
      <c r="D271" t="s">
        <v>2054</v>
      </c>
      <c r="E271" t="s">
        <v>2055</v>
      </c>
      <c r="F271">
        <v>20230207</v>
      </c>
      <c r="G271">
        <v>20230215</v>
      </c>
      <c r="H271">
        <v>9</v>
      </c>
      <c r="I271" t="s">
        <v>673</v>
      </c>
      <c r="J271" t="s">
        <v>2056</v>
      </c>
      <c r="K271" t="s">
        <v>101</v>
      </c>
      <c r="L271" t="s">
        <v>102</v>
      </c>
      <c r="M271" t="s">
        <v>103</v>
      </c>
      <c r="N271" t="s">
        <v>104</v>
      </c>
      <c r="O271">
        <v>201</v>
      </c>
      <c r="P271" t="s">
        <v>105</v>
      </c>
      <c r="Q271" t="s">
        <v>106</v>
      </c>
      <c r="R271" t="s">
        <v>107</v>
      </c>
      <c r="S271">
        <v>151387</v>
      </c>
      <c r="T271">
        <v>3290</v>
      </c>
      <c r="U271">
        <v>59585</v>
      </c>
      <c r="V271">
        <v>0</v>
      </c>
      <c r="W271">
        <v>258.31</v>
      </c>
      <c r="X271">
        <v>0</v>
      </c>
      <c r="Y271">
        <v>75383.58</v>
      </c>
      <c r="Z271">
        <v>360</v>
      </c>
      <c r="AA271">
        <v>225</v>
      </c>
      <c r="AB271">
        <v>284848</v>
      </c>
      <c r="AC271" t="s">
        <v>101</v>
      </c>
      <c r="AD271" t="s">
        <v>102</v>
      </c>
      <c r="AE271" t="s">
        <v>103</v>
      </c>
      <c r="AF271" t="s">
        <v>104</v>
      </c>
      <c r="AG271">
        <v>11</v>
      </c>
      <c r="AH271">
        <v>4</v>
      </c>
      <c r="AI271">
        <v>20</v>
      </c>
      <c r="AJ271">
        <v>232234</v>
      </c>
      <c r="AK271">
        <v>58393</v>
      </c>
      <c r="AL271">
        <v>19464</v>
      </c>
      <c r="AM271">
        <v>111407</v>
      </c>
      <c r="AN271">
        <v>3.8811</v>
      </c>
      <c r="AO271">
        <v>3.1013000000000002</v>
      </c>
      <c r="AP271">
        <v>0.77980000000000005</v>
      </c>
      <c r="AQ271">
        <v>3.8810999989509583</v>
      </c>
      <c r="AR271">
        <v>3.1013000011444092</v>
      </c>
      <c r="AS271">
        <v>0.77979999780654907</v>
      </c>
      <c r="AT271" t="s">
        <v>89</v>
      </c>
      <c r="AU271" t="s">
        <v>101</v>
      </c>
      <c r="AW271" t="s">
        <v>408</v>
      </c>
      <c r="AX271" t="s">
        <v>148</v>
      </c>
      <c r="AY271" t="s">
        <v>173</v>
      </c>
      <c r="AZ271" t="s">
        <v>111</v>
      </c>
      <c r="BA271" t="s">
        <v>112</v>
      </c>
      <c r="BB271" t="s">
        <v>174</v>
      </c>
      <c r="BC271" t="s">
        <v>676</v>
      </c>
      <c r="BD271" t="s">
        <v>677</v>
      </c>
      <c r="BF271" t="s">
        <v>677</v>
      </c>
    </row>
    <row r="272" spans="1:58" x14ac:dyDescent="0.25">
      <c r="A272" t="s">
        <v>7</v>
      </c>
      <c r="B272">
        <v>2023</v>
      </c>
      <c r="C272" t="s">
        <v>2057</v>
      </c>
      <c r="D272" t="s">
        <v>2058</v>
      </c>
      <c r="E272" t="s">
        <v>2059</v>
      </c>
      <c r="F272">
        <v>20230608</v>
      </c>
      <c r="G272">
        <v>20230614</v>
      </c>
      <c r="H272">
        <v>7</v>
      </c>
      <c r="I272" t="s">
        <v>2060</v>
      </c>
      <c r="J272" t="s">
        <v>956</v>
      </c>
      <c r="K272" t="s">
        <v>130</v>
      </c>
      <c r="L272" t="s">
        <v>131</v>
      </c>
      <c r="M272" t="s">
        <v>132</v>
      </c>
      <c r="N272" t="s">
        <v>133</v>
      </c>
      <c r="O272">
        <v>211</v>
      </c>
      <c r="P272" t="s">
        <v>86</v>
      </c>
      <c r="Q272" t="s">
        <v>146</v>
      </c>
      <c r="R272" t="s">
        <v>147</v>
      </c>
      <c r="S272">
        <v>74383</v>
      </c>
      <c r="T272">
        <v>7632</v>
      </c>
      <c r="U272">
        <v>0</v>
      </c>
      <c r="V272">
        <v>0</v>
      </c>
      <c r="W272">
        <v>163.03</v>
      </c>
      <c r="X272">
        <v>0</v>
      </c>
      <c r="Y272">
        <v>51124.54</v>
      </c>
      <c r="Z272">
        <v>720</v>
      </c>
      <c r="AA272">
        <v>600</v>
      </c>
      <c r="AB272">
        <v>206384</v>
      </c>
      <c r="AC272" t="s">
        <v>130</v>
      </c>
      <c r="AD272" t="s">
        <v>131</v>
      </c>
      <c r="AE272" t="s">
        <v>132</v>
      </c>
      <c r="AF272" t="s">
        <v>133</v>
      </c>
      <c r="AG272">
        <v>6</v>
      </c>
      <c r="AH272">
        <v>2</v>
      </c>
      <c r="AI272">
        <v>9</v>
      </c>
      <c r="AJ272">
        <v>166177</v>
      </c>
      <c r="AK272">
        <v>39611</v>
      </c>
      <c r="AL272">
        <v>1</v>
      </c>
      <c r="AM272">
        <v>95221</v>
      </c>
      <c r="AN272">
        <v>2.7482000000000002</v>
      </c>
      <c r="AO272">
        <v>2.2191999999999998</v>
      </c>
      <c r="AP272">
        <v>0.52900000000000003</v>
      </c>
      <c r="AQ272">
        <v>2.7481998801231384</v>
      </c>
      <c r="AR272">
        <v>2.2191998958587646</v>
      </c>
      <c r="AS272">
        <v>0.52899998426437378</v>
      </c>
      <c r="AT272" t="s">
        <v>89</v>
      </c>
      <c r="AU272" t="s">
        <v>130</v>
      </c>
      <c r="AW272" t="s">
        <v>211</v>
      </c>
      <c r="AX272" t="s">
        <v>148</v>
      </c>
      <c r="AY272" t="s">
        <v>697</v>
      </c>
      <c r="AZ272" t="s">
        <v>150</v>
      </c>
      <c r="BA272" t="s">
        <v>539</v>
      </c>
      <c r="BB272" t="s">
        <v>698</v>
      </c>
      <c r="BC272" t="s">
        <v>152</v>
      </c>
      <c r="BF272" t="s">
        <v>152</v>
      </c>
    </row>
    <row r="273" spans="1:58" x14ac:dyDescent="0.25">
      <c r="A273" t="s">
        <v>7</v>
      </c>
      <c r="B273">
        <v>2023</v>
      </c>
      <c r="C273" t="s">
        <v>2070</v>
      </c>
      <c r="D273" t="s">
        <v>2071</v>
      </c>
      <c r="E273" t="s">
        <v>2072</v>
      </c>
      <c r="F273">
        <v>20230711</v>
      </c>
      <c r="G273">
        <v>20230716</v>
      </c>
      <c r="H273">
        <v>6</v>
      </c>
      <c r="I273" t="s">
        <v>2073</v>
      </c>
      <c r="J273" t="s">
        <v>2074</v>
      </c>
      <c r="K273" t="s">
        <v>130</v>
      </c>
      <c r="L273" t="s">
        <v>131</v>
      </c>
      <c r="M273" t="s">
        <v>132</v>
      </c>
      <c r="N273" t="s">
        <v>133</v>
      </c>
      <c r="O273">
        <v>211</v>
      </c>
      <c r="P273" t="s">
        <v>86</v>
      </c>
      <c r="Q273" t="s">
        <v>461</v>
      </c>
      <c r="R273" t="s">
        <v>462</v>
      </c>
      <c r="S273">
        <v>61594</v>
      </c>
      <c r="T273">
        <v>6706</v>
      </c>
      <c r="U273">
        <v>0</v>
      </c>
      <c r="V273">
        <v>0</v>
      </c>
      <c r="W273">
        <v>0</v>
      </c>
      <c r="X273">
        <v>0</v>
      </c>
      <c r="Y273">
        <v>60154.9</v>
      </c>
      <c r="Z273">
        <v>600</v>
      </c>
      <c r="AA273">
        <v>750</v>
      </c>
      <c r="AB273">
        <v>202276</v>
      </c>
      <c r="AC273" t="s">
        <v>130</v>
      </c>
      <c r="AD273" t="s">
        <v>131</v>
      </c>
      <c r="AE273" t="s">
        <v>132</v>
      </c>
      <c r="AF273" t="s">
        <v>133</v>
      </c>
      <c r="AG273">
        <v>6</v>
      </c>
      <c r="AH273">
        <v>2</v>
      </c>
      <c r="AI273">
        <v>9</v>
      </c>
      <c r="AJ273">
        <v>160090</v>
      </c>
      <c r="AK273">
        <v>41605</v>
      </c>
      <c r="AL273">
        <v>1</v>
      </c>
      <c r="AM273">
        <v>108352</v>
      </c>
      <c r="AN273">
        <v>2.6934999999999998</v>
      </c>
      <c r="AO273">
        <v>2.1379000000000001</v>
      </c>
      <c r="AP273">
        <v>0.55559999999999998</v>
      </c>
      <c r="AQ273">
        <v>2.6935001015663147</v>
      </c>
      <c r="AR273">
        <v>2.1379001140594482</v>
      </c>
      <c r="AS273">
        <v>0.55559998750686646</v>
      </c>
      <c r="AT273" t="s">
        <v>89</v>
      </c>
      <c r="AU273" t="s">
        <v>130</v>
      </c>
      <c r="AW273" t="s">
        <v>136</v>
      </c>
      <c r="AX273" t="s">
        <v>148</v>
      </c>
      <c r="AY273" t="s">
        <v>173</v>
      </c>
      <c r="AZ273" t="s">
        <v>111</v>
      </c>
      <c r="BA273" t="s">
        <v>112</v>
      </c>
      <c r="BB273" t="s">
        <v>174</v>
      </c>
      <c r="BC273" t="s">
        <v>327</v>
      </c>
      <c r="BF273" t="s">
        <v>327</v>
      </c>
    </row>
    <row r="274" spans="1:58" x14ac:dyDescent="0.25">
      <c r="A274" t="s">
        <v>7</v>
      </c>
      <c r="B274">
        <v>2023</v>
      </c>
      <c r="C274" t="s">
        <v>2075</v>
      </c>
      <c r="D274" t="s">
        <v>2076</v>
      </c>
      <c r="E274" t="s">
        <v>2077</v>
      </c>
      <c r="F274">
        <v>20230101</v>
      </c>
      <c r="G274">
        <v>20230112</v>
      </c>
      <c r="H274">
        <v>12</v>
      </c>
      <c r="I274" t="s">
        <v>2078</v>
      </c>
      <c r="J274" t="s">
        <v>2079</v>
      </c>
      <c r="K274" t="s">
        <v>130</v>
      </c>
      <c r="L274" t="s">
        <v>131</v>
      </c>
      <c r="M274" t="s">
        <v>132</v>
      </c>
      <c r="N274" t="s">
        <v>133</v>
      </c>
      <c r="O274">
        <v>211</v>
      </c>
      <c r="P274" t="s">
        <v>263</v>
      </c>
      <c r="Q274" t="s">
        <v>792</v>
      </c>
      <c r="R274" t="s">
        <v>793</v>
      </c>
      <c r="S274">
        <v>181228</v>
      </c>
      <c r="T274">
        <v>9473</v>
      </c>
      <c r="U274">
        <v>30530</v>
      </c>
      <c r="V274">
        <v>0</v>
      </c>
      <c r="W274">
        <v>1731.82</v>
      </c>
      <c r="X274">
        <v>5478.68</v>
      </c>
      <c r="Y274">
        <v>58869.83</v>
      </c>
      <c r="Z274">
        <v>960</v>
      </c>
      <c r="AA274">
        <v>675</v>
      </c>
      <c r="AB274">
        <v>342980</v>
      </c>
      <c r="AC274" t="s">
        <v>130</v>
      </c>
      <c r="AD274" t="s">
        <v>131</v>
      </c>
      <c r="AE274" t="s">
        <v>132</v>
      </c>
      <c r="AF274" t="s">
        <v>133</v>
      </c>
      <c r="AG274">
        <v>17</v>
      </c>
      <c r="AH274">
        <v>6</v>
      </c>
      <c r="AI274">
        <v>26</v>
      </c>
      <c r="AJ274">
        <v>343062</v>
      </c>
      <c r="AK274">
        <v>20406</v>
      </c>
      <c r="AL274">
        <v>1</v>
      </c>
      <c r="AM274">
        <v>51465</v>
      </c>
      <c r="AN274">
        <v>4.8537999999999997</v>
      </c>
      <c r="AO274">
        <v>4.5812999999999997</v>
      </c>
      <c r="AP274">
        <v>0.27250000000000002</v>
      </c>
      <c r="AQ274">
        <v>5.0099397897720337</v>
      </c>
      <c r="AR274">
        <v>4.5812997817993164</v>
      </c>
      <c r="AS274">
        <v>0.42864000797271729</v>
      </c>
      <c r="AT274" t="s">
        <v>89</v>
      </c>
      <c r="AU274" t="s">
        <v>130</v>
      </c>
      <c r="AV274" t="s">
        <v>130</v>
      </c>
      <c r="AW274" t="s">
        <v>211</v>
      </c>
      <c r="AX274" t="s">
        <v>148</v>
      </c>
      <c r="AY274" t="s">
        <v>2080</v>
      </c>
      <c r="AZ274" t="s">
        <v>213</v>
      </c>
      <c r="BA274" t="s">
        <v>1745</v>
      </c>
      <c r="BB274" t="s">
        <v>1745</v>
      </c>
      <c r="BC274" t="s">
        <v>794</v>
      </c>
      <c r="BD274" t="s">
        <v>2081</v>
      </c>
      <c r="BF274" t="s">
        <v>2081</v>
      </c>
    </row>
    <row r="275" spans="1:58" x14ac:dyDescent="0.25">
      <c r="A275" t="s">
        <v>7</v>
      </c>
      <c r="B275">
        <v>2023</v>
      </c>
      <c r="C275" t="s">
        <v>2082</v>
      </c>
      <c r="D275" t="s">
        <v>2083</v>
      </c>
      <c r="E275" t="s">
        <v>2084</v>
      </c>
      <c r="F275">
        <v>20230921</v>
      </c>
      <c r="G275">
        <v>20230927</v>
      </c>
      <c r="H275">
        <v>7</v>
      </c>
      <c r="I275" t="s">
        <v>2085</v>
      </c>
      <c r="J275" t="s">
        <v>655</v>
      </c>
      <c r="K275" t="s">
        <v>130</v>
      </c>
      <c r="L275" t="s">
        <v>131</v>
      </c>
      <c r="M275" t="s">
        <v>132</v>
      </c>
      <c r="N275" t="s">
        <v>133</v>
      </c>
      <c r="O275">
        <v>111</v>
      </c>
      <c r="P275" t="s">
        <v>86</v>
      </c>
      <c r="Q275" t="s">
        <v>461</v>
      </c>
      <c r="R275" t="s">
        <v>462</v>
      </c>
      <c r="S275">
        <v>56820</v>
      </c>
      <c r="T275">
        <v>750</v>
      </c>
      <c r="U275">
        <v>0</v>
      </c>
      <c r="V275">
        <v>0</v>
      </c>
      <c r="W275">
        <v>0</v>
      </c>
      <c r="X275">
        <v>0</v>
      </c>
      <c r="Y275">
        <v>60688.2</v>
      </c>
      <c r="Z275">
        <v>0</v>
      </c>
      <c r="AA275">
        <v>750</v>
      </c>
      <c r="AB275">
        <v>207075</v>
      </c>
      <c r="AC275" t="s">
        <v>130</v>
      </c>
      <c r="AD275" t="s">
        <v>131</v>
      </c>
      <c r="AE275" t="s">
        <v>132</v>
      </c>
      <c r="AF275" t="s">
        <v>133</v>
      </c>
      <c r="AG275">
        <v>6</v>
      </c>
      <c r="AH275">
        <v>2</v>
      </c>
      <c r="AI275">
        <v>9</v>
      </c>
      <c r="AJ275">
        <v>160090</v>
      </c>
      <c r="AK275">
        <v>41605</v>
      </c>
      <c r="AL275">
        <v>1</v>
      </c>
      <c r="AM275">
        <v>108352</v>
      </c>
      <c r="AN275">
        <v>2.6934999999999998</v>
      </c>
      <c r="AO275">
        <v>2.1379000000000001</v>
      </c>
      <c r="AP275">
        <v>0.55559999999999998</v>
      </c>
      <c r="AQ275">
        <v>2.6935001015663147</v>
      </c>
      <c r="AR275">
        <v>2.1379001140594482</v>
      </c>
      <c r="AS275">
        <v>0.55559998750686646</v>
      </c>
      <c r="AT275" t="s">
        <v>89</v>
      </c>
      <c r="AU275" t="s">
        <v>130</v>
      </c>
      <c r="AW275" t="s">
        <v>211</v>
      </c>
      <c r="AX275" t="s">
        <v>148</v>
      </c>
      <c r="AY275" t="s">
        <v>650</v>
      </c>
      <c r="AZ275" t="s">
        <v>111</v>
      </c>
      <c r="BA275" t="s">
        <v>112</v>
      </c>
      <c r="BB275" t="s">
        <v>393</v>
      </c>
      <c r="BC275" t="s">
        <v>327</v>
      </c>
      <c r="BF275" t="s">
        <v>327</v>
      </c>
    </row>
    <row r="276" spans="1:58" x14ac:dyDescent="0.25">
      <c r="A276" t="s">
        <v>7</v>
      </c>
      <c r="B276">
        <v>2023</v>
      </c>
      <c r="C276" t="s">
        <v>2086</v>
      </c>
      <c r="D276" t="s">
        <v>2087</v>
      </c>
      <c r="E276" t="s">
        <v>2088</v>
      </c>
      <c r="F276">
        <v>20230903</v>
      </c>
      <c r="G276">
        <v>20230909</v>
      </c>
      <c r="H276">
        <v>7</v>
      </c>
      <c r="I276" t="s">
        <v>2089</v>
      </c>
      <c r="J276" t="s">
        <v>655</v>
      </c>
      <c r="K276" t="s">
        <v>130</v>
      </c>
      <c r="L276" t="s">
        <v>131</v>
      </c>
      <c r="M276" t="s">
        <v>132</v>
      </c>
      <c r="N276" t="s">
        <v>133</v>
      </c>
      <c r="O276">
        <v>211</v>
      </c>
      <c r="P276" t="s">
        <v>86</v>
      </c>
      <c r="Q276" t="s">
        <v>461</v>
      </c>
      <c r="R276" t="s">
        <v>462</v>
      </c>
      <c r="S276">
        <v>83280</v>
      </c>
      <c r="T276">
        <v>7632</v>
      </c>
      <c r="U276">
        <v>0</v>
      </c>
      <c r="V276">
        <v>0</v>
      </c>
      <c r="W276">
        <v>0</v>
      </c>
      <c r="X276">
        <v>0</v>
      </c>
      <c r="Y276">
        <v>60688.2</v>
      </c>
      <c r="Z276">
        <v>720</v>
      </c>
      <c r="AA276">
        <v>600</v>
      </c>
      <c r="AB276">
        <v>202276</v>
      </c>
      <c r="AC276" t="s">
        <v>130</v>
      </c>
      <c r="AD276" t="s">
        <v>131</v>
      </c>
      <c r="AE276" t="s">
        <v>132</v>
      </c>
      <c r="AF276" t="s">
        <v>133</v>
      </c>
      <c r="AG276">
        <v>6</v>
      </c>
      <c r="AH276">
        <v>2</v>
      </c>
      <c r="AI276">
        <v>9</v>
      </c>
      <c r="AJ276">
        <v>160090</v>
      </c>
      <c r="AK276">
        <v>41605</v>
      </c>
      <c r="AL276">
        <v>1</v>
      </c>
      <c r="AM276">
        <v>108352</v>
      </c>
      <c r="AN276">
        <v>2.6934999999999998</v>
      </c>
      <c r="AO276">
        <v>2.1379000000000001</v>
      </c>
      <c r="AP276">
        <v>0.55559999999999998</v>
      </c>
      <c r="AQ276">
        <v>2.6935001015663147</v>
      </c>
      <c r="AR276">
        <v>2.1379001140594482</v>
      </c>
      <c r="AS276">
        <v>0.55559998750686646</v>
      </c>
      <c r="AT276" t="s">
        <v>89</v>
      </c>
      <c r="AU276" t="s">
        <v>130</v>
      </c>
      <c r="AW276" t="s">
        <v>211</v>
      </c>
      <c r="AX276" t="s">
        <v>148</v>
      </c>
      <c r="AY276" t="s">
        <v>173</v>
      </c>
      <c r="AZ276" t="s">
        <v>111</v>
      </c>
      <c r="BA276" t="s">
        <v>112</v>
      </c>
      <c r="BB276" t="s">
        <v>174</v>
      </c>
      <c r="BC276" t="s">
        <v>327</v>
      </c>
      <c r="BF276" t="s">
        <v>327</v>
      </c>
    </row>
    <row r="277" spans="1:58" x14ac:dyDescent="0.25">
      <c r="A277" t="s">
        <v>7</v>
      </c>
      <c r="B277">
        <v>2023</v>
      </c>
      <c r="C277" t="s">
        <v>2090</v>
      </c>
      <c r="D277" t="s">
        <v>2091</v>
      </c>
      <c r="E277" t="s">
        <v>2092</v>
      </c>
      <c r="F277">
        <v>20230116</v>
      </c>
      <c r="G277">
        <v>20230119</v>
      </c>
      <c r="H277">
        <v>4</v>
      </c>
      <c r="I277" t="s">
        <v>621</v>
      </c>
      <c r="J277" t="s">
        <v>1215</v>
      </c>
      <c r="K277" t="s">
        <v>130</v>
      </c>
      <c r="L277" t="s">
        <v>131</v>
      </c>
      <c r="M277" t="s">
        <v>132</v>
      </c>
      <c r="N277" t="s">
        <v>133</v>
      </c>
      <c r="O277">
        <v>111</v>
      </c>
      <c r="P277" t="s">
        <v>86</v>
      </c>
      <c r="Q277" t="s">
        <v>146</v>
      </c>
      <c r="R277" t="s">
        <v>147</v>
      </c>
      <c r="S277">
        <v>71066</v>
      </c>
      <c r="T277">
        <v>4329</v>
      </c>
      <c r="U277">
        <v>0</v>
      </c>
      <c r="V277">
        <v>0</v>
      </c>
      <c r="W277">
        <v>54.34</v>
      </c>
      <c r="X277">
        <v>0</v>
      </c>
      <c r="Y277">
        <v>51143.35</v>
      </c>
      <c r="Z277">
        <v>360</v>
      </c>
      <c r="AA277">
        <v>525</v>
      </c>
      <c r="AB277">
        <v>211280</v>
      </c>
      <c r="AC277" t="s">
        <v>130</v>
      </c>
      <c r="AD277" t="s">
        <v>131</v>
      </c>
      <c r="AE277" t="s">
        <v>132</v>
      </c>
      <c r="AF277" t="s">
        <v>133</v>
      </c>
      <c r="AG277">
        <v>6</v>
      </c>
      <c r="AH277">
        <v>2</v>
      </c>
      <c r="AI277">
        <v>9</v>
      </c>
      <c r="AJ277">
        <v>166177</v>
      </c>
      <c r="AK277">
        <v>39611</v>
      </c>
      <c r="AL277">
        <v>1</v>
      </c>
      <c r="AM277">
        <v>95221</v>
      </c>
      <c r="AN277">
        <v>2.7482000000000002</v>
      </c>
      <c r="AO277">
        <v>2.2191999999999998</v>
      </c>
      <c r="AP277">
        <v>0.52900000000000003</v>
      </c>
      <c r="AQ277">
        <v>2.7481998801231384</v>
      </c>
      <c r="AR277">
        <v>2.2191998958587646</v>
      </c>
      <c r="AS277">
        <v>0.52899998426437378</v>
      </c>
      <c r="AT277" t="s">
        <v>89</v>
      </c>
      <c r="AU277" t="s">
        <v>130</v>
      </c>
      <c r="AW277" t="s">
        <v>136</v>
      </c>
      <c r="AX277" t="s">
        <v>148</v>
      </c>
      <c r="AY277" t="s">
        <v>2093</v>
      </c>
      <c r="AZ277" t="s">
        <v>111</v>
      </c>
      <c r="BA277" t="s">
        <v>112</v>
      </c>
      <c r="BB277" t="s">
        <v>174</v>
      </c>
      <c r="BC277" t="s">
        <v>152</v>
      </c>
      <c r="BF277" t="s">
        <v>152</v>
      </c>
    </row>
    <row r="278" spans="1:58" x14ac:dyDescent="0.25">
      <c r="A278" t="s">
        <v>7</v>
      </c>
      <c r="B278">
        <v>2023</v>
      </c>
      <c r="C278" t="s">
        <v>2094</v>
      </c>
      <c r="D278" t="s">
        <v>2095</v>
      </c>
      <c r="E278" t="s">
        <v>2096</v>
      </c>
      <c r="F278">
        <v>20230727</v>
      </c>
      <c r="G278">
        <v>20230802</v>
      </c>
      <c r="H278">
        <v>7</v>
      </c>
      <c r="I278" t="s">
        <v>321</v>
      </c>
      <c r="J278" t="s">
        <v>2097</v>
      </c>
      <c r="K278" t="s">
        <v>130</v>
      </c>
      <c r="L278" t="s">
        <v>131</v>
      </c>
      <c r="M278" t="s">
        <v>132</v>
      </c>
      <c r="N278" t="s">
        <v>133</v>
      </c>
      <c r="O278">
        <v>205</v>
      </c>
      <c r="P278" t="s">
        <v>86</v>
      </c>
      <c r="Q278" t="s">
        <v>323</v>
      </c>
      <c r="R278" t="s">
        <v>324</v>
      </c>
      <c r="S278">
        <v>95408</v>
      </c>
      <c r="T278">
        <v>7557</v>
      </c>
      <c r="U278">
        <v>0</v>
      </c>
      <c r="V278">
        <v>0</v>
      </c>
      <c r="W278">
        <v>0</v>
      </c>
      <c r="X278">
        <v>0</v>
      </c>
      <c r="Y278">
        <v>69178.44</v>
      </c>
      <c r="Z278">
        <v>720</v>
      </c>
      <c r="AA278">
        <v>525</v>
      </c>
      <c r="AB278">
        <v>251938</v>
      </c>
      <c r="AC278" t="s">
        <v>130</v>
      </c>
      <c r="AD278" t="s">
        <v>131</v>
      </c>
      <c r="AE278" t="s">
        <v>132</v>
      </c>
      <c r="AF278" t="s">
        <v>133</v>
      </c>
      <c r="AG278">
        <v>7</v>
      </c>
      <c r="AH278">
        <v>2</v>
      </c>
      <c r="AI278">
        <v>11</v>
      </c>
      <c r="AJ278">
        <v>221647</v>
      </c>
      <c r="AK278">
        <v>31869</v>
      </c>
      <c r="AL278">
        <v>1</v>
      </c>
      <c r="AM278">
        <v>91357</v>
      </c>
      <c r="AN278">
        <v>3.3855</v>
      </c>
      <c r="AO278">
        <v>2.9599000000000002</v>
      </c>
      <c r="AP278">
        <v>0.42559999999999998</v>
      </c>
      <c r="AQ278">
        <v>3.385499894618988</v>
      </c>
      <c r="AR278">
        <v>2.95989990234375</v>
      </c>
      <c r="AS278">
        <v>0.42559999227523804</v>
      </c>
      <c r="AT278" t="s">
        <v>89</v>
      </c>
      <c r="AU278" t="s">
        <v>130</v>
      </c>
      <c r="AW278" t="s">
        <v>211</v>
      </c>
      <c r="AX278" t="s">
        <v>148</v>
      </c>
      <c r="AY278" t="s">
        <v>538</v>
      </c>
      <c r="AZ278" t="s">
        <v>150</v>
      </c>
      <c r="BA278" t="s">
        <v>539</v>
      </c>
      <c r="BB278" t="s">
        <v>113</v>
      </c>
      <c r="BC278" t="s">
        <v>327</v>
      </c>
      <c r="BF278" t="s">
        <v>327</v>
      </c>
    </row>
    <row r="279" spans="1:58" x14ac:dyDescent="0.25">
      <c r="A279" t="s">
        <v>7</v>
      </c>
      <c r="B279">
        <v>2023</v>
      </c>
      <c r="C279" t="s">
        <v>2098</v>
      </c>
      <c r="D279" t="s">
        <v>2099</v>
      </c>
      <c r="E279" t="s">
        <v>2100</v>
      </c>
      <c r="F279">
        <v>20230327</v>
      </c>
      <c r="G279">
        <v>20230402</v>
      </c>
      <c r="H279">
        <v>7</v>
      </c>
      <c r="I279" t="s">
        <v>2101</v>
      </c>
      <c r="J279" t="s">
        <v>2102</v>
      </c>
      <c r="K279" t="s">
        <v>130</v>
      </c>
      <c r="L279" t="s">
        <v>131</v>
      </c>
      <c r="M279" t="s">
        <v>132</v>
      </c>
      <c r="N279" t="s">
        <v>133</v>
      </c>
      <c r="O279">
        <v>111</v>
      </c>
      <c r="P279" t="s">
        <v>86</v>
      </c>
      <c r="Q279" t="s">
        <v>146</v>
      </c>
      <c r="R279" t="s">
        <v>147</v>
      </c>
      <c r="S279">
        <v>68508</v>
      </c>
      <c r="T279">
        <v>7707</v>
      </c>
      <c r="U279">
        <v>0</v>
      </c>
      <c r="V279">
        <v>0</v>
      </c>
      <c r="W279">
        <v>0</v>
      </c>
      <c r="X279">
        <v>0</v>
      </c>
      <c r="Y279">
        <v>51132.27</v>
      </c>
      <c r="Z279">
        <v>720</v>
      </c>
      <c r="AA279">
        <v>675</v>
      </c>
      <c r="AB279">
        <v>211280</v>
      </c>
      <c r="AC279" t="s">
        <v>130</v>
      </c>
      <c r="AD279" t="s">
        <v>131</v>
      </c>
      <c r="AE279" t="s">
        <v>132</v>
      </c>
      <c r="AF279" t="s">
        <v>133</v>
      </c>
      <c r="AG279">
        <v>6</v>
      </c>
      <c r="AH279">
        <v>2</v>
      </c>
      <c r="AI279">
        <v>9</v>
      </c>
      <c r="AJ279">
        <v>166177</v>
      </c>
      <c r="AK279">
        <v>39611</v>
      </c>
      <c r="AL279">
        <v>1</v>
      </c>
      <c r="AM279">
        <v>95221</v>
      </c>
      <c r="AN279">
        <v>2.7482000000000002</v>
      </c>
      <c r="AO279">
        <v>2.2191999999999998</v>
      </c>
      <c r="AP279">
        <v>0.52900000000000003</v>
      </c>
      <c r="AQ279">
        <v>2.7481998801231384</v>
      </c>
      <c r="AR279">
        <v>2.2191998958587646</v>
      </c>
      <c r="AS279">
        <v>0.52899998426437378</v>
      </c>
      <c r="AT279" t="s">
        <v>89</v>
      </c>
      <c r="AU279" t="s">
        <v>130</v>
      </c>
      <c r="AW279" t="s">
        <v>211</v>
      </c>
      <c r="AX279" t="s">
        <v>148</v>
      </c>
      <c r="AY279" t="s">
        <v>359</v>
      </c>
      <c r="AZ279" t="s">
        <v>138</v>
      </c>
      <c r="BA279" t="s">
        <v>360</v>
      </c>
      <c r="BB279" t="s">
        <v>361</v>
      </c>
      <c r="BC279" t="s">
        <v>152</v>
      </c>
      <c r="BF279" t="s">
        <v>152</v>
      </c>
    </row>
    <row r="280" spans="1:58" x14ac:dyDescent="0.25">
      <c r="A280" t="s">
        <v>7</v>
      </c>
      <c r="B280">
        <v>2023</v>
      </c>
      <c r="C280" t="s">
        <v>2103</v>
      </c>
      <c r="D280" t="s">
        <v>2104</v>
      </c>
      <c r="E280" t="s">
        <v>2105</v>
      </c>
      <c r="F280">
        <v>20230206</v>
      </c>
      <c r="G280">
        <v>20230212</v>
      </c>
      <c r="H280">
        <v>7</v>
      </c>
      <c r="I280" t="s">
        <v>432</v>
      </c>
      <c r="J280" t="s">
        <v>2106</v>
      </c>
      <c r="K280" t="s">
        <v>130</v>
      </c>
      <c r="L280" t="s">
        <v>131</v>
      </c>
      <c r="M280" t="s">
        <v>132</v>
      </c>
      <c r="N280" t="s">
        <v>133</v>
      </c>
      <c r="O280">
        <v>207</v>
      </c>
      <c r="P280" t="s">
        <v>86</v>
      </c>
      <c r="Q280" t="s">
        <v>461</v>
      </c>
      <c r="R280" t="s">
        <v>462</v>
      </c>
      <c r="S280">
        <v>64649</v>
      </c>
      <c r="T280">
        <v>7172</v>
      </c>
      <c r="U280">
        <v>0</v>
      </c>
      <c r="V280">
        <v>0</v>
      </c>
      <c r="W280">
        <v>0</v>
      </c>
      <c r="X280">
        <v>0</v>
      </c>
      <c r="Y280">
        <v>60177.54</v>
      </c>
      <c r="Z280">
        <v>720</v>
      </c>
      <c r="AA280">
        <v>525</v>
      </c>
      <c r="AB280">
        <v>194800</v>
      </c>
      <c r="AC280" t="s">
        <v>130</v>
      </c>
      <c r="AD280" t="s">
        <v>131</v>
      </c>
      <c r="AE280" t="s">
        <v>132</v>
      </c>
      <c r="AF280" t="s">
        <v>133</v>
      </c>
      <c r="AG280">
        <v>6</v>
      </c>
      <c r="AH280">
        <v>2</v>
      </c>
      <c r="AI280">
        <v>9</v>
      </c>
      <c r="AJ280">
        <v>160090</v>
      </c>
      <c r="AK280">
        <v>41605</v>
      </c>
      <c r="AL280">
        <v>1</v>
      </c>
      <c r="AM280">
        <v>108352</v>
      </c>
      <c r="AN280">
        <v>2.6934999999999998</v>
      </c>
      <c r="AO280">
        <v>2.1379000000000001</v>
      </c>
      <c r="AP280">
        <v>0.55559999999999998</v>
      </c>
      <c r="AQ280">
        <v>2.6935001015663147</v>
      </c>
      <c r="AR280">
        <v>2.1379001140594482</v>
      </c>
      <c r="AS280">
        <v>0.55559998750686646</v>
      </c>
      <c r="AT280" t="s">
        <v>89</v>
      </c>
      <c r="AU280" t="s">
        <v>130</v>
      </c>
      <c r="AW280" t="s">
        <v>211</v>
      </c>
      <c r="AX280" t="s">
        <v>148</v>
      </c>
      <c r="AY280" t="s">
        <v>173</v>
      </c>
      <c r="AZ280" t="s">
        <v>111</v>
      </c>
      <c r="BA280" t="s">
        <v>112</v>
      </c>
      <c r="BB280" t="s">
        <v>174</v>
      </c>
      <c r="BC280" t="s">
        <v>327</v>
      </c>
      <c r="BF280" t="s">
        <v>327</v>
      </c>
    </row>
    <row r="281" spans="1:58" x14ac:dyDescent="0.25">
      <c r="A281" t="s">
        <v>7</v>
      </c>
      <c r="B281">
        <v>2023</v>
      </c>
      <c r="C281" t="s">
        <v>2107</v>
      </c>
      <c r="D281" t="s">
        <v>2108</v>
      </c>
      <c r="E281" t="s">
        <v>2109</v>
      </c>
      <c r="F281">
        <v>20230306</v>
      </c>
      <c r="G281">
        <v>20230312</v>
      </c>
      <c r="H281">
        <v>7</v>
      </c>
      <c r="I281" t="s">
        <v>2110</v>
      </c>
      <c r="J281" t="s">
        <v>1903</v>
      </c>
      <c r="K281" t="s">
        <v>130</v>
      </c>
      <c r="L281" t="s">
        <v>131</v>
      </c>
      <c r="M281" t="s">
        <v>132</v>
      </c>
      <c r="N281" t="s">
        <v>133</v>
      </c>
      <c r="O281">
        <v>201</v>
      </c>
      <c r="P281" t="s">
        <v>86</v>
      </c>
      <c r="Q281" t="s">
        <v>461</v>
      </c>
      <c r="R281" t="s">
        <v>462</v>
      </c>
      <c r="S281">
        <v>61666</v>
      </c>
      <c r="T281">
        <v>7632</v>
      </c>
      <c r="U281">
        <v>0</v>
      </c>
      <c r="V281">
        <v>0</v>
      </c>
      <c r="W281">
        <v>0</v>
      </c>
      <c r="X281">
        <v>0</v>
      </c>
      <c r="Y281">
        <v>60155.81</v>
      </c>
      <c r="Z281">
        <v>720</v>
      </c>
      <c r="AA281">
        <v>600</v>
      </c>
      <c r="AB281">
        <v>197686</v>
      </c>
      <c r="AC281" t="s">
        <v>130</v>
      </c>
      <c r="AD281" t="s">
        <v>131</v>
      </c>
      <c r="AE281" t="s">
        <v>132</v>
      </c>
      <c r="AF281" t="s">
        <v>133</v>
      </c>
      <c r="AG281">
        <v>6</v>
      </c>
      <c r="AH281">
        <v>2</v>
      </c>
      <c r="AI281">
        <v>9</v>
      </c>
      <c r="AJ281">
        <v>160090</v>
      </c>
      <c r="AK281">
        <v>41605</v>
      </c>
      <c r="AL281">
        <v>1</v>
      </c>
      <c r="AM281">
        <v>108352</v>
      </c>
      <c r="AN281">
        <v>2.6934999999999998</v>
      </c>
      <c r="AO281">
        <v>2.1379000000000001</v>
      </c>
      <c r="AP281">
        <v>0.55559999999999998</v>
      </c>
      <c r="AQ281">
        <v>2.6935001015663147</v>
      </c>
      <c r="AR281">
        <v>2.1379001140594482</v>
      </c>
      <c r="AS281">
        <v>0.55559998750686646</v>
      </c>
      <c r="AT281" t="s">
        <v>89</v>
      </c>
      <c r="AU281" t="s">
        <v>130</v>
      </c>
      <c r="AW281" t="s">
        <v>211</v>
      </c>
      <c r="AX281" t="s">
        <v>148</v>
      </c>
      <c r="AY281" t="s">
        <v>173</v>
      </c>
      <c r="AZ281" t="s">
        <v>111</v>
      </c>
      <c r="BA281" t="s">
        <v>112</v>
      </c>
      <c r="BB281" t="s">
        <v>174</v>
      </c>
      <c r="BC281" t="s">
        <v>327</v>
      </c>
      <c r="BF281" t="s">
        <v>327</v>
      </c>
    </row>
    <row r="282" spans="1:58" x14ac:dyDescent="0.25">
      <c r="A282" t="s">
        <v>7</v>
      </c>
      <c r="B282">
        <v>2023</v>
      </c>
      <c r="C282" t="s">
        <v>2111</v>
      </c>
      <c r="D282" t="s">
        <v>2112</v>
      </c>
      <c r="E282" t="s">
        <v>2113</v>
      </c>
      <c r="F282">
        <v>20230312</v>
      </c>
      <c r="G282">
        <v>20230411</v>
      </c>
      <c r="H282">
        <v>31</v>
      </c>
      <c r="I282" t="s">
        <v>2114</v>
      </c>
      <c r="J282" t="s">
        <v>2115</v>
      </c>
      <c r="K282" t="s">
        <v>130</v>
      </c>
      <c r="L282" t="s">
        <v>131</v>
      </c>
      <c r="M282" t="s">
        <v>132</v>
      </c>
      <c r="N282" t="s">
        <v>133</v>
      </c>
      <c r="O282">
        <v>111</v>
      </c>
      <c r="P282" t="s">
        <v>86</v>
      </c>
      <c r="Q282" t="s">
        <v>323</v>
      </c>
      <c r="R282" t="s">
        <v>324</v>
      </c>
      <c r="S282">
        <v>301694</v>
      </c>
      <c r="T282">
        <v>20993</v>
      </c>
      <c r="U282">
        <v>113949</v>
      </c>
      <c r="V282">
        <v>0</v>
      </c>
      <c r="W282">
        <v>12817.99</v>
      </c>
      <c r="X282">
        <v>5964.53</v>
      </c>
      <c r="Y282">
        <v>75208.55</v>
      </c>
      <c r="Z282">
        <v>2400</v>
      </c>
      <c r="AA282">
        <v>2175</v>
      </c>
      <c r="AB282">
        <v>652763</v>
      </c>
      <c r="AC282" t="s">
        <v>130</v>
      </c>
      <c r="AD282" t="s">
        <v>131</v>
      </c>
      <c r="AE282" t="s">
        <v>132</v>
      </c>
      <c r="AF282" t="s">
        <v>133</v>
      </c>
      <c r="AG282">
        <v>7</v>
      </c>
      <c r="AH282">
        <v>2</v>
      </c>
      <c r="AI282">
        <v>11</v>
      </c>
      <c r="AJ282">
        <v>221647</v>
      </c>
      <c r="AK282">
        <v>31869</v>
      </c>
      <c r="AL282">
        <v>1</v>
      </c>
      <c r="AM282">
        <v>91357</v>
      </c>
      <c r="AN282">
        <v>3.3855</v>
      </c>
      <c r="AO282">
        <v>2.9599000000000002</v>
      </c>
      <c r="AP282">
        <v>0.42559999999999998</v>
      </c>
      <c r="AQ282">
        <v>8.473429948091507</v>
      </c>
      <c r="AR282">
        <v>8.0340099334716797</v>
      </c>
      <c r="AS282">
        <v>0.43942001461982727</v>
      </c>
      <c r="AT282" t="s">
        <v>89</v>
      </c>
      <c r="AU282" t="s">
        <v>130</v>
      </c>
      <c r="AV282" t="s">
        <v>2116</v>
      </c>
      <c r="AW282" t="s">
        <v>2117</v>
      </c>
      <c r="AX282" t="s">
        <v>121</v>
      </c>
      <c r="AY282" t="s">
        <v>2118</v>
      </c>
      <c r="AZ282" t="s">
        <v>138</v>
      </c>
      <c r="BA282" t="s">
        <v>163</v>
      </c>
      <c r="BB282" t="s">
        <v>163</v>
      </c>
      <c r="BC282" t="s">
        <v>327</v>
      </c>
      <c r="BF282" t="s">
        <v>327</v>
      </c>
    </row>
    <row r="283" spans="1:58" x14ac:dyDescent="0.25">
      <c r="A283" t="s">
        <v>7</v>
      </c>
      <c r="B283">
        <v>2023</v>
      </c>
      <c r="C283" t="s">
        <v>2124</v>
      </c>
      <c r="D283" t="s">
        <v>2125</v>
      </c>
      <c r="E283" t="s">
        <v>2126</v>
      </c>
      <c r="F283">
        <v>20230124</v>
      </c>
      <c r="G283">
        <v>20230129</v>
      </c>
      <c r="H283">
        <v>6</v>
      </c>
      <c r="I283" t="s">
        <v>2127</v>
      </c>
      <c r="J283" t="s">
        <v>2128</v>
      </c>
      <c r="K283" t="s">
        <v>130</v>
      </c>
      <c r="L283" t="s">
        <v>131</v>
      </c>
      <c r="M283" t="s">
        <v>132</v>
      </c>
      <c r="N283" t="s">
        <v>133</v>
      </c>
      <c r="O283">
        <v>211</v>
      </c>
      <c r="P283" t="s">
        <v>86</v>
      </c>
      <c r="Q283" t="s">
        <v>461</v>
      </c>
      <c r="R283" t="s">
        <v>462</v>
      </c>
      <c r="S283">
        <v>60197</v>
      </c>
      <c r="T283">
        <v>6556</v>
      </c>
      <c r="U283">
        <v>0</v>
      </c>
      <c r="V283">
        <v>0</v>
      </c>
      <c r="W283">
        <v>0</v>
      </c>
      <c r="X283">
        <v>0</v>
      </c>
      <c r="Y283">
        <v>60166.89</v>
      </c>
      <c r="Z283">
        <v>600</v>
      </c>
      <c r="AA283">
        <v>600</v>
      </c>
      <c r="AB283">
        <v>202276</v>
      </c>
      <c r="AC283" t="s">
        <v>130</v>
      </c>
      <c r="AD283" t="s">
        <v>131</v>
      </c>
      <c r="AE283" t="s">
        <v>132</v>
      </c>
      <c r="AF283" t="s">
        <v>133</v>
      </c>
      <c r="AG283">
        <v>6</v>
      </c>
      <c r="AH283">
        <v>2</v>
      </c>
      <c r="AI283">
        <v>9</v>
      </c>
      <c r="AJ283">
        <v>160090</v>
      </c>
      <c r="AK283">
        <v>41605</v>
      </c>
      <c r="AL283">
        <v>1</v>
      </c>
      <c r="AM283">
        <v>108352</v>
      </c>
      <c r="AN283">
        <v>2.6934999999999998</v>
      </c>
      <c r="AO283">
        <v>2.1379000000000001</v>
      </c>
      <c r="AP283">
        <v>0.55559999999999998</v>
      </c>
      <c r="AQ283">
        <v>2.6935001015663147</v>
      </c>
      <c r="AR283">
        <v>2.1379001140594482</v>
      </c>
      <c r="AS283">
        <v>0.55559998750686646</v>
      </c>
      <c r="AT283" t="s">
        <v>89</v>
      </c>
      <c r="AU283" t="s">
        <v>1268</v>
      </c>
      <c r="AW283" t="s">
        <v>211</v>
      </c>
      <c r="AX283" t="s">
        <v>148</v>
      </c>
      <c r="AY283" t="s">
        <v>2129</v>
      </c>
      <c r="AZ283" t="s">
        <v>111</v>
      </c>
      <c r="BA283" t="s">
        <v>289</v>
      </c>
      <c r="BB283" t="s">
        <v>2130</v>
      </c>
      <c r="BC283" t="s">
        <v>327</v>
      </c>
      <c r="BF283" t="s">
        <v>327</v>
      </c>
    </row>
    <row r="284" spans="1:58" x14ac:dyDescent="0.25">
      <c r="A284" t="s">
        <v>7</v>
      </c>
      <c r="B284">
        <v>2023</v>
      </c>
      <c r="C284" t="s">
        <v>2131</v>
      </c>
      <c r="D284" t="s">
        <v>2132</v>
      </c>
      <c r="E284" t="s">
        <v>2133</v>
      </c>
      <c r="F284">
        <v>20230116</v>
      </c>
      <c r="G284">
        <v>20230123</v>
      </c>
      <c r="H284">
        <v>8</v>
      </c>
      <c r="I284" t="s">
        <v>2134</v>
      </c>
      <c r="J284" t="s">
        <v>1267</v>
      </c>
      <c r="K284" t="s">
        <v>130</v>
      </c>
      <c r="L284" t="s">
        <v>131</v>
      </c>
      <c r="M284" t="s">
        <v>132</v>
      </c>
      <c r="N284" t="s">
        <v>133</v>
      </c>
      <c r="O284">
        <v>205</v>
      </c>
      <c r="P284" t="s">
        <v>86</v>
      </c>
      <c r="Q284" t="s">
        <v>146</v>
      </c>
      <c r="R284" t="s">
        <v>147</v>
      </c>
      <c r="S284">
        <v>74315</v>
      </c>
      <c r="T284">
        <v>8665</v>
      </c>
      <c r="U284">
        <v>0</v>
      </c>
      <c r="V284">
        <v>0</v>
      </c>
      <c r="W284">
        <v>163.03</v>
      </c>
      <c r="X284">
        <v>0</v>
      </c>
      <c r="Y284">
        <v>51143.35</v>
      </c>
      <c r="Z284">
        <v>840</v>
      </c>
      <c r="AA284">
        <v>750</v>
      </c>
      <c r="AB284">
        <v>204512</v>
      </c>
      <c r="AC284" t="s">
        <v>130</v>
      </c>
      <c r="AD284" t="s">
        <v>131</v>
      </c>
      <c r="AE284" t="s">
        <v>132</v>
      </c>
      <c r="AF284" t="s">
        <v>133</v>
      </c>
      <c r="AG284">
        <v>6</v>
      </c>
      <c r="AH284">
        <v>2</v>
      </c>
      <c r="AI284">
        <v>9</v>
      </c>
      <c r="AJ284">
        <v>166177</v>
      </c>
      <c r="AK284">
        <v>39611</v>
      </c>
      <c r="AL284">
        <v>1</v>
      </c>
      <c r="AM284">
        <v>95221</v>
      </c>
      <c r="AN284">
        <v>2.7482000000000002</v>
      </c>
      <c r="AO284">
        <v>2.2191999999999998</v>
      </c>
      <c r="AP284">
        <v>0.52900000000000003</v>
      </c>
      <c r="AQ284">
        <v>2.7481998801231384</v>
      </c>
      <c r="AR284">
        <v>2.2191998958587646</v>
      </c>
      <c r="AS284">
        <v>0.52899998426437378</v>
      </c>
      <c r="AT284" t="s">
        <v>89</v>
      </c>
      <c r="AU284" t="s">
        <v>130</v>
      </c>
      <c r="AW284" t="s">
        <v>211</v>
      </c>
      <c r="AX284" t="s">
        <v>148</v>
      </c>
      <c r="AY284" t="s">
        <v>173</v>
      </c>
      <c r="AZ284" t="s">
        <v>111</v>
      </c>
      <c r="BA284" t="s">
        <v>112</v>
      </c>
      <c r="BB284" t="s">
        <v>174</v>
      </c>
      <c r="BC284" t="s">
        <v>152</v>
      </c>
      <c r="BF284" t="s">
        <v>152</v>
      </c>
    </row>
    <row r="285" spans="1:58" x14ac:dyDescent="0.25">
      <c r="A285" t="s">
        <v>7</v>
      </c>
      <c r="B285">
        <v>2023</v>
      </c>
      <c r="C285" t="s">
        <v>2140</v>
      </c>
      <c r="D285" t="s">
        <v>2141</v>
      </c>
      <c r="E285" t="s">
        <v>2142</v>
      </c>
      <c r="F285">
        <v>20230903</v>
      </c>
      <c r="G285">
        <v>20230907</v>
      </c>
      <c r="H285">
        <v>5</v>
      </c>
      <c r="I285" t="s">
        <v>2143</v>
      </c>
      <c r="J285" t="s">
        <v>414</v>
      </c>
      <c r="K285" t="s">
        <v>130</v>
      </c>
      <c r="L285" t="s">
        <v>131</v>
      </c>
      <c r="M285" t="s">
        <v>132</v>
      </c>
      <c r="N285" t="s">
        <v>133</v>
      </c>
      <c r="O285">
        <v>205</v>
      </c>
      <c r="P285" t="s">
        <v>86</v>
      </c>
      <c r="Q285" t="s">
        <v>146</v>
      </c>
      <c r="R285" t="s">
        <v>147</v>
      </c>
      <c r="S285">
        <v>77122</v>
      </c>
      <c r="T285">
        <v>4104</v>
      </c>
      <c r="U285">
        <v>11917</v>
      </c>
      <c r="V285">
        <v>0</v>
      </c>
      <c r="W285">
        <v>163.03</v>
      </c>
      <c r="X285">
        <v>0</v>
      </c>
      <c r="Y285">
        <v>51664.66</v>
      </c>
      <c r="Z285">
        <v>360</v>
      </c>
      <c r="AA285">
        <v>300</v>
      </c>
      <c r="AB285">
        <v>204512</v>
      </c>
      <c r="AC285" t="s">
        <v>130</v>
      </c>
      <c r="AD285" t="s">
        <v>131</v>
      </c>
      <c r="AE285" t="s">
        <v>132</v>
      </c>
      <c r="AF285" t="s">
        <v>133</v>
      </c>
      <c r="AG285">
        <v>6</v>
      </c>
      <c r="AH285">
        <v>2</v>
      </c>
      <c r="AI285">
        <v>9</v>
      </c>
      <c r="AJ285">
        <v>166177</v>
      </c>
      <c r="AK285">
        <v>39611</v>
      </c>
      <c r="AL285">
        <v>1</v>
      </c>
      <c r="AM285">
        <v>95221</v>
      </c>
      <c r="AN285">
        <v>2.7482000000000002</v>
      </c>
      <c r="AO285">
        <v>2.2191999999999998</v>
      </c>
      <c r="AP285">
        <v>0.52900000000000003</v>
      </c>
      <c r="AQ285">
        <v>2.7481998801231384</v>
      </c>
      <c r="AR285">
        <v>2.2191998958587646</v>
      </c>
      <c r="AS285">
        <v>0.52899998426437378</v>
      </c>
      <c r="AT285" t="s">
        <v>89</v>
      </c>
      <c r="AU285" t="s">
        <v>130</v>
      </c>
      <c r="AW285" t="s">
        <v>136</v>
      </c>
      <c r="AX285" t="s">
        <v>148</v>
      </c>
      <c r="AY285" t="s">
        <v>280</v>
      </c>
      <c r="AZ285" t="s">
        <v>111</v>
      </c>
      <c r="BA285" t="s">
        <v>112</v>
      </c>
      <c r="BB285" t="s">
        <v>281</v>
      </c>
      <c r="BC285" t="s">
        <v>152</v>
      </c>
      <c r="BF285" t="s">
        <v>152</v>
      </c>
    </row>
    <row r="286" spans="1:58" x14ac:dyDescent="0.25">
      <c r="A286" t="s">
        <v>7</v>
      </c>
      <c r="B286">
        <v>2023</v>
      </c>
      <c r="C286" t="s">
        <v>2144</v>
      </c>
      <c r="D286" t="s">
        <v>2145</v>
      </c>
      <c r="E286" t="s">
        <v>2146</v>
      </c>
      <c r="F286">
        <v>20230531</v>
      </c>
      <c r="G286">
        <v>20230605</v>
      </c>
      <c r="H286">
        <v>6</v>
      </c>
      <c r="I286" t="s">
        <v>2147</v>
      </c>
      <c r="J286" t="s">
        <v>2148</v>
      </c>
      <c r="K286" t="s">
        <v>82</v>
      </c>
      <c r="L286" t="s">
        <v>83</v>
      </c>
      <c r="M286" t="s">
        <v>84</v>
      </c>
      <c r="N286" t="s">
        <v>85</v>
      </c>
      <c r="O286">
        <v>205</v>
      </c>
      <c r="P286" t="s">
        <v>263</v>
      </c>
      <c r="Q286" t="s">
        <v>264</v>
      </c>
      <c r="R286" t="s">
        <v>265</v>
      </c>
      <c r="S286">
        <v>128007</v>
      </c>
      <c r="T286">
        <v>5892</v>
      </c>
      <c r="U286">
        <v>11917</v>
      </c>
      <c r="V286">
        <v>0</v>
      </c>
      <c r="W286">
        <v>66.28</v>
      </c>
      <c r="X286">
        <v>0</v>
      </c>
      <c r="Y286">
        <v>62749.51</v>
      </c>
      <c r="Z286">
        <v>240</v>
      </c>
      <c r="AA286">
        <v>300</v>
      </c>
      <c r="AB286">
        <v>197548</v>
      </c>
      <c r="AC286" t="s">
        <v>82</v>
      </c>
      <c r="AD286" t="s">
        <v>83</v>
      </c>
      <c r="AE286" t="s">
        <v>84</v>
      </c>
      <c r="AF286" t="s">
        <v>85</v>
      </c>
      <c r="AG286">
        <v>8</v>
      </c>
      <c r="AH286">
        <v>3</v>
      </c>
      <c r="AI286">
        <v>12</v>
      </c>
      <c r="AJ286">
        <v>168091</v>
      </c>
      <c r="AK286">
        <v>47992</v>
      </c>
      <c r="AL286">
        <v>1</v>
      </c>
      <c r="AM286">
        <v>105126</v>
      </c>
      <c r="AN286">
        <v>2.8856000000000002</v>
      </c>
      <c r="AO286">
        <v>2.2446999999999999</v>
      </c>
      <c r="AP286">
        <v>0.64090000000000003</v>
      </c>
      <c r="AQ286">
        <v>2.8855999708175659</v>
      </c>
      <c r="AR286">
        <v>2.2446999549865723</v>
      </c>
      <c r="AS286">
        <v>0.64090001583099365</v>
      </c>
      <c r="AT286" t="s">
        <v>89</v>
      </c>
      <c r="AU286" t="s">
        <v>82</v>
      </c>
      <c r="AW286" t="s">
        <v>489</v>
      </c>
      <c r="AX286" t="s">
        <v>148</v>
      </c>
      <c r="AY286" t="s">
        <v>1877</v>
      </c>
      <c r="AZ286" t="s">
        <v>111</v>
      </c>
      <c r="BA286" t="s">
        <v>123</v>
      </c>
      <c r="BB286" t="s">
        <v>527</v>
      </c>
      <c r="BC286" t="s">
        <v>335</v>
      </c>
      <c r="BD286" t="s">
        <v>336</v>
      </c>
      <c r="BF286" t="s">
        <v>336</v>
      </c>
    </row>
    <row r="287" spans="1:58" x14ac:dyDescent="0.25">
      <c r="A287" t="s">
        <v>7</v>
      </c>
      <c r="B287">
        <v>2023</v>
      </c>
      <c r="C287" t="s">
        <v>2149</v>
      </c>
      <c r="D287" t="s">
        <v>2150</v>
      </c>
      <c r="E287" t="s">
        <v>2151</v>
      </c>
      <c r="F287">
        <v>20230416</v>
      </c>
      <c r="G287">
        <v>20230421</v>
      </c>
      <c r="H287">
        <v>6</v>
      </c>
      <c r="I287" t="s">
        <v>2152</v>
      </c>
      <c r="J287" t="s">
        <v>1267</v>
      </c>
      <c r="K287" t="s">
        <v>130</v>
      </c>
      <c r="L287" t="s">
        <v>131</v>
      </c>
      <c r="M287" t="s">
        <v>132</v>
      </c>
      <c r="N287" t="s">
        <v>133</v>
      </c>
      <c r="O287">
        <v>201</v>
      </c>
      <c r="P287" t="s">
        <v>86</v>
      </c>
      <c r="Q287" t="s">
        <v>146</v>
      </c>
      <c r="R287" t="s">
        <v>147</v>
      </c>
      <c r="S287">
        <v>69208</v>
      </c>
      <c r="T287">
        <v>6631</v>
      </c>
      <c r="U287">
        <v>0</v>
      </c>
      <c r="V287">
        <v>0</v>
      </c>
      <c r="W287">
        <v>0</v>
      </c>
      <c r="X287">
        <v>0</v>
      </c>
      <c r="Y287">
        <v>51119</v>
      </c>
      <c r="Z287">
        <v>600</v>
      </c>
      <c r="AA287">
        <v>675</v>
      </c>
      <c r="AB287">
        <v>201700</v>
      </c>
      <c r="AC287" t="s">
        <v>130</v>
      </c>
      <c r="AD287" t="s">
        <v>131</v>
      </c>
      <c r="AE287" t="s">
        <v>132</v>
      </c>
      <c r="AF287" t="s">
        <v>133</v>
      </c>
      <c r="AG287">
        <v>6</v>
      </c>
      <c r="AH287">
        <v>2</v>
      </c>
      <c r="AI287">
        <v>9</v>
      </c>
      <c r="AJ287">
        <v>166177</v>
      </c>
      <c r="AK287">
        <v>39611</v>
      </c>
      <c r="AL287">
        <v>1</v>
      </c>
      <c r="AM287">
        <v>95221</v>
      </c>
      <c r="AN287">
        <v>2.7482000000000002</v>
      </c>
      <c r="AO287">
        <v>2.2191999999999998</v>
      </c>
      <c r="AP287">
        <v>0.52900000000000003</v>
      </c>
      <c r="AQ287">
        <v>2.7481998801231384</v>
      </c>
      <c r="AR287">
        <v>2.2191998958587646</v>
      </c>
      <c r="AS287">
        <v>0.52899998426437378</v>
      </c>
      <c r="AT287" t="s">
        <v>89</v>
      </c>
      <c r="AU287" t="s">
        <v>130</v>
      </c>
      <c r="AW287" t="s">
        <v>211</v>
      </c>
      <c r="AX287" t="s">
        <v>148</v>
      </c>
      <c r="AY287" t="s">
        <v>828</v>
      </c>
      <c r="AZ287" t="s">
        <v>111</v>
      </c>
      <c r="BA287" t="s">
        <v>112</v>
      </c>
      <c r="BB287" t="s">
        <v>174</v>
      </c>
      <c r="BC287" t="s">
        <v>152</v>
      </c>
      <c r="BF287" t="s">
        <v>152</v>
      </c>
    </row>
    <row r="288" spans="1:58" x14ac:dyDescent="0.25">
      <c r="A288" t="s">
        <v>7</v>
      </c>
      <c r="B288">
        <v>2023</v>
      </c>
      <c r="C288" t="s">
        <v>2153</v>
      </c>
      <c r="D288" t="s">
        <v>2154</v>
      </c>
      <c r="E288" t="s">
        <v>2155</v>
      </c>
      <c r="F288">
        <v>20231001</v>
      </c>
      <c r="G288">
        <v>20231006</v>
      </c>
      <c r="H288">
        <v>6</v>
      </c>
      <c r="I288" t="s">
        <v>2156</v>
      </c>
      <c r="J288" t="s">
        <v>1267</v>
      </c>
      <c r="K288" t="s">
        <v>130</v>
      </c>
      <c r="L288" t="s">
        <v>131</v>
      </c>
      <c r="M288" t="s">
        <v>132</v>
      </c>
      <c r="N288" t="s">
        <v>133</v>
      </c>
      <c r="O288">
        <v>111</v>
      </c>
      <c r="P288" t="s">
        <v>86</v>
      </c>
      <c r="Q288" t="s">
        <v>146</v>
      </c>
      <c r="R288" t="s">
        <v>147</v>
      </c>
      <c r="S288">
        <v>56234</v>
      </c>
      <c r="T288">
        <v>675</v>
      </c>
      <c r="U288">
        <v>0</v>
      </c>
      <c r="V288">
        <v>0</v>
      </c>
      <c r="W288">
        <v>163.03</v>
      </c>
      <c r="X288">
        <v>0</v>
      </c>
      <c r="Y288">
        <v>51674.559999999998</v>
      </c>
      <c r="Z288">
        <v>0</v>
      </c>
      <c r="AA288">
        <v>675</v>
      </c>
      <c r="AB288">
        <v>211280</v>
      </c>
      <c r="AC288" t="s">
        <v>130</v>
      </c>
      <c r="AD288" t="s">
        <v>131</v>
      </c>
      <c r="AE288" t="s">
        <v>132</v>
      </c>
      <c r="AF288" t="s">
        <v>133</v>
      </c>
      <c r="AG288">
        <v>6</v>
      </c>
      <c r="AH288">
        <v>2</v>
      </c>
      <c r="AI288">
        <v>9</v>
      </c>
      <c r="AJ288">
        <v>166177</v>
      </c>
      <c r="AK288">
        <v>39611</v>
      </c>
      <c r="AL288">
        <v>1</v>
      </c>
      <c r="AM288">
        <v>95221</v>
      </c>
      <c r="AN288">
        <v>2.7482000000000002</v>
      </c>
      <c r="AO288">
        <v>2.2191999999999998</v>
      </c>
      <c r="AP288">
        <v>0.52900000000000003</v>
      </c>
      <c r="AQ288">
        <v>2.7481998801231384</v>
      </c>
      <c r="AR288">
        <v>2.2191998958587646</v>
      </c>
      <c r="AS288">
        <v>0.52899998426437378</v>
      </c>
      <c r="AT288" t="s">
        <v>89</v>
      </c>
      <c r="AU288" t="s">
        <v>130</v>
      </c>
      <c r="AW288" t="s">
        <v>211</v>
      </c>
      <c r="AX288" t="s">
        <v>148</v>
      </c>
      <c r="AY288" t="s">
        <v>1560</v>
      </c>
      <c r="AZ288" t="s">
        <v>213</v>
      </c>
      <c r="BA288" t="s">
        <v>1561</v>
      </c>
      <c r="BB288" t="s">
        <v>1561</v>
      </c>
      <c r="BC288" t="s">
        <v>152</v>
      </c>
      <c r="BF288" t="s">
        <v>152</v>
      </c>
    </row>
    <row r="289" spans="1:58" x14ac:dyDescent="0.25">
      <c r="A289" t="s">
        <v>7</v>
      </c>
      <c r="B289">
        <v>2023</v>
      </c>
      <c r="C289" t="s">
        <v>2157</v>
      </c>
      <c r="D289" t="s">
        <v>2158</v>
      </c>
      <c r="E289" t="s">
        <v>2159</v>
      </c>
      <c r="F289">
        <v>20230319</v>
      </c>
      <c r="G289">
        <v>20230324</v>
      </c>
      <c r="H289">
        <v>6</v>
      </c>
      <c r="I289" t="s">
        <v>2152</v>
      </c>
      <c r="J289" t="s">
        <v>414</v>
      </c>
      <c r="K289" t="s">
        <v>130</v>
      </c>
      <c r="L289" t="s">
        <v>131</v>
      </c>
      <c r="M289" t="s">
        <v>132</v>
      </c>
      <c r="N289" t="s">
        <v>133</v>
      </c>
      <c r="O289">
        <v>211</v>
      </c>
      <c r="P289" t="s">
        <v>86</v>
      </c>
      <c r="Q289" t="s">
        <v>146</v>
      </c>
      <c r="R289" t="s">
        <v>147</v>
      </c>
      <c r="S289">
        <v>68830</v>
      </c>
      <c r="T289">
        <v>6481</v>
      </c>
      <c r="U289">
        <v>0</v>
      </c>
      <c r="V289">
        <v>0</v>
      </c>
      <c r="W289">
        <v>163.03</v>
      </c>
      <c r="X289">
        <v>0</v>
      </c>
      <c r="Y289">
        <v>52148.49</v>
      </c>
      <c r="Z289">
        <v>600</v>
      </c>
      <c r="AA289">
        <v>525</v>
      </c>
      <c r="AB289">
        <v>206384</v>
      </c>
      <c r="AC289" t="s">
        <v>130</v>
      </c>
      <c r="AD289" t="s">
        <v>131</v>
      </c>
      <c r="AE289" t="s">
        <v>132</v>
      </c>
      <c r="AF289" t="s">
        <v>133</v>
      </c>
      <c r="AG289">
        <v>6</v>
      </c>
      <c r="AH289">
        <v>2</v>
      </c>
      <c r="AI289">
        <v>9</v>
      </c>
      <c r="AJ289">
        <v>166177</v>
      </c>
      <c r="AK289">
        <v>39611</v>
      </c>
      <c r="AL289">
        <v>1</v>
      </c>
      <c r="AM289">
        <v>95221</v>
      </c>
      <c r="AN289">
        <v>2.7482000000000002</v>
      </c>
      <c r="AO289">
        <v>2.2191999999999998</v>
      </c>
      <c r="AP289">
        <v>0.52900000000000003</v>
      </c>
      <c r="AQ289">
        <v>2.7481998801231384</v>
      </c>
      <c r="AR289">
        <v>2.2191998958587646</v>
      </c>
      <c r="AS289">
        <v>0.52899998426437378</v>
      </c>
      <c r="AT289" t="s">
        <v>89</v>
      </c>
      <c r="AU289" t="s">
        <v>130</v>
      </c>
      <c r="AW289" t="s">
        <v>136</v>
      </c>
      <c r="AX289" t="s">
        <v>148</v>
      </c>
      <c r="AY289" t="s">
        <v>173</v>
      </c>
      <c r="AZ289" t="s">
        <v>111</v>
      </c>
      <c r="BA289" t="s">
        <v>112</v>
      </c>
      <c r="BB289" t="s">
        <v>174</v>
      </c>
      <c r="BC289" t="s">
        <v>152</v>
      </c>
      <c r="BF289" t="s">
        <v>152</v>
      </c>
    </row>
    <row r="290" spans="1:58" x14ac:dyDescent="0.25">
      <c r="A290" t="s">
        <v>7</v>
      </c>
      <c r="B290">
        <v>2023</v>
      </c>
      <c r="C290" t="s">
        <v>2160</v>
      </c>
      <c r="D290" t="s">
        <v>2161</v>
      </c>
      <c r="E290" t="s">
        <v>2162</v>
      </c>
      <c r="F290">
        <v>20230417</v>
      </c>
      <c r="G290">
        <v>20230423</v>
      </c>
      <c r="H290">
        <v>7</v>
      </c>
      <c r="I290" t="s">
        <v>2163</v>
      </c>
      <c r="J290" t="s">
        <v>2164</v>
      </c>
      <c r="K290" t="s">
        <v>130</v>
      </c>
      <c r="L290" t="s">
        <v>131</v>
      </c>
      <c r="M290" t="s">
        <v>132</v>
      </c>
      <c r="N290" t="s">
        <v>133</v>
      </c>
      <c r="O290">
        <v>111</v>
      </c>
      <c r="P290" t="s">
        <v>86</v>
      </c>
      <c r="Q290" t="s">
        <v>323</v>
      </c>
      <c r="R290" t="s">
        <v>324</v>
      </c>
      <c r="S290">
        <v>82533</v>
      </c>
      <c r="T290">
        <v>7632</v>
      </c>
      <c r="U290">
        <v>0</v>
      </c>
      <c r="V290">
        <v>0</v>
      </c>
      <c r="W290">
        <v>0</v>
      </c>
      <c r="X290">
        <v>2312.12</v>
      </c>
      <c r="Y290">
        <v>58629.09</v>
      </c>
      <c r="Z290">
        <v>720</v>
      </c>
      <c r="AA290">
        <v>600</v>
      </c>
      <c r="AB290">
        <v>260275</v>
      </c>
      <c r="AC290" t="s">
        <v>130</v>
      </c>
      <c r="AD290" t="s">
        <v>131</v>
      </c>
      <c r="AE290" t="s">
        <v>132</v>
      </c>
      <c r="AF290" t="s">
        <v>133</v>
      </c>
      <c r="AG290">
        <v>7</v>
      </c>
      <c r="AH290">
        <v>2</v>
      </c>
      <c r="AI290">
        <v>11</v>
      </c>
      <c r="AJ290">
        <v>221647</v>
      </c>
      <c r="AK290">
        <v>31869</v>
      </c>
      <c r="AL290">
        <v>1</v>
      </c>
      <c r="AM290">
        <v>91357</v>
      </c>
      <c r="AN290">
        <v>3.3855</v>
      </c>
      <c r="AO290">
        <v>2.9599000000000002</v>
      </c>
      <c r="AP290">
        <v>0.42559999999999998</v>
      </c>
      <c r="AQ290">
        <v>3.385499894618988</v>
      </c>
      <c r="AR290">
        <v>2.95989990234375</v>
      </c>
      <c r="AS290">
        <v>0.42559999227523804</v>
      </c>
      <c r="AT290" t="s">
        <v>89</v>
      </c>
      <c r="AU290" t="s">
        <v>130</v>
      </c>
      <c r="AW290" t="s">
        <v>211</v>
      </c>
      <c r="AX290" t="s">
        <v>148</v>
      </c>
      <c r="AY290" t="s">
        <v>2165</v>
      </c>
      <c r="AZ290" t="s">
        <v>255</v>
      </c>
      <c r="BA290" t="s">
        <v>756</v>
      </c>
      <c r="BB290" t="s">
        <v>756</v>
      </c>
      <c r="BC290" t="s">
        <v>327</v>
      </c>
      <c r="BF290" t="s">
        <v>327</v>
      </c>
    </row>
    <row r="291" spans="1:58" x14ac:dyDescent="0.25">
      <c r="A291" t="s">
        <v>7</v>
      </c>
      <c r="B291">
        <v>2023</v>
      </c>
      <c r="C291" t="s">
        <v>2166</v>
      </c>
      <c r="D291" t="s">
        <v>2167</v>
      </c>
      <c r="E291" t="s">
        <v>2168</v>
      </c>
      <c r="F291">
        <v>20230828</v>
      </c>
      <c r="G291">
        <v>20230903</v>
      </c>
      <c r="H291">
        <v>7</v>
      </c>
      <c r="I291" t="s">
        <v>1876</v>
      </c>
      <c r="J291" t="s">
        <v>2169</v>
      </c>
      <c r="K291" t="s">
        <v>130</v>
      </c>
      <c r="L291" t="s">
        <v>131</v>
      </c>
      <c r="M291" t="s">
        <v>132</v>
      </c>
      <c r="N291" t="s">
        <v>133</v>
      </c>
      <c r="O291">
        <v>205</v>
      </c>
      <c r="P291" t="s">
        <v>86</v>
      </c>
      <c r="Q291" t="s">
        <v>323</v>
      </c>
      <c r="R291" t="s">
        <v>324</v>
      </c>
      <c r="S291">
        <v>77968</v>
      </c>
      <c r="T291">
        <v>7632</v>
      </c>
      <c r="U291">
        <v>0</v>
      </c>
      <c r="V291">
        <v>0</v>
      </c>
      <c r="W291">
        <v>0</v>
      </c>
      <c r="X291">
        <v>0</v>
      </c>
      <c r="Y291">
        <v>47552.87</v>
      </c>
      <c r="Z291">
        <v>720</v>
      </c>
      <c r="AA291">
        <v>600</v>
      </c>
      <c r="AB291">
        <v>251938</v>
      </c>
      <c r="AC291" t="s">
        <v>130</v>
      </c>
      <c r="AD291" t="s">
        <v>131</v>
      </c>
      <c r="AE291" t="s">
        <v>132</v>
      </c>
      <c r="AF291" t="s">
        <v>133</v>
      </c>
      <c r="AG291">
        <v>7</v>
      </c>
      <c r="AH291">
        <v>2</v>
      </c>
      <c r="AI291">
        <v>11</v>
      </c>
      <c r="AJ291">
        <v>221647</v>
      </c>
      <c r="AK291">
        <v>31869</v>
      </c>
      <c r="AL291">
        <v>1</v>
      </c>
      <c r="AM291">
        <v>91357</v>
      </c>
      <c r="AN291">
        <v>3.3855</v>
      </c>
      <c r="AO291">
        <v>2.9599000000000002</v>
      </c>
      <c r="AP291">
        <v>0.42559999999999998</v>
      </c>
      <c r="AQ291">
        <v>3.385499894618988</v>
      </c>
      <c r="AR291">
        <v>2.95989990234375</v>
      </c>
      <c r="AS291">
        <v>0.42559999227523804</v>
      </c>
      <c r="AT291" t="s">
        <v>89</v>
      </c>
      <c r="AU291" t="s">
        <v>130</v>
      </c>
      <c r="AW291" t="s">
        <v>136</v>
      </c>
      <c r="AX291" t="s">
        <v>148</v>
      </c>
      <c r="AY291" t="s">
        <v>333</v>
      </c>
      <c r="AZ291" t="s">
        <v>111</v>
      </c>
      <c r="BA291" t="s">
        <v>123</v>
      </c>
      <c r="BB291" t="s">
        <v>334</v>
      </c>
      <c r="BC291" t="s">
        <v>327</v>
      </c>
      <c r="BF291" t="s">
        <v>327</v>
      </c>
    </row>
    <row r="292" spans="1:58" x14ac:dyDescent="0.25">
      <c r="A292" t="s">
        <v>7</v>
      </c>
      <c r="B292">
        <v>2023</v>
      </c>
      <c r="C292" t="s">
        <v>2170</v>
      </c>
      <c r="D292" t="s">
        <v>2171</v>
      </c>
      <c r="E292" t="s">
        <v>2172</v>
      </c>
      <c r="F292">
        <v>20230512</v>
      </c>
      <c r="G292">
        <v>20230518</v>
      </c>
      <c r="H292">
        <v>7</v>
      </c>
      <c r="I292" t="s">
        <v>2173</v>
      </c>
      <c r="J292" t="s">
        <v>2174</v>
      </c>
      <c r="K292" t="s">
        <v>130</v>
      </c>
      <c r="L292" t="s">
        <v>131</v>
      </c>
      <c r="M292" t="s">
        <v>132</v>
      </c>
      <c r="N292" t="s">
        <v>133</v>
      </c>
      <c r="O292">
        <v>211</v>
      </c>
      <c r="P292" t="s">
        <v>86</v>
      </c>
      <c r="Q292" t="s">
        <v>461</v>
      </c>
      <c r="R292" t="s">
        <v>462</v>
      </c>
      <c r="S292">
        <v>75842</v>
      </c>
      <c r="T292">
        <v>7707</v>
      </c>
      <c r="U292">
        <v>0</v>
      </c>
      <c r="V292">
        <v>0</v>
      </c>
      <c r="W292">
        <v>489.09</v>
      </c>
      <c r="X292">
        <v>0</v>
      </c>
      <c r="Y292">
        <v>61153.89</v>
      </c>
      <c r="Z292">
        <v>720</v>
      </c>
      <c r="AA292">
        <v>675</v>
      </c>
      <c r="AB292">
        <v>202276</v>
      </c>
      <c r="AC292" t="s">
        <v>130</v>
      </c>
      <c r="AD292" t="s">
        <v>131</v>
      </c>
      <c r="AE292" t="s">
        <v>132</v>
      </c>
      <c r="AF292" t="s">
        <v>133</v>
      </c>
      <c r="AG292">
        <v>6</v>
      </c>
      <c r="AH292">
        <v>2</v>
      </c>
      <c r="AI292">
        <v>9</v>
      </c>
      <c r="AJ292">
        <v>160090</v>
      </c>
      <c r="AK292">
        <v>41605</v>
      </c>
      <c r="AL292">
        <v>1</v>
      </c>
      <c r="AM292">
        <v>108352</v>
      </c>
      <c r="AN292">
        <v>2.6934999999999998</v>
      </c>
      <c r="AO292">
        <v>2.1379000000000001</v>
      </c>
      <c r="AP292">
        <v>0.55559999999999998</v>
      </c>
      <c r="AQ292">
        <v>2.6935001015663147</v>
      </c>
      <c r="AR292">
        <v>2.1379001140594482</v>
      </c>
      <c r="AS292">
        <v>0.55559998750686646</v>
      </c>
      <c r="AT292" t="s">
        <v>89</v>
      </c>
      <c r="AU292" t="s">
        <v>130</v>
      </c>
      <c r="AW292" t="s">
        <v>2175</v>
      </c>
      <c r="AX292" t="s">
        <v>148</v>
      </c>
      <c r="AY292" t="s">
        <v>526</v>
      </c>
      <c r="AZ292" t="s">
        <v>111</v>
      </c>
      <c r="BA292" t="s">
        <v>123</v>
      </c>
      <c r="BB292" t="s">
        <v>527</v>
      </c>
      <c r="BC292" t="s">
        <v>327</v>
      </c>
      <c r="BF292" t="s">
        <v>327</v>
      </c>
    </row>
    <row r="293" spans="1:58" x14ac:dyDescent="0.25">
      <c r="A293" t="s">
        <v>7</v>
      </c>
      <c r="B293">
        <v>2023</v>
      </c>
      <c r="C293" t="s">
        <v>2176</v>
      </c>
      <c r="D293" t="s">
        <v>2177</v>
      </c>
      <c r="E293" t="s">
        <v>2178</v>
      </c>
      <c r="F293">
        <v>20230331</v>
      </c>
      <c r="G293">
        <v>20230410</v>
      </c>
      <c r="H293">
        <v>11</v>
      </c>
      <c r="I293" t="s">
        <v>2179</v>
      </c>
      <c r="J293" t="s">
        <v>2180</v>
      </c>
      <c r="K293" t="s">
        <v>130</v>
      </c>
      <c r="L293" t="s">
        <v>131</v>
      </c>
      <c r="M293" t="s">
        <v>132</v>
      </c>
      <c r="N293" t="s">
        <v>133</v>
      </c>
      <c r="O293">
        <v>205</v>
      </c>
      <c r="P293" t="s">
        <v>86</v>
      </c>
      <c r="Q293" t="s">
        <v>461</v>
      </c>
      <c r="R293" t="s">
        <v>462</v>
      </c>
      <c r="S293">
        <v>73223</v>
      </c>
      <c r="T293">
        <v>13200</v>
      </c>
      <c r="U293">
        <v>0</v>
      </c>
      <c r="V293">
        <v>0</v>
      </c>
      <c r="W293">
        <v>0</v>
      </c>
      <c r="X293">
        <v>0</v>
      </c>
      <c r="Y293">
        <v>60344.19</v>
      </c>
      <c r="Z293">
        <v>1020</v>
      </c>
      <c r="AA293">
        <v>900</v>
      </c>
      <c r="AB293">
        <v>232260</v>
      </c>
      <c r="AC293" t="s">
        <v>2181</v>
      </c>
      <c r="AD293" t="s">
        <v>2182</v>
      </c>
      <c r="AE293" t="s">
        <v>2183</v>
      </c>
      <c r="AF293" t="s">
        <v>2184</v>
      </c>
      <c r="AG293">
        <v>6</v>
      </c>
      <c r="AH293">
        <v>2</v>
      </c>
      <c r="AI293">
        <v>9</v>
      </c>
      <c r="AJ293">
        <v>160090</v>
      </c>
      <c r="AK293">
        <v>41605</v>
      </c>
      <c r="AL293">
        <v>1</v>
      </c>
      <c r="AM293">
        <v>108352</v>
      </c>
      <c r="AN293">
        <v>2.6934999999999998</v>
      </c>
      <c r="AO293">
        <v>2.1379000000000001</v>
      </c>
      <c r="AP293">
        <v>0.55559999999999998</v>
      </c>
      <c r="AQ293">
        <v>3.1210799813270569</v>
      </c>
      <c r="AR293">
        <v>2.5654799938201904</v>
      </c>
      <c r="AS293">
        <v>0.55559998750686646</v>
      </c>
      <c r="AT293" t="s">
        <v>89</v>
      </c>
      <c r="AU293" t="s">
        <v>130</v>
      </c>
      <c r="AW293" t="s">
        <v>136</v>
      </c>
      <c r="AX293" t="s">
        <v>148</v>
      </c>
      <c r="AY293" t="s">
        <v>1224</v>
      </c>
      <c r="AZ293" t="s">
        <v>111</v>
      </c>
      <c r="BA293" t="s">
        <v>112</v>
      </c>
      <c r="BB293" t="s">
        <v>281</v>
      </c>
      <c r="BC293" t="s">
        <v>2185</v>
      </c>
      <c r="BD293" t="s">
        <v>2186</v>
      </c>
      <c r="BF293" t="s">
        <v>2186</v>
      </c>
    </row>
    <row r="294" spans="1:58" x14ac:dyDescent="0.25">
      <c r="A294" t="s">
        <v>7</v>
      </c>
      <c r="B294">
        <v>2023</v>
      </c>
      <c r="C294" t="s">
        <v>2187</v>
      </c>
      <c r="D294" t="s">
        <v>2188</v>
      </c>
      <c r="E294" t="s">
        <v>2189</v>
      </c>
      <c r="F294">
        <v>20230227</v>
      </c>
      <c r="G294">
        <v>20230304</v>
      </c>
      <c r="H294">
        <v>6</v>
      </c>
      <c r="I294" t="s">
        <v>2190</v>
      </c>
      <c r="J294" t="s">
        <v>2191</v>
      </c>
      <c r="K294" t="s">
        <v>130</v>
      </c>
      <c r="L294" t="s">
        <v>131</v>
      </c>
      <c r="M294" t="s">
        <v>132</v>
      </c>
      <c r="N294" t="s">
        <v>133</v>
      </c>
      <c r="O294">
        <v>111</v>
      </c>
      <c r="P294" t="s">
        <v>86</v>
      </c>
      <c r="Q294" t="s">
        <v>146</v>
      </c>
      <c r="R294" t="s">
        <v>147</v>
      </c>
      <c r="S294">
        <v>70013</v>
      </c>
      <c r="T294">
        <v>6556</v>
      </c>
      <c r="U294">
        <v>0</v>
      </c>
      <c r="V294">
        <v>0</v>
      </c>
      <c r="W294">
        <v>271.72000000000003</v>
      </c>
      <c r="X294">
        <v>0</v>
      </c>
      <c r="Y294">
        <v>51154</v>
      </c>
      <c r="Z294">
        <v>600</v>
      </c>
      <c r="AA294">
        <v>600</v>
      </c>
      <c r="AB294">
        <v>211280</v>
      </c>
      <c r="AC294" t="s">
        <v>130</v>
      </c>
      <c r="AD294" t="s">
        <v>131</v>
      </c>
      <c r="AE294" t="s">
        <v>132</v>
      </c>
      <c r="AF294" t="s">
        <v>133</v>
      </c>
      <c r="AG294">
        <v>6</v>
      </c>
      <c r="AH294">
        <v>2</v>
      </c>
      <c r="AI294">
        <v>9</v>
      </c>
      <c r="AJ294">
        <v>166177</v>
      </c>
      <c r="AK294">
        <v>39611</v>
      </c>
      <c r="AL294">
        <v>1</v>
      </c>
      <c r="AM294">
        <v>95221</v>
      </c>
      <c r="AN294">
        <v>2.7482000000000002</v>
      </c>
      <c r="AO294">
        <v>2.2191999999999998</v>
      </c>
      <c r="AP294">
        <v>0.52900000000000003</v>
      </c>
      <c r="AQ294">
        <v>2.7481998801231384</v>
      </c>
      <c r="AR294">
        <v>2.2191998958587646</v>
      </c>
      <c r="AS294">
        <v>0.52899998426437378</v>
      </c>
      <c r="AT294" t="s">
        <v>89</v>
      </c>
      <c r="AU294" t="s">
        <v>130</v>
      </c>
      <c r="AW294" t="s">
        <v>136</v>
      </c>
      <c r="AX294" t="s">
        <v>148</v>
      </c>
      <c r="AY294" t="s">
        <v>2192</v>
      </c>
      <c r="BB294" t="s">
        <v>334</v>
      </c>
      <c r="BC294" t="s">
        <v>152</v>
      </c>
      <c r="BF294" t="s">
        <v>152</v>
      </c>
    </row>
    <row r="295" spans="1:58" x14ac:dyDescent="0.25">
      <c r="A295" t="s">
        <v>7</v>
      </c>
      <c r="B295">
        <v>2023</v>
      </c>
      <c r="C295" t="s">
        <v>2193</v>
      </c>
      <c r="D295" t="s">
        <v>2188</v>
      </c>
      <c r="E295" t="s">
        <v>2189</v>
      </c>
      <c r="F295">
        <v>20230413</v>
      </c>
      <c r="G295">
        <v>20230418</v>
      </c>
      <c r="H295">
        <v>6</v>
      </c>
      <c r="I295" t="s">
        <v>2190</v>
      </c>
      <c r="J295" t="s">
        <v>2194</v>
      </c>
      <c r="K295" t="s">
        <v>130</v>
      </c>
      <c r="L295" t="s">
        <v>131</v>
      </c>
      <c r="M295" t="s">
        <v>132</v>
      </c>
      <c r="N295" t="s">
        <v>133</v>
      </c>
      <c r="O295">
        <v>111</v>
      </c>
      <c r="P295" t="s">
        <v>86</v>
      </c>
      <c r="Q295" t="s">
        <v>146</v>
      </c>
      <c r="R295" t="s">
        <v>147</v>
      </c>
      <c r="S295">
        <v>61319</v>
      </c>
      <c r="T295">
        <v>6556</v>
      </c>
      <c r="U295">
        <v>0</v>
      </c>
      <c r="V295">
        <v>0</v>
      </c>
      <c r="W295">
        <v>0</v>
      </c>
      <c r="X295">
        <v>0</v>
      </c>
      <c r="Y295">
        <v>51119</v>
      </c>
      <c r="Z295">
        <v>600</v>
      </c>
      <c r="AA295">
        <v>600</v>
      </c>
      <c r="AB295">
        <v>211280</v>
      </c>
      <c r="AC295" t="s">
        <v>130</v>
      </c>
      <c r="AD295" t="s">
        <v>131</v>
      </c>
      <c r="AE295" t="s">
        <v>132</v>
      </c>
      <c r="AF295" t="s">
        <v>133</v>
      </c>
      <c r="AG295">
        <v>6</v>
      </c>
      <c r="AH295">
        <v>2</v>
      </c>
      <c r="AI295">
        <v>9</v>
      </c>
      <c r="AJ295">
        <v>166177</v>
      </c>
      <c r="AK295">
        <v>39611</v>
      </c>
      <c r="AL295">
        <v>1</v>
      </c>
      <c r="AM295">
        <v>95221</v>
      </c>
      <c r="AN295">
        <v>2.7482000000000002</v>
      </c>
      <c r="AO295">
        <v>2.2191999999999998</v>
      </c>
      <c r="AP295">
        <v>0.52900000000000003</v>
      </c>
      <c r="AQ295">
        <v>2.7481998801231384</v>
      </c>
      <c r="AR295">
        <v>2.2191998958587646</v>
      </c>
      <c r="AS295">
        <v>0.52899998426437378</v>
      </c>
      <c r="AT295" t="s">
        <v>89</v>
      </c>
      <c r="AU295" t="s">
        <v>130</v>
      </c>
      <c r="AW295" t="s">
        <v>211</v>
      </c>
      <c r="AX295" t="s">
        <v>148</v>
      </c>
      <c r="AY295" t="s">
        <v>2192</v>
      </c>
      <c r="BB295" t="s">
        <v>334</v>
      </c>
      <c r="BC295" t="s">
        <v>152</v>
      </c>
      <c r="BF295" t="s">
        <v>152</v>
      </c>
    </row>
    <row r="296" spans="1:58" x14ac:dyDescent="0.25">
      <c r="A296" t="s">
        <v>7</v>
      </c>
      <c r="B296">
        <v>2023</v>
      </c>
      <c r="C296" t="s">
        <v>2195</v>
      </c>
      <c r="D296" t="s">
        <v>2196</v>
      </c>
      <c r="E296" t="s">
        <v>2197</v>
      </c>
      <c r="F296">
        <v>20230213</v>
      </c>
      <c r="G296">
        <v>20230221</v>
      </c>
      <c r="H296">
        <v>9</v>
      </c>
      <c r="I296" t="s">
        <v>321</v>
      </c>
      <c r="J296" t="s">
        <v>900</v>
      </c>
      <c r="K296" t="s">
        <v>130</v>
      </c>
      <c r="L296" t="s">
        <v>131</v>
      </c>
      <c r="M296" t="s">
        <v>132</v>
      </c>
      <c r="N296" t="s">
        <v>133</v>
      </c>
      <c r="O296">
        <v>205</v>
      </c>
      <c r="P296" t="s">
        <v>86</v>
      </c>
      <c r="Q296" t="s">
        <v>461</v>
      </c>
      <c r="R296" t="s">
        <v>462</v>
      </c>
      <c r="S296">
        <v>65177</v>
      </c>
      <c r="T296">
        <v>9923</v>
      </c>
      <c r="U296">
        <v>0</v>
      </c>
      <c r="V296">
        <v>0</v>
      </c>
      <c r="W296">
        <v>0</v>
      </c>
      <c r="X296">
        <v>0</v>
      </c>
      <c r="Y296">
        <v>60177.54</v>
      </c>
      <c r="Z296">
        <v>960</v>
      </c>
      <c r="AA296">
        <v>1125</v>
      </c>
      <c r="AB296">
        <v>200441</v>
      </c>
      <c r="AC296" t="s">
        <v>130</v>
      </c>
      <c r="AD296" t="s">
        <v>131</v>
      </c>
      <c r="AE296" t="s">
        <v>132</v>
      </c>
      <c r="AF296" t="s">
        <v>133</v>
      </c>
      <c r="AG296">
        <v>6</v>
      </c>
      <c r="AH296">
        <v>2</v>
      </c>
      <c r="AI296">
        <v>9</v>
      </c>
      <c r="AJ296">
        <v>160090</v>
      </c>
      <c r="AK296">
        <v>41605</v>
      </c>
      <c r="AL296">
        <v>1</v>
      </c>
      <c r="AM296">
        <v>108352</v>
      </c>
      <c r="AN296">
        <v>2.6934999999999998</v>
      </c>
      <c r="AO296">
        <v>2.1379000000000001</v>
      </c>
      <c r="AP296">
        <v>0.55559999999999998</v>
      </c>
      <c r="AQ296">
        <v>2.6935001015663147</v>
      </c>
      <c r="AR296">
        <v>2.1379001140594482</v>
      </c>
      <c r="AS296">
        <v>0.55559998750686646</v>
      </c>
      <c r="AT296" t="s">
        <v>89</v>
      </c>
      <c r="AU296" t="s">
        <v>130</v>
      </c>
      <c r="AW296" t="s">
        <v>211</v>
      </c>
      <c r="AX296" t="s">
        <v>148</v>
      </c>
      <c r="AY296" t="s">
        <v>2198</v>
      </c>
      <c r="AZ296" t="s">
        <v>150</v>
      </c>
      <c r="BA296" t="s">
        <v>151</v>
      </c>
      <c r="BB296" t="s">
        <v>151</v>
      </c>
      <c r="BC296" t="s">
        <v>327</v>
      </c>
      <c r="BF296" t="s">
        <v>327</v>
      </c>
    </row>
    <row r="297" spans="1:58" x14ac:dyDescent="0.25">
      <c r="A297" t="s">
        <v>7</v>
      </c>
      <c r="B297">
        <v>2023</v>
      </c>
      <c r="C297" t="s">
        <v>2199</v>
      </c>
      <c r="D297" t="s">
        <v>2200</v>
      </c>
      <c r="E297" t="s">
        <v>2201</v>
      </c>
      <c r="F297">
        <v>20230814</v>
      </c>
      <c r="G297">
        <v>20230825</v>
      </c>
      <c r="H297">
        <v>12</v>
      </c>
      <c r="I297" t="s">
        <v>2202</v>
      </c>
      <c r="J297" t="s">
        <v>2203</v>
      </c>
      <c r="K297" t="s">
        <v>130</v>
      </c>
      <c r="L297" t="s">
        <v>131</v>
      </c>
      <c r="M297" t="s">
        <v>132</v>
      </c>
      <c r="N297" t="s">
        <v>133</v>
      </c>
      <c r="O297">
        <v>111</v>
      </c>
      <c r="P297" t="s">
        <v>86</v>
      </c>
      <c r="Q297" t="s">
        <v>323</v>
      </c>
      <c r="R297" t="s">
        <v>324</v>
      </c>
      <c r="S297">
        <v>112544</v>
      </c>
      <c r="T297">
        <v>11624</v>
      </c>
      <c r="U297">
        <v>11917</v>
      </c>
      <c r="V297">
        <v>0</v>
      </c>
      <c r="W297">
        <v>0</v>
      </c>
      <c r="X297">
        <v>0</v>
      </c>
      <c r="Y297">
        <v>60678.02</v>
      </c>
      <c r="Z297">
        <v>1200</v>
      </c>
      <c r="AA297">
        <v>675</v>
      </c>
      <c r="AB297">
        <v>279781</v>
      </c>
      <c r="AC297" t="s">
        <v>130</v>
      </c>
      <c r="AD297" t="s">
        <v>131</v>
      </c>
      <c r="AE297" t="s">
        <v>132</v>
      </c>
      <c r="AF297" t="s">
        <v>133</v>
      </c>
      <c r="AG297">
        <v>7</v>
      </c>
      <c r="AH297">
        <v>2</v>
      </c>
      <c r="AI297">
        <v>11</v>
      </c>
      <c r="AJ297">
        <v>221647</v>
      </c>
      <c r="AK297">
        <v>31869</v>
      </c>
      <c r="AL297">
        <v>1</v>
      </c>
      <c r="AM297">
        <v>91357</v>
      </c>
      <c r="AN297">
        <v>3.3855</v>
      </c>
      <c r="AO297">
        <v>2.9599000000000002</v>
      </c>
      <c r="AP297">
        <v>0.42559999999999998</v>
      </c>
      <c r="AQ297">
        <v>3.6392099261283875</v>
      </c>
      <c r="AR297">
        <v>3.2136099338531494</v>
      </c>
      <c r="AS297">
        <v>0.42559999227523804</v>
      </c>
      <c r="AT297" t="s">
        <v>89</v>
      </c>
      <c r="AU297" t="s">
        <v>130</v>
      </c>
      <c r="AW297" t="s">
        <v>211</v>
      </c>
      <c r="AX297" t="s">
        <v>148</v>
      </c>
      <c r="AY297" t="s">
        <v>2204</v>
      </c>
      <c r="AZ297" t="s">
        <v>666</v>
      </c>
      <c r="BA297" t="s">
        <v>2205</v>
      </c>
      <c r="BB297" t="s">
        <v>2205</v>
      </c>
      <c r="BC297" t="s">
        <v>327</v>
      </c>
      <c r="BF297" t="s">
        <v>327</v>
      </c>
    </row>
    <row r="298" spans="1:58" x14ac:dyDescent="0.25">
      <c r="A298" t="s">
        <v>7</v>
      </c>
      <c r="B298">
        <v>2023</v>
      </c>
      <c r="C298" t="s">
        <v>2206</v>
      </c>
      <c r="D298" t="s">
        <v>2207</v>
      </c>
      <c r="E298" t="s">
        <v>2208</v>
      </c>
      <c r="F298">
        <v>20230226</v>
      </c>
      <c r="G298">
        <v>20230304</v>
      </c>
      <c r="H298">
        <v>7</v>
      </c>
      <c r="I298" t="s">
        <v>2209</v>
      </c>
      <c r="J298" t="s">
        <v>1375</v>
      </c>
      <c r="K298" t="s">
        <v>130</v>
      </c>
      <c r="L298" t="s">
        <v>131</v>
      </c>
      <c r="M298" t="s">
        <v>132</v>
      </c>
      <c r="N298" t="s">
        <v>133</v>
      </c>
      <c r="O298">
        <v>211</v>
      </c>
      <c r="P298" t="s">
        <v>86</v>
      </c>
      <c r="Q298" t="s">
        <v>461</v>
      </c>
      <c r="R298" t="s">
        <v>462</v>
      </c>
      <c r="S298">
        <v>77616</v>
      </c>
      <c r="T298">
        <v>7707</v>
      </c>
      <c r="U298">
        <v>0</v>
      </c>
      <c r="V298">
        <v>0</v>
      </c>
      <c r="W298">
        <v>0</v>
      </c>
      <c r="X298">
        <v>0</v>
      </c>
      <c r="Y298">
        <v>60177.54</v>
      </c>
      <c r="Z298">
        <v>720</v>
      </c>
      <c r="AA298">
        <v>675</v>
      </c>
      <c r="AB298">
        <v>202276</v>
      </c>
      <c r="AC298" t="s">
        <v>130</v>
      </c>
      <c r="AD298" t="s">
        <v>131</v>
      </c>
      <c r="AE298" t="s">
        <v>132</v>
      </c>
      <c r="AF298" t="s">
        <v>133</v>
      </c>
      <c r="AG298">
        <v>6</v>
      </c>
      <c r="AH298">
        <v>2</v>
      </c>
      <c r="AI298">
        <v>9</v>
      </c>
      <c r="AJ298">
        <v>160090</v>
      </c>
      <c r="AK298">
        <v>41605</v>
      </c>
      <c r="AL298">
        <v>1</v>
      </c>
      <c r="AM298">
        <v>108352</v>
      </c>
      <c r="AN298">
        <v>2.6934999999999998</v>
      </c>
      <c r="AO298">
        <v>2.1379000000000001</v>
      </c>
      <c r="AP298">
        <v>0.55559999999999998</v>
      </c>
      <c r="AQ298">
        <v>2.6935001015663147</v>
      </c>
      <c r="AR298">
        <v>2.1379001140594482</v>
      </c>
      <c r="AS298">
        <v>0.55559998750686646</v>
      </c>
      <c r="AT298" t="s">
        <v>89</v>
      </c>
      <c r="AU298" t="s">
        <v>130</v>
      </c>
      <c r="AW298" t="s">
        <v>211</v>
      </c>
      <c r="AX298" t="s">
        <v>148</v>
      </c>
      <c r="AY298" t="s">
        <v>475</v>
      </c>
      <c r="BB298" t="s">
        <v>289</v>
      </c>
      <c r="BC298" t="s">
        <v>327</v>
      </c>
      <c r="BF298" t="s">
        <v>327</v>
      </c>
    </row>
    <row r="299" spans="1:58" x14ac:dyDescent="0.25">
      <c r="A299" t="s">
        <v>7</v>
      </c>
      <c r="B299">
        <v>2023</v>
      </c>
      <c r="C299" t="s">
        <v>2210</v>
      </c>
      <c r="D299" t="s">
        <v>2211</v>
      </c>
      <c r="E299" t="s">
        <v>2212</v>
      </c>
      <c r="F299">
        <v>20230221</v>
      </c>
      <c r="G299">
        <v>20230227</v>
      </c>
      <c r="H299">
        <v>7</v>
      </c>
      <c r="I299" t="s">
        <v>621</v>
      </c>
      <c r="J299" t="s">
        <v>2213</v>
      </c>
      <c r="K299" t="s">
        <v>130</v>
      </c>
      <c r="L299" t="s">
        <v>131</v>
      </c>
      <c r="M299" t="s">
        <v>132</v>
      </c>
      <c r="N299" t="s">
        <v>133</v>
      </c>
      <c r="O299">
        <v>205</v>
      </c>
      <c r="P299" t="s">
        <v>105</v>
      </c>
      <c r="Q299" t="s">
        <v>2214</v>
      </c>
      <c r="R299" t="s">
        <v>2215</v>
      </c>
      <c r="S299">
        <v>107602</v>
      </c>
      <c r="T299">
        <v>8082</v>
      </c>
      <c r="U299">
        <v>0</v>
      </c>
      <c r="V299">
        <v>0</v>
      </c>
      <c r="W299">
        <v>2508.0300000000002</v>
      </c>
      <c r="X299">
        <v>10250.66</v>
      </c>
      <c r="Y299">
        <v>96477.23</v>
      </c>
      <c r="Z299">
        <v>720</v>
      </c>
      <c r="AA299">
        <v>1050</v>
      </c>
      <c r="AB299">
        <v>131737</v>
      </c>
      <c r="AC299" t="s">
        <v>130</v>
      </c>
      <c r="AD299" t="s">
        <v>131</v>
      </c>
      <c r="AE299" t="s">
        <v>132</v>
      </c>
      <c r="AF299" t="s">
        <v>133</v>
      </c>
      <c r="AG299">
        <v>6</v>
      </c>
      <c r="AH299">
        <v>2</v>
      </c>
      <c r="AI299">
        <v>15</v>
      </c>
      <c r="AJ299">
        <v>81672</v>
      </c>
      <c r="AK299">
        <v>39564</v>
      </c>
      <c r="AL299">
        <v>1</v>
      </c>
      <c r="AM299">
        <v>95076</v>
      </c>
      <c r="AN299">
        <v>1.619</v>
      </c>
      <c r="AO299">
        <v>1.0907</v>
      </c>
      <c r="AP299">
        <v>0.52829999999999999</v>
      </c>
      <c r="AQ299">
        <v>1.7702600359916687</v>
      </c>
      <c r="AR299">
        <v>1.0907000303268433</v>
      </c>
      <c r="AS299">
        <v>0.67956000566482544</v>
      </c>
      <c r="AT299" t="s">
        <v>89</v>
      </c>
      <c r="AU299" t="s">
        <v>130</v>
      </c>
      <c r="AW299" t="s">
        <v>2216</v>
      </c>
      <c r="AX299" t="s">
        <v>148</v>
      </c>
      <c r="AY299" t="s">
        <v>2217</v>
      </c>
      <c r="BB299" t="s">
        <v>315</v>
      </c>
      <c r="BC299" t="s">
        <v>152</v>
      </c>
      <c r="BF299" t="s">
        <v>152</v>
      </c>
    </row>
    <row r="300" spans="1:58" x14ac:dyDescent="0.25">
      <c r="A300" t="s">
        <v>7</v>
      </c>
      <c r="B300">
        <v>2023</v>
      </c>
      <c r="C300" t="s">
        <v>2218</v>
      </c>
      <c r="D300" t="s">
        <v>2219</v>
      </c>
      <c r="E300" t="s">
        <v>2220</v>
      </c>
      <c r="F300">
        <v>20230921</v>
      </c>
      <c r="G300">
        <v>20230929</v>
      </c>
      <c r="H300">
        <v>9</v>
      </c>
      <c r="I300" t="s">
        <v>2221</v>
      </c>
      <c r="J300" t="s">
        <v>943</v>
      </c>
      <c r="K300" t="s">
        <v>130</v>
      </c>
      <c r="L300" t="s">
        <v>131</v>
      </c>
      <c r="M300" t="s">
        <v>132</v>
      </c>
      <c r="N300" t="s">
        <v>133</v>
      </c>
      <c r="O300">
        <v>211</v>
      </c>
      <c r="P300" t="s">
        <v>86</v>
      </c>
      <c r="Q300" t="s">
        <v>146</v>
      </c>
      <c r="R300" t="s">
        <v>147</v>
      </c>
      <c r="S300">
        <v>73511</v>
      </c>
      <c r="T300">
        <v>9698</v>
      </c>
      <c r="U300">
        <v>0</v>
      </c>
      <c r="V300">
        <v>0</v>
      </c>
      <c r="W300">
        <v>652.12</v>
      </c>
      <c r="X300">
        <v>0</v>
      </c>
      <c r="Y300">
        <v>51664.66</v>
      </c>
      <c r="Z300">
        <v>960</v>
      </c>
      <c r="AA300">
        <v>900</v>
      </c>
      <c r="AB300">
        <v>206384</v>
      </c>
      <c r="AC300" t="s">
        <v>130</v>
      </c>
      <c r="AD300" t="s">
        <v>131</v>
      </c>
      <c r="AE300" t="s">
        <v>132</v>
      </c>
      <c r="AF300" t="s">
        <v>133</v>
      </c>
      <c r="AG300">
        <v>6</v>
      </c>
      <c r="AH300">
        <v>2</v>
      </c>
      <c r="AI300">
        <v>9</v>
      </c>
      <c r="AJ300">
        <v>166177</v>
      </c>
      <c r="AK300">
        <v>39611</v>
      </c>
      <c r="AL300">
        <v>1</v>
      </c>
      <c r="AM300">
        <v>95221</v>
      </c>
      <c r="AN300">
        <v>2.7482000000000002</v>
      </c>
      <c r="AO300">
        <v>2.2191999999999998</v>
      </c>
      <c r="AP300">
        <v>0.52900000000000003</v>
      </c>
      <c r="AQ300">
        <v>2.7481998801231384</v>
      </c>
      <c r="AR300">
        <v>2.2191998958587646</v>
      </c>
      <c r="AS300">
        <v>0.52899998426437378</v>
      </c>
      <c r="AT300" t="s">
        <v>89</v>
      </c>
      <c r="AU300" t="s">
        <v>130</v>
      </c>
      <c r="AW300" t="s">
        <v>211</v>
      </c>
      <c r="AX300" t="s">
        <v>148</v>
      </c>
      <c r="AY300" t="s">
        <v>173</v>
      </c>
      <c r="AZ300" t="s">
        <v>111</v>
      </c>
      <c r="BA300" t="s">
        <v>112</v>
      </c>
      <c r="BB300" t="s">
        <v>174</v>
      </c>
      <c r="BC300" t="s">
        <v>152</v>
      </c>
      <c r="BF300" t="s">
        <v>152</v>
      </c>
    </row>
    <row r="301" spans="1:58" x14ac:dyDescent="0.25">
      <c r="A301" t="s">
        <v>7</v>
      </c>
      <c r="B301">
        <v>2023</v>
      </c>
      <c r="C301" t="s">
        <v>2222</v>
      </c>
      <c r="D301" t="s">
        <v>2223</v>
      </c>
      <c r="E301" t="s">
        <v>2224</v>
      </c>
      <c r="F301">
        <v>20230412</v>
      </c>
      <c r="G301">
        <v>20230417</v>
      </c>
      <c r="H301">
        <v>6</v>
      </c>
      <c r="I301" t="s">
        <v>2225</v>
      </c>
      <c r="J301" t="s">
        <v>2226</v>
      </c>
      <c r="K301" t="s">
        <v>82</v>
      </c>
      <c r="L301" t="s">
        <v>83</v>
      </c>
      <c r="M301" t="s">
        <v>84</v>
      </c>
      <c r="N301" t="s">
        <v>85</v>
      </c>
      <c r="O301">
        <v>111</v>
      </c>
      <c r="P301" t="s">
        <v>263</v>
      </c>
      <c r="Q301" t="s">
        <v>264</v>
      </c>
      <c r="R301" t="s">
        <v>265</v>
      </c>
      <c r="S301">
        <v>83907</v>
      </c>
      <c r="T301">
        <v>7162</v>
      </c>
      <c r="U301">
        <v>0</v>
      </c>
      <c r="V301">
        <v>0</v>
      </c>
      <c r="W301">
        <v>163.03</v>
      </c>
      <c r="X301">
        <v>0</v>
      </c>
      <c r="Y301">
        <v>62750.79</v>
      </c>
      <c r="Z301">
        <v>300</v>
      </c>
      <c r="AA301">
        <v>600</v>
      </c>
      <c r="AB301">
        <v>195595</v>
      </c>
      <c r="AC301" t="s">
        <v>82</v>
      </c>
      <c r="AD301" t="s">
        <v>83</v>
      </c>
      <c r="AE301" t="s">
        <v>84</v>
      </c>
      <c r="AF301" t="s">
        <v>85</v>
      </c>
      <c r="AG301">
        <v>8</v>
      </c>
      <c r="AH301">
        <v>3</v>
      </c>
      <c r="AI301">
        <v>12</v>
      </c>
      <c r="AJ301">
        <v>168091</v>
      </c>
      <c r="AK301">
        <v>47992</v>
      </c>
      <c r="AL301">
        <v>1</v>
      </c>
      <c r="AM301">
        <v>105126</v>
      </c>
      <c r="AN301">
        <v>2.8856000000000002</v>
      </c>
      <c r="AO301">
        <v>2.2446999999999999</v>
      </c>
      <c r="AP301">
        <v>0.64090000000000003</v>
      </c>
      <c r="AQ301">
        <v>2.8855999708175659</v>
      </c>
      <c r="AR301">
        <v>2.2446999549865723</v>
      </c>
      <c r="AS301">
        <v>0.64090001583099365</v>
      </c>
      <c r="AT301" t="s">
        <v>89</v>
      </c>
      <c r="AU301" t="s">
        <v>82</v>
      </c>
      <c r="AW301" t="s">
        <v>691</v>
      </c>
      <c r="AX301" t="s">
        <v>148</v>
      </c>
      <c r="AY301" t="s">
        <v>409</v>
      </c>
      <c r="AZ301" t="s">
        <v>111</v>
      </c>
      <c r="BA301" t="s">
        <v>185</v>
      </c>
      <c r="BB301" t="s">
        <v>185</v>
      </c>
      <c r="BC301" t="s">
        <v>335</v>
      </c>
      <c r="BD301" t="s">
        <v>336</v>
      </c>
      <c r="BF301" t="s">
        <v>336</v>
      </c>
    </row>
    <row r="302" spans="1:58" x14ac:dyDescent="0.25">
      <c r="A302" t="s">
        <v>7</v>
      </c>
      <c r="B302">
        <v>2023</v>
      </c>
      <c r="C302" t="s">
        <v>2227</v>
      </c>
      <c r="D302" t="s">
        <v>2228</v>
      </c>
      <c r="E302" t="s">
        <v>2229</v>
      </c>
      <c r="F302">
        <v>20231004</v>
      </c>
      <c r="G302">
        <v>20231008</v>
      </c>
      <c r="H302">
        <v>5</v>
      </c>
      <c r="I302" t="s">
        <v>732</v>
      </c>
      <c r="J302" t="s">
        <v>2230</v>
      </c>
      <c r="K302" t="s">
        <v>82</v>
      </c>
      <c r="L302" t="s">
        <v>83</v>
      </c>
      <c r="M302" t="s">
        <v>84</v>
      </c>
      <c r="N302" t="s">
        <v>85</v>
      </c>
      <c r="O302">
        <v>201</v>
      </c>
      <c r="P302" t="s">
        <v>263</v>
      </c>
      <c r="Q302" t="s">
        <v>264</v>
      </c>
      <c r="R302" t="s">
        <v>265</v>
      </c>
      <c r="S302">
        <v>80460</v>
      </c>
      <c r="T302">
        <v>5903</v>
      </c>
      <c r="U302">
        <v>0</v>
      </c>
      <c r="V302">
        <v>0</v>
      </c>
      <c r="W302">
        <v>108.69</v>
      </c>
      <c r="X302">
        <v>0</v>
      </c>
      <c r="Y302">
        <v>73677.19</v>
      </c>
      <c r="Z302">
        <v>240</v>
      </c>
      <c r="AA302">
        <v>525</v>
      </c>
      <c r="AB302">
        <v>197548</v>
      </c>
      <c r="AC302" t="s">
        <v>82</v>
      </c>
      <c r="AD302" t="s">
        <v>83</v>
      </c>
      <c r="AE302" t="s">
        <v>84</v>
      </c>
      <c r="AF302" t="s">
        <v>85</v>
      </c>
      <c r="AG302">
        <v>8</v>
      </c>
      <c r="AH302">
        <v>3</v>
      </c>
      <c r="AI302">
        <v>12</v>
      </c>
      <c r="AJ302">
        <v>168091</v>
      </c>
      <c r="AK302">
        <v>47992</v>
      </c>
      <c r="AL302">
        <v>1</v>
      </c>
      <c r="AM302">
        <v>105126</v>
      </c>
      <c r="AN302">
        <v>2.8856000000000002</v>
      </c>
      <c r="AO302">
        <v>2.2446999999999999</v>
      </c>
      <c r="AP302">
        <v>0.64090000000000003</v>
      </c>
      <c r="AQ302">
        <v>2.8855999708175659</v>
      </c>
      <c r="AR302">
        <v>2.2446999549865723</v>
      </c>
      <c r="AS302">
        <v>0.64090001583099365</v>
      </c>
      <c r="AT302" t="s">
        <v>89</v>
      </c>
      <c r="AU302" t="s">
        <v>82</v>
      </c>
      <c r="AW302" t="s">
        <v>266</v>
      </c>
      <c r="AX302" t="s">
        <v>148</v>
      </c>
      <c r="AY302" t="s">
        <v>314</v>
      </c>
      <c r="AZ302" t="s">
        <v>111</v>
      </c>
      <c r="BA302" t="s">
        <v>112</v>
      </c>
      <c r="BB302" t="s">
        <v>315</v>
      </c>
      <c r="BC302" t="s">
        <v>335</v>
      </c>
      <c r="BD302" t="s">
        <v>336</v>
      </c>
      <c r="BF302" t="s">
        <v>336</v>
      </c>
    </row>
    <row r="303" spans="1:58" x14ac:dyDescent="0.25">
      <c r="A303" t="s">
        <v>7</v>
      </c>
      <c r="B303">
        <v>2023</v>
      </c>
      <c r="C303" t="s">
        <v>2231</v>
      </c>
      <c r="D303" t="s">
        <v>2232</v>
      </c>
      <c r="E303" t="s">
        <v>2233</v>
      </c>
      <c r="F303">
        <v>20230208</v>
      </c>
      <c r="G303">
        <v>20230220</v>
      </c>
      <c r="H303">
        <v>13</v>
      </c>
      <c r="I303" t="s">
        <v>261</v>
      </c>
      <c r="J303" t="s">
        <v>2234</v>
      </c>
      <c r="K303" t="s">
        <v>82</v>
      </c>
      <c r="L303" t="s">
        <v>83</v>
      </c>
      <c r="M303" t="s">
        <v>84</v>
      </c>
      <c r="N303" t="s">
        <v>85</v>
      </c>
      <c r="O303">
        <v>111</v>
      </c>
      <c r="P303" t="s">
        <v>263</v>
      </c>
      <c r="Q303" t="s">
        <v>264</v>
      </c>
      <c r="R303" t="s">
        <v>265</v>
      </c>
      <c r="S303">
        <v>154382</v>
      </c>
      <c r="T303">
        <v>14905</v>
      </c>
      <c r="U303">
        <v>0</v>
      </c>
      <c r="V303">
        <v>0</v>
      </c>
      <c r="W303">
        <v>1304.24</v>
      </c>
      <c r="X303">
        <v>0</v>
      </c>
      <c r="Y303">
        <v>43297.42</v>
      </c>
      <c r="Z303">
        <v>720</v>
      </c>
      <c r="AA303">
        <v>1125</v>
      </c>
      <c r="AB303">
        <v>207007</v>
      </c>
      <c r="AC303" t="s">
        <v>82</v>
      </c>
      <c r="AD303" t="s">
        <v>83</v>
      </c>
      <c r="AE303" t="s">
        <v>84</v>
      </c>
      <c r="AF303" t="s">
        <v>85</v>
      </c>
      <c r="AG303">
        <v>8</v>
      </c>
      <c r="AH303">
        <v>3</v>
      </c>
      <c r="AI303">
        <v>12</v>
      </c>
      <c r="AJ303">
        <v>168091</v>
      </c>
      <c r="AK303">
        <v>47992</v>
      </c>
      <c r="AL303">
        <v>1</v>
      </c>
      <c r="AM303">
        <v>105126</v>
      </c>
      <c r="AN303">
        <v>2.8856000000000002</v>
      </c>
      <c r="AO303">
        <v>2.2446999999999999</v>
      </c>
      <c r="AP303">
        <v>0.64090000000000003</v>
      </c>
      <c r="AQ303">
        <v>3.0539499521255493</v>
      </c>
      <c r="AR303">
        <v>2.4130499362945557</v>
      </c>
      <c r="AS303">
        <v>0.64090001583099365</v>
      </c>
      <c r="AT303" t="s">
        <v>89</v>
      </c>
      <c r="AU303" t="s">
        <v>82</v>
      </c>
      <c r="AW303" t="s">
        <v>489</v>
      </c>
      <c r="AX303" t="s">
        <v>148</v>
      </c>
      <c r="AY303" t="s">
        <v>1529</v>
      </c>
      <c r="AZ303" t="s">
        <v>111</v>
      </c>
      <c r="BA303" t="s">
        <v>112</v>
      </c>
      <c r="BB303" t="s">
        <v>1175</v>
      </c>
      <c r="BC303" t="s">
        <v>268</v>
      </c>
      <c r="BD303" t="s">
        <v>269</v>
      </c>
      <c r="BF303" t="s">
        <v>269</v>
      </c>
    </row>
    <row r="304" spans="1:58" x14ac:dyDescent="0.25">
      <c r="A304" t="s">
        <v>7</v>
      </c>
      <c r="B304">
        <v>2023</v>
      </c>
      <c r="C304" t="s">
        <v>2235</v>
      </c>
      <c r="D304" t="s">
        <v>2236</v>
      </c>
      <c r="E304" t="s">
        <v>2237</v>
      </c>
      <c r="F304">
        <v>20230613</v>
      </c>
      <c r="G304">
        <v>20230619</v>
      </c>
      <c r="H304">
        <v>7</v>
      </c>
      <c r="I304" t="s">
        <v>2238</v>
      </c>
      <c r="J304" t="s">
        <v>2239</v>
      </c>
      <c r="K304" t="s">
        <v>101</v>
      </c>
      <c r="L304" t="s">
        <v>102</v>
      </c>
      <c r="M304" t="s">
        <v>103</v>
      </c>
      <c r="N304" t="s">
        <v>104</v>
      </c>
      <c r="O304">
        <v>111</v>
      </c>
      <c r="P304" t="s">
        <v>105</v>
      </c>
      <c r="Q304" t="s">
        <v>106</v>
      </c>
      <c r="R304" t="s">
        <v>107</v>
      </c>
      <c r="S304">
        <v>122499</v>
      </c>
      <c r="T304">
        <v>4839</v>
      </c>
      <c r="U304">
        <v>23834</v>
      </c>
      <c r="V304">
        <v>0</v>
      </c>
      <c r="W304">
        <v>381.58</v>
      </c>
      <c r="X304">
        <v>4624.24</v>
      </c>
      <c r="Y304">
        <v>75365.67</v>
      </c>
      <c r="Z304">
        <v>480</v>
      </c>
      <c r="AA304">
        <v>300</v>
      </c>
      <c r="AB304">
        <v>298377</v>
      </c>
      <c r="AC304" t="s">
        <v>101</v>
      </c>
      <c r="AD304" t="s">
        <v>102</v>
      </c>
      <c r="AE304" t="s">
        <v>103</v>
      </c>
      <c r="AF304" t="s">
        <v>104</v>
      </c>
      <c r="AG304">
        <v>11</v>
      </c>
      <c r="AH304">
        <v>4</v>
      </c>
      <c r="AI304">
        <v>20</v>
      </c>
      <c r="AJ304">
        <v>232234</v>
      </c>
      <c r="AK304">
        <v>58393</v>
      </c>
      <c r="AL304">
        <v>19464</v>
      </c>
      <c r="AM304">
        <v>111407</v>
      </c>
      <c r="AN304">
        <v>3.8811</v>
      </c>
      <c r="AO304">
        <v>3.1013000000000002</v>
      </c>
      <c r="AP304">
        <v>0.77980000000000005</v>
      </c>
      <c r="AQ304">
        <v>3.8810999989509583</v>
      </c>
      <c r="AR304">
        <v>3.1013000011444092</v>
      </c>
      <c r="AS304">
        <v>0.77979999780654907</v>
      </c>
      <c r="AT304" t="s">
        <v>89</v>
      </c>
      <c r="AU304" t="s">
        <v>101</v>
      </c>
      <c r="AW304" t="s">
        <v>675</v>
      </c>
      <c r="AX304" t="s">
        <v>148</v>
      </c>
      <c r="AY304" t="s">
        <v>2240</v>
      </c>
      <c r="AZ304" t="s">
        <v>111</v>
      </c>
      <c r="BA304" t="s">
        <v>112</v>
      </c>
      <c r="BB304" t="s">
        <v>281</v>
      </c>
      <c r="BC304" t="s">
        <v>343</v>
      </c>
      <c r="BF304" t="s">
        <v>343</v>
      </c>
    </row>
    <row r="305" spans="1:58" x14ac:dyDescent="0.25">
      <c r="A305" t="s">
        <v>7</v>
      </c>
      <c r="B305">
        <v>2023</v>
      </c>
      <c r="C305" t="s">
        <v>2241</v>
      </c>
      <c r="D305" t="s">
        <v>2242</v>
      </c>
      <c r="E305" t="s">
        <v>2243</v>
      </c>
      <c r="F305">
        <v>20230629</v>
      </c>
      <c r="G305">
        <v>20230705</v>
      </c>
      <c r="H305">
        <v>7</v>
      </c>
      <c r="I305" t="s">
        <v>432</v>
      </c>
      <c r="J305" t="s">
        <v>2244</v>
      </c>
      <c r="K305" t="s">
        <v>130</v>
      </c>
      <c r="L305" t="s">
        <v>131</v>
      </c>
      <c r="M305" t="s">
        <v>132</v>
      </c>
      <c r="N305" t="s">
        <v>133</v>
      </c>
      <c r="O305">
        <v>205</v>
      </c>
      <c r="P305" t="s">
        <v>86</v>
      </c>
      <c r="Q305" t="s">
        <v>461</v>
      </c>
      <c r="R305" t="s">
        <v>462</v>
      </c>
      <c r="S305">
        <v>73838</v>
      </c>
      <c r="T305">
        <v>7707</v>
      </c>
      <c r="U305">
        <v>0</v>
      </c>
      <c r="V305">
        <v>0</v>
      </c>
      <c r="W305">
        <v>0</v>
      </c>
      <c r="X305">
        <v>0</v>
      </c>
      <c r="Y305">
        <v>60148.08</v>
      </c>
      <c r="Z305">
        <v>720</v>
      </c>
      <c r="AA305">
        <v>675</v>
      </c>
      <c r="AB305">
        <v>200441</v>
      </c>
      <c r="AC305" t="s">
        <v>130</v>
      </c>
      <c r="AD305" t="s">
        <v>131</v>
      </c>
      <c r="AE305" t="s">
        <v>132</v>
      </c>
      <c r="AF305" t="s">
        <v>133</v>
      </c>
      <c r="AG305">
        <v>6</v>
      </c>
      <c r="AH305">
        <v>2</v>
      </c>
      <c r="AI305">
        <v>9</v>
      </c>
      <c r="AJ305">
        <v>160090</v>
      </c>
      <c r="AK305">
        <v>41605</v>
      </c>
      <c r="AL305">
        <v>1</v>
      </c>
      <c r="AM305">
        <v>108352</v>
      </c>
      <c r="AN305">
        <v>2.6934999999999998</v>
      </c>
      <c r="AO305">
        <v>2.1379000000000001</v>
      </c>
      <c r="AP305">
        <v>0.55559999999999998</v>
      </c>
      <c r="AQ305">
        <v>2.6935001015663147</v>
      </c>
      <c r="AR305">
        <v>2.1379001140594482</v>
      </c>
      <c r="AS305">
        <v>0.55559998750686646</v>
      </c>
      <c r="AT305" t="s">
        <v>89</v>
      </c>
      <c r="AU305" t="s">
        <v>130</v>
      </c>
      <c r="AW305" t="s">
        <v>211</v>
      </c>
      <c r="AX305" t="s">
        <v>148</v>
      </c>
      <c r="AY305" t="s">
        <v>2245</v>
      </c>
      <c r="AZ305" t="s">
        <v>111</v>
      </c>
      <c r="BA305" t="s">
        <v>123</v>
      </c>
      <c r="BB305" t="s">
        <v>527</v>
      </c>
      <c r="BC305" t="s">
        <v>327</v>
      </c>
      <c r="BF305" t="s">
        <v>327</v>
      </c>
    </row>
    <row r="306" spans="1:58" x14ac:dyDescent="0.25">
      <c r="A306" t="s">
        <v>7</v>
      </c>
      <c r="B306">
        <v>2023</v>
      </c>
      <c r="C306" t="s">
        <v>2246</v>
      </c>
      <c r="D306" t="s">
        <v>2247</v>
      </c>
      <c r="E306" t="s">
        <v>2248</v>
      </c>
      <c r="F306">
        <v>20230202</v>
      </c>
      <c r="G306">
        <v>20230208</v>
      </c>
      <c r="H306">
        <v>7</v>
      </c>
      <c r="I306" t="s">
        <v>1843</v>
      </c>
      <c r="J306" t="s">
        <v>2249</v>
      </c>
      <c r="K306" t="s">
        <v>130</v>
      </c>
      <c r="L306" t="s">
        <v>131</v>
      </c>
      <c r="M306" t="s">
        <v>132</v>
      </c>
      <c r="N306" t="s">
        <v>133</v>
      </c>
      <c r="O306">
        <v>111</v>
      </c>
      <c r="P306" t="s">
        <v>86</v>
      </c>
      <c r="Q306" t="s">
        <v>323</v>
      </c>
      <c r="R306" t="s">
        <v>324</v>
      </c>
      <c r="S306">
        <v>78571</v>
      </c>
      <c r="T306">
        <v>7932</v>
      </c>
      <c r="U306">
        <v>0</v>
      </c>
      <c r="V306">
        <v>0</v>
      </c>
      <c r="W306">
        <v>0</v>
      </c>
      <c r="X306">
        <v>0</v>
      </c>
      <c r="Y306">
        <v>60177.54</v>
      </c>
      <c r="Z306">
        <v>720</v>
      </c>
      <c r="AA306">
        <v>900</v>
      </c>
      <c r="AB306">
        <v>260275</v>
      </c>
      <c r="AC306" t="s">
        <v>130</v>
      </c>
      <c r="AD306" t="s">
        <v>131</v>
      </c>
      <c r="AE306" t="s">
        <v>132</v>
      </c>
      <c r="AF306" t="s">
        <v>133</v>
      </c>
      <c r="AG306">
        <v>7</v>
      </c>
      <c r="AH306">
        <v>2</v>
      </c>
      <c r="AI306">
        <v>11</v>
      </c>
      <c r="AJ306">
        <v>221647</v>
      </c>
      <c r="AK306">
        <v>31869</v>
      </c>
      <c r="AL306">
        <v>1</v>
      </c>
      <c r="AM306">
        <v>91357</v>
      </c>
      <c r="AN306">
        <v>3.3855</v>
      </c>
      <c r="AO306">
        <v>2.9599000000000002</v>
      </c>
      <c r="AP306">
        <v>0.42559999999999998</v>
      </c>
      <c r="AQ306">
        <v>3.385499894618988</v>
      </c>
      <c r="AR306">
        <v>2.95989990234375</v>
      </c>
      <c r="AS306">
        <v>0.42559999227523804</v>
      </c>
      <c r="AT306" t="s">
        <v>89</v>
      </c>
      <c r="AU306" t="s">
        <v>130</v>
      </c>
      <c r="AW306" t="s">
        <v>136</v>
      </c>
      <c r="AX306" t="s">
        <v>148</v>
      </c>
      <c r="AY306" t="s">
        <v>1460</v>
      </c>
      <c r="AZ306" t="s">
        <v>111</v>
      </c>
      <c r="BA306" t="s">
        <v>185</v>
      </c>
      <c r="BB306" t="s">
        <v>185</v>
      </c>
      <c r="BC306" t="s">
        <v>327</v>
      </c>
      <c r="BF306" t="s">
        <v>327</v>
      </c>
    </row>
    <row r="307" spans="1:58" x14ac:dyDescent="0.25">
      <c r="A307" t="s">
        <v>7</v>
      </c>
      <c r="B307">
        <v>2023</v>
      </c>
      <c r="C307" t="s">
        <v>2250</v>
      </c>
      <c r="D307" t="s">
        <v>2251</v>
      </c>
      <c r="E307" t="s">
        <v>2252</v>
      </c>
      <c r="F307">
        <v>20230529</v>
      </c>
      <c r="G307">
        <v>20230604</v>
      </c>
      <c r="H307">
        <v>7</v>
      </c>
      <c r="I307" t="s">
        <v>2253</v>
      </c>
      <c r="J307" t="s">
        <v>1699</v>
      </c>
      <c r="K307" t="s">
        <v>130</v>
      </c>
      <c r="L307" t="s">
        <v>131</v>
      </c>
      <c r="M307" t="s">
        <v>132</v>
      </c>
      <c r="N307" t="s">
        <v>133</v>
      </c>
      <c r="O307">
        <v>211</v>
      </c>
      <c r="P307" t="s">
        <v>86</v>
      </c>
      <c r="Q307" t="s">
        <v>461</v>
      </c>
      <c r="R307" t="s">
        <v>462</v>
      </c>
      <c r="S307">
        <v>73462</v>
      </c>
      <c r="T307">
        <v>7857</v>
      </c>
      <c r="U307">
        <v>0</v>
      </c>
      <c r="V307">
        <v>0</v>
      </c>
      <c r="W307">
        <v>0</v>
      </c>
      <c r="X307">
        <v>0</v>
      </c>
      <c r="Y307">
        <v>60137.67</v>
      </c>
      <c r="Z307">
        <v>720</v>
      </c>
      <c r="AA307">
        <v>825</v>
      </c>
      <c r="AB307">
        <v>202276</v>
      </c>
      <c r="AC307" t="s">
        <v>130</v>
      </c>
      <c r="AD307" t="s">
        <v>131</v>
      </c>
      <c r="AE307" t="s">
        <v>132</v>
      </c>
      <c r="AF307" t="s">
        <v>133</v>
      </c>
      <c r="AG307">
        <v>6</v>
      </c>
      <c r="AH307">
        <v>2</v>
      </c>
      <c r="AI307">
        <v>9</v>
      </c>
      <c r="AJ307">
        <v>160090</v>
      </c>
      <c r="AK307">
        <v>41605</v>
      </c>
      <c r="AL307">
        <v>1</v>
      </c>
      <c r="AM307">
        <v>108352</v>
      </c>
      <c r="AN307">
        <v>2.6934999999999998</v>
      </c>
      <c r="AO307">
        <v>2.1379000000000001</v>
      </c>
      <c r="AP307">
        <v>0.55559999999999998</v>
      </c>
      <c r="AQ307">
        <v>2.6935001015663147</v>
      </c>
      <c r="AR307">
        <v>2.1379001140594482</v>
      </c>
      <c r="AS307">
        <v>0.55559998750686646</v>
      </c>
      <c r="AT307" t="s">
        <v>89</v>
      </c>
      <c r="AU307" t="s">
        <v>130</v>
      </c>
      <c r="AW307" t="s">
        <v>211</v>
      </c>
      <c r="AX307" t="s">
        <v>148</v>
      </c>
      <c r="AY307" t="s">
        <v>2254</v>
      </c>
      <c r="AZ307" t="s">
        <v>213</v>
      </c>
      <c r="BA307" t="s">
        <v>1297</v>
      </c>
      <c r="BB307" t="s">
        <v>1297</v>
      </c>
      <c r="BC307" t="s">
        <v>327</v>
      </c>
      <c r="BF307" t="s">
        <v>327</v>
      </c>
    </row>
    <row r="308" spans="1:58" x14ac:dyDescent="0.25">
      <c r="A308" t="s">
        <v>7</v>
      </c>
      <c r="B308">
        <v>2023</v>
      </c>
      <c r="C308" t="s">
        <v>2255</v>
      </c>
      <c r="D308" t="s">
        <v>2256</v>
      </c>
      <c r="E308" t="s">
        <v>2257</v>
      </c>
      <c r="F308">
        <v>20230227</v>
      </c>
      <c r="G308">
        <v>20230304</v>
      </c>
      <c r="H308">
        <v>6</v>
      </c>
      <c r="I308" t="s">
        <v>2258</v>
      </c>
      <c r="J308" t="s">
        <v>210</v>
      </c>
      <c r="K308" t="s">
        <v>130</v>
      </c>
      <c r="L308" t="s">
        <v>131</v>
      </c>
      <c r="M308" t="s">
        <v>132</v>
      </c>
      <c r="N308" t="s">
        <v>133</v>
      </c>
      <c r="O308">
        <v>111</v>
      </c>
      <c r="P308" t="s">
        <v>105</v>
      </c>
      <c r="Q308" t="s">
        <v>171</v>
      </c>
      <c r="R308" t="s">
        <v>172</v>
      </c>
      <c r="S308">
        <v>58640</v>
      </c>
      <c r="T308">
        <v>6556</v>
      </c>
      <c r="U308">
        <v>0</v>
      </c>
      <c r="V308">
        <v>0</v>
      </c>
      <c r="W308">
        <v>163.03</v>
      </c>
      <c r="X308">
        <v>0</v>
      </c>
      <c r="Y308">
        <v>53785.599999999999</v>
      </c>
      <c r="Z308">
        <v>600</v>
      </c>
      <c r="AA308">
        <v>600</v>
      </c>
      <c r="AB308">
        <v>237112</v>
      </c>
      <c r="AC308" t="s">
        <v>130</v>
      </c>
      <c r="AD308" t="s">
        <v>131</v>
      </c>
      <c r="AE308" t="s">
        <v>132</v>
      </c>
      <c r="AF308" t="s">
        <v>133</v>
      </c>
      <c r="AG308">
        <v>7</v>
      </c>
      <c r="AH308">
        <v>2</v>
      </c>
      <c r="AI308">
        <v>11</v>
      </c>
      <c r="AJ308">
        <v>190522</v>
      </c>
      <c r="AK308">
        <v>40431</v>
      </c>
      <c r="AL308">
        <v>1</v>
      </c>
      <c r="AM308">
        <v>100300</v>
      </c>
      <c r="AN308">
        <v>3.0842000000000001</v>
      </c>
      <c r="AO308">
        <v>2.5442999999999998</v>
      </c>
      <c r="AP308">
        <v>0.53990000000000005</v>
      </c>
      <c r="AQ308">
        <v>3.0842000842094421</v>
      </c>
      <c r="AR308">
        <v>2.5443000793457031</v>
      </c>
      <c r="AS308">
        <v>0.53990000486373901</v>
      </c>
      <c r="AT308" t="s">
        <v>89</v>
      </c>
      <c r="AU308" t="s">
        <v>130</v>
      </c>
      <c r="AW308" t="s">
        <v>211</v>
      </c>
      <c r="AX308" t="s">
        <v>148</v>
      </c>
      <c r="AY308" t="s">
        <v>1049</v>
      </c>
      <c r="BB308" t="s">
        <v>817</v>
      </c>
      <c r="BC308" t="s">
        <v>175</v>
      </c>
      <c r="BD308" t="s">
        <v>176</v>
      </c>
      <c r="BF308" t="s">
        <v>176</v>
      </c>
    </row>
    <row r="309" spans="1:58" x14ac:dyDescent="0.25">
      <c r="A309" t="s">
        <v>7</v>
      </c>
      <c r="B309">
        <v>2023</v>
      </c>
      <c r="C309" t="s">
        <v>2259</v>
      </c>
      <c r="D309" t="s">
        <v>2260</v>
      </c>
      <c r="E309" t="s">
        <v>2261</v>
      </c>
      <c r="F309">
        <v>20231001</v>
      </c>
      <c r="G309">
        <v>20231013</v>
      </c>
      <c r="H309">
        <v>13</v>
      </c>
      <c r="I309" t="s">
        <v>2262</v>
      </c>
      <c r="J309" t="s">
        <v>2263</v>
      </c>
      <c r="K309" t="s">
        <v>130</v>
      </c>
      <c r="L309" t="s">
        <v>131</v>
      </c>
      <c r="M309" t="s">
        <v>132</v>
      </c>
      <c r="N309" t="s">
        <v>133</v>
      </c>
      <c r="O309">
        <v>111</v>
      </c>
      <c r="P309" t="s">
        <v>263</v>
      </c>
      <c r="Q309" t="s">
        <v>792</v>
      </c>
      <c r="R309" t="s">
        <v>793</v>
      </c>
      <c r="S309">
        <v>155926</v>
      </c>
      <c r="T309">
        <v>1275</v>
      </c>
      <c r="U309">
        <v>35751</v>
      </c>
      <c r="V309">
        <v>0</v>
      </c>
      <c r="W309">
        <v>1578</v>
      </c>
      <c r="X309">
        <v>0</v>
      </c>
      <c r="Y309">
        <v>14907.99</v>
      </c>
      <c r="Z309">
        <v>0</v>
      </c>
      <c r="AA309">
        <v>1275</v>
      </c>
      <c r="AB309">
        <v>329006</v>
      </c>
      <c r="AC309" t="s">
        <v>130</v>
      </c>
      <c r="AD309" t="s">
        <v>131</v>
      </c>
      <c r="AE309" t="s">
        <v>132</v>
      </c>
      <c r="AF309" t="s">
        <v>133</v>
      </c>
      <c r="AG309">
        <v>17</v>
      </c>
      <c r="AH309">
        <v>6</v>
      </c>
      <c r="AI309">
        <v>26</v>
      </c>
      <c r="AJ309">
        <v>343062</v>
      </c>
      <c r="AK309">
        <v>20406</v>
      </c>
      <c r="AL309">
        <v>1</v>
      </c>
      <c r="AM309">
        <v>51465</v>
      </c>
      <c r="AN309">
        <v>4.8537999999999997</v>
      </c>
      <c r="AO309">
        <v>4.5812999999999997</v>
      </c>
      <c r="AP309">
        <v>0.27250000000000002</v>
      </c>
      <c r="AQ309">
        <v>4.8537997901439667</v>
      </c>
      <c r="AR309">
        <v>4.5812997817993164</v>
      </c>
      <c r="AS309">
        <v>0.27250000834465027</v>
      </c>
      <c r="AT309" t="s">
        <v>89</v>
      </c>
      <c r="AU309" t="s">
        <v>130</v>
      </c>
      <c r="AV309" t="s">
        <v>130</v>
      </c>
      <c r="AW309" t="s">
        <v>893</v>
      </c>
      <c r="AX309" t="s">
        <v>91</v>
      </c>
      <c r="AY309" t="s">
        <v>173</v>
      </c>
      <c r="AZ309" t="s">
        <v>111</v>
      </c>
      <c r="BA309" t="s">
        <v>112</v>
      </c>
      <c r="BB309" t="s">
        <v>174</v>
      </c>
      <c r="BC309" t="s">
        <v>794</v>
      </c>
      <c r="BD309" t="s">
        <v>895</v>
      </c>
      <c r="BF309" t="s">
        <v>895</v>
      </c>
    </row>
    <row r="310" spans="1:58" x14ac:dyDescent="0.25">
      <c r="A310" t="s">
        <v>7</v>
      </c>
      <c r="B310">
        <v>2023</v>
      </c>
      <c r="C310" t="s">
        <v>2264</v>
      </c>
      <c r="D310" t="s">
        <v>2265</v>
      </c>
      <c r="E310" t="s">
        <v>2266</v>
      </c>
      <c r="F310">
        <v>20230305</v>
      </c>
      <c r="G310">
        <v>20230311</v>
      </c>
      <c r="H310">
        <v>7</v>
      </c>
      <c r="I310" t="s">
        <v>432</v>
      </c>
      <c r="J310" t="s">
        <v>2267</v>
      </c>
      <c r="K310" t="s">
        <v>130</v>
      </c>
      <c r="L310" t="s">
        <v>131</v>
      </c>
      <c r="M310" t="s">
        <v>132</v>
      </c>
      <c r="N310" t="s">
        <v>133</v>
      </c>
      <c r="O310">
        <v>205</v>
      </c>
      <c r="P310" t="s">
        <v>86</v>
      </c>
      <c r="Q310" t="s">
        <v>323</v>
      </c>
      <c r="R310" t="s">
        <v>324</v>
      </c>
      <c r="S310">
        <v>78357</v>
      </c>
      <c r="T310">
        <v>7632</v>
      </c>
      <c r="U310">
        <v>0</v>
      </c>
      <c r="V310">
        <v>0</v>
      </c>
      <c r="W310">
        <v>0</v>
      </c>
      <c r="X310">
        <v>0</v>
      </c>
      <c r="Y310">
        <v>60155.81</v>
      </c>
      <c r="Z310">
        <v>720</v>
      </c>
      <c r="AA310">
        <v>600</v>
      </c>
      <c r="AB310">
        <v>251938</v>
      </c>
      <c r="AC310" t="s">
        <v>130</v>
      </c>
      <c r="AD310" t="s">
        <v>131</v>
      </c>
      <c r="AE310" t="s">
        <v>132</v>
      </c>
      <c r="AF310" t="s">
        <v>133</v>
      </c>
      <c r="AG310">
        <v>7</v>
      </c>
      <c r="AH310">
        <v>2</v>
      </c>
      <c r="AI310">
        <v>11</v>
      </c>
      <c r="AJ310">
        <v>221647</v>
      </c>
      <c r="AK310">
        <v>31869</v>
      </c>
      <c r="AL310">
        <v>1</v>
      </c>
      <c r="AM310">
        <v>91357</v>
      </c>
      <c r="AN310">
        <v>3.3855</v>
      </c>
      <c r="AO310">
        <v>2.9599000000000002</v>
      </c>
      <c r="AP310">
        <v>0.42559999999999998</v>
      </c>
      <c r="AQ310">
        <v>3.385499894618988</v>
      </c>
      <c r="AR310">
        <v>2.95989990234375</v>
      </c>
      <c r="AS310">
        <v>0.42559999227523804</v>
      </c>
      <c r="AT310" t="s">
        <v>89</v>
      </c>
      <c r="AU310" t="s">
        <v>130</v>
      </c>
      <c r="AW310" t="s">
        <v>211</v>
      </c>
      <c r="AX310" t="s">
        <v>148</v>
      </c>
      <c r="AY310" t="s">
        <v>173</v>
      </c>
      <c r="AZ310" t="s">
        <v>111</v>
      </c>
      <c r="BA310" t="s">
        <v>112</v>
      </c>
      <c r="BB310" t="s">
        <v>174</v>
      </c>
      <c r="BC310" t="s">
        <v>327</v>
      </c>
      <c r="BF310" t="s">
        <v>327</v>
      </c>
    </row>
    <row r="311" spans="1:58" x14ac:dyDescent="0.25">
      <c r="A311" t="s">
        <v>7</v>
      </c>
      <c r="B311">
        <v>2023</v>
      </c>
      <c r="C311" t="s">
        <v>2273</v>
      </c>
      <c r="D311" t="s">
        <v>2274</v>
      </c>
      <c r="E311" t="s">
        <v>2275</v>
      </c>
      <c r="F311">
        <v>20230712</v>
      </c>
      <c r="G311">
        <v>20230718</v>
      </c>
      <c r="H311">
        <v>7</v>
      </c>
      <c r="I311" t="s">
        <v>2276</v>
      </c>
      <c r="J311" t="s">
        <v>2277</v>
      </c>
      <c r="K311" t="s">
        <v>82</v>
      </c>
      <c r="L311" t="s">
        <v>83</v>
      </c>
      <c r="M311" t="s">
        <v>84</v>
      </c>
      <c r="N311" t="s">
        <v>85</v>
      </c>
      <c r="O311">
        <v>205</v>
      </c>
      <c r="P311" t="s">
        <v>263</v>
      </c>
      <c r="Q311" t="s">
        <v>264</v>
      </c>
      <c r="R311" t="s">
        <v>265</v>
      </c>
      <c r="S311">
        <v>126096</v>
      </c>
      <c r="T311">
        <v>5678</v>
      </c>
      <c r="U311">
        <v>18613</v>
      </c>
      <c r="V311">
        <v>0</v>
      </c>
      <c r="W311">
        <v>108.69</v>
      </c>
      <c r="X311">
        <v>0</v>
      </c>
      <c r="Y311">
        <v>69356.509999999995</v>
      </c>
      <c r="Z311">
        <v>240</v>
      </c>
      <c r="AA311">
        <v>300</v>
      </c>
      <c r="AB311">
        <v>197548</v>
      </c>
      <c r="AC311" t="s">
        <v>82</v>
      </c>
      <c r="AD311" t="s">
        <v>83</v>
      </c>
      <c r="AE311" t="s">
        <v>84</v>
      </c>
      <c r="AF311" t="s">
        <v>85</v>
      </c>
      <c r="AG311">
        <v>8</v>
      </c>
      <c r="AH311">
        <v>3</v>
      </c>
      <c r="AI311">
        <v>12</v>
      </c>
      <c r="AJ311">
        <v>168091</v>
      </c>
      <c r="AK311">
        <v>47992</v>
      </c>
      <c r="AL311">
        <v>1</v>
      </c>
      <c r="AM311">
        <v>105126</v>
      </c>
      <c r="AN311">
        <v>2.8856000000000002</v>
      </c>
      <c r="AO311">
        <v>2.2446999999999999</v>
      </c>
      <c r="AP311">
        <v>0.64090000000000003</v>
      </c>
      <c r="AQ311">
        <v>2.8855999708175659</v>
      </c>
      <c r="AR311">
        <v>2.2446999549865723</v>
      </c>
      <c r="AS311">
        <v>0.64090001583099365</v>
      </c>
      <c r="AT311" t="s">
        <v>89</v>
      </c>
      <c r="AU311" t="s">
        <v>82</v>
      </c>
      <c r="AW311" t="s">
        <v>229</v>
      </c>
      <c r="AX311" t="s">
        <v>148</v>
      </c>
      <c r="AY311" t="s">
        <v>173</v>
      </c>
      <c r="AZ311" t="s">
        <v>111</v>
      </c>
      <c r="BA311" t="s">
        <v>112</v>
      </c>
      <c r="BB311" t="s">
        <v>174</v>
      </c>
      <c r="BC311" t="s">
        <v>335</v>
      </c>
      <c r="BD311" t="s">
        <v>336</v>
      </c>
      <c r="BF311" t="s">
        <v>336</v>
      </c>
    </row>
    <row r="312" spans="1:58" x14ac:dyDescent="0.25">
      <c r="A312" t="s">
        <v>7</v>
      </c>
      <c r="B312">
        <v>2023</v>
      </c>
      <c r="C312" t="s">
        <v>2278</v>
      </c>
      <c r="D312" t="s">
        <v>2279</v>
      </c>
      <c r="E312" t="s">
        <v>2280</v>
      </c>
      <c r="F312">
        <v>20230719</v>
      </c>
      <c r="G312">
        <v>20230724</v>
      </c>
      <c r="H312">
        <v>6</v>
      </c>
      <c r="I312" t="s">
        <v>2281</v>
      </c>
      <c r="J312" t="s">
        <v>2282</v>
      </c>
      <c r="K312" t="s">
        <v>82</v>
      </c>
      <c r="L312" t="s">
        <v>83</v>
      </c>
      <c r="M312" t="s">
        <v>84</v>
      </c>
      <c r="N312" t="s">
        <v>85</v>
      </c>
      <c r="O312">
        <v>205</v>
      </c>
      <c r="P312" t="s">
        <v>263</v>
      </c>
      <c r="Q312" t="s">
        <v>264</v>
      </c>
      <c r="R312" t="s">
        <v>265</v>
      </c>
      <c r="S312">
        <v>101985</v>
      </c>
      <c r="T312">
        <v>7162</v>
      </c>
      <c r="U312">
        <v>0</v>
      </c>
      <c r="V312">
        <v>0</v>
      </c>
      <c r="W312">
        <v>163.03</v>
      </c>
      <c r="X312">
        <v>9757.2999999999993</v>
      </c>
      <c r="Y312">
        <v>91054.03</v>
      </c>
      <c r="Z312">
        <v>300</v>
      </c>
      <c r="AA312">
        <v>600</v>
      </c>
      <c r="AB312">
        <v>207248</v>
      </c>
      <c r="AC312" t="s">
        <v>82</v>
      </c>
      <c r="AD312" t="s">
        <v>83</v>
      </c>
      <c r="AE312" t="s">
        <v>84</v>
      </c>
      <c r="AF312" t="s">
        <v>85</v>
      </c>
      <c r="AG312">
        <v>8</v>
      </c>
      <c r="AH312">
        <v>3</v>
      </c>
      <c r="AI312">
        <v>12</v>
      </c>
      <c r="AJ312">
        <v>168091</v>
      </c>
      <c r="AK312">
        <v>47992</v>
      </c>
      <c r="AL312">
        <v>1</v>
      </c>
      <c r="AM312">
        <v>105126</v>
      </c>
      <c r="AN312">
        <v>2.8856000000000002</v>
      </c>
      <c r="AO312">
        <v>2.2446999999999999</v>
      </c>
      <c r="AP312">
        <v>0.64090000000000003</v>
      </c>
      <c r="AQ312">
        <v>2.8855999708175659</v>
      </c>
      <c r="AR312">
        <v>2.2446999549865723</v>
      </c>
      <c r="AS312">
        <v>0.64090001583099365</v>
      </c>
      <c r="AT312" t="s">
        <v>89</v>
      </c>
      <c r="AU312" t="s">
        <v>82</v>
      </c>
      <c r="AW312" t="s">
        <v>90</v>
      </c>
      <c r="AX312" t="s">
        <v>148</v>
      </c>
      <c r="AY312" t="s">
        <v>769</v>
      </c>
      <c r="AZ312" t="s">
        <v>111</v>
      </c>
      <c r="BA312" t="s">
        <v>123</v>
      </c>
      <c r="BB312" t="s">
        <v>124</v>
      </c>
      <c r="BC312" t="s">
        <v>335</v>
      </c>
      <c r="BD312" t="s">
        <v>336</v>
      </c>
      <c r="BF312" t="s">
        <v>336</v>
      </c>
    </row>
    <row r="313" spans="1:58" x14ac:dyDescent="0.25">
      <c r="A313" t="s">
        <v>7</v>
      </c>
      <c r="B313">
        <v>2023</v>
      </c>
      <c r="C313" t="s">
        <v>2288</v>
      </c>
      <c r="D313" t="s">
        <v>2289</v>
      </c>
      <c r="E313" t="s">
        <v>2290</v>
      </c>
      <c r="F313">
        <v>20230315</v>
      </c>
      <c r="G313">
        <v>20230320</v>
      </c>
      <c r="H313">
        <v>6</v>
      </c>
      <c r="I313" t="s">
        <v>2291</v>
      </c>
      <c r="J313" t="s">
        <v>2292</v>
      </c>
      <c r="K313" t="s">
        <v>82</v>
      </c>
      <c r="L313" t="s">
        <v>83</v>
      </c>
      <c r="M313" t="s">
        <v>84</v>
      </c>
      <c r="N313" t="s">
        <v>85</v>
      </c>
      <c r="O313">
        <v>205</v>
      </c>
      <c r="P313" t="s">
        <v>263</v>
      </c>
      <c r="Q313" t="s">
        <v>264</v>
      </c>
      <c r="R313" t="s">
        <v>265</v>
      </c>
      <c r="S313">
        <v>134499</v>
      </c>
      <c r="T313">
        <v>5678</v>
      </c>
      <c r="U313">
        <v>11917</v>
      </c>
      <c r="V313">
        <v>0</v>
      </c>
      <c r="W313">
        <v>793.27</v>
      </c>
      <c r="X313">
        <v>0</v>
      </c>
      <c r="Y313">
        <v>62754.03</v>
      </c>
      <c r="Z313">
        <v>240</v>
      </c>
      <c r="AA313">
        <v>300</v>
      </c>
      <c r="AB313">
        <v>197548</v>
      </c>
      <c r="AC313" t="s">
        <v>82</v>
      </c>
      <c r="AD313" t="s">
        <v>83</v>
      </c>
      <c r="AE313" t="s">
        <v>84</v>
      </c>
      <c r="AF313" t="s">
        <v>85</v>
      </c>
      <c r="AG313">
        <v>8</v>
      </c>
      <c r="AH313">
        <v>3</v>
      </c>
      <c r="AI313">
        <v>12</v>
      </c>
      <c r="AJ313">
        <v>168091</v>
      </c>
      <c r="AK313">
        <v>47992</v>
      </c>
      <c r="AL313">
        <v>1</v>
      </c>
      <c r="AM313">
        <v>105126</v>
      </c>
      <c r="AN313">
        <v>2.8856000000000002</v>
      </c>
      <c r="AO313">
        <v>2.2446999999999999</v>
      </c>
      <c r="AP313">
        <v>0.64090000000000003</v>
      </c>
      <c r="AQ313">
        <v>2.8855999708175659</v>
      </c>
      <c r="AR313">
        <v>2.2446999549865723</v>
      </c>
      <c r="AS313">
        <v>0.64090001583099365</v>
      </c>
      <c r="AT313" t="s">
        <v>89</v>
      </c>
      <c r="AU313" t="s">
        <v>82</v>
      </c>
      <c r="AW313" t="s">
        <v>489</v>
      </c>
      <c r="AX313" t="s">
        <v>148</v>
      </c>
      <c r="AY313" t="s">
        <v>184</v>
      </c>
      <c r="AZ313" t="s">
        <v>111</v>
      </c>
      <c r="BA313" t="s">
        <v>185</v>
      </c>
      <c r="BB313" t="s">
        <v>186</v>
      </c>
      <c r="BC313" t="s">
        <v>335</v>
      </c>
      <c r="BD313" t="s">
        <v>336</v>
      </c>
      <c r="BF313" t="s">
        <v>336</v>
      </c>
    </row>
    <row r="314" spans="1:58" x14ac:dyDescent="0.25">
      <c r="A314" t="s">
        <v>7</v>
      </c>
      <c r="B314">
        <v>2023</v>
      </c>
      <c r="C314" t="s">
        <v>2293</v>
      </c>
      <c r="D314" t="s">
        <v>2294</v>
      </c>
      <c r="E314" t="s">
        <v>2295</v>
      </c>
      <c r="F314">
        <v>20230326</v>
      </c>
      <c r="G314">
        <v>20230401</v>
      </c>
      <c r="H314">
        <v>7</v>
      </c>
      <c r="I314" t="s">
        <v>2296</v>
      </c>
      <c r="J314" t="s">
        <v>2297</v>
      </c>
      <c r="K314" t="s">
        <v>130</v>
      </c>
      <c r="L314" t="s">
        <v>131</v>
      </c>
      <c r="M314" t="s">
        <v>132</v>
      </c>
      <c r="N314" t="s">
        <v>133</v>
      </c>
      <c r="O314">
        <v>111</v>
      </c>
      <c r="P314" t="s">
        <v>86</v>
      </c>
      <c r="Q314" t="s">
        <v>323</v>
      </c>
      <c r="R314" t="s">
        <v>324</v>
      </c>
      <c r="S314">
        <v>77797</v>
      </c>
      <c r="T314">
        <v>7707</v>
      </c>
      <c r="U314">
        <v>0</v>
      </c>
      <c r="V314">
        <v>0</v>
      </c>
      <c r="W314">
        <v>0</v>
      </c>
      <c r="X314">
        <v>0</v>
      </c>
      <c r="Y314">
        <v>60155.81</v>
      </c>
      <c r="Z314">
        <v>720</v>
      </c>
      <c r="AA314">
        <v>675</v>
      </c>
      <c r="AB314">
        <v>260275</v>
      </c>
      <c r="AC314" t="s">
        <v>130</v>
      </c>
      <c r="AD314" t="s">
        <v>131</v>
      </c>
      <c r="AE314" t="s">
        <v>132</v>
      </c>
      <c r="AF314" t="s">
        <v>133</v>
      </c>
      <c r="AG314">
        <v>7</v>
      </c>
      <c r="AH314">
        <v>2</v>
      </c>
      <c r="AI314">
        <v>11</v>
      </c>
      <c r="AJ314">
        <v>221647</v>
      </c>
      <c r="AK314">
        <v>31869</v>
      </c>
      <c r="AL314">
        <v>1</v>
      </c>
      <c r="AM314">
        <v>91357</v>
      </c>
      <c r="AN314">
        <v>3.3855</v>
      </c>
      <c r="AO314">
        <v>2.9599000000000002</v>
      </c>
      <c r="AP314">
        <v>0.42559999999999998</v>
      </c>
      <c r="AQ314">
        <v>3.385499894618988</v>
      </c>
      <c r="AR314">
        <v>2.95989990234375</v>
      </c>
      <c r="AS314">
        <v>0.42559999227523804</v>
      </c>
      <c r="AT314" t="s">
        <v>89</v>
      </c>
      <c r="AU314" t="s">
        <v>130</v>
      </c>
      <c r="AW314" t="s">
        <v>211</v>
      </c>
      <c r="AX314" t="s">
        <v>148</v>
      </c>
      <c r="AY314" t="s">
        <v>739</v>
      </c>
      <c r="AZ314" t="s">
        <v>111</v>
      </c>
      <c r="BA314" t="s">
        <v>185</v>
      </c>
      <c r="BB314" t="s">
        <v>185</v>
      </c>
      <c r="BC314" t="s">
        <v>327</v>
      </c>
      <c r="BF314" t="s">
        <v>327</v>
      </c>
    </row>
    <row r="315" spans="1:58" x14ac:dyDescent="0.25">
      <c r="A315" t="s">
        <v>7</v>
      </c>
      <c r="B315">
        <v>2023</v>
      </c>
      <c r="C315" t="s">
        <v>2298</v>
      </c>
      <c r="D315" t="s">
        <v>2299</v>
      </c>
      <c r="E315" t="s">
        <v>2300</v>
      </c>
      <c r="F315">
        <v>20230219</v>
      </c>
      <c r="G315">
        <v>20230225</v>
      </c>
      <c r="H315">
        <v>7</v>
      </c>
      <c r="I315" t="s">
        <v>2301</v>
      </c>
      <c r="J315" t="s">
        <v>2102</v>
      </c>
      <c r="K315" t="s">
        <v>130</v>
      </c>
      <c r="L315" t="s">
        <v>131</v>
      </c>
      <c r="M315" t="s">
        <v>132</v>
      </c>
      <c r="N315" t="s">
        <v>133</v>
      </c>
      <c r="O315">
        <v>207</v>
      </c>
      <c r="P315" t="s">
        <v>86</v>
      </c>
      <c r="Q315" t="s">
        <v>146</v>
      </c>
      <c r="R315" t="s">
        <v>147</v>
      </c>
      <c r="S315">
        <v>72423</v>
      </c>
      <c r="T315">
        <v>7782</v>
      </c>
      <c r="U315">
        <v>0</v>
      </c>
      <c r="V315">
        <v>0</v>
      </c>
      <c r="W315">
        <v>0</v>
      </c>
      <c r="X315">
        <v>0</v>
      </c>
      <c r="Y315">
        <v>51154</v>
      </c>
      <c r="Z315">
        <v>720</v>
      </c>
      <c r="AA315">
        <v>750</v>
      </c>
      <c r="AB315">
        <v>198756</v>
      </c>
      <c r="AC315" t="s">
        <v>130</v>
      </c>
      <c r="AD315" t="s">
        <v>131</v>
      </c>
      <c r="AE315" t="s">
        <v>132</v>
      </c>
      <c r="AF315" t="s">
        <v>133</v>
      </c>
      <c r="AG315">
        <v>6</v>
      </c>
      <c r="AH315">
        <v>2</v>
      </c>
      <c r="AI315">
        <v>9</v>
      </c>
      <c r="AJ315">
        <v>166177</v>
      </c>
      <c r="AK315">
        <v>39611</v>
      </c>
      <c r="AL315">
        <v>1</v>
      </c>
      <c r="AM315">
        <v>95221</v>
      </c>
      <c r="AN315">
        <v>2.7482000000000002</v>
      </c>
      <c r="AO315">
        <v>2.2191999999999998</v>
      </c>
      <c r="AP315">
        <v>0.52900000000000003</v>
      </c>
      <c r="AQ315">
        <v>2.7481998801231384</v>
      </c>
      <c r="AR315">
        <v>2.2191998958587646</v>
      </c>
      <c r="AS315">
        <v>0.52899998426437378</v>
      </c>
      <c r="AT315" t="s">
        <v>89</v>
      </c>
      <c r="AU315" t="s">
        <v>130</v>
      </c>
      <c r="AW315" t="s">
        <v>211</v>
      </c>
      <c r="AX315" t="s">
        <v>148</v>
      </c>
      <c r="AY315" t="s">
        <v>333</v>
      </c>
      <c r="AZ315" t="s">
        <v>111</v>
      </c>
      <c r="BA315" t="s">
        <v>123</v>
      </c>
      <c r="BB315" t="s">
        <v>334</v>
      </c>
      <c r="BC315" t="s">
        <v>152</v>
      </c>
      <c r="BF315" t="s">
        <v>152</v>
      </c>
    </row>
    <row r="316" spans="1:58" x14ac:dyDescent="0.25">
      <c r="A316" t="s">
        <v>7</v>
      </c>
      <c r="B316">
        <v>2023</v>
      </c>
      <c r="C316" t="s">
        <v>2302</v>
      </c>
      <c r="D316" t="s">
        <v>2303</v>
      </c>
      <c r="E316" t="s">
        <v>2304</v>
      </c>
      <c r="F316">
        <v>20230528</v>
      </c>
      <c r="G316">
        <v>20230603</v>
      </c>
      <c r="H316">
        <v>7</v>
      </c>
      <c r="I316" t="s">
        <v>2305</v>
      </c>
      <c r="J316" t="s">
        <v>2306</v>
      </c>
      <c r="K316" t="s">
        <v>130</v>
      </c>
      <c r="L316" t="s">
        <v>131</v>
      </c>
      <c r="M316" t="s">
        <v>132</v>
      </c>
      <c r="N316" t="s">
        <v>133</v>
      </c>
      <c r="O316">
        <v>211</v>
      </c>
      <c r="P316" t="s">
        <v>86</v>
      </c>
      <c r="Q316" t="s">
        <v>461</v>
      </c>
      <c r="R316" t="s">
        <v>462</v>
      </c>
      <c r="S316">
        <v>85463</v>
      </c>
      <c r="T316">
        <v>7632</v>
      </c>
      <c r="U316">
        <v>0</v>
      </c>
      <c r="V316">
        <v>0</v>
      </c>
      <c r="W316">
        <v>0</v>
      </c>
      <c r="X316">
        <v>0</v>
      </c>
      <c r="Y316">
        <v>60137.67</v>
      </c>
      <c r="Z316">
        <v>720</v>
      </c>
      <c r="AA316">
        <v>600</v>
      </c>
      <c r="AB316">
        <v>202276</v>
      </c>
      <c r="AC316" t="s">
        <v>130</v>
      </c>
      <c r="AD316" t="s">
        <v>131</v>
      </c>
      <c r="AE316" t="s">
        <v>132</v>
      </c>
      <c r="AF316" t="s">
        <v>133</v>
      </c>
      <c r="AG316">
        <v>6</v>
      </c>
      <c r="AH316">
        <v>2</v>
      </c>
      <c r="AI316">
        <v>9</v>
      </c>
      <c r="AJ316">
        <v>160090</v>
      </c>
      <c r="AK316">
        <v>41605</v>
      </c>
      <c r="AL316">
        <v>1</v>
      </c>
      <c r="AM316">
        <v>108352</v>
      </c>
      <c r="AN316">
        <v>2.6934999999999998</v>
      </c>
      <c r="AO316">
        <v>2.1379000000000001</v>
      </c>
      <c r="AP316">
        <v>0.55559999999999998</v>
      </c>
      <c r="AQ316">
        <v>2.6935001015663147</v>
      </c>
      <c r="AR316">
        <v>2.1379001140594482</v>
      </c>
      <c r="AS316">
        <v>0.55559998750686646</v>
      </c>
      <c r="AT316" t="s">
        <v>89</v>
      </c>
      <c r="AU316" t="s">
        <v>130</v>
      </c>
      <c r="AV316" t="s">
        <v>130</v>
      </c>
      <c r="AW316" t="s">
        <v>211</v>
      </c>
      <c r="AX316" t="s">
        <v>148</v>
      </c>
      <c r="AY316" t="s">
        <v>288</v>
      </c>
      <c r="AZ316" t="s">
        <v>111</v>
      </c>
      <c r="BA316" t="s">
        <v>289</v>
      </c>
      <c r="BB316" t="s">
        <v>290</v>
      </c>
      <c r="BC316" t="s">
        <v>327</v>
      </c>
      <c r="BF316" t="s">
        <v>327</v>
      </c>
    </row>
    <row r="317" spans="1:58" x14ac:dyDescent="0.25">
      <c r="A317" t="s">
        <v>7</v>
      </c>
      <c r="B317">
        <v>2023</v>
      </c>
      <c r="C317" t="s">
        <v>2307</v>
      </c>
      <c r="D317" t="s">
        <v>2308</v>
      </c>
      <c r="E317" t="s">
        <v>2309</v>
      </c>
      <c r="F317">
        <v>20230305</v>
      </c>
      <c r="G317">
        <v>20230310</v>
      </c>
      <c r="H317">
        <v>6</v>
      </c>
      <c r="I317" t="s">
        <v>2310</v>
      </c>
      <c r="J317" t="s">
        <v>210</v>
      </c>
      <c r="K317" t="s">
        <v>130</v>
      </c>
      <c r="L317" t="s">
        <v>131</v>
      </c>
      <c r="M317" t="s">
        <v>132</v>
      </c>
      <c r="N317" t="s">
        <v>133</v>
      </c>
      <c r="O317">
        <v>111</v>
      </c>
      <c r="P317" t="s">
        <v>105</v>
      </c>
      <c r="Q317" t="s">
        <v>171</v>
      </c>
      <c r="R317" t="s">
        <v>172</v>
      </c>
      <c r="S317">
        <v>66955</v>
      </c>
      <c r="T317">
        <v>6556</v>
      </c>
      <c r="U317">
        <v>0</v>
      </c>
      <c r="V317">
        <v>0</v>
      </c>
      <c r="W317">
        <v>108.69</v>
      </c>
      <c r="X317">
        <v>0</v>
      </c>
      <c r="Y317">
        <v>55081.77</v>
      </c>
      <c r="Z317">
        <v>600</v>
      </c>
      <c r="AA317">
        <v>600</v>
      </c>
      <c r="AB317">
        <v>237112</v>
      </c>
      <c r="AC317" t="s">
        <v>130</v>
      </c>
      <c r="AD317" t="s">
        <v>131</v>
      </c>
      <c r="AE317" t="s">
        <v>132</v>
      </c>
      <c r="AF317" t="s">
        <v>133</v>
      </c>
      <c r="AG317">
        <v>7</v>
      </c>
      <c r="AH317">
        <v>2</v>
      </c>
      <c r="AI317">
        <v>11</v>
      </c>
      <c r="AJ317">
        <v>190522</v>
      </c>
      <c r="AK317">
        <v>40431</v>
      </c>
      <c r="AL317">
        <v>1</v>
      </c>
      <c r="AM317">
        <v>100300</v>
      </c>
      <c r="AN317">
        <v>3.0842000000000001</v>
      </c>
      <c r="AO317">
        <v>2.5442999999999998</v>
      </c>
      <c r="AP317">
        <v>0.53990000000000005</v>
      </c>
      <c r="AQ317">
        <v>3.0842000842094421</v>
      </c>
      <c r="AR317">
        <v>2.5443000793457031</v>
      </c>
      <c r="AS317">
        <v>0.53990000486373901</v>
      </c>
      <c r="AT317" t="s">
        <v>89</v>
      </c>
      <c r="AU317" t="s">
        <v>130</v>
      </c>
      <c r="AW317" t="s">
        <v>211</v>
      </c>
      <c r="AX317" t="s">
        <v>148</v>
      </c>
      <c r="AY317" t="s">
        <v>2311</v>
      </c>
      <c r="AZ317" t="s">
        <v>111</v>
      </c>
      <c r="BA317" t="s">
        <v>289</v>
      </c>
      <c r="BB317" t="s">
        <v>275</v>
      </c>
      <c r="BC317" t="s">
        <v>175</v>
      </c>
      <c r="BD317" t="s">
        <v>176</v>
      </c>
      <c r="BF317" t="s">
        <v>176</v>
      </c>
    </row>
    <row r="318" spans="1:58" x14ac:dyDescent="0.25">
      <c r="A318" t="s">
        <v>7</v>
      </c>
      <c r="B318">
        <v>2023</v>
      </c>
      <c r="C318" t="s">
        <v>2312</v>
      </c>
      <c r="D318" t="s">
        <v>2313</v>
      </c>
      <c r="E318" t="s">
        <v>2314</v>
      </c>
      <c r="F318">
        <v>20230216</v>
      </c>
      <c r="G318">
        <v>20230222</v>
      </c>
      <c r="H318">
        <v>7</v>
      </c>
      <c r="I318" t="s">
        <v>2315</v>
      </c>
      <c r="J318" t="s">
        <v>2316</v>
      </c>
      <c r="K318" t="s">
        <v>130</v>
      </c>
      <c r="L318" t="s">
        <v>131</v>
      </c>
      <c r="M318" t="s">
        <v>132</v>
      </c>
      <c r="N318" t="s">
        <v>133</v>
      </c>
      <c r="O318">
        <v>111</v>
      </c>
      <c r="P318" t="s">
        <v>86</v>
      </c>
      <c r="Q318" t="s">
        <v>323</v>
      </c>
      <c r="R318" t="s">
        <v>324</v>
      </c>
      <c r="S318">
        <v>92414</v>
      </c>
      <c r="T318">
        <v>7632</v>
      </c>
      <c r="U318">
        <v>0</v>
      </c>
      <c r="V318">
        <v>0</v>
      </c>
      <c r="W318">
        <v>0</v>
      </c>
      <c r="X318">
        <v>0</v>
      </c>
      <c r="Y318">
        <v>60177.54</v>
      </c>
      <c r="Z318">
        <v>720</v>
      </c>
      <c r="AA318">
        <v>600</v>
      </c>
      <c r="AB318">
        <v>260275</v>
      </c>
      <c r="AC318" t="s">
        <v>130</v>
      </c>
      <c r="AD318" t="s">
        <v>131</v>
      </c>
      <c r="AE318" t="s">
        <v>132</v>
      </c>
      <c r="AF318" t="s">
        <v>133</v>
      </c>
      <c r="AG318">
        <v>7</v>
      </c>
      <c r="AH318">
        <v>2</v>
      </c>
      <c r="AI318">
        <v>11</v>
      </c>
      <c r="AJ318">
        <v>221647</v>
      </c>
      <c r="AK318">
        <v>31869</v>
      </c>
      <c r="AL318">
        <v>1</v>
      </c>
      <c r="AM318">
        <v>91357</v>
      </c>
      <c r="AN318">
        <v>3.3855</v>
      </c>
      <c r="AO318">
        <v>2.9599000000000002</v>
      </c>
      <c r="AP318">
        <v>0.42559999999999998</v>
      </c>
      <c r="AQ318">
        <v>3.385499894618988</v>
      </c>
      <c r="AR318">
        <v>2.95989990234375</v>
      </c>
      <c r="AS318">
        <v>0.42559999227523804</v>
      </c>
      <c r="AT318" t="s">
        <v>89</v>
      </c>
      <c r="AU318" t="s">
        <v>130</v>
      </c>
      <c r="AW318" t="s">
        <v>136</v>
      </c>
      <c r="AX318" t="s">
        <v>148</v>
      </c>
      <c r="AY318" t="s">
        <v>267</v>
      </c>
      <c r="AZ318" t="s">
        <v>111</v>
      </c>
      <c r="BA318" t="s">
        <v>185</v>
      </c>
      <c r="BB318" t="s">
        <v>186</v>
      </c>
      <c r="BC318" t="s">
        <v>327</v>
      </c>
      <c r="BF318" t="s">
        <v>327</v>
      </c>
    </row>
    <row r="319" spans="1:58" x14ac:dyDescent="0.25">
      <c r="A319" t="s">
        <v>7</v>
      </c>
      <c r="B319">
        <v>2023</v>
      </c>
      <c r="C319" t="s">
        <v>2317</v>
      </c>
      <c r="D319" t="s">
        <v>2318</v>
      </c>
      <c r="E319" t="s">
        <v>2319</v>
      </c>
      <c r="F319">
        <v>20230723</v>
      </c>
      <c r="G319">
        <v>20230730</v>
      </c>
      <c r="H319">
        <v>8</v>
      </c>
      <c r="I319" t="s">
        <v>2320</v>
      </c>
      <c r="J319" t="s">
        <v>2321</v>
      </c>
      <c r="K319" t="s">
        <v>130</v>
      </c>
      <c r="L319" t="s">
        <v>131</v>
      </c>
      <c r="M319" t="s">
        <v>132</v>
      </c>
      <c r="N319" t="s">
        <v>133</v>
      </c>
      <c r="O319">
        <v>111</v>
      </c>
      <c r="P319" t="s">
        <v>86</v>
      </c>
      <c r="Q319" t="s">
        <v>146</v>
      </c>
      <c r="R319" t="s">
        <v>147</v>
      </c>
      <c r="S319">
        <v>76715</v>
      </c>
      <c r="T319">
        <v>8590</v>
      </c>
      <c r="U319">
        <v>0</v>
      </c>
      <c r="V319">
        <v>0</v>
      </c>
      <c r="W319">
        <v>1056.99</v>
      </c>
      <c r="X319">
        <v>12575.72</v>
      </c>
      <c r="Y319">
        <v>51333.01</v>
      </c>
      <c r="Z319">
        <v>840</v>
      </c>
      <c r="AA319">
        <v>675</v>
      </c>
      <c r="AB319">
        <v>212664</v>
      </c>
      <c r="AC319" t="s">
        <v>130</v>
      </c>
      <c r="AD319" t="s">
        <v>131</v>
      </c>
      <c r="AE319" t="s">
        <v>132</v>
      </c>
      <c r="AF319" t="s">
        <v>133</v>
      </c>
      <c r="AG319">
        <v>6</v>
      </c>
      <c r="AH319">
        <v>2</v>
      </c>
      <c r="AI319">
        <v>9</v>
      </c>
      <c r="AJ319">
        <v>166177</v>
      </c>
      <c r="AK319">
        <v>39611</v>
      </c>
      <c r="AL319">
        <v>1</v>
      </c>
      <c r="AM319">
        <v>95221</v>
      </c>
      <c r="AN319">
        <v>2.7482000000000002</v>
      </c>
      <c r="AO319">
        <v>2.2191999999999998</v>
      </c>
      <c r="AP319">
        <v>0.52900000000000003</v>
      </c>
      <c r="AQ319">
        <v>2.7481998801231384</v>
      </c>
      <c r="AR319">
        <v>2.2191998958587646</v>
      </c>
      <c r="AS319">
        <v>0.52899998426437378</v>
      </c>
      <c r="AT319" t="s">
        <v>89</v>
      </c>
      <c r="AU319" t="s">
        <v>130</v>
      </c>
      <c r="AW319" t="s">
        <v>211</v>
      </c>
      <c r="AX319" t="s">
        <v>148</v>
      </c>
      <c r="AY319" t="s">
        <v>828</v>
      </c>
      <c r="AZ319" t="s">
        <v>111</v>
      </c>
      <c r="BA319" t="s">
        <v>112</v>
      </c>
      <c r="BB319" t="s">
        <v>174</v>
      </c>
      <c r="BC319" t="s">
        <v>152</v>
      </c>
      <c r="BF319" t="s">
        <v>152</v>
      </c>
    </row>
    <row r="320" spans="1:58" x14ac:dyDescent="0.25">
      <c r="A320" t="s">
        <v>7</v>
      </c>
      <c r="B320">
        <v>2023</v>
      </c>
      <c r="C320" t="s">
        <v>2322</v>
      </c>
      <c r="D320" t="s">
        <v>2323</v>
      </c>
      <c r="E320" t="s">
        <v>2324</v>
      </c>
      <c r="F320">
        <v>20230418</v>
      </c>
      <c r="G320">
        <v>20230423</v>
      </c>
      <c r="H320">
        <v>6</v>
      </c>
      <c r="I320" t="s">
        <v>1843</v>
      </c>
      <c r="J320" t="s">
        <v>2325</v>
      </c>
      <c r="K320" t="s">
        <v>130</v>
      </c>
      <c r="L320" t="s">
        <v>131</v>
      </c>
      <c r="M320" t="s">
        <v>132</v>
      </c>
      <c r="N320" t="s">
        <v>133</v>
      </c>
      <c r="O320">
        <v>111</v>
      </c>
      <c r="P320" t="s">
        <v>86</v>
      </c>
      <c r="Q320" t="s">
        <v>323</v>
      </c>
      <c r="R320" t="s">
        <v>324</v>
      </c>
      <c r="S320">
        <v>71726</v>
      </c>
      <c r="T320">
        <v>6556</v>
      </c>
      <c r="U320">
        <v>0</v>
      </c>
      <c r="V320">
        <v>0</v>
      </c>
      <c r="W320">
        <v>0</v>
      </c>
      <c r="X320">
        <v>0</v>
      </c>
      <c r="Y320">
        <v>60142.54</v>
      </c>
      <c r="Z320">
        <v>600</v>
      </c>
      <c r="AA320">
        <v>600</v>
      </c>
      <c r="AB320">
        <v>260275</v>
      </c>
      <c r="AC320" t="s">
        <v>130</v>
      </c>
      <c r="AD320" t="s">
        <v>131</v>
      </c>
      <c r="AE320" t="s">
        <v>132</v>
      </c>
      <c r="AF320" t="s">
        <v>133</v>
      </c>
      <c r="AG320">
        <v>7</v>
      </c>
      <c r="AH320">
        <v>2</v>
      </c>
      <c r="AI320">
        <v>11</v>
      </c>
      <c r="AJ320">
        <v>221647</v>
      </c>
      <c r="AK320">
        <v>31869</v>
      </c>
      <c r="AL320">
        <v>1</v>
      </c>
      <c r="AM320">
        <v>91357</v>
      </c>
      <c r="AN320">
        <v>3.3855</v>
      </c>
      <c r="AO320">
        <v>2.9599000000000002</v>
      </c>
      <c r="AP320">
        <v>0.42559999999999998</v>
      </c>
      <c r="AQ320">
        <v>3.385499894618988</v>
      </c>
      <c r="AR320">
        <v>2.95989990234375</v>
      </c>
      <c r="AS320">
        <v>0.42559999227523804</v>
      </c>
      <c r="AT320" t="s">
        <v>89</v>
      </c>
      <c r="AU320" t="s">
        <v>130</v>
      </c>
      <c r="AW320" t="s">
        <v>211</v>
      </c>
      <c r="AX320" t="s">
        <v>148</v>
      </c>
      <c r="AY320" t="s">
        <v>1201</v>
      </c>
      <c r="AZ320" t="s">
        <v>111</v>
      </c>
      <c r="BA320" t="s">
        <v>185</v>
      </c>
      <c r="BB320" t="s">
        <v>186</v>
      </c>
      <c r="BC320" t="s">
        <v>327</v>
      </c>
      <c r="BF320" t="s">
        <v>327</v>
      </c>
    </row>
    <row r="321" spans="1:58" x14ac:dyDescent="0.25">
      <c r="A321" t="s">
        <v>7</v>
      </c>
      <c r="B321">
        <v>2023</v>
      </c>
      <c r="C321" t="s">
        <v>2326</v>
      </c>
      <c r="D321" t="s">
        <v>2327</v>
      </c>
      <c r="E321" t="s">
        <v>2328</v>
      </c>
      <c r="F321">
        <v>20230427</v>
      </c>
      <c r="G321">
        <v>20230510</v>
      </c>
      <c r="H321">
        <v>14</v>
      </c>
      <c r="I321" t="s">
        <v>2329</v>
      </c>
      <c r="J321" t="s">
        <v>2330</v>
      </c>
      <c r="K321" t="s">
        <v>130</v>
      </c>
      <c r="L321" t="s">
        <v>131</v>
      </c>
      <c r="M321" t="s">
        <v>132</v>
      </c>
      <c r="N321" t="s">
        <v>133</v>
      </c>
      <c r="O321">
        <v>111</v>
      </c>
      <c r="P321" t="s">
        <v>263</v>
      </c>
      <c r="Q321" t="s">
        <v>792</v>
      </c>
      <c r="R321" t="s">
        <v>793</v>
      </c>
      <c r="S321">
        <v>205632</v>
      </c>
      <c r="T321">
        <v>8049</v>
      </c>
      <c r="U321">
        <v>95488</v>
      </c>
      <c r="V321">
        <v>0</v>
      </c>
      <c r="W321">
        <v>10873.79</v>
      </c>
      <c r="X321">
        <v>5626.42</v>
      </c>
      <c r="Y321">
        <v>7745.56</v>
      </c>
      <c r="Z321">
        <v>720</v>
      </c>
      <c r="AA321">
        <v>825</v>
      </c>
      <c r="AB321">
        <v>329006</v>
      </c>
      <c r="AC321" t="s">
        <v>130</v>
      </c>
      <c r="AD321" t="s">
        <v>131</v>
      </c>
      <c r="AE321" t="s">
        <v>132</v>
      </c>
      <c r="AF321" t="s">
        <v>133</v>
      </c>
      <c r="AG321">
        <v>17</v>
      </c>
      <c r="AH321">
        <v>6</v>
      </c>
      <c r="AI321">
        <v>26</v>
      </c>
      <c r="AJ321">
        <v>343062</v>
      </c>
      <c r="AK321">
        <v>20406</v>
      </c>
      <c r="AL321">
        <v>1</v>
      </c>
      <c r="AM321">
        <v>51465</v>
      </c>
      <c r="AN321">
        <v>4.8537999999999997</v>
      </c>
      <c r="AO321">
        <v>4.5812999999999997</v>
      </c>
      <c r="AP321">
        <v>0.27250000000000002</v>
      </c>
      <c r="AQ321">
        <v>4.8537997901439667</v>
      </c>
      <c r="AR321">
        <v>4.5812997817993164</v>
      </c>
      <c r="AS321">
        <v>0.27250000834465027</v>
      </c>
      <c r="AT321" t="s">
        <v>89</v>
      </c>
      <c r="AU321" t="s">
        <v>130</v>
      </c>
      <c r="AV321" t="s">
        <v>130</v>
      </c>
      <c r="AW321" t="s">
        <v>2331</v>
      </c>
      <c r="AX321" t="s">
        <v>91</v>
      </c>
      <c r="AY321" t="s">
        <v>475</v>
      </c>
      <c r="BB321" t="s">
        <v>289</v>
      </c>
      <c r="BC321" t="s">
        <v>794</v>
      </c>
      <c r="BD321" t="s">
        <v>895</v>
      </c>
      <c r="BF321" t="s">
        <v>895</v>
      </c>
    </row>
    <row r="322" spans="1:58" x14ac:dyDescent="0.25">
      <c r="A322" t="s">
        <v>7</v>
      </c>
      <c r="B322">
        <v>2023</v>
      </c>
      <c r="C322" t="s">
        <v>2332</v>
      </c>
      <c r="D322" t="s">
        <v>2333</v>
      </c>
      <c r="E322" t="s">
        <v>2334</v>
      </c>
      <c r="F322">
        <v>20230529</v>
      </c>
      <c r="G322">
        <v>20230603</v>
      </c>
      <c r="H322">
        <v>6</v>
      </c>
      <c r="I322" t="s">
        <v>917</v>
      </c>
      <c r="J322" t="s">
        <v>2335</v>
      </c>
      <c r="K322" t="s">
        <v>130</v>
      </c>
      <c r="L322" t="s">
        <v>131</v>
      </c>
      <c r="M322" t="s">
        <v>132</v>
      </c>
      <c r="N322" t="s">
        <v>133</v>
      </c>
      <c r="O322">
        <v>111</v>
      </c>
      <c r="P322" t="s">
        <v>86</v>
      </c>
      <c r="Q322" t="s">
        <v>146</v>
      </c>
      <c r="R322" t="s">
        <v>147</v>
      </c>
      <c r="S322">
        <v>67343</v>
      </c>
      <c r="T322">
        <v>6556</v>
      </c>
      <c r="U322">
        <v>0</v>
      </c>
      <c r="V322">
        <v>0</v>
      </c>
      <c r="W322">
        <v>652.12</v>
      </c>
      <c r="X322">
        <v>0</v>
      </c>
      <c r="Y322">
        <v>51114.13</v>
      </c>
      <c r="Z322">
        <v>600</v>
      </c>
      <c r="AA322">
        <v>600</v>
      </c>
      <c r="AB322">
        <v>211280</v>
      </c>
      <c r="AC322" t="s">
        <v>130</v>
      </c>
      <c r="AD322" t="s">
        <v>131</v>
      </c>
      <c r="AE322" t="s">
        <v>132</v>
      </c>
      <c r="AF322" t="s">
        <v>133</v>
      </c>
      <c r="AG322">
        <v>6</v>
      </c>
      <c r="AH322">
        <v>2</v>
      </c>
      <c r="AI322">
        <v>9</v>
      </c>
      <c r="AJ322">
        <v>166177</v>
      </c>
      <c r="AK322">
        <v>39611</v>
      </c>
      <c r="AL322">
        <v>1</v>
      </c>
      <c r="AM322">
        <v>95221</v>
      </c>
      <c r="AN322">
        <v>2.7482000000000002</v>
      </c>
      <c r="AO322">
        <v>2.2191999999999998</v>
      </c>
      <c r="AP322">
        <v>0.52900000000000003</v>
      </c>
      <c r="AQ322">
        <v>2.7481998801231384</v>
      </c>
      <c r="AR322">
        <v>2.2191998958587646</v>
      </c>
      <c r="AS322">
        <v>0.52899998426437378</v>
      </c>
      <c r="AT322" t="s">
        <v>89</v>
      </c>
      <c r="AU322" t="s">
        <v>130</v>
      </c>
      <c r="AW322" t="s">
        <v>211</v>
      </c>
      <c r="AX322" t="s">
        <v>148</v>
      </c>
      <c r="AY322" t="s">
        <v>298</v>
      </c>
      <c r="AZ322" t="s">
        <v>111</v>
      </c>
      <c r="BA322" t="s">
        <v>112</v>
      </c>
      <c r="BB322" t="s">
        <v>299</v>
      </c>
      <c r="BC322" t="s">
        <v>152</v>
      </c>
      <c r="BF322" t="s">
        <v>152</v>
      </c>
    </row>
    <row r="323" spans="1:58" x14ac:dyDescent="0.25">
      <c r="A323" t="s">
        <v>7</v>
      </c>
      <c r="B323">
        <v>2023</v>
      </c>
      <c r="C323" t="s">
        <v>2336</v>
      </c>
      <c r="D323" t="s">
        <v>2337</v>
      </c>
      <c r="E323" t="s">
        <v>2338</v>
      </c>
      <c r="F323">
        <v>20230726</v>
      </c>
      <c r="G323">
        <v>20230821</v>
      </c>
      <c r="H323">
        <v>27</v>
      </c>
      <c r="I323" t="s">
        <v>2339</v>
      </c>
      <c r="J323" t="s">
        <v>2340</v>
      </c>
      <c r="K323" t="s">
        <v>82</v>
      </c>
      <c r="L323" t="s">
        <v>83</v>
      </c>
      <c r="M323" t="s">
        <v>84</v>
      </c>
      <c r="N323" t="s">
        <v>85</v>
      </c>
      <c r="O323">
        <v>111</v>
      </c>
      <c r="P323" t="s">
        <v>263</v>
      </c>
      <c r="Q323" t="s">
        <v>264</v>
      </c>
      <c r="R323" t="s">
        <v>265</v>
      </c>
      <c r="S323">
        <v>284544</v>
      </c>
      <c r="T323">
        <v>22367</v>
      </c>
      <c r="U323">
        <v>91875</v>
      </c>
      <c r="V323">
        <v>0</v>
      </c>
      <c r="W323">
        <v>37382.67</v>
      </c>
      <c r="X323">
        <v>36616.6</v>
      </c>
      <c r="Y323">
        <v>76786.320000000007</v>
      </c>
      <c r="Z323">
        <v>1320</v>
      </c>
      <c r="AA323">
        <v>1875</v>
      </c>
      <c r="AB323">
        <v>409829</v>
      </c>
      <c r="AC323" t="s">
        <v>82</v>
      </c>
      <c r="AD323" t="s">
        <v>83</v>
      </c>
      <c r="AE323" t="s">
        <v>84</v>
      </c>
      <c r="AF323" t="s">
        <v>85</v>
      </c>
      <c r="AG323">
        <v>8</v>
      </c>
      <c r="AH323">
        <v>3</v>
      </c>
      <c r="AI323">
        <v>12</v>
      </c>
      <c r="AJ323">
        <v>168091</v>
      </c>
      <c r="AK323">
        <v>47992</v>
      </c>
      <c r="AL323">
        <v>1</v>
      </c>
      <c r="AM323">
        <v>105126</v>
      </c>
      <c r="AN323">
        <v>2.8856000000000002</v>
      </c>
      <c r="AO323">
        <v>2.2446999999999999</v>
      </c>
      <c r="AP323">
        <v>0.64090000000000003</v>
      </c>
      <c r="AQ323">
        <v>5.4988499879837036</v>
      </c>
      <c r="AR323">
        <v>4.7699899673461914</v>
      </c>
      <c r="AS323">
        <v>0.72886002063751221</v>
      </c>
      <c r="AT323" t="s">
        <v>89</v>
      </c>
      <c r="AU323" t="s">
        <v>82</v>
      </c>
      <c r="AV323" t="s">
        <v>2341</v>
      </c>
      <c r="AW323" t="s">
        <v>2342</v>
      </c>
      <c r="AX323" t="s">
        <v>148</v>
      </c>
      <c r="AY323" t="s">
        <v>739</v>
      </c>
      <c r="AZ323" t="s">
        <v>111</v>
      </c>
      <c r="BA323" t="s">
        <v>185</v>
      </c>
      <c r="BB323" t="s">
        <v>185</v>
      </c>
      <c r="BC323" t="s">
        <v>335</v>
      </c>
      <c r="BD323" t="s">
        <v>336</v>
      </c>
      <c r="BF323" t="s">
        <v>336</v>
      </c>
    </row>
    <row r="324" spans="1:58" x14ac:dyDescent="0.25">
      <c r="A324" t="s">
        <v>7</v>
      </c>
      <c r="B324">
        <v>2023</v>
      </c>
      <c r="C324" t="s">
        <v>2343</v>
      </c>
      <c r="D324" t="s">
        <v>2344</v>
      </c>
      <c r="E324" t="s">
        <v>2345</v>
      </c>
      <c r="F324">
        <v>20230612</v>
      </c>
      <c r="G324">
        <v>20230627</v>
      </c>
      <c r="H324">
        <v>16</v>
      </c>
      <c r="I324" t="s">
        <v>2346</v>
      </c>
      <c r="J324" t="s">
        <v>2347</v>
      </c>
      <c r="K324" t="s">
        <v>130</v>
      </c>
      <c r="L324" t="s">
        <v>131</v>
      </c>
      <c r="M324" t="s">
        <v>132</v>
      </c>
      <c r="N324" t="s">
        <v>133</v>
      </c>
      <c r="O324">
        <v>213</v>
      </c>
      <c r="P324" t="s">
        <v>263</v>
      </c>
      <c r="Q324" t="s">
        <v>792</v>
      </c>
      <c r="R324" t="s">
        <v>793</v>
      </c>
      <c r="S324">
        <v>140231</v>
      </c>
      <c r="T324">
        <v>14338</v>
      </c>
      <c r="U324">
        <v>18613</v>
      </c>
      <c r="V324">
        <v>0</v>
      </c>
      <c r="W324">
        <v>3041.49</v>
      </c>
      <c r="X324">
        <v>0</v>
      </c>
      <c r="Y324">
        <v>53434.98</v>
      </c>
      <c r="Z324">
        <v>1560</v>
      </c>
      <c r="AA324">
        <v>1125</v>
      </c>
      <c r="AB324">
        <v>335956</v>
      </c>
      <c r="AC324" t="s">
        <v>130</v>
      </c>
      <c r="AD324" t="s">
        <v>131</v>
      </c>
      <c r="AE324" t="s">
        <v>132</v>
      </c>
      <c r="AF324" t="s">
        <v>133</v>
      </c>
      <c r="AG324">
        <v>17</v>
      </c>
      <c r="AH324">
        <v>6</v>
      </c>
      <c r="AI324">
        <v>26</v>
      </c>
      <c r="AJ324">
        <v>343062</v>
      </c>
      <c r="AK324">
        <v>20406</v>
      </c>
      <c r="AL324">
        <v>1</v>
      </c>
      <c r="AM324">
        <v>51465</v>
      </c>
      <c r="AN324">
        <v>4.8537999999999997</v>
      </c>
      <c r="AO324">
        <v>4.5812999999999997</v>
      </c>
      <c r="AP324">
        <v>0.27250000000000002</v>
      </c>
      <c r="AQ324">
        <v>4.9073397815227509</v>
      </c>
      <c r="AR324">
        <v>4.5812997817993164</v>
      </c>
      <c r="AS324">
        <v>0.32603999972343445</v>
      </c>
      <c r="AT324" t="s">
        <v>89</v>
      </c>
      <c r="AU324" t="s">
        <v>130</v>
      </c>
      <c r="AW324" t="s">
        <v>893</v>
      </c>
      <c r="AX324" t="s">
        <v>148</v>
      </c>
      <c r="AY324" t="s">
        <v>288</v>
      </c>
      <c r="AZ324" t="s">
        <v>111</v>
      </c>
      <c r="BA324" t="s">
        <v>289</v>
      </c>
      <c r="BB324" t="s">
        <v>290</v>
      </c>
      <c r="BC324" t="s">
        <v>794</v>
      </c>
      <c r="BD324" t="s">
        <v>2348</v>
      </c>
      <c r="BF324" t="s">
        <v>2348</v>
      </c>
    </row>
    <row r="325" spans="1:58" x14ac:dyDescent="0.25">
      <c r="A325" t="s">
        <v>7</v>
      </c>
      <c r="B325">
        <v>2023</v>
      </c>
      <c r="C325" t="s">
        <v>2349</v>
      </c>
      <c r="D325" t="s">
        <v>2350</v>
      </c>
      <c r="E325" t="s">
        <v>2351</v>
      </c>
      <c r="F325">
        <v>20230524</v>
      </c>
      <c r="G325">
        <v>20230530</v>
      </c>
      <c r="H325">
        <v>7</v>
      </c>
      <c r="I325" t="s">
        <v>2352</v>
      </c>
      <c r="J325" t="s">
        <v>2353</v>
      </c>
      <c r="K325" t="s">
        <v>82</v>
      </c>
      <c r="L325" t="s">
        <v>83</v>
      </c>
      <c r="M325" t="s">
        <v>84</v>
      </c>
      <c r="N325" t="s">
        <v>85</v>
      </c>
      <c r="O325">
        <v>111</v>
      </c>
      <c r="P325" t="s">
        <v>263</v>
      </c>
      <c r="Q325" t="s">
        <v>264</v>
      </c>
      <c r="R325" t="s">
        <v>265</v>
      </c>
      <c r="S325">
        <v>90968</v>
      </c>
      <c r="T325">
        <v>8207</v>
      </c>
      <c r="U325">
        <v>0</v>
      </c>
      <c r="V325">
        <v>0</v>
      </c>
      <c r="W325">
        <v>709.19</v>
      </c>
      <c r="X325">
        <v>0</v>
      </c>
      <c r="Y325">
        <v>62748.480000000003</v>
      </c>
      <c r="Z325">
        <v>360</v>
      </c>
      <c r="AA325">
        <v>675</v>
      </c>
      <c r="AB325">
        <v>195595</v>
      </c>
      <c r="AC325" t="s">
        <v>82</v>
      </c>
      <c r="AD325" t="s">
        <v>83</v>
      </c>
      <c r="AE325" t="s">
        <v>84</v>
      </c>
      <c r="AF325" t="s">
        <v>85</v>
      </c>
      <c r="AG325">
        <v>8</v>
      </c>
      <c r="AH325">
        <v>3</v>
      </c>
      <c r="AI325">
        <v>12</v>
      </c>
      <c r="AJ325">
        <v>168091</v>
      </c>
      <c r="AK325">
        <v>47992</v>
      </c>
      <c r="AL325">
        <v>1</v>
      </c>
      <c r="AM325">
        <v>105126</v>
      </c>
      <c r="AN325">
        <v>2.8856000000000002</v>
      </c>
      <c r="AO325">
        <v>2.2446999999999999</v>
      </c>
      <c r="AP325">
        <v>0.64090000000000003</v>
      </c>
      <c r="AQ325">
        <v>2.8855999708175659</v>
      </c>
      <c r="AR325">
        <v>2.2446999549865723</v>
      </c>
      <c r="AS325">
        <v>0.64090001583099365</v>
      </c>
      <c r="AT325" t="s">
        <v>89</v>
      </c>
      <c r="AU325" t="s">
        <v>82</v>
      </c>
      <c r="AW325" t="s">
        <v>229</v>
      </c>
      <c r="AX325" t="s">
        <v>148</v>
      </c>
      <c r="AY325" t="s">
        <v>333</v>
      </c>
      <c r="AZ325" t="s">
        <v>111</v>
      </c>
      <c r="BA325" t="s">
        <v>123</v>
      </c>
      <c r="BB325" t="s">
        <v>334</v>
      </c>
      <c r="BC325" t="s">
        <v>335</v>
      </c>
      <c r="BD325" t="s">
        <v>336</v>
      </c>
      <c r="BF325" t="s">
        <v>336</v>
      </c>
    </row>
    <row r="326" spans="1:58" x14ac:dyDescent="0.25">
      <c r="A326" t="s">
        <v>7</v>
      </c>
      <c r="B326">
        <v>2023</v>
      </c>
      <c r="C326" t="s">
        <v>2354</v>
      </c>
      <c r="D326" t="s">
        <v>2355</v>
      </c>
      <c r="E326" t="s">
        <v>2356</v>
      </c>
      <c r="F326">
        <v>20230926</v>
      </c>
      <c r="G326">
        <v>20231004</v>
      </c>
      <c r="H326">
        <v>9</v>
      </c>
      <c r="I326" t="s">
        <v>340</v>
      </c>
      <c r="J326" t="s">
        <v>2357</v>
      </c>
      <c r="K326" t="s">
        <v>101</v>
      </c>
      <c r="L326" t="s">
        <v>102</v>
      </c>
      <c r="M326" t="s">
        <v>103</v>
      </c>
      <c r="N326" t="s">
        <v>104</v>
      </c>
      <c r="O326">
        <v>111</v>
      </c>
      <c r="P326" t="s">
        <v>105</v>
      </c>
      <c r="Q326" t="s">
        <v>106</v>
      </c>
      <c r="R326" t="s">
        <v>107</v>
      </c>
      <c r="S326">
        <v>129975</v>
      </c>
      <c r="T326">
        <v>5612</v>
      </c>
      <c r="U326">
        <v>35751</v>
      </c>
      <c r="V326">
        <v>0</v>
      </c>
      <c r="W326">
        <v>315.2</v>
      </c>
      <c r="X326">
        <v>0</v>
      </c>
      <c r="Y326">
        <v>75579.67</v>
      </c>
      <c r="Z326">
        <v>600</v>
      </c>
      <c r="AA326">
        <v>375</v>
      </c>
      <c r="AB326">
        <v>298377</v>
      </c>
      <c r="AC326" t="s">
        <v>101</v>
      </c>
      <c r="AD326" t="s">
        <v>102</v>
      </c>
      <c r="AE326" t="s">
        <v>103</v>
      </c>
      <c r="AF326" t="s">
        <v>104</v>
      </c>
      <c r="AG326">
        <v>11</v>
      </c>
      <c r="AH326">
        <v>4</v>
      </c>
      <c r="AI326">
        <v>20</v>
      </c>
      <c r="AJ326">
        <v>232234</v>
      </c>
      <c r="AK326">
        <v>58393</v>
      </c>
      <c r="AL326">
        <v>19464</v>
      </c>
      <c r="AM326">
        <v>111407</v>
      </c>
      <c r="AN326">
        <v>3.8811</v>
      </c>
      <c r="AO326">
        <v>3.1013000000000002</v>
      </c>
      <c r="AP326">
        <v>0.77980000000000005</v>
      </c>
      <c r="AQ326">
        <v>3.8810999989509583</v>
      </c>
      <c r="AR326">
        <v>3.1013000011444092</v>
      </c>
      <c r="AS326">
        <v>0.77979999780654907</v>
      </c>
      <c r="AT326" t="s">
        <v>89</v>
      </c>
      <c r="AU326" t="s">
        <v>101</v>
      </c>
      <c r="AW326" t="s">
        <v>2358</v>
      </c>
      <c r="AX326" t="s">
        <v>148</v>
      </c>
      <c r="AY326" t="s">
        <v>2359</v>
      </c>
      <c r="AZ326" t="s">
        <v>255</v>
      </c>
      <c r="BA326" t="s">
        <v>756</v>
      </c>
      <c r="BB326" t="s">
        <v>1435</v>
      </c>
      <c r="BC326" t="s">
        <v>343</v>
      </c>
      <c r="BF326" t="s">
        <v>343</v>
      </c>
    </row>
    <row r="327" spans="1:58" x14ac:dyDescent="0.25">
      <c r="A327" t="s">
        <v>7</v>
      </c>
      <c r="B327">
        <v>2023</v>
      </c>
      <c r="C327" t="s">
        <v>2360</v>
      </c>
      <c r="D327" t="s">
        <v>2361</v>
      </c>
      <c r="E327" t="s">
        <v>2362</v>
      </c>
      <c r="F327">
        <v>20230626</v>
      </c>
      <c r="G327">
        <v>20230630</v>
      </c>
      <c r="H327">
        <v>5</v>
      </c>
      <c r="I327" t="s">
        <v>2363</v>
      </c>
      <c r="J327" t="s">
        <v>414</v>
      </c>
      <c r="K327" t="s">
        <v>130</v>
      </c>
      <c r="L327" t="s">
        <v>131</v>
      </c>
      <c r="M327" t="s">
        <v>132</v>
      </c>
      <c r="N327" t="s">
        <v>133</v>
      </c>
      <c r="O327">
        <v>205</v>
      </c>
      <c r="P327" t="s">
        <v>86</v>
      </c>
      <c r="Q327" t="s">
        <v>146</v>
      </c>
      <c r="R327" t="s">
        <v>147</v>
      </c>
      <c r="S327">
        <v>64875</v>
      </c>
      <c r="T327">
        <v>5405</v>
      </c>
      <c r="U327">
        <v>0</v>
      </c>
      <c r="V327">
        <v>0</v>
      </c>
      <c r="W327">
        <v>163.03</v>
      </c>
      <c r="X327">
        <v>5125.33</v>
      </c>
      <c r="Y327">
        <v>51124.54</v>
      </c>
      <c r="Z327">
        <v>480</v>
      </c>
      <c r="AA327">
        <v>525</v>
      </c>
      <c r="AB327">
        <v>204512</v>
      </c>
      <c r="AC327" t="s">
        <v>130</v>
      </c>
      <c r="AD327" t="s">
        <v>131</v>
      </c>
      <c r="AE327" t="s">
        <v>132</v>
      </c>
      <c r="AF327" t="s">
        <v>133</v>
      </c>
      <c r="AG327">
        <v>6</v>
      </c>
      <c r="AH327">
        <v>2</v>
      </c>
      <c r="AI327">
        <v>9</v>
      </c>
      <c r="AJ327">
        <v>166177</v>
      </c>
      <c r="AK327">
        <v>39611</v>
      </c>
      <c r="AL327">
        <v>1</v>
      </c>
      <c r="AM327">
        <v>95221</v>
      </c>
      <c r="AN327">
        <v>2.7482000000000002</v>
      </c>
      <c r="AO327">
        <v>2.2191999999999998</v>
      </c>
      <c r="AP327">
        <v>0.52900000000000003</v>
      </c>
      <c r="AQ327">
        <v>2.7481998801231384</v>
      </c>
      <c r="AR327">
        <v>2.2191998958587646</v>
      </c>
      <c r="AS327">
        <v>0.52899998426437378</v>
      </c>
      <c r="AT327" t="s">
        <v>89</v>
      </c>
      <c r="AU327" t="s">
        <v>130</v>
      </c>
      <c r="AW327" t="s">
        <v>136</v>
      </c>
      <c r="AX327" t="s">
        <v>148</v>
      </c>
      <c r="AY327" t="s">
        <v>298</v>
      </c>
      <c r="AZ327" t="s">
        <v>111</v>
      </c>
      <c r="BA327" t="s">
        <v>112</v>
      </c>
      <c r="BB327" t="s">
        <v>299</v>
      </c>
      <c r="BC327" t="s">
        <v>152</v>
      </c>
      <c r="BF327" t="s">
        <v>152</v>
      </c>
    </row>
    <row r="328" spans="1:58" x14ac:dyDescent="0.25">
      <c r="A328" t="s">
        <v>7</v>
      </c>
      <c r="B328">
        <v>2023</v>
      </c>
      <c r="C328" t="s">
        <v>2370</v>
      </c>
      <c r="D328" t="s">
        <v>2371</v>
      </c>
      <c r="E328" t="s">
        <v>2372</v>
      </c>
      <c r="F328">
        <v>20230904</v>
      </c>
      <c r="G328">
        <v>20230910</v>
      </c>
      <c r="H328">
        <v>7</v>
      </c>
      <c r="I328" t="s">
        <v>2373</v>
      </c>
      <c r="J328" t="s">
        <v>2374</v>
      </c>
      <c r="K328" t="s">
        <v>130</v>
      </c>
      <c r="L328" t="s">
        <v>131</v>
      </c>
      <c r="M328" t="s">
        <v>132</v>
      </c>
      <c r="N328" t="s">
        <v>133</v>
      </c>
      <c r="O328">
        <v>205</v>
      </c>
      <c r="P328" t="s">
        <v>86</v>
      </c>
      <c r="Q328" t="s">
        <v>146</v>
      </c>
      <c r="R328" t="s">
        <v>147</v>
      </c>
      <c r="S328">
        <v>77508</v>
      </c>
      <c r="T328">
        <v>7857</v>
      </c>
      <c r="U328">
        <v>0</v>
      </c>
      <c r="V328">
        <v>0</v>
      </c>
      <c r="W328">
        <v>0</v>
      </c>
      <c r="X328">
        <v>0</v>
      </c>
      <c r="Y328">
        <v>51664.66</v>
      </c>
      <c r="Z328">
        <v>720</v>
      </c>
      <c r="AA328">
        <v>825</v>
      </c>
      <c r="AB328">
        <v>204512</v>
      </c>
      <c r="AC328" t="s">
        <v>130</v>
      </c>
      <c r="AD328" t="s">
        <v>131</v>
      </c>
      <c r="AE328" t="s">
        <v>132</v>
      </c>
      <c r="AF328" t="s">
        <v>133</v>
      </c>
      <c r="AG328">
        <v>6</v>
      </c>
      <c r="AH328">
        <v>2</v>
      </c>
      <c r="AI328">
        <v>9</v>
      </c>
      <c r="AJ328">
        <v>166177</v>
      </c>
      <c r="AK328">
        <v>39611</v>
      </c>
      <c r="AL328">
        <v>1</v>
      </c>
      <c r="AM328">
        <v>95221</v>
      </c>
      <c r="AN328">
        <v>2.7482000000000002</v>
      </c>
      <c r="AO328">
        <v>2.2191999999999998</v>
      </c>
      <c r="AP328">
        <v>0.52900000000000003</v>
      </c>
      <c r="AQ328">
        <v>2.7481998801231384</v>
      </c>
      <c r="AR328">
        <v>2.2191998958587646</v>
      </c>
      <c r="AS328">
        <v>0.52899998426437378</v>
      </c>
      <c r="AT328" t="s">
        <v>89</v>
      </c>
      <c r="AU328" t="s">
        <v>130</v>
      </c>
      <c r="AW328" t="s">
        <v>211</v>
      </c>
      <c r="AX328" t="s">
        <v>148</v>
      </c>
      <c r="AY328" t="s">
        <v>173</v>
      </c>
      <c r="AZ328" t="s">
        <v>111</v>
      </c>
      <c r="BA328" t="s">
        <v>112</v>
      </c>
      <c r="BB328" t="s">
        <v>174</v>
      </c>
      <c r="BC328" t="s">
        <v>152</v>
      </c>
      <c r="BF328" t="s">
        <v>152</v>
      </c>
    </row>
    <row r="329" spans="1:58" x14ac:dyDescent="0.25">
      <c r="A329" t="s">
        <v>7</v>
      </c>
      <c r="B329">
        <v>2023</v>
      </c>
      <c r="C329" t="s">
        <v>2375</v>
      </c>
      <c r="D329" t="s">
        <v>2376</v>
      </c>
      <c r="E329" t="s">
        <v>2377</v>
      </c>
      <c r="F329">
        <v>20230621</v>
      </c>
      <c r="G329">
        <v>20230626</v>
      </c>
      <c r="H329">
        <v>6</v>
      </c>
      <c r="I329" t="s">
        <v>331</v>
      </c>
      <c r="J329" t="s">
        <v>2378</v>
      </c>
      <c r="K329" t="s">
        <v>82</v>
      </c>
      <c r="L329" t="s">
        <v>83</v>
      </c>
      <c r="M329" t="s">
        <v>84</v>
      </c>
      <c r="N329" t="s">
        <v>85</v>
      </c>
      <c r="O329">
        <v>111</v>
      </c>
      <c r="P329" t="s">
        <v>263</v>
      </c>
      <c r="Q329" t="s">
        <v>264</v>
      </c>
      <c r="R329" t="s">
        <v>265</v>
      </c>
      <c r="S329">
        <v>88904</v>
      </c>
      <c r="T329">
        <v>7162</v>
      </c>
      <c r="U329">
        <v>0</v>
      </c>
      <c r="V329">
        <v>0</v>
      </c>
      <c r="W329">
        <v>188.45</v>
      </c>
      <c r="X329">
        <v>0</v>
      </c>
      <c r="Y329">
        <v>91050.62</v>
      </c>
      <c r="Z329">
        <v>300</v>
      </c>
      <c r="AA329">
        <v>600</v>
      </c>
      <c r="AB329">
        <v>195595</v>
      </c>
      <c r="AC329" t="s">
        <v>82</v>
      </c>
      <c r="AD329" t="s">
        <v>83</v>
      </c>
      <c r="AE329" t="s">
        <v>84</v>
      </c>
      <c r="AF329" t="s">
        <v>85</v>
      </c>
      <c r="AG329">
        <v>8</v>
      </c>
      <c r="AH329">
        <v>3</v>
      </c>
      <c r="AI329">
        <v>12</v>
      </c>
      <c r="AJ329">
        <v>168091</v>
      </c>
      <c r="AK329">
        <v>47992</v>
      </c>
      <c r="AL329">
        <v>1</v>
      </c>
      <c r="AM329">
        <v>105126</v>
      </c>
      <c r="AN329">
        <v>2.8856000000000002</v>
      </c>
      <c r="AO329">
        <v>2.2446999999999999</v>
      </c>
      <c r="AP329">
        <v>0.64090000000000003</v>
      </c>
      <c r="AQ329">
        <v>2.8855999708175659</v>
      </c>
      <c r="AR329">
        <v>2.2446999549865723</v>
      </c>
      <c r="AS329">
        <v>0.64090001583099365</v>
      </c>
      <c r="AT329" t="s">
        <v>89</v>
      </c>
      <c r="AU329" t="s">
        <v>82</v>
      </c>
      <c r="AW329" t="s">
        <v>90</v>
      </c>
      <c r="AX329" t="s">
        <v>148</v>
      </c>
      <c r="AY329" t="s">
        <v>456</v>
      </c>
      <c r="AZ329" t="s">
        <v>111</v>
      </c>
      <c r="BA329" t="s">
        <v>123</v>
      </c>
      <c r="BB329" t="s">
        <v>124</v>
      </c>
      <c r="BC329" t="s">
        <v>335</v>
      </c>
      <c r="BD329" t="s">
        <v>336</v>
      </c>
      <c r="BF329" t="s">
        <v>336</v>
      </c>
    </row>
    <row r="330" spans="1:58" x14ac:dyDescent="0.25">
      <c r="A330" t="s">
        <v>7</v>
      </c>
      <c r="B330">
        <v>2023</v>
      </c>
      <c r="C330" t="s">
        <v>2379</v>
      </c>
      <c r="D330" t="s">
        <v>2380</v>
      </c>
      <c r="E330" t="s">
        <v>2381</v>
      </c>
      <c r="F330">
        <v>20230621</v>
      </c>
      <c r="G330">
        <v>20230625</v>
      </c>
      <c r="H330">
        <v>5</v>
      </c>
      <c r="I330" t="s">
        <v>2382</v>
      </c>
      <c r="J330" t="s">
        <v>2383</v>
      </c>
      <c r="K330" t="s">
        <v>82</v>
      </c>
      <c r="L330" t="s">
        <v>83</v>
      </c>
      <c r="M330" t="s">
        <v>84</v>
      </c>
      <c r="N330" t="s">
        <v>85</v>
      </c>
      <c r="O330">
        <v>205</v>
      </c>
      <c r="P330" t="s">
        <v>263</v>
      </c>
      <c r="Q330" t="s">
        <v>264</v>
      </c>
      <c r="R330" t="s">
        <v>265</v>
      </c>
      <c r="S330">
        <v>82504</v>
      </c>
      <c r="T330">
        <v>5903</v>
      </c>
      <c r="U330">
        <v>0</v>
      </c>
      <c r="V330">
        <v>0</v>
      </c>
      <c r="W330">
        <v>54.34</v>
      </c>
      <c r="X330">
        <v>0</v>
      </c>
      <c r="Y330">
        <v>69353.100000000006</v>
      </c>
      <c r="Z330">
        <v>240</v>
      </c>
      <c r="AA330">
        <v>525</v>
      </c>
      <c r="AB330">
        <v>197548</v>
      </c>
      <c r="AC330" t="s">
        <v>82</v>
      </c>
      <c r="AD330" t="s">
        <v>83</v>
      </c>
      <c r="AE330" t="s">
        <v>84</v>
      </c>
      <c r="AF330" t="s">
        <v>85</v>
      </c>
      <c r="AG330">
        <v>8</v>
      </c>
      <c r="AH330">
        <v>3</v>
      </c>
      <c r="AI330">
        <v>12</v>
      </c>
      <c r="AJ330">
        <v>168091</v>
      </c>
      <c r="AK330">
        <v>47992</v>
      </c>
      <c r="AL330">
        <v>1</v>
      </c>
      <c r="AM330">
        <v>105126</v>
      </c>
      <c r="AN330">
        <v>2.8856000000000002</v>
      </c>
      <c r="AO330">
        <v>2.2446999999999999</v>
      </c>
      <c r="AP330">
        <v>0.64090000000000003</v>
      </c>
      <c r="AQ330">
        <v>2.8855999708175659</v>
      </c>
      <c r="AR330">
        <v>2.2446999549865723</v>
      </c>
      <c r="AS330">
        <v>0.64090001583099365</v>
      </c>
      <c r="AT330" t="s">
        <v>89</v>
      </c>
      <c r="AU330" t="s">
        <v>82</v>
      </c>
      <c r="AW330" t="s">
        <v>380</v>
      </c>
      <c r="AX330" t="s">
        <v>148</v>
      </c>
      <c r="AY330" t="s">
        <v>761</v>
      </c>
      <c r="AZ330" t="s">
        <v>111</v>
      </c>
      <c r="BA330" t="s">
        <v>112</v>
      </c>
      <c r="BB330" t="s">
        <v>113</v>
      </c>
      <c r="BC330" t="s">
        <v>335</v>
      </c>
      <c r="BD330" t="s">
        <v>336</v>
      </c>
      <c r="BF330" t="s">
        <v>336</v>
      </c>
    </row>
    <row r="331" spans="1:58" x14ac:dyDescent="0.25">
      <c r="A331" t="s">
        <v>7</v>
      </c>
      <c r="B331">
        <v>2023</v>
      </c>
      <c r="C331" t="s">
        <v>2384</v>
      </c>
      <c r="D331" t="s">
        <v>2385</v>
      </c>
      <c r="E331" t="s">
        <v>2386</v>
      </c>
      <c r="F331">
        <v>20230201</v>
      </c>
      <c r="G331">
        <v>20230206</v>
      </c>
      <c r="H331">
        <v>6</v>
      </c>
      <c r="I331" t="s">
        <v>331</v>
      </c>
      <c r="J331" t="s">
        <v>2387</v>
      </c>
      <c r="K331" t="s">
        <v>82</v>
      </c>
      <c r="L331" t="s">
        <v>83</v>
      </c>
      <c r="M331" t="s">
        <v>84</v>
      </c>
      <c r="N331" t="s">
        <v>85</v>
      </c>
      <c r="O331">
        <v>111</v>
      </c>
      <c r="P331" t="s">
        <v>263</v>
      </c>
      <c r="Q331" t="s">
        <v>264</v>
      </c>
      <c r="R331" t="s">
        <v>265</v>
      </c>
      <c r="S331">
        <v>94725</v>
      </c>
      <c r="T331">
        <v>7376</v>
      </c>
      <c r="U331">
        <v>0</v>
      </c>
      <c r="V331">
        <v>0</v>
      </c>
      <c r="W331">
        <v>54.34</v>
      </c>
      <c r="X331">
        <v>0</v>
      </c>
      <c r="Y331">
        <v>62767.42</v>
      </c>
      <c r="Z331">
        <v>300</v>
      </c>
      <c r="AA331">
        <v>600</v>
      </c>
      <c r="AB331">
        <v>195595</v>
      </c>
      <c r="AC331" t="s">
        <v>82</v>
      </c>
      <c r="AD331" t="s">
        <v>83</v>
      </c>
      <c r="AE331" t="s">
        <v>84</v>
      </c>
      <c r="AF331" t="s">
        <v>85</v>
      </c>
      <c r="AG331">
        <v>8</v>
      </c>
      <c r="AH331">
        <v>3</v>
      </c>
      <c r="AI331">
        <v>12</v>
      </c>
      <c r="AJ331">
        <v>168091</v>
      </c>
      <c r="AK331">
        <v>47992</v>
      </c>
      <c r="AL331">
        <v>1</v>
      </c>
      <c r="AM331">
        <v>105126</v>
      </c>
      <c r="AN331">
        <v>2.8856000000000002</v>
      </c>
      <c r="AO331">
        <v>2.2446999999999999</v>
      </c>
      <c r="AP331">
        <v>0.64090000000000003</v>
      </c>
      <c r="AQ331">
        <v>2.8855999708175659</v>
      </c>
      <c r="AR331">
        <v>2.2446999549865723</v>
      </c>
      <c r="AS331">
        <v>0.64090001583099365</v>
      </c>
      <c r="AT331" t="s">
        <v>89</v>
      </c>
      <c r="AU331" t="s">
        <v>82</v>
      </c>
      <c r="AW331" t="s">
        <v>229</v>
      </c>
      <c r="AX331" t="s">
        <v>148</v>
      </c>
      <c r="AY331" t="s">
        <v>718</v>
      </c>
      <c r="BB331" t="s">
        <v>112</v>
      </c>
      <c r="BC331" t="s">
        <v>335</v>
      </c>
      <c r="BD331" t="s">
        <v>336</v>
      </c>
      <c r="BF331" t="s">
        <v>336</v>
      </c>
    </row>
    <row r="332" spans="1:58" x14ac:dyDescent="0.25">
      <c r="A332" t="s">
        <v>7</v>
      </c>
      <c r="B332">
        <v>2023</v>
      </c>
      <c r="C332" t="s">
        <v>2388</v>
      </c>
      <c r="D332" t="s">
        <v>2389</v>
      </c>
      <c r="E332" t="s">
        <v>2390</v>
      </c>
      <c r="F332">
        <v>20230110</v>
      </c>
      <c r="G332">
        <v>20230118</v>
      </c>
      <c r="H332">
        <v>9</v>
      </c>
      <c r="I332" t="s">
        <v>340</v>
      </c>
      <c r="J332" t="s">
        <v>2391</v>
      </c>
      <c r="K332" t="s">
        <v>101</v>
      </c>
      <c r="L332" t="s">
        <v>102</v>
      </c>
      <c r="M332" t="s">
        <v>103</v>
      </c>
      <c r="N332" t="s">
        <v>104</v>
      </c>
      <c r="O332">
        <v>111</v>
      </c>
      <c r="P332" t="s">
        <v>105</v>
      </c>
      <c r="Q332" t="s">
        <v>106</v>
      </c>
      <c r="R332" t="s">
        <v>107</v>
      </c>
      <c r="S332">
        <v>178040</v>
      </c>
      <c r="T332">
        <v>3290</v>
      </c>
      <c r="U332">
        <v>59585</v>
      </c>
      <c r="V332">
        <v>0</v>
      </c>
      <c r="W332">
        <v>315.2</v>
      </c>
      <c r="X332">
        <v>0</v>
      </c>
      <c r="Y332">
        <v>79538.600000000006</v>
      </c>
      <c r="Z332">
        <v>360</v>
      </c>
      <c r="AA332">
        <v>225</v>
      </c>
      <c r="AB332">
        <v>298377</v>
      </c>
      <c r="AC332" t="s">
        <v>101</v>
      </c>
      <c r="AD332" t="s">
        <v>102</v>
      </c>
      <c r="AE332" t="s">
        <v>103</v>
      </c>
      <c r="AF332" t="s">
        <v>104</v>
      </c>
      <c r="AG332">
        <v>11</v>
      </c>
      <c r="AH332">
        <v>4</v>
      </c>
      <c r="AI332">
        <v>20</v>
      </c>
      <c r="AJ332">
        <v>232234</v>
      </c>
      <c r="AK332">
        <v>58393</v>
      </c>
      <c r="AL332">
        <v>19464</v>
      </c>
      <c r="AM332">
        <v>111407</v>
      </c>
      <c r="AN332">
        <v>3.8811</v>
      </c>
      <c r="AO332">
        <v>3.1013000000000002</v>
      </c>
      <c r="AP332">
        <v>0.77980000000000005</v>
      </c>
      <c r="AQ332">
        <v>3.8810999989509583</v>
      </c>
      <c r="AR332">
        <v>3.1013000011444092</v>
      </c>
      <c r="AS332">
        <v>0.77979999780654907</v>
      </c>
      <c r="AT332" t="s">
        <v>89</v>
      </c>
      <c r="AU332" t="s">
        <v>101</v>
      </c>
      <c r="AW332" t="s">
        <v>408</v>
      </c>
      <c r="AX332" t="s">
        <v>148</v>
      </c>
      <c r="AY332" t="s">
        <v>2392</v>
      </c>
      <c r="AZ332" t="s">
        <v>111</v>
      </c>
      <c r="BA332" t="s">
        <v>185</v>
      </c>
      <c r="BB332" t="s">
        <v>185</v>
      </c>
      <c r="BC332" t="s">
        <v>343</v>
      </c>
      <c r="BF332" t="s">
        <v>343</v>
      </c>
    </row>
    <row r="333" spans="1:58" x14ac:dyDescent="0.25">
      <c r="A333" t="s">
        <v>7</v>
      </c>
      <c r="B333">
        <v>2023</v>
      </c>
      <c r="C333" t="s">
        <v>2393</v>
      </c>
      <c r="D333" t="s">
        <v>2394</v>
      </c>
      <c r="E333" t="s">
        <v>2395</v>
      </c>
      <c r="F333">
        <v>20230524</v>
      </c>
      <c r="G333">
        <v>20230530</v>
      </c>
      <c r="H333">
        <v>7</v>
      </c>
      <c r="I333" t="s">
        <v>2396</v>
      </c>
      <c r="J333" t="s">
        <v>2397</v>
      </c>
      <c r="K333" t="s">
        <v>82</v>
      </c>
      <c r="L333" t="s">
        <v>83</v>
      </c>
      <c r="M333" t="s">
        <v>84</v>
      </c>
      <c r="N333" t="s">
        <v>85</v>
      </c>
      <c r="O333">
        <v>111</v>
      </c>
      <c r="P333" t="s">
        <v>263</v>
      </c>
      <c r="Q333" t="s">
        <v>264</v>
      </c>
      <c r="R333" t="s">
        <v>265</v>
      </c>
      <c r="S333">
        <v>104467</v>
      </c>
      <c r="T333">
        <v>6937</v>
      </c>
      <c r="U333">
        <v>11917</v>
      </c>
      <c r="V333">
        <v>0</v>
      </c>
      <c r="W333">
        <v>819.25</v>
      </c>
      <c r="X333">
        <v>0</v>
      </c>
      <c r="Y333">
        <v>62748.480000000003</v>
      </c>
      <c r="Z333">
        <v>300</v>
      </c>
      <c r="AA333">
        <v>375</v>
      </c>
      <c r="AB333">
        <v>195595</v>
      </c>
      <c r="AC333" t="s">
        <v>82</v>
      </c>
      <c r="AD333" t="s">
        <v>83</v>
      </c>
      <c r="AE333" t="s">
        <v>84</v>
      </c>
      <c r="AF333" t="s">
        <v>85</v>
      </c>
      <c r="AG333">
        <v>8</v>
      </c>
      <c r="AH333">
        <v>3</v>
      </c>
      <c r="AI333">
        <v>12</v>
      </c>
      <c r="AJ333">
        <v>168091</v>
      </c>
      <c r="AK333">
        <v>47992</v>
      </c>
      <c r="AL333">
        <v>1</v>
      </c>
      <c r="AM333">
        <v>105126</v>
      </c>
      <c r="AN333">
        <v>2.8856000000000002</v>
      </c>
      <c r="AO333">
        <v>2.2446999999999999</v>
      </c>
      <c r="AP333">
        <v>0.64090000000000003</v>
      </c>
      <c r="AQ333">
        <v>2.8855999708175659</v>
      </c>
      <c r="AR333">
        <v>2.2446999549865723</v>
      </c>
      <c r="AS333">
        <v>0.64090001583099365</v>
      </c>
      <c r="AT333" t="s">
        <v>89</v>
      </c>
      <c r="AU333" t="s">
        <v>82</v>
      </c>
      <c r="AV333" t="s">
        <v>101</v>
      </c>
      <c r="AW333" t="s">
        <v>2398</v>
      </c>
      <c r="AX333" t="s">
        <v>148</v>
      </c>
      <c r="AY333" t="s">
        <v>428</v>
      </c>
      <c r="AZ333" t="s">
        <v>111</v>
      </c>
      <c r="BA333" t="s">
        <v>112</v>
      </c>
      <c r="BB333" t="s">
        <v>281</v>
      </c>
      <c r="BC333" t="s">
        <v>335</v>
      </c>
      <c r="BD333" t="s">
        <v>336</v>
      </c>
      <c r="BF333" t="s">
        <v>336</v>
      </c>
    </row>
    <row r="334" spans="1:58" x14ac:dyDescent="0.25">
      <c r="A334" t="s">
        <v>7</v>
      </c>
      <c r="B334">
        <v>2023</v>
      </c>
      <c r="C334" t="s">
        <v>2399</v>
      </c>
      <c r="D334" t="s">
        <v>2400</v>
      </c>
      <c r="E334" t="s">
        <v>2401</v>
      </c>
      <c r="F334">
        <v>20230418</v>
      </c>
      <c r="G334">
        <v>20230427</v>
      </c>
      <c r="H334">
        <v>10</v>
      </c>
      <c r="I334" t="s">
        <v>1679</v>
      </c>
      <c r="J334" t="s">
        <v>2402</v>
      </c>
      <c r="K334" t="s">
        <v>101</v>
      </c>
      <c r="L334" t="s">
        <v>102</v>
      </c>
      <c r="M334" t="s">
        <v>103</v>
      </c>
      <c r="N334" t="s">
        <v>104</v>
      </c>
      <c r="O334">
        <v>205</v>
      </c>
      <c r="P334" t="s">
        <v>105</v>
      </c>
      <c r="Q334" t="s">
        <v>106</v>
      </c>
      <c r="R334" t="s">
        <v>107</v>
      </c>
      <c r="S334">
        <v>142943</v>
      </c>
      <c r="T334">
        <v>4257</v>
      </c>
      <c r="U334">
        <v>38701</v>
      </c>
      <c r="V334">
        <v>0</v>
      </c>
      <c r="W334">
        <v>287.91000000000003</v>
      </c>
      <c r="X334">
        <v>4624.24</v>
      </c>
      <c r="Y334">
        <v>79517.11</v>
      </c>
      <c r="Z334">
        <v>480</v>
      </c>
      <c r="AA334">
        <v>300</v>
      </c>
      <c r="AB334">
        <v>288819</v>
      </c>
      <c r="AC334" t="s">
        <v>101</v>
      </c>
      <c r="AD334" t="s">
        <v>102</v>
      </c>
      <c r="AE334" t="s">
        <v>103</v>
      </c>
      <c r="AF334" t="s">
        <v>104</v>
      </c>
      <c r="AG334">
        <v>11</v>
      </c>
      <c r="AH334">
        <v>4</v>
      </c>
      <c r="AI334">
        <v>20</v>
      </c>
      <c r="AJ334">
        <v>232234</v>
      </c>
      <c r="AK334">
        <v>58393</v>
      </c>
      <c r="AL334">
        <v>19464</v>
      </c>
      <c r="AM334">
        <v>111407</v>
      </c>
      <c r="AN334">
        <v>3.8811</v>
      </c>
      <c r="AO334">
        <v>3.1013000000000002</v>
      </c>
      <c r="AP334">
        <v>0.77980000000000005</v>
      </c>
      <c r="AQ334">
        <v>3.8810999989509583</v>
      </c>
      <c r="AR334">
        <v>3.1013000011444092</v>
      </c>
      <c r="AS334">
        <v>0.77979999780654907</v>
      </c>
      <c r="AT334" t="s">
        <v>89</v>
      </c>
      <c r="AU334" t="s">
        <v>101</v>
      </c>
      <c r="AW334" t="s">
        <v>408</v>
      </c>
      <c r="AX334" t="s">
        <v>148</v>
      </c>
      <c r="AY334" t="s">
        <v>556</v>
      </c>
      <c r="AZ334" t="s">
        <v>111</v>
      </c>
      <c r="BA334" t="s">
        <v>185</v>
      </c>
      <c r="BB334" t="s">
        <v>557</v>
      </c>
      <c r="BC334" t="s">
        <v>343</v>
      </c>
      <c r="BF334" t="s">
        <v>343</v>
      </c>
    </row>
    <row r="335" spans="1:58" x14ac:dyDescent="0.25">
      <c r="A335" t="s">
        <v>7</v>
      </c>
      <c r="B335">
        <v>2023</v>
      </c>
      <c r="C335" t="s">
        <v>2403</v>
      </c>
      <c r="D335" t="s">
        <v>2404</v>
      </c>
      <c r="E335" t="s">
        <v>2405</v>
      </c>
      <c r="F335">
        <v>20230214</v>
      </c>
      <c r="G335">
        <v>20230224</v>
      </c>
      <c r="H335">
        <v>11</v>
      </c>
      <c r="I335" t="s">
        <v>2406</v>
      </c>
      <c r="J335" t="s">
        <v>2407</v>
      </c>
      <c r="K335" t="s">
        <v>101</v>
      </c>
      <c r="L335" t="s">
        <v>102</v>
      </c>
      <c r="M335" t="s">
        <v>103</v>
      </c>
      <c r="N335" t="s">
        <v>104</v>
      </c>
      <c r="O335">
        <v>211</v>
      </c>
      <c r="P335" t="s">
        <v>105</v>
      </c>
      <c r="Q335" t="s">
        <v>106</v>
      </c>
      <c r="R335" t="s">
        <v>107</v>
      </c>
      <c r="S335">
        <v>146316</v>
      </c>
      <c r="T335">
        <v>4257</v>
      </c>
      <c r="U335">
        <v>38976</v>
      </c>
      <c r="V335">
        <v>0</v>
      </c>
      <c r="W335">
        <v>1601.9</v>
      </c>
      <c r="X335">
        <v>0</v>
      </c>
      <c r="Y335">
        <v>75383.58</v>
      </c>
      <c r="Z335">
        <v>480</v>
      </c>
      <c r="AA335">
        <v>300</v>
      </c>
      <c r="AB335">
        <v>291463</v>
      </c>
      <c r="AC335" t="s">
        <v>101</v>
      </c>
      <c r="AD335" t="s">
        <v>102</v>
      </c>
      <c r="AE335" t="s">
        <v>103</v>
      </c>
      <c r="AF335" t="s">
        <v>104</v>
      </c>
      <c r="AG335">
        <v>11</v>
      </c>
      <c r="AH335">
        <v>4</v>
      </c>
      <c r="AI335">
        <v>20</v>
      </c>
      <c r="AJ335">
        <v>232234</v>
      </c>
      <c r="AK335">
        <v>58393</v>
      </c>
      <c r="AL335">
        <v>19464</v>
      </c>
      <c r="AM335">
        <v>111407</v>
      </c>
      <c r="AN335">
        <v>3.8811</v>
      </c>
      <c r="AO335">
        <v>3.1013000000000002</v>
      </c>
      <c r="AP335">
        <v>0.77980000000000005</v>
      </c>
      <c r="AQ335">
        <v>3.8810999989509583</v>
      </c>
      <c r="AR335">
        <v>3.1013000011444092</v>
      </c>
      <c r="AS335">
        <v>0.77979999780654907</v>
      </c>
      <c r="AT335" t="s">
        <v>89</v>
      </c>
      <c r="AU335" t="s">
        <v>101</v>
      </c>
      <c r="AW335" t="s">
        <v>570</v>
      </c>
      <c r="AX335" t="s">
        <v>148</v>
      </c>
      <c r="AY335" t="s">
        <v>828</v>
      </c>
      <c r="AZ335" t="s">
        <v>111</v>
      </c>
      <c r="BA335" t="s">
        <v>112</v>
      </c>
      <c r="BB335" t="s">
        <v>174</v>
      </c>
      <c r="BC335" t="s">
        <v>343</v>
      </c>
      <c r="BF335" t="s">
        <v>343</v>
      </c>
    </row>
    <row r="336" spans="1:58" x14ac:dyDescent="0.25">
      <c r="A336" t="s">
        <v>7</v>
      </c>
      <c r="B336">
        <v>2023</v>
      </c>
      <c r="C336" t="s">
        <v>2408</v>
      </c>
      <c r="D336" t="s">
        <v>2409</v>
      </c>
      <c r="E336" t="s">
        <v>2410</v>
      </c>
      <c r="F336">
        <v>20230416</v>
      </c>
      <c r="G336">
        <v>20230421</v>
      </c>
      <c r="H336">
        <v>6</v>
      </c>
      <c r="I336" t="s">
        <v>2411</v>
      </c>
      <c r="J336" t="s">
        <v>2412</v>
      </c>
      <c r="K336" t="s">
        <v>130</v>
      </c>
      <c r="L336" t="s">
        <v>131</v>
      </c>
      <c r="M336" t="s">
        <v>132</v>
      </c>
      <c r="N336" t="s">
        <v>133</v>
      </c>
      <c r="O336">
        <v>205</v>
      </c>
      <c r="P336" t="s">
        <v>86</v>
      </c>
      <c r="Q336" t="s">
        <v>146</v>
      </c>
      <c r="R336" t="s">
        <v>147</v>
      </c>
      <c r="S336">
        <v>68218</v>
      </c>
      <c r="T336">
        <v>6556</v>
      </c>
      <c r="U336">
        <v>0</v>
      </c>
      <c r="V336">
        <v>0</v>
      </c>
      <c r="W336">
        <v>163.03</v>
      </c>
      <c r="X336">
        <v>0</v>
      </c>
      <c r="Y336">
        <v>51119</v>
      </c>
      <c r="Z336">
        <v>600</v>
      </c>
      <c r="AA336">
        <v>600</v>
      </c>
      <c r="AB336">
        <v>204512</v>
      </c>
      <c r="AC336" t="s">
        <v>130</v>
      </c>
      <c r="AD336" t="s">
        <v>131</v>
      </c>
      <c r="AE336" t="s">
        <v>132</v>
      </c>
      <c r="AF336" t="s">
        <v>133</v>
      </c>
      <c r="AG336">
        <v>6</v>
      </c>
      <c r="AH336">
        <v>2</v>
      </c>
      <c r="AI336">
        <v>9</v>
      </c>
      <c r="AJ336">
        <v>166177</v>
      </c>
      <c r="AK336">
        <v>39611</v>
      </c>
      <c r="AL336">
        <v>1</v>
      </c>
      <c r="AM336">
        <v>95221</v>
      </c>
      <c r="AN336">
        <v>2.7482000000000002</v>
      </c>
      <c r="AO336">
        <v>2.2191999999999998</v>
      </c>
      <c r="AP336">
        <v>0.52900000000000003</v>
      </c>
      <c r="AQ336">
        <v>2.7481998801231384</v>
      </c>
      <c r="AR336">
        <v>2.2191998958587646</v>
      </c>
      <c r="AS336">
        <v>0.52899998426437378</v>
      </c>
      <c r="AT336" t="s">
        <v>89</v>
      </c>
      <c r="AU336" t="s">
        <v>130</v>
      </c>
      <c r="AW336" t="s">
        <v>211</v>
      </c>
      <c r="AX336" t="s">
        <v>148</v>
      </c>
      <c r="AY336" t="s">
        <v>173</v>
      </c>
      <c r="AZ336" t="s">
        <v>111</v>
      </c>
      <c r="BA336" t="s">
        <v>112</v>
      </c>
      <c r="BB336" t="s">
        <v>174</v>
      </c>
      <c r="BC336" t="s">
        <v>152</v>
      </c>
      <c r="BF336" t="s">
        <v>152</v>
      </c>
    </row>
    <row r="337" spans="1:58" x14ac:dyDescent="0.25">
      <c r="A337" t="s">
        <v>7</v>
      </c>
      <c r="B337">
        <v>2023</v>
      </c>
      <c r="C337" t="s">
        <v>2413</v>
      </c>
      <c r="D337" t="s">
        <v>2414</v>
      </c>
      <c r="E337" t="s">
        <v>2415</v>
      </c>
      <c r="F337">
        <v>20230102</v>
      </c>
      <c r="G337">
        <v>20230108</v>
      </c>
      <c r="H337">
        <v>7</v>
      </c>
      <c r="I337" t="s">
        <v>2416</v>
      </c>
      <c r="J337" t="s">
        <v>2417</v>
      </c>
      <c r="K337" t="s">
        <v>130</v>
      </c>
      <c r="L337" t="s">
        <v>131</v>
      </c>
      <c r="M337" t="s">
        <v>132</v>
      </c>
      <c r="N337" t="s">
        <v>133</v>
      </c>
      <c r="O337">
        <v>111</v>
      </c>
      <c r="P337" t="s">
        <v>86</v>
      </c>
      <c r="Q337" t="s">
        <v>146</v>
      </c>
      <c r="R337" t="s">
        <v>147</v>
      </c>
      <c r="S337">
        <v>79426</v>
      </c>
      <c r="T337">
        <v>6406</v>
      </c>
      <c r="U337">
        <v>6696</v>
      </c>
      <c r="V337">
        <v>0</v>
      </c>
      <c r="W337">
        <v>163.03</v>
      </c>
      <c r="X337">
        <v>0</v>
      </c>
      <c r="Y337">
        <v>51143.35</v>
      </c>
      <c r="Z337">
        <v>600</v>
      </c>
      <c r="AA337">
        <v>450</v>
      </c>
      <c r="AB337">
        <v>211280</v>
      </c>
      <c r="AC337" t="s">
        <v>130</v>
      </c>
      <c r="AD337" t="s">
        <v>131</v>
      </c>
      <c r="AE337" t="s">
        <v>132</v>
      </c>
      <c r="AF337" t="s">
        <v>133</v>
      </c>
      <c r="AG337">
        <v>6</v>
      </c>
      <c r="AH337">
        <v>2</v>
      </c>
      <c r="AI337">
        <v>9</v>
      </c>
      <c r="AJ337">
        <v>166177</v>
      </c>
      <c r="AK337">
        <v>39611</v>
      </c>
      <c r="AL337">
        <v>1</v>
      </c>
      <c r="AM337">
        <v>95221</v>
      </c>
      <c r="AN337">
        <v>2.7482000000000002</v>
      </c>
      <c r="AO337">
        <v>2.2191999999999998</v>
      </c>
      <c r="AP337">
        <v>0.52900000000000003</v>
      </c>
      <c r="AQ337">
        <v>2.7481998801231384</v>
      </c>
      <c r="AR337">
        <v>2.2191998958587646</v>
      </c>
      <c r="AS337">
        <v>0.52899998426437378</v>
      </c>
      <c r="AT337" t="s">
        <v>89</v>
      </c>
      <c r="AU337" t="s">
        <v>130</v>
      </c>
      <c r="AW337" t="s">
        <v>211</v>
      </c>
      <c r="AX337" t="s">
        <v>148</v>
      </c>
      <c r="AY337" t="s">
        <v>2418</v>
      </c>
      <c r="AZ337" t="s">
        <v>213</v>
      </c>
      <c r="BA337" t="s">
        <v>1745</v>
      </c>
      <c r="BB337" t="s">
        <v>1745</v>
      </c>
      <c r="BC337" t="s">
        <v>152</v>
      </c>
      <c r="BF337" t="s">
        <v>152</v>
      </c>
    </row>
    <row r="338" spans="1:58" x14ac:dyDescent="0.25">
      <c r="A338" t="s">
        <v>7</v>
      </c>
      <c r="B338">
        <v>2023</v>
      </c>
      <c r="C338" t="s">
        <v>2419</v>
      </c>
      <c r="D338" t="s">
        <v>2420</v>
      </c>
      <c r="E338" t="s">
        <v>2421</v>
      </c>
      <c r="F338">
        <v>20230103</v>
      </c>
      <c r="G338">
        <v>20230112</v>
      </c>
      <c r="H338">
        <v>10</v>
      </c>
      <c r="I338" t="s">
        <v>2422</v>
      </c>
      <c r="J338" t="s">
        <v>2423</v>
      </c>
      <c r="K338" t="s">
        <v>101</v>
      </c>
      <c r="L338" t="s">
        <v>102</v>
      </c>
      <c r="M338" t="s">
        <v>103</v>
      </c>
      <c r="N338" t="s">
        <v>104</v>
      </c>
      <c r="O338">
        <v>211</v>
      </c>
      <c r="P338" t="s">
        <v>105</v>
      </c>
      <c r="Q338" t="s">
        <v>106</v>
      </c>
      <c r="R338" t="s">
        <v>107</v>
      </c>
      <c r="S338">
        <v>147041</v>
      </c>
      <c r="T338">
        <v>8279</v>
      </c>
      <c r="U338">
        <v>23834</v>
      </c>
      <c r="V338">
        <v>0</v>
      </c>
      <c r="W338">
        <v>262.23</v>
      </c>
      <c r="X338">
        <v>7231.14</v>
      </c>
      <c r="Y338">
        <v>83455.75</v>
      </c>
      <c r="Z338">
        <v>840</v>
      </c>
      <c r="AA338">
        <v>675</v>
      </c>
      <c r="AB338">
        <v>291463</v>
      </c>
      <c r="AC338" t="s">
        <v>101</v>
      </c>
      <c r="AD338" t="s">
        <v>102</v>
      </c>
      <c r="AE338" t="s">
        <v>103</v>
      </c>
      <c r="AF338" t="s">
        <v>104</v>
      </c>
      <c r="AG338">
        <v>11</v>
      </c>
      <c r="AH338">
        <v>4</v>
      </c>
      <c r="AI338">
        <v>20</v>
      </c>
      <c r="AJ338">
        <v>232234</v>
      </c>
      <c r="AK338">
        <v>58393</v>
      </c>
      <c r="AL338">
        <v>19464</v>
      </c>
      <c r="AM338">
        <v>111407</v>
      </c>
      <c r="AN338">
        <v>3.8811</v>
      </c>
      <c r="AO338">
        <v>3.1013000000000002</v>
      </c>
      <c r="AP338">
        <v>0.77980000000000005</v>
      </c>
      <c r="AQ338">
        <v>3.8810999989509583</v>
      </c>
      <c r="AR338">
        <v>3.1013000011444092</v>
      </c>
      <c r="AS338">
        <v>0.77979999780654907</v>
      </c>
      <c r="AT338" t="s">
        <v>89</v>
      </c>
      <c r="AU338" t="s">
        <v>101</v>
      </c>
      <c r="AW338" t="s">
        <v>675</v>
      </c>
      <c r="AX338" t="s">
        <v>148</v>
      </c>
      <c r="AY338" t="s">
        <v>173</v>
      </c>
      <c r="AZ338" t="s">
        <v>111</v>
      </c>
      <c r="BA338" t="s">
        <v>112</v>
      </c>
      <c r="BB338" t="s">
        <v>174</v>
      </c>
      <c r="BC338" t="s">
        <v>1191</v>
      </c>
      <c r="BF338" t="s">
        <v>1191</v>
      </c>
    </row>
    <row r="339" spans="1:58" x14ac:dyDescent="0.25">
      <c r="A339" t="s">
        <v>7</v>
      </c>
      <c r="B339">
        <v>2023</v>
      </c>
      <c r="C339" t="s">
        <v>2424</v>
      </c>
      <c r="D339" t="s">
        <v>2425</v>
      </c>
      <c r="E339" t="s">
        <v>2426</v>
      </c>
      <c r="F339">
        <v>20230614</v>
      </c>
      <c r="G339">
        <v>20230620</v>
      </c>
      <c r="H339">
        <v>7</v>
      </c>
      <c r="I339" t="s">
        <v>1663</v>
      </c>
      <c r="J339" t="s">
        <v>2427</v>
      </c>
      <c r="K339" t="s">
        <v>82</v>
      </c>
      <c r="L339" t="s">
        <v>83</v>
      </c>
      <c r="M339" t="s">
        <v>84</v>
      </c>
      <c r="N339" t="s">
        <v>85</v>
      </c>
      <c r="O339">
        <v>111</v>
      </c>
      <c r="P339" t="s">
        <v>263</v>
      </c>
      <c r="Q339" t="s">
        <v>264</v>
      </c>
      <c r="R339" t="s">
        <v>265</v>
      </c>
      <c r="S339">
        <v>98351</v>
      </c>
      <c r="T339">
        <v>8207</v>
      </c>
      <c r="U339">
        <v>0</v>
      </c>
      <c r="V339">
        <v>0</v>
      </c>
      <c r="W339">
        <v>54.34</v>
      </c>
      <c r="X339">
        <v>0</v>
      </c>
      <c r="Y339">
        <v>69353.100000000006</v>
      </c>
      <c r="Z339">
        <v>360</v>
      </c>
      <c r="AA339">
        <v>675</v>
      </c>
      <c r="AB339">
        <v>195595</v>
      </c>
      <c r="AC339" t="s">
        <v>82</v>
      </c>
      <c r="AD339" t="s">
        <v>83</v>
      </c>
      <c r="AE339" t="s">
        <v>84</v>
      </c>
      <c r="AF339" t="s">
        <v>85</v>
      </c>
      <c r="AG339">
        <v>8</v>
      </c>
      <c r="AH339">
        <v>3</v>
      </c>
      <c r="AI339">
        <v>12</v>
      </c>
      <c r="AJ339">
        <v>168091</v>
      </c>
      <c r="AK339">
        <v>47992</v>
      </c>
      <c r="AL339">
        <v>1</v>
      </c>
      <c r="AM339">
        <v>105126</v>
      </c>
      <c r="AN339">
        <v>2.8856000000000002</v>
      </c>
      <c r="AO339">
        <v>2.2446999999999999</v>
      </c>
      <c r="AP339">
        <v>0.64090000000000003</v>
      </c>
      <c r="AQ339">
        <v>2.8855999708175659</v>
      </c>
      <c r="AR339">
        <v>2.2446999549865723</v>
      </c>
      <c r="AS339">
        <v>0.64090001583099365</v>
      </c>
      <c r="AT339" t="s">
        <v>89</v>
      </c>
      <c r="AU339" t="s">
        <v>82</v>
      </c>
      <c r="AW339" t="s">
        <v>90</v>
      </c>
      <c r="AX339" t="s">
        <v>148</v>
      </c>
      <c r="AY339" t="s">
        <v>392</v>
      </c>
      <c r="AZ339" t="s">
        <v>111</v>
      </c>
      <c r="BA339" t="s">
        <v>112</v>
      </c>
      <c r="BB339" t="s">
        <v>393</v>
      </c>
      <c r="BC339" t="s">
        <v>335</v>
      </c>
      <c r="BD339" t="s">
        <v>336</v>
      </c>
      <c r="BF339" t="s">
        <v>336</v>
      </c>
    </row>
    <row r="340" spans="1:58" x14ac:dyDescent="0.25">
      <c r="A340" t="s">
        <v>7</v>
      </c>
      <c r="B340">
        <v>2023</v>
      </c>
      <c r="C340" t="s">
        <v>2428</v>
      </c>
      <c r="D340" t="s">
        <v>2429</v>
      </c>
      <c r="E340" t="s">
        <v>2430</v>
      </c>
      <c r="F340">
        <v>20230628</v>
      </c>
      <c r="G340">
        <v>20230703</v>
      </c>
      <c r="H340">
        <v>6</v>
      </c>
      <c r="I340" t="s">
        <v>2431</v>
      </c>
      <c r="J340" t="s">
        <v>2432</v>
      </c>
      <c r="K340" t="s">
        <v>82</v>
      </c>
      <c r="L340" t="s">
        <v>83</v>
      </c>
      <c r="M340" t="s">
        <v>84</v>
      </c>
      <c r="N340" t="s">
        <v>85</v>
      </c>
      <c r="O340">
        <v>111</v>
      </c>
      <c r="P340" t="s">
        <v>263</v>
      </c>
      <c r="Q340" t="s">
        <v>264</v>
      </c>
      <c r="R340" t="s">
        <v>265</v>
      </c>
      <c r="S340">
        <v>149800</v>
      </c>
      <c r="T340">
        <v>5678</v>
      </c>
      <c r="U340">
        <v>11917</v>
      </c>
      <c r="V340">
        <v>0</v>
      </c>
      <c r="W340">
        <v>434.74</v>
      </c>
      <c r="X340">
        <v>0</v>
      </c>
      <c r="Y340">
        <v>69816.28</v>
      </c>
      <c r="Z340">
        <v>240</v>
      </c>
      <c r="AA340">
        <v>300</v>
      </c>
      <c r="AB340">
        <v>195595</v>
      </c>
      <c r="AC340" t="s">
        <v>82</v>
      </c>
      <c r="AD340" t="s">
        <v>83</v>
      </c>
      <c r="AE340" t="s">
        <v>84</v>
      </c>
      <c r="AF340" t="s">
        <v>85</v>
      </c>
      <c r="AG340">
        <v>8</v>
      </c>
      <c r="AH340">
        <v>3</v>
      </c>
      <c r="AI340">
        <v>12</v>
      </c>
      <c r="AJ340">
        <v>168091</v>
      </c>
      <c r="AK340">
        <v>47992</v>
      </c>
      <c r="AL340">
        <v>1</v>
      </c>
      <c r="AM340">
        <v>105126</v>
      </c>
      <c r="AN340">
        <v>2.8856000000000002</v>
      </c>
      <c r="AO340">
        <v>2.2446999999999999</v>
      </c>
      <c r="AP340">
        <v>0.64090000000000003</v>
      </c>
      <c r="AQ340">
        <v>2.8855999708175659</v>
      </c>
      <c r="AR340">
        <v>2.2446999549865723</v>
      </c>
      <c r="AS340">
        <v>0.64090001583099365</v>
      </c>
      <c r="AT340" t="s">
        <v>89</v>
      </c>
      <c r="AU340" t="s">
        <v>82</v>
      </c>
      <c r="AW340" t="s">
        <v>229</v>
      </c>
      <c r="AX340" t="s">
        <v>148</v>
      </c>
      <c r="AY340" t="s">
        <v>267</v>
      </c>
      <c r="AZ340" t="s">
        <v>111</v>
      </c>
      <c r="BA340" t="s">
        <v>185</v>
      </c>
      <c r="BB340" t="s">
        <v>186</v>
      </c>
      <c r="BC340" t="s">
        <v>335</v>
      </c>
      <c r="BD340" t="s">
        <v>336</v>
      </c>
      <c r="BF340" t="s">
        <v>336</v>
      </c>
    </row>
    <row r="341" spans="1:58" x14ac:dyDescent="0.25">
      <c r="A341" t="s">
        <v>7</v>
      </c>
      <c r="B341">
        <v>2023</v>
      </c>
      <c r="C341" t="s">
        <v>2447</v>
      </c>
      <c r="D341" t="s">
        <v>2448</v>
      </c>
      <c r="E341" t="s">
        <v>2449</v>
      </c>
      <c r="F341">
        <v>20230605</v>
      </c>
      <c r="G341">
        <v>20230614</v>
      </c>
      <c r="H341">
        <v>10</v>
      </c>
      <c r="I341" t="s">
        <v>169</v>
      </c>
      <c r="J341" t="s">
        <v>210</v>
      </c>
      <c r="K341" t="s">
        <v>2450</v>
      </c>
      <c r="L341" t="s">
        <v>2451</v>
      </c>
      <c r="M341" t="s">
        <v>2452</v>
      </c>
      <c r="N341" t="s">
        <v>2453</v>
      </c>
      <c r="O341">
        <v>111</v>
      </c>
      <c r="P341" t="s">
        <v>105</v>
      </c>
      <c r="Q341" t="s">
        <v>171</v>
      </c>
      <c r="R341" t="s">
        <v>172</v>
      </c>
      <c r="S341">
        <v>86242</v>
      </c>
      <c r="T341">
        <v>7810</v>
      </c>
      <c r="U341">
        <v>21705</v>
      </c>
      <c r="V341">
        <v>0</v>
      </c>
      <c r="W341">
        <v>0</v>
      </c>
      <c r="X341">
        <v>0</v>
      </c>
      <c r="Y341">
        <v>8760.35</v>
      </c>
      <c r="Z341">
        <v>420</v>
      </c>
      <c r="AA341">
        <v>0</v>
      </c>
      <c r="AB341">
        <v>237112</v>
      </c>
      <c r="AC341" t="s">
        <v>2450</v>
      </c>
      <c r="AD341" t="s">
        <v>2451</v>
      </c>
      <c r="AE341" t="s">
        <v>2452</v>
      </c>
      <c r="AF341" t="s">
        <v>2453</v>
      </c>
      <c r="AG341">
        <v>7</v>
      </c>
      <c r="AH341">
        <v>2</v>
      </c>
      <c r="AI341">
        <v>11</v>
      </c>
      <c r="AJ341">
        <v>190522</v>
      </c>
      <c r="AK341">
        <v>40431</v>
      </c>
      <c r="AL341">
        <v>1</v>
      </c>
      <c r="AM341">
        <v>100300</v>
      </c>
      <c r="AN341">
        <v>3.0842000000000001</v>
      </c>
      <c r="AO341">
        <v>2.5442999999999998</v>
      </c>
      <c r="AP341">
        <v>0.53990000000000005</v>
      </c>
      <c r="AQ341">
        <v>3.0842000842094421</v>
      </c>
      <c r="AR341">
        <v>2.5443000793457031</v>
      </c>
      <c r="AS341">
        <v>0.53990000486373901</v>
      </c>
      <c r="AT341" t="s">
        <v>89</v>
      </c>
      <c r="AU341" t="s">
        <v>2450</v>
      </c>
      <c r="AW341" t="s">
        <v>211</v>
      </c>
      <c r="AX341" t="s">
        <v>148</v>
      </c>
      <c r="AY341" t="s">
        <v>1951</v>
      </c>
      <c r="AZ341" t="s">
        <v>111</v>
      </c>
      <c r="BA341" t="s">
        <v>185</v>
      </c>
      <c r="BB341" t="s">
        <v>185</v>
      </c>
      <c r="BC341" t="s">
        <v>175</v>
      </c>
      <c r="BD341" t="s">
        <v>176</v>
      </c>
      <c r="BF341" t="s">
        <v>176</v>
      </c>
    </row>
    <row r="342" spans="1:58" x14ac:dyDescent="0.25">
      <c r="A342" t="s">
        <v>7</v>
      </c>
      <c r="B342">
        <v>2023</v>
      </c>
      <c r="C342" t="s">
        <v>2454</v>
      </c>
      <c r="D342" t="s">
        <v>2455</v>
      </c>
      <c r="E342" t="s">
        <v>2456</v>
      </c>
      <c r="F342">
        <v>20230305</v>
      </c>
      <c r="G342">
        <v>20230310</v>
      </c>
      <c r="H342">
        <v>6</v>
      </c>
      <c r="I342" t="s">
        <v>169</v>
      </c>
      <c r="J342" t="s">
        <v>210</v>
      </c>
      <c r="K342" t="s">
        <v>2450</v>
      </c>
      <c r="L342" t="s">
        <v>2451</v>
      </c>
      <c r="M342" t="s">
        <v>2452</v>
      </c>
      <c r="N342" t="s">
        <v>2453</v>
      </c>
      <c r="O342">
        <v>111</v>
      </c>
      <c r="P342" t="s">
        <v>105</v>
      </c>
      <c r="Q342" t="s">
        <v>171</v>
      </c>
      <c r="R342" t="s">
        <v>172</v>
      </c>
      <c r="S342">
        <v>68819</v>
      </c>
      <c r="T342">
        <v>3850</v>
      </c>
      <c r="U342">
        <v>13736</v>
      </c>
      <c r="V342">
        <v>0</v>
      </c>
      <c r="W342">
        <v>0</v>
      </c>
      <c r="X342">
        <v>0</v>
      </c>
      <c r="Y342">
        <v>10076.94</v>
      </c>
      <c r="Z342">
        <v>180</v>
      </c>
      <c r="AA342">
        <v>0</v>
      </c>
      <c r="AB342">
        <v>237112</v>
      </c>
      <c r="AC342" t="s">
        <v>2450</v>
      </c>
      <c r="AD342" t="s">
        <v>2451</v>
      </c>
      <c r="AE342" t="s">
        <v>2452</v>
      </c>
      <c r="AF342" t="s">
        <v>2453</v>
      </c>
      <c r="AG342">
        <v>7</v>
      </c>
      <c r="AH342">
        <v>2</v>
      </c>
      <c r="AI342">
        <v>11</v>
      </c>
      <c r="AJ342">
        <v>190522</v>
      </c>
      <c r="AK342">
        <v>40431</v>
      </c>
      <c r="AL342">
        <v>1</v>
      </c>
      <c r="AM342">
        <v>100300</v>
      </c>
      <c r="AN342">
        <v>3.0842000000000001</v>
      </c>
      <c r="AO342">
        <v>2.5442999999999998</v>
      </c>
      <c r="AP342">
        <v>0.53990000000000005</v>
      </c>
      <c r="AQ342">
        <v>3.0842000842094421</v>
      </c>
      <c r="AR342">
        <v>2.5443000793457031</v>
      </c>
      <c r="AS342">
        <v>0.53990000486373901</v>
      </c>
      <c r="AT342" t="s">
        <v>89</v>
      </c>
      <c r="AU342" t="s">
        <v>130</v>
      </c>
      <c r="AW342" t="s">
        <v>211</v>
      </c>
      <c r="AX342" t="s">
        <v>148</v>
      </c>
      <c r="AY342" t="s">
        <v>392</v>
      </c>
      <c r="AZ342" t="s">
        <v>111</v>
      </c>
      <c r="BA342" t="s">
        <v>112</v>
      </c>
      <c r="BB342" t="s">
        <v>393</v>
      </c>
      <c r="BC342" t="s">
        <v>175</v>
      </c>
      <c r="BD342" t="s">
        <v>176</v>
      </c>
      <c r="BF342" t="s">
        <v>176</v>
      </c>
    </row>
    <row r="343" spans="1:58" x14ac:dyDescent="0.25">
      <c r="A343" t="s">
        <v>7</v>
      </c>
      <c r="B343">
        <v>2023</v>
      </c>
      <c r="C343" t="s">
        <v>2457</v>
      </c>
      <c r="D343" t="s">
        <v>2458</v>
      </c>
      <c r="E343" t="s">
        <v>2459</v>
      </c>
      <c r="F343">
        <v>20230710</v>
      </c>
      <c r="G343">
        <v>20230715</v>
      </c>
      <c r="H343">
        <v>6</v>
      </c>
      <c r="I343" t="s">
        <v>169</v>
      </c>
      <c r="J343" t="s">
        <v>170</v>
      </c>
      <c r="K343" t="s">
        <v>130</v>
      </c>
      <c r="L343" t="s">
        <v>131</v>
      </c>
      <c r="M343" t="s">
        <v>132</v>
      </c>
      <c r="N343" t="s">
        <v>133</v>
      </c>
      <c r="O343">
        <v>205</v>
      </c>
      <c r="P343" t="s">
        <v>105</v>
      </c>
      <c r="Q343" t="s">
        <v>171</v>
      </c>
      <c r="R343" t="s">
        <v>172</v>
      </c>
      <c r="S343">
        <v>64749</v>
      </c>
      <c r="T343">
        <v>6481</v>
      </c>
      <c r="U343">
        <v>0</v>
      </c>
      <c r="V343">
        <v>0</v>
      </c>
      <c r="W343">
        <v>0</v>
      </c>
      <c r="X343">
        <v>0</v>
      </c>
      <c r="Y343">
        <v>52449.26</v>
      </c>
      <c r="Z343">
        <v>600</v>
      </c>
      <c r="AA343">
        <v>525</v>
      </c>
      <c r="AB343">
        <v>229516</v>
      </c>
      <c r="AC343" t="s">
        <v>130</v>
      </c>
      <c r="AD343" t="s">
        <v>131</v>
      </c>
      <c r="AE343" t="s">
        <v>132</v>
      </c>
      <c r="AF343" t="s">
        <v>133</v>
      </c>
      <c r="AG343">
        <v>7</v>
      </c>
      <c r="AH343">
        <v>2</v>
      </c>
      <c r="AI343">
        <v>11</v>
      </c>
      <c r="AJ343">
        <v>190522</v>
      </c>
      <c r="AK343">
        <v>40431</v>
      </c>
      <c r="AL343">
        <v>1</v>
      </c>
      <c r="AM343">
        <v>100300</v>
      </c>
      <c r="AN343">
        <v>3.0842000000000001</v>
      </c>
      <c r="AO343">
        <v>2.5442999999999998</v>
      </c>
      <c r="AP343">
        <v>0.53990000000000005</v>
      </c>
      <c r="AQ343">
        <v>3.0842000842094421</v>
      </c>
      <c r="AR343">
        <v>2.5443000793457031</v>
      </c>
      <c r="AS343">
        <v>0.53990000486373901</v>
      </c>
      <c r="AT343" t="s">
        <v>89</v>
      </c>
      <c r="AU343" t="s">
        <v>130</v>
      </c>
      <c r="AW343" t="s">
        <v>136</v>
      </c>
      <c r="AX343" t="s">
        <v>148</v>
      </c>
      <c r="AY343" t="s">
        <v>1286</v>
      </c>
      <c r="BB343" t="s">
        <v>123</v>
      </c>
      <c r="BC343" t="s">
        <v>175</v>
      </c>
      <c r="BD343" t="s">
        <v>176</v>
      </c>
      <c r="BF343" t="s">
        <v>176</v>
      </c>
    </row>
  </sheetData>
  <autoFilter ref="A1:BF343" xr:uid="{00000000-0009-0000-0000-000002000000}"/>
  <pageMargins left="0.7" right="0.7" top="0.78740157499999996" bottom="0.78740157499999996" header="0.3" footer="0.3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378"/>
  <sheetViews>
    <sheetView tabSelected="1" workbookViewId="0">
      <pane ySplit="1" topLeftCell="A2" activePane="bottomLeft" state="frozen"/>
      <selection activeCell="U1" sqref="U1"/>
      <selection pane="bottomLeft" activeCell="D1" sqref="D1:D1048576"/>
    </sheetView>
  </sheetViews>
  <sheetFormatPr defaultRowHeight="15" x14ac:dyDescent="0.25"/>
  <cols>
    <col min="1" max="1" width="5" bestFit="1" customWidth="1"/>
    <col min="2" max="2" width="7.28515625" bestFit="1" customWidth="1"/>
    <col min="3" max="3" width="20" bestFit="1" customWidth="1"/>
    <col min="4" max="4" width="11" bestFit="1" customWidth="1"/>
    <col min="5" max="5" width="21.28515625" bestFit="1" customWidth="1"/>
    <col min="6" max="7" width="9" bestFit="1" customWidth="1"/>
    <col min="8" max="8" width="4.28515625" bestFit="1" customWidth="1"/>
    <col min="9" max="9" width="37" bestFit="1" customWidth="1"/>
    <col min="10" max="10" width="84" bestFit="1" customWidth="1"/>
    <col min="11" max="11" width="7.140625" bestFit="1" customWidth="1"/>
    <col min="12" max="12" width="60.140625" bestFit="1" customWidth="1"/>
    <col min="13" max="13" width="9" bestFit="1" customWidth="1"/>
    <col min="14" max="14" width="7.5703125" bestFit="1" customWidth="1"/>
    <col min="15" max="15" width="4" bestFit="1" customWidth="1"/>
    <col min="16" max="16" width="6.42578125" bestFit="1" customWidth="1"/>
    <col min="17" max="17" width="10.140625" bestFit="1" customWidth="1"/>
    <col min="18" max="18" width="165.140625" bestFit="1" customWidth="1"/>
    <col min="19" max="19" width="7" bestFit="1" customWidth="1"/>
    <col min="20" max="20" width="8.140625" bestFit="1" customWidth="1"/>
    <col min="21" max="21" width="8.7109375" bestFit="1" customWidth="1"/>
    <col min="22" max="22" width="6" bestFit="1" customWidth="1"/>
    <col min="23" max="24" width="9" bestFit="1" customWidth="1"/>
    <col min="25" max="25" width="10" bestFit="1" customWidth="1"/>
    <col min="26" max="26" width="8.7109375" bestFit="1" customWidth="1"/>
    <col min="27" max="27" width="8.28515625" bestFit="1" customWidth="1"/>
    <col min="28" max="28" width="7" bestFit="1" customWidth="1"/>
    <col min="29" max="29" width="6" bestFit="1" customWidth="1"/>
    <col min="30" max="30" width="33.42578125" bestFit="1" customWidth="1"/>
    <col min="31" max="31" width="9" bestFit="1" customWidth="1"/>
    <col min="32" max="32" width="6.42578125" bestFit="1" customWidth="1"/>
    <col min="33" max="33" width="4.5703125" bestFit="1" customWidth="1"/>
    <col min="34" max="34" width="3.42578125" bestFit="1" customWidth="1"/>
    <col min="35" max="35" width="4" bestFit="1" customWidth="1"/>
    <col min="36" max="36" width="7" bestFit="1" customWidth="1"/>
    <col min="37" max="38" width="6" bestFit="1" customWidth="1"/>
    <col min="39" max="39" width="7" bestFit="1" customWidth="1"/>
    <col min="40" max="40" width="7.28515625" bestFit="1" customWidth="1"/>
    <col min="41" max="41" width="8.42578125" bestFit="1" customWidth="1"/>
    <col min="42" max="42" width="9.140625" bestFit="1" customWidth="1"/>
    <col min="43" max="43" width="12" bestFit="1" customWidth="1"/>
    <col min="44" max="44" width="12.5703125" bestFit="1" customWidth="1"/>
    <col min="45" max="45" width="13.28515625" bestFit="1" customWidth="1"/>
    <col min="46" max="46" width="5.5703125" bestFit="1" customWidth="1"/>
    <col min="47" max="47" width="8.140625" bestFit="1" customWidth="1"/>
    <col min="48" max="48" width="6.7109375" bestFit="1" customWidth="1"/>
    <col min="49" max="49" width="13.28515625" bestFit="1" customWidth="1"/>
    <col min="50" max="50" width="26.140625" bestFit="1" customWidth="1"/>
    <col min="51" max="51" width="6" bestFit="1" customWidth="1"/>
    <col min="52" max="53" width="17.85546875" bestFit="1" customWidth="1"/>
    <col min="54" max="54" width="22.140625" bestFit="1" customWidth="1"/>
    <col min="55" max="55" width="70" bestFit="1" customWidth="1"/>
    <col min="56" max="56" width="55.85546875" bestFit="1" customWidth="1"/>
    <col min="57" max="57" width="6.7109375" bestFit="1" customWidth="1"/>
    <col min="58" max="58" width="55.85546875" bestFit="1" customWidth="1"/>
  </cols>
  <sheetData>
    <row r="1" spans="1:58" x14ac:dyDescent="0.25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t="s">
        <v>39</v>
      </c>
      <c r="S1" t="s">
        <v>40</v>
      </c>
      <c r="T1" t="s">
        <v>41</v>
      </c>
      <c r="U1" t="s">
        <v>42</v>
      </c>
      <c r="V1" t="s">
        <v>43</v>
      </c>
      <c r="W1" t="s">
        <v>44</v>
      </c>
      <c r="X1" t="s">
        <v>45</v>
      </c>
      <c r="Y1" t="s">
        <v>46</v>
      </c>
      <c r="Z1" t="s">
        <v>47</v>
      </c>
      <c r="AA1" t="s">
        <v>48</v>
      </c>
      <c r="AB1" t="s">
        <v>49</v>
      </c>
      <c r="AC1" t="s">
        <v>50</v>
      </c>
      <c r="AD1" t="s">
        <v>51</v>
      </c>
      <c r="AE1" t="s">
        <v>52</v>
      </c>
      <c r="AF1" t="s">
        <v>53</v>
      </c>
      <c r="AG1" t="s">
        <v>54</v>
      </c>
      <c r="AH1" t="s">
        <v>55</v>
      </c>
      <c r="AI1" t="s">
        <v>56</v>
      </c>
      <c r="AJ1" t="s">
        <v>57</v>
      </c>
      <c r="AK1" t="s">
        <v>58</v>
      </c>
      <c r="AL1" t="s">
        <v>59</v>
      </c>
      <c r="AM1" t="s">
        <v>60</v>
      </c>
      <c r="AN1" t="s">
        <v>61</v>
      </c>
      <c r="AO1" t="s">
        <v>62</v>
      </c>
      <c r="AP1" t="s">
        <v>63</v>
      </c>
      <c r="AQ1" t="s">
        <v>64</v>
      </c>
      <c r="AR1" t="s">
        <v>65</v>
      </c>
      <c r="AS1" t="s">
        <v>66</v>
      </c>
      <c r="AT1" t="s">
        <v>67</v>
      </c>
      <c r="AU1" t="s">
        <v>68</v>
      </c>
      <c r="AV1" t="s">
        <v>17</v>
      </c>
      <c r="AW1" t="s">
        <v>18</v>
      </c>
      <c r="AX1" t="s">
        <v>19</v>
      </c>
      <c r="AY1" t="s">
        <v>69</v>
      </c>
      <c r="AZ1" t="s">
        <v>70</v>
      </c>
      <c r="BA1" t="s">
        <v>71</v>
      </c>
      <c r="BB1" t="s">
        <v>72</v>
      </c>
      <c r="BC1" t="s">
        <v>73</v>
      </c>
      <c r="BD1" t="s">
        <v>74</v>
      </c>
      <c r="BE1" t="s">
        <v>75</v>
      </c>
      <c r="BF1" t="s">
        <v>76</v>
      </c>
    </row>
    <row r="2" spans="1:58" x14ac:dyDescent="0.25">
      <c r="A2" t="s">
        <v>7</v>
      </c>
      <c r="B2">
        <v>2023</v>
      </c>
      <c r="C2" t="s">
        <v>96</v>
      </c>
      <c r="D2" t="s">
        <v>97</v>
      </c>
      <c r="E2" t="s">
        <v>98</v>
      </c>
      <c r="F2">
        <v>20230802</v>
      </c>
      <c r="G2">
        <v>20230816</v>
      </c>
      <c r="H2">
        <v>15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>
        <v>205</v>
      </c>
      <c r="P2" t="s">
        <v>105</v>
      </c>
      <c r="Q2" t="s">
        <v>106</v>
      </c>
      <c r="R2" t="s">
        <v>107</v>
      </c>
      <c r="S2">
        <v>122210</v>
      </c>
      <c r="T2">
        <v>16878</v>
      </c>
      <c r="U2">
        <v>0</v>
      </c>
      <c r="V2">
        <v>0</v>
      </c>
      <c r="W2">
        <v>4459.63</v>
      </c>
      <c r="X2">
        <v>0</v>
      </c>
      <c r="Y2">
        <v>101009.91</v>
      </c>
      <c r="Z2">
        <v>1140</v>
      </c>
      <c r="AA2">
        <v>1275</v>
      </c>
      <c r="AB2">
        <v>288819</v>
      </c>
      <c r="AC2" t="s">
        <v>82</v>
      </c>
      <c r="AD2" t="s">
        <v>83</v>
      </c>
      <c r="AE2" t="s">
        <v>84</v>
      </c>
      <c r="AF2" t="s">
        <v>85</v>
      </c>
      <c r="AG2">
        <v>11</v>
      </c>
      <c r="AH2">
        <v>4</v>
      </c>
      <c r="AI2">
        <v>20</v>
      </c>
      <c r="AJ2">
        <v>232234</v>
      </c>
      <c r="AK2">
        <v>58393</v>
      </c>
      <c r="AL2">
        <v>19464</v>
      </c>
      <c r="AM2">
        <v>111407</v>
      </c>
      <c r="AN2">
        <v>3.8811</v>
      </c>
      <c r="AO2">
        <v>3.1013000000000002</v>
      </c>
      <c r="AP2">
        <v>0.77980000000000005</v>
      </c>
      <c r="AQ2">
        <v>3.8810999989509583</v>
      </c>
      <c r="AR2">
        <v>3.1013000011444092</v>
      </c>
      <c r="AS2">
        <v>0.77979999780654907</v>
      </c>
      <c r="AT2" t="s">
        <v>89</v>
      </c>
      <c r="AU2" t="s">
        <v>82</v>
      </c>
      <c r="AV2" t="s">
        <v>82</v>
      </c>
      <c r="AW2" t="s">
        <v>108</v>
      </c>
      <c r="AX2" t="s">
        <v>109</v>
      </c>
      <c r="AY2" t="s">
        <v>110</v>
      </c>
      <c r="AZ2" t="s">
        <v>111</v>
      </c>
      <c r="BA2" t="s">
        <v>112</v>
      </c>
      <c r="BB2" t="s">
        <v>113</v>
      </c>
      <c r="BC2" t="s">
        <v>114</v>
      </c>
      <c r="BD2" t="s">
        <v>115</v>
      </c>
      <c r="BF2" t="s">
        <v>115</v>
      </c>
    </row>
    <row r="3" spans="1:58" x14ac:dyDescent="0.25">
      <c r="A3" t="s">
        <v>7</v>
      </c>
      <c r="B3">
        <v>2023</v>
      </c>
      <c r="C3" t="s">
        <v>141</v>
      </c>
      <c r="D3" t="s">
        <v>142</v>
      </c>
      <c r="E3" t="s">
        <v>143</v>
      </c>
      <c r="F3">
        <v>20230925</v>
      </c>
      <c r="G3">
        <v>20230930</v>
      </c>
      <c r="H3">
        <v>6</v>
      </c>
      <c r="I3" t="s">
        <v>144</v>
      </c>
      <c r="J3" t="s">
        <v>145</v>
      </c>
      <c r="K3" t="s">
        <v>130</v>
      </c>
      <c r="L3" t="s">
        <v>131</v>
      </c>
      <c r="M3" t="s">
        <v>132</v>
      </c>
      <c r="N3" t="s">
        <v>133</v>
      </c>
      <c r="O3">
        <v>213</v>
      </c>
      <c r="P3" t="s">
        <v>86</v>
      </c>
      <c r="Q3" t="s">
        <v>146</v>
      </c>
      <c r="R3" t="s">
        <v>147</v>
      </c>
      <c r="S3">
        <v>66580</v>
      </c>
      <c r="T3">
        <v>6631</v>
      </c>
      <c r="U3">
        <v>0</v>
      </c>
      <c r="V3">
        <v>0</v>
      </c>
      <c r="W3">
        <v>108.69</v>
      </c>
      <c r="X3">
        <v>0</v>
      </c>
      <c r="Y3">
        <v>52680.88</v>
      </c>
      <c r="Z3">
        <v>600</v>
      </c>
      <c r="AA3">
        <v>675</v>
      </c>
      <c r="AB3">
        <v>198792</v>
      </c>
      <c r="AC3" t="s">
        <v>130</v>
      </c>
      <c r="AD3" t="s">
        <v>131</v>
      </c>
      <c r="AE3" t="s">
        <v>132</v>
      </c>
      <c r="AF3" t="s">
        <v>133</v>
      </c>
      <c r="AG3">
        <v>6</v>
      </c>
      <c r="AH3">
        <v>2</v>
      </c>
      <c r="AI3">
        <v>9</v>
      </c>
      <c r="AJ3">
        <v>166177</v>
      </c>
      <c r="AK3">
        <v>39611</v>
      </c>
      <c r="AL3">
        <v>1</v>
      </c>
      <c r="AM3">
        <v>95221</v>
      </c>
      <c r="AN3">
        <v>2.7482000000000002</v>
      </c>
      <c r="AO3">
        <v>2.2191999999999998</v>
      </c>
      <c r="AP3">
        <v>0.52900000000000003</v>
      </c>
      <c r="AQ3">
        <v>2.7481998801231384</v>
      </c>
      <c r="AR3">
        <v>2.2191998958587646</v>
      </c>
      <c r="AS3">
        <v>0.52899998426437378</v>
      </c>
      <c r="AT3" t="s">
        <v>89</v>
      </c>
      <c r="AU3" t="s">
        <v>130</v>
      </c>
      <c r="AW3" t="s">
        <v>136</v>
      </c>
      <c r="AX3" t="s">
        <v>148</v>
      </c>
      <c r="AY3" t="s">
        <v>149</v>
      </c>
      <c r="AZ3" t="s">
        <v>150</v>
      </c>
      <c r="BA3" t="s">
        <v>151</v>
      </c>
      <c r="BB3" t="s">
        <v>151</v>
      </c>
      <c r="BC3" t="s">
        <v>152</v>
      </c>
      <c r="BF3" t="s">
        <v>152</v>
      </c>
    </row>
    <row r="4" spans="1:58" x14ac:dyDescent="0.25">
      <c r="A4" t="s">
        <v>7</v>
      </c>
      <c r="B4">
        <v>2023</v>
      </c>
      <c r="C4" t="s">
        <v>166</v>
      </c>
      <c r="D4" t="s">
        <v>167</v>
      </c>
      <c r="E4" t="s">
        <v>168</v>
      </c>
      <c r="F4">
        <v>20230219</v>
      </c>
      <c r="G4">
        <v>20230225</v>
      </c>
      <c r="H4">
        <v>7</v>
      </c>
      <c r="I4" t="s">
        <v>169</v>
      </c>
      <c r="J4" t="s">
        <v>170</v>
      </c>
      <c r="K4" t="s">
        <v>130</v>
      </c>
      <c r="L4" t="s">
        <v>131</v>
      </c>
      <c r="M4" t="s">
        <v>132</v>
      </c>
      <c r="N4" t="s">
        <v>133</v>
      </c>
      <c r="O4">
        <v>205</v>
      </c>
      <c r="P4" t="s">
        <v>105</v>
      </c>
      <c r="Q4" t="s">
        <v>171</v>
      </c>
      <c r="R4" t="s">
        <v>172</v>
      </c>
      <c r="S4">
        <v>60037</v>
      </c>
      <c r="T4">
        <v>7707</v>
      </c>
      <c r="U4">
        <v>0</v>
      </c>
      <c r="V4">
        <v>0</v>
      </c>
      <c r="W4">
        <v>0</v>
      </c>
      <c r="X4">
        <v>0</v>
      </c>
      <c r="Y4">
        <v>50451.78</v>
      </c>
      <c r="Z4">
        <v>720</v>
      </c>
      <c r="AA4">
        <v>675</v>
      </c>
      <c r="AB4">
        <v>229516</v>
      </c>
      <c r="AC4" t="s">
        <v>130</v>
      </c>
      <c r="AD4" t="s">
        <v>131</v>
      </c>
      <c r="AE4" t="s">
        <v>132</v>
      </c>
      <c r="AF4" t="s">
        <v>133</v>
      </c>
      <c r="AG4">
        <v>7</v>
      </c>
      <c r="AH4">
        <v>2</v>
      </c>
      <c r="AI4">
        <v>11</v>
      </c>
      <c r="AJ4">
        <v>190522</v>
      </c>
      <c r="AK4">
        <v>40431</v>
      </c>
      <c r="AL4">
        <v>1</v>
      </c>
      <c r="AM4">
        <v>100300</v>
      </c>
      <c r="AN4">
        <v>3.0842000000000001</v>
      </c>
      <c r="AO4">
        <v>2.5442999999999998</v>
      </c>
      <c r="AP4">
        <v>0.53990000000000005</v>
      </c>
      <c r="AQ4">
        <v>3.0842000842094421</v>
      </c>
      <c r="AR4">
        <v>2.5443000793457031</v>
      </c>
      <c r="AS4">
        <v>0.53990000486373901</v>
      </c>
      <c r="AT4" t="s">
        <v>89</v>
      </c>
      <c r="AU4" t="s">
        <v>130</v>
      </c>
      <c r="AW4" t="s">
        <v>136</v>
      </c>
      <c r="AX4" t="s">
        <v>148</v>
      </c>
      <c r="AY4" t="s">
        <v>173</v>
      </c>
      <c r="AZ4" t="s">
        <v>111</v>
      </c>
      <c r="BA4" t="s">
        <v>112</v>
      </c>
      <c r="BB4" t="s">
        <v>174</v>
      </c>
      <c r="BC4" t="s">
        <v>175</v>
      </c>
      <c r="BD4" t="s">
        <v>176</v>
      </c>
      <c r="BF4" t="s">
        <v>176</v>
      </c>
    </row>
    <row r="5" spans="1:58" x14ac:dyDescent="0.25">
      <c r="A5" t="s">
        <v>7</v>
      </c>
      <c r="B5">
        <v>2023</v>
      </c>
      <c r="C5" t="s">
        <v>177</v>
      </c>
      <c r="D5" t="s">
        <v>178</v>
      </c>
      <c r="E5" t="s">
        <v>179</v>
      </c>
      <c r="F5">
        <v>20230604</v>
      </c>
      <c r="G5">
        <v>20230610</v>
      </c>
      <c r="H5">
        <v>7</v>
      </c>
      <c r="I5" t="s">
        <v>180</v>
      </c>
      <c r="J5" t="s">
        <v>181</v>
      </c>
      <c r="K5" t="s">
        <v>130</v>
      </c>
      <c r="L5" t="s">
        <v>131</v>
      </c>
      <c r="M5" t="s">
        <v>132</v>
      </c>
      <c r="N5" t="s">
        <v>133</v>
      </c>
      <c r="O5">
        <v>111</v>
      </c>
      <c r="P5" t="s">
        <v>158</v>
      </c>
      <c r="Q5" t="s">
        <v>182</v>
      </c>
      <c r="R5" t="s">
        <v>183</v>
      </c>
      <c r="S5">
        <v>73090</v>
      </c>
      <c r="T5">
        <v>6284</v>
      </c>
      <c r="U5">
        <v>0</v>
      </c>
      <c r="V5">
        <v>0</v>
      </c>
      <c r="W5">
        <v>909.52</v>
      </c>
      <c r="X5">
        <v>0</v>
      </c>
      <c r="Y5">
        <v>55067.55</v>
      </c>
      <c r="Z5">
        <v>720</v>
      </c>
      <c r="AA5">
        <v>600</v>
      </c>
      <c r="AB5">
        <v>87106</v>
      </c>
      <c r="AC5" t="s">
        <v>130</v>
      </c>
      <c r="AD5" t="s">
        <v>131</v>
      </c>
      <c r="AE5" t="s">
        <v>132</v>
      </c>
      <c r="AF5" t="s">
        <v>133</v>
      </c>
      <c r="AG5">
        <v>4</v>
      </c>
      <c r="AH5">
        <v>2</v>
      </c>
      <c r="AI5">
        <v>10</v>
      </c>
      <c r="AJ5">
        <v>44758</v>
      </c>
      <c r="AK5">
        <v>2790</v>
      </c>
      <c r="AL5">
        <v>1</v>
      </c>
      <c r="AM5">
        <v>10819</v>
      </c>
      <c r="AN5">
        <v>0.63500000000000001</v>
      </c>
      <c r="AO5">
        <v>0.59770000000000001</v>
      </c>
      <c r="AP5">
        <v>3.73E-2</v>
      </c>
      <c r="AQ5">
        <v>1.1179800033569336</v>
      </c>
      <c r="AR5">
        <v>0.59769999980926514</v>
      </c>
      <c r="AS5">
        <v>0.52028000354766846</v>
      </c>
      <c r="AT5" t="s">
        <v>89</v>
      </c>
      <c r="AU5" t="s">
        <v>130</v>
      </c>
      <c r="AW5" t="s">
        <v>136</v>
      </c>
      <c r="AX5" t="s">
        <v>148</v>
      </c>
      <c r="AY5" t="s">
        <v>184</v>
      </c>
      <c r="AZ5" t="s">
        <v>111</v>
      </c>
      <c r="BA5" t="s">
        <v>185</v>
      </c>
      <c r="BB5" t="s">
        <v>186</v>
      </c>
      <c r="BC5" t="s">
        <v>187</v>
      </c>
      <c r="BD5" t="s">
        <v>188</v>
      </c>
      <c r="BF5" t="s">
        <v>188</v>
      </c>
    </row>
    <row r="6" spans="1:58" x14ac:dyDescent="0.25">
      <c r="A6" t="s">
        <v>7</v>
      </c>
      <c r="B6">
        <v>2023</v>
      </c>
      <c r="C6" t="s">
        <v>206</v>
      </c>
      <c r="D6" t="s">
        <v>207</v>
      </c>
      <c r="E6" t="s">
        <v>208</v>
      </c>
      <c r="F6">
        <v>20230306</v>
      </c>
      <c r="G6">
        <v>20230308</v>
      </c>
      <c r="H6">
        <v>3</v>
      </c>
      <c r="I6" t="s">
        <v>209</v>
      </c>
      <c r="J6" t="s">
        <v>210</v>
      </c>
      <c r="K6" t="s">
        <v>130</v>
      </c>
      <c r="L6" t="s">
        <v>131</v>
      </c>
      <c r="M6" t="s">
        <v>132</v>
      </c>
      <c r="N6" t="s">
        <v>133</v>
      </c>
      <c r="O6">
        <v>111</v>
      </c>
      <c r="P6" t="s">
        <v>105</v>
      </c>
      <c r="Q6" t="s">
        <v>171</v>
      </c>
      <c r="R6" t="s">
        <v>172</v>
      </c>
      <c r="S6">
        <v>55655</v>
      </c>
      <c r="T6">
        <v>2836</v>
      </c>
      <c r="U6">
        <v>0</v>
      </c>
      <c r="V6">
        <v>0</v>
      </c>
      <c r="W6">
        <v>0</v>
      </c>
      <c r="X6">
        <v>0</v>
      </c>
      <c r="Y6">
        <v>55081.77</v>
      </c>
      <c r="Z6">
        <v>240</v>
      </c>
      <c r="AA6">
        <v>300</v>
      </c>
      <c r="AB6">
        <v>237112</v>
      </c>
      <c r="AC6" t="s">
        <v>130</v>
      </c>
      <c r="AD6" t="s">
        <v>131</v>
      </c>
      <c r="AE6" t="s">
        <v>132</v>
      </c>
      <c r="AF6" t="s">
        <v>133</v>
      </c>
      <c r="AG6">
        <v>7</v>
      </c>
      <c r="AH6">
        <v>2</v>
      </c>
      <c r="AI6">
        <v>11</v>
      </c>
      <c r="AJ6">
        <v>190522</v>
      </c>
      <c r="AK6">
        <v>40431</v>
      </c>
      <c r="AL6">
        <v>1</v>
      </c>
      <c r="AM6">
        <v>100300</v>
      </c>
      <c r="AN6">
        <v>3.0842000000000001</v>
      </c>
      <c r="AO6">
        <v>2.5442999999999998</v>
      </c>
      <c r="AP6">
        <v>0.53990000000000005</v>
      </c>
      <c r="AQ6">
        <v>3.0842000842094421</v>
      </c>
      <c r="AR6">
        <v>2.5443000793457031</v>
      </c>
      <c r="AS6">
        <v>0.53990000486373901</v>
      </c>
      <c r="AT6" t="s">
        <v>89</v>
      </c>
      <c r="AU6" t="s">
        <v>130</v>
      </c>
      <c r="AW6" t="s">
        <v>211</v>
      </c>
      <c r="AX6" t="s">
        <v>148</v>
      </c>
      <c r="AY6" t="s">
        <v>212</v>
      </c>
      <c r="AZ6" t="s">
        <v>213</v>
      </c>
      <c r="BA6" t="s">
        <v>214</v>
      </c>
      <c r="BB6" t="s">
        <v>214</v>
      </c>
      <c r="BC6" t="s">
        <v>215</v>
      </c>
      <c r="BD6" t="s">
        <v>216</v>
      </c>
      <c r="BF6" t="s">
        <v>216</v>
      </c>
    </row>
    <row r="7" spans="1:58" x14ac:dyDescent="0.25">
      <c r="A7" t="s">
        <v>7</v>
      </c>
      <c r="B7">
        <v>2023</v>
      </c>
      <c r="C7" t="s">
        <v>217</v>
      </c>
      <c r="D7" t="s">
        <v>218</v>
      </c>
      <c r="E7" t="s">
        <v>219</v>
      </c>
      <c r="F7">
        <v>20230402</v>
      </c>
      <c r="G7">
        <v>20230407</v>
      </c>
      <c r="H7">
        <v>6</v>
      </c>
      <c r="I7" t="s">
        <v>220</v>
      </c>
      <c r="J7" t="s">
        <v>221</v>
      </c>
      <c r="K7" t="s">
        <v>130</v>
      </c>
      <c r="L7" t="s">
        <v>131</v>
      </c>
      <c r="M7" t="s">
        <v>132</v>
      </c>
      <c r="N7" t="s">
        <v>133</v>
      </c>
      <c r="O7">
        <v>111</v>
      </c>
      <c r="P7" t="s">
        <v>105</v>
      </c>
      <c r="Q7" t="s">
        <v>171</v>
      </c>
      <c r="R7" t="s">
        <v>172</v>
      </c>
      <c r="S7">
        <v>57330</v>
      </c>
      <c r="T7">
        <v>6556</v>
      </c>
      <c r="U7">
        <v>0</v>
      </c>
      <c r="V7">
        <v>0</v>
      </c>
      <c r="W7">
        <v>271.72000000000003</v>
      </c>
      <c r="X7">
        <v>0</v>
      </c>
      <c r="Y7">
        <v>47145.27</v>
      </c>
      <c r="Z7">
        <v>600</v>
      </c>
      <c r="AA7">
        <v>600</v>
      </c>
      <c r="AB7">
        <v>237112</v>
      </c>
      <c r="AC7" t="s">
        <v>130</v>
      </c>
      <c r="AD7" t="s">
        <v>131</v>
      </c>
      <c r="AE7" t="s">
        <v>132</v>
      </c>
      <c r="AF7" t="s">
        <v>133</v>
      </c>
      <c r="AG7">
        <v>7</v>
      </c>
      <c r="AH7">
        <v>2</v>
      </c>
      <c r="AI7">
        <v>11</v>
      </c>
      <c r="AJ7">
        <v>190522</v>
      </c>
      <c r="AK7">
        <v>40431</v>
      </c>
      <c r="AL7">
        <v>1</v>
      </c>
      <c r="AM7">
        <v>100300</v>
      </c>
      <c r="AN7">
        <v>3.0842000000000001</v>
      </c>
      <c r="AO7">
        <v>2.5442999999999998</v>
      </c>
      <c r="AP7">
        <v>0.53990000000000005</v>
      </c>
      <c r="AQ7">
        <v>3.0842000842094421</v>
      </c>
      <c r="AR7">
        <v>2.5443000793457031</v>
      </c>
      <c r="AS7">
        <v>0.53990000486373901</v>
      </c>
      <c r="AT7" t="s">
        <v>89</v>
      </c>
      <c r="AU7" t="s">
        <v>130</v>
      </c>
      <c r="AW7" t="s">
        <v>211</v>
      </c>
      <c r="AX7" t="s">
        <v>148</v>
      </c>
      <c r="AY7" t="s">
        <v>222</v>
      </c>
      <c r="AZ7" t="s">
        <v>111</v>
      </c>
      <c r="BA7" t="s">
        <v>123</v>
      </c>
      <c r="BB7" t="s">
        <v>124</v>
      </c>
      <c r="BC7" t="s">
        <v>215</v>
      </c>
      <c r="BD7" t="s">
        <v>223</v>
      </c>
      <c r="BF7" t="s">
        <v>223</v>
      </c>
    </row>
    <row r="8" spans="1:58" x14ac:dyDescent="0.25">
      <c r="A8" t="s">
        <v>7</v>
      </c>
      <c r="B8">
        <v>2023</v>
      </c>
      <c r="C8" t="s">
        <v>2469</v>
      </c>
      <c r="D8" t="s">
        <v>2470</v>
      </c>
      <c r="E8" t="s">
        <v>2471</v>
      </c>
      <c r="F8">
        <v>20230528</v>
      </c>
      <c r="G8">
        <v>20230531</v>
      </c>
      <c r="H8">
        <v>4</v>
      </c>
      <c r="I8" t="s">
        <v>2472</v>
      </c>
      <c r="J8" t="s">
        <v>2473</v>
      </c>
      <c r="K8" t="s">
        <v>82</v>
      </c>
      <c r="L8" t="s">
        <v>83</v>
      </c>
      <c r="M8" t="s">
        <v>84</v>
      </c>
      <c r="N8" t="s">
        <v>85</v>
      </c>
      <c r="O8">
        <v>400</v>
      </c>
      <c r="P8" t="s">
        <v>86</v>
      </c>
      <c r="Q8" t="s">
        <v>87</v>
      </c>
      <c r="R8" t="s">
        <v>88</v>
      </c>
      <c r="S8">
        <v>29816</v>
      </c>
      <c r="T8">
        <v>4569</v>
      </c>
      <c r="U8">
        <v>0</v>
      </c>
      <c r="V8">
        <v>0</v>
      </c>
      <c r="W8">
        <v>108.69</v>
      </c>
      <c r="X8">
        <v>0</v>
      </c>
      <c r="Y8">
        <v>9984</v>
      </c>
      <c r="Z8">
        <v>180</v>
      </c>
      <c r="AA8">
        <v>375</v>
      </c>
      <c r="AB8">
        <v>0</v>
      </c>
      <c r="AC8" t="s">
        <v>82</v>
      </c>
      <c r="AD8" t="s">
        <v>83</v>
      </c>
      <c r="AE8" t="s">
        <v>84</v>
      </c>
      <c r="AF8" t="s">
        <v>85</v>
      </c>
      <c r="AG8">
        <v>4</v>
      </c>
      <c r="AH8">
        <v>2</v>
      </c>
      <c r="AI8">
        <v>6</v>
      </c>
      <c r="AJ8">
        <v>47986</v>
      </c>
      <c r="AK8">
        <v>12357</v>
      </c>
      <c r="AL8">
        <v>1</v>
      </c>
      <c r="AM8">
        <v>16216</v>
      </c>
      <c r="AN8">
        <v>0.80579999999999996</v>
      </c>
      <c r="AO8">
        <v>0.64080000000000004</v>
      </c>
      <c r="AP8">
        <v>0.16500000000000001</v>
      </c>
      <c r="AQ8">
        <v>0.80580000579357147</v>
      </c>
      <c r="AR8">
        <v>0.64079999923706055</v>
      </c>
      <c r="AS8">
        <v>0.16500000655651093</v>
      </c>
      <c r="AT8" t="s">
        <v>89</v>
      </c>
      <c r="AU8" t="s">
        <v>82</v>
      </c>
      <c r="AV8" t="s">
        <v>82</v>
      </c>
      <c r="AW8" t="s">
        <v>120</v>
      </c>
      <c r="AX8" t="s">
        <v>2474</v>
      </c>
      <c r="AY8" t="s">
        <v>2475</v>
      </c>
      <c r="BB8" t="s">
        <v>2476</v>
      </c>
      <c r="BC8" t="s">
        <v>164</v>
      </c>
      <c r="BD8" t="s">
        <v>231</v>
      </c>
      <c r="BF8" t="s">
        <v>231</v>
      </c>
    </row>
    <row r="9" spans="1:58" x14ac:dyDescent="0.25">
      <c r="A9" t="s">
        <v>7</v>
      </c>
      <c r="B9">
        <v>2023</v>
      </c>
      <c r="C9" t="s">
        <v>224</v>
      </c>
      <c r="D9" t="s">
        <v>225</v>
      </c>
      <c r="E9" t="s">
        <v>226</v>
      </c>
      <c r="F9">
        <v>20230222</v>
      </c>
      <c r="G9">
        <v>20230228</v>
      </c>
      <c r="H9">
        <v>7</v>
      </c>
      <c r="I9" t="s">
        <v>227</v>
      </c>
      <c r="J9" t="s">
        <v>228</v>
      </c>
      <c r="K9" t="s">
        <v>82</v>
      </c>
      <c r="L9" t="s">
        <v>83</v>
      </c>
      <c r="M9" t="s">
        <v>84</v>
      </c>
      <c r="N9" t="s">
        <v>85</v>
      </c>
      <c r="O9">
        <v>111</v>
      </c>
      <c r="P9" t="s">
        <v>158</v>
      </c>
      <c r="Q9" t="s">
        <v>159</v>
      </c>
      <c r="R9" t="s">
        <v>160</v>
      </c>
      <c r="S9">
        <v>40872</v>
      </c>
      <c r="T9">
        <v>8207</v>
      </c>
      <c r="U9">
        <v>0</v>
      </c>
      <c r="V9">
        <v>62991</v>
      </c>
      <c r="W9">
        <v>54.34</v>
      </c>
      <c r="X9">
        <v>0</v>
      </c>
      <c r="Y9">
        <v>43297.42</v>
      </c>
      <c r="Z9">
        <v>360</v>
      </c>
      <c r="AA9">
        <v>675</v>
      </c>
      <c r="AB9">
        <v>72271</v>
      </c>
      <c r="AC9" t="s">
        <v>82</v>
      </c>
      <c r="AD9" t="s">
        <v>83</v>
      </c>
      <c r="AE9" t="s">
        <v>84</v>
      </c>
      <c r="AF9" t="s">
        <v>85</v>
      </c>
      <c r="AG9">
        <v>3</v>
      </c>
      <c r="AH9">
        <v>2</v>
      </c>
      <c r="AI9">
        <v>6</v>
      </c>
      <c r="AJ9">
        <v>29659</v>
      </c>
      <c r="AK9">
        <v>193</v>
      </c>
      <c r="AL9">
        <v>1</v>
      </c>
      <c r="AM9">
        <v>1628</v>
      </c>
      <c r="AN9">
        <v>0.3987</v>
      </c>
      <c r="AO9">
        <v>0.39610000000000001</v>
      </c>
      <c r="AP9">
        <v>2.5999999999999999E-3</v>
      </c>
      <c r="AQ9">
        <v>0.92757999897003174</v>
      </c>
      <c r="AR9">
        <v>0.47532001137733459</v>
      </c>
      <c r="AS9">
        <v>0.45225998759269714</v>
      </c>
      <c r="AT9" t="s">
        <v>89</v>
      </c>
      <c r="AU9" t="s">
        <v>82</v>
      </c>
      <c r="AW9" t="s">
        <v>229</v>
      </c>
      <c r="AX9" t="s">
        <v>148</v>
      </c>
      <c r="AY9" t="s">
        <v>230</v>
      </c>
      <c r="AZ9" t="s">
        <v>138</v>
      </c>
      <c r="BA9" t="s">
        <v>163</v>
      </c>
      <c r="BB9" t="s">
        <v>163</v>
      </c>
      <c r="BC9" t="s">
        <v>164</v>
      </c>
      <c r="BD9" t="s">
        <v>231</v>
      </c>
      <c r="BF9" t="s">
        <v>231</v>
      </c>
    </row>
    <row r="10" spans="1:58" x14ac:dyDescent="0.25">
      <c r="A10" t="s">
        <v>7</v>
      </c>
      <c r="B10">
        <v>2023</v>
      </c>
      <c r="C10" t="s">
        <v>258</v>
      </c>
      <c r="D10" t="s">
        <v>259</v>
      </c>
      <c r="E10" t="s">
        <v>260</v>
      </c>
      <c r="F10">
        <v>20230809</v>
      </c>
      <c r="G10">
        <v>20230814</v>
      </c>
      <c r="H10">
        <v>6</v>
      </c>
      <c r="I10" t="s">
        <v>261</v>
      </c>
      <c r="J10" t="s">
        <v>262</v>
      </c>
      <c r="K10" t="s">
        <v>82</v>
      </c>
      <c r="L10" t="s">
        <v>83</v>
      </c>
      <c r="M10" t="s">
        <v>84</v>
      </c>
      <c r="N10" t="s">
        <v>85</v>
      </c>
      <c r="O10">
        <v>205</v>
      </c>
      <c r="P10" t="s">
        <v>263</v>
      </c>
      <c r="Q10" t="s">
        <v>264</v>
      </c>
      <c r="R10" t="s">
        <v>265</v>
      </c>
      <c r="S10">
        <v>83276</v>
      </c>
      <c r="T10">
        <v>7162</v>
      </c>
      <c r="U10">
        <v>0</v>
      </c>
      <c r="V10">
        <v>0</v>
      </c>
      <c r="W10">
        <v>33.14</v>
      </c>
      <c r="X10">
        <v>0</v>
      </c>
      <c r="Y10">
        <v>62756.77</v>
      </c>
      <c r="Z10">
        <v>300</v>
      </c>
      <c r="AA10">
        <v>600</v>
      </c>
      <c r="AB10">
        <v>197548</v>
      </c>
      <c r="AC10" t="s">
        <v>82</v>
      </c>
      <c r="AD10" t="s">
        <v>83</v>
      </c>
      <c r="AE10" t="s">
        <v>84</v>
      </c>
      <c r="AF10" t="s">
        <v>85</v>
      </c>
      <c r="AG10">
        <v>8</v>
      </c>
      <c r="AH10">
        <v>3</v>
      </c>
      <c r="AI10">
        <v>12</v>
      </c>
      <c r="AJ10">
        <v>168091</v>
      </c>
      <c r="AK10">
        <v>47992</v>
      </c>
      <c r="AL10">
        <v>1</v>
      </c>
      <c r="AM10">
        <v>105126</v>
      </c>
      <c r="AN10">
        <v>2.8856000000000002</v>
      </c>
      <c r="AO10">
        <v>2.2446999999999999</v>
      </c>
      <c r="AP10">
        <v>0.64090000000000003</v>
      </c>
      <c r="AQ10">
        <v>2.8855999708175659</v>
      </c>
      <c r="AR10">
        <v>2.2446999549865723</v>
      </c>
      <c r="AS10">
        <v>0.64090001583099365</v>
      </c>
      <c r="AT10" t="s">
        <v>89</v>
      </c>
      <c r="AU10" t="s">
        <v>82</v>
      </c>
      <c r="AW10" t="s">
        <v>266</v>
      </c>
      <c r="AX10" t="s">
        <v>148</v>
      </c>
      <c r="AY10" t="s">
        <v>267</v>
      </c>
      <c r="AZ10" t="s">
        <v>111</v>
      </c>
      <c r="BA10" t="s">
        <v>185</v>
      </c>
      <c r="BB10" t="s">
        <v>186</v>
      </c>
      <c r="BC10" t="s">
        <v>268</v>
      </c>
      <c r="BD10" t="s">
        <v>269</v>
      </c>
      <c r="BF10" t="s">
        <v>269</v>
      </c>
    </row>
    <row r="11" spans="1:58" x14ac:dyDescent="0.25">
      <c r="A11" t="s">
        <v>7</v>
      </c>
      <c r="B11">
        <v>2023</v>
      </c>
      <c r="C11" t="s">
        <v>270</v>
      </c>
      <c r="D11" t="s">
        <v>271</v>
      </c>
      <c r="E11" t="s">
        <v>272</v>
      </c>
      <c r="F11">
        <v>20230716</v>
      </c>
      <c r="G11">
        <v>20230721</v>
      </c>
      <c r="H11">
        <v>6</v>
      </c>
      <c r="I11" t="s">
        <v>144</v>
      </c>
      <c r="J11" t="s">
        <v>273</v>
      </c>
      <c r="K11" t="s">
        <v>130</v>
      </c>
      <c r="L11" t="s">
        <v>131</v>
      </c>
      <c r="M11" t="s">
        <v>132</v>
      </c>
      <c r="N11" t="s">
        <v>133</v>
      </c>
      <c r="O11">
        <v>111</v>
      </c>
      <c r="P11" t="s">
        <v>86</v>
      </c>
      <c r="Q11" t="s">
        <v>146</v>
      </c>
      <c r="R11" t="s">
        <v>147</v>
      </c>
      <c r="S11">
        <v>65433</v>
      </c>
      <c r="T11">
        <v>6481</v>
      </c>
      <c r="U11">
        <v>0</v>
      </c>
      <c r="V11">
        <v>0</v>
      </c>
      <c r="W11">
        <v>326.06</v>
      </c>
      <c r="X11">
        <v>0</v>
      </c>
      <c r="Y11">
        <v>51333.01</v>
      </c>
      <c r="Z11">
        <v>600</v>
      </c>
      <c r="AA11">
        <v>525</v>
      </c>
      <c r="AB11">
        <v>211280</v>
      </c>
      <c r="AC11" t="s">
        <v>130</v>
      </c>
      <c r="AD11" t="s">
        <v>131</v>
      </c>
      <c r="AE11" t="s">
        <v>132</v>
      </c>
      <c r="AF11" t="s">
        <v>133</v>
      </c>
      <c r="AG11">
        <v>6</v>
      </c>
      <c r="AH11">
        <v>2</v>
      </c>
      <c r="AI11">
        <v>9</v>
      </c>
      <c r="AJ11">
        <v>166177</v>
      </c>
      <c r="AK11">
        <v>39611</v>
      </c>
      <c r="AL11">
        <v>1</v>
      </c>
      <c r="AM11">
        <v>95221</v>
      </c>
      <c r="AN11">
        <v>2.7482000000000002</v>
      </c>
      <c r="AO11">
        <v>2.2191999999999998</v>
      </c>
      <c r="AP11">
        <v>0.52900000000000003</v>
      </c>
      <c r="AQ11">
        <v>2.7481998801231384</v>
      </c>
      <c r="AR11">
        <v>2.2191998958587646</v>
      </c>
      <c r="AS11">
        <v>0.52899998426437378</v>
      </c>
      <c r="AT11" t="s">
        <v>89</v>
      </c>
      <c r="AU11" t="s">
        <v>130</v>
      </c>
      <c r="AW11" t="s">
        <v>211</v>
      </c>
      <c r="AX11" t="s">
        <v>148</v>
      </c>
      <c r="AY11" t="s">
        <v>274</v>
      </c>
      <c r="AZ11" t="s">
        <v>111</v>
      </c>
      <c r="BA11" t="s">
        <v>112</v>
      </c>
      <c r="BB11" t="s">
        <v>275</v>
      </c>
      <c r="BC11" t="s">
        <v>152</v>
      </c>
      <c r="BF11" t="s">
        <v>152</v>
      </c>
    </row>
    <row r="12" spans="1:58" x14ac:dyDescent="0.25">
      <c r="A12" t="s">
        <v>7</v>
      </c>
      <c r="B12">
        <v>2023</v>
      </c>
      <c r="C12" t="s">
        <v>276</v>
      </c>
      <c r="D12" t="s">
        <v>277</v>
      </c>
      <c r="E12" t="s">
        <v>278</v>
      </c>
      <c r="F12">
        <v>20230108</v>
      </c>
      <c r="G12">
        <v>20230113</v>
      </c>
      <c r="H12">
        <v>6</v>
      </c>
      <c r="I12" t="s">
        <v>279</v>
      </c>
      <c r="J12" t="s">
        <v>170</v>
      </c>
      <c r="K12" t="s">
        <v>130</v>
      </c>
      <c r="L12" t="s">
        <v>131</v>
      </c>
      <c r="M12" t="s">
        <v>132</v>
      </c>
      <c r="N12" t="s">
        <v>133</v>
      </c>
      <c r="O12">
        <v>205</v>
      </c>
      <c r="P12" t="s">
        <v>105</v>
      </c>
      <c r="Q12" t="s">
        <v>171</v>
      </c>
      <c r="R12" t="s">
        <v>172</v>
      </c>
      <c r="S12">
        <v>62813</v>
      </c>
      <c r="T12">
        <v>6556</v>
      </c>
      <c r="U12">
        <v>0</v>
      </c>
      <c r="V12">
        <v>0</v>
      </c>
      <c r="W12">
        <v>543.42999999999995</v>
      </c>
      <c r="X12">
        <v>0</v>
      </c>
      <c r="Y12">
        <v>53343.35</v>
      </c>
      <c r="Z12">
        <v>600</v>
      </c>
      <c r="AA12">
        <v>600</v>
      </c>
      <c r="AB12">
        <v>229516</v>
      </c>
      <c r="AC12" t="s">
        <v>130</v>
      </c>
      <c r="AD12" t="s">
        <v>131</v>
      </c>
      <c r="AE12" t="s">
        <v>132</v>
      </c>
      <c r="AF12" t="s">
        <v>133</v>
      </c>
      <c r="AG12">
        <v>7</v>
      </c>
      <c r="AH12">
        <v>2</v>
      </c>
      <c r="AI12">
        <v>11</v>
      </c>
      <c r="AJ12">
        <v>190522</v>
      </c>
      <c r="AK12">
        <v>40431</v>
      </c>
      <c r="AL12">
        <v>1</v>
      </c>
      <c r="AM12">
        <v>100300</v>
      </c>
      <c r="AN12">
        <v>3.0842000000000001</v>
      </c>
      <c r="AO12">
        <v>2.5442999999999998</v>
      </c>
      <c r="AP12">
        <v>0.53990000000000005</v>
      </c>
      <c r="AQ12">
        <v>3.0842000842094421</v>
      </c>
      <c r="AR12">
        <v>2.5443000793457031</v>
      </c>
      <c r="AS12">
        <v>0.53990000486373901</v>
      </c>
      <c r="AT12" t="s">
        <v>89</v>
      </c>
      <c r="AU12" t="s">
        <v>130</v>
      </c>
      <c r="AW12" t="s">
        <v>136</v>
      </c>
      <c r="AX12" t="s">
        <v>148</v>
      </c>
      <c r="AY12" t="s">
        <v>280</v>
      </c>
      <c r="AZ12" t="s">
        <v>111</v>
      </c>
      <c r="BA12" t="s">
        <v>112</v>
      </c>
      <c r="BB12" t="s">
        <v>281</v>
      </c>
      <c r="BC12" t="s">
        <v>215</v>
      </c>
      <c r="BD12" t="s">
        <v>282</v>
      </c>
      <c r="BF12" t="s">
        <v>282</v>
      </c>
    </row>
    <row r="13" spans="1:58" x14ac:dyDescent="0.25">
      <c r="A13" t="s">
        <v>7</v>
      </c>
      <c r="B13">
        <v>2023</v>
      </c>
      <c r="C13" t="s">
        <v>283</v>
      </c>
      <c r="D13" t="s">
        <v>284</v>
      </c>
      <c r="E13" t="s">
        <v>285</v>
      </c>
      <c r="F13">
        <v>20230216</v>
      </c>
      <c r="G13">
        <v>20230221</v>
      </c>
      <c r="H13">
        <v>6</v>
      </c>
      <c r="I13" t="s">
        <v>286</v>
      </c>
      <c r="J13" t="s">
        <v>287</v>
      </c>
      <c r="K13" t="s">
        <v>130</v>
      </c>
      <c r="L13" t="s">
        <v>131</v>
      </c>
      <c r="M13" t="s">
        <v>132</v>
      </c>
      <c r="N13" t="s">
        <v>133</v>
      </c>
      <c r="O13">
        <v>111</v>
      </c>
      <c r="P13" t="s">
        <v>86</v>
      </c>
      <c r="Q13" t="s">
        <v>146</v>
      </c>
      <c r="R13" t="s">
        <v>147</v>
      </c>
      <c r="S13">
        <v>64031</v>
      </c>
      <c r="T13">
        <v>6556</v>
      </c>
      <c r="U13">
        <v>0</v>
      </c>
      <c r="V13">
        <v>0</v>
      </c>
      <c r="W13">
        <v>489.09</v>
      </c>
      <c r="X13">
        <v>0</v>
      </c>
      <c r="Y13">
        <v>51154</v>
      </c>
      <c r="Z13">
        <v>600</v>
      </c>
      <c r="AA13">
        <v>600</v>
      </c>
      <c r="AB13">
        <v>211280</v>
      </c>
      <c r="AC13" t="s">
        <v>130</v>
      </c>
      <c r="AD13" t="s">
        <v>131</v>
      </c>
      <c r="AE13" t="s">
        <v>132</v>
      </c>
      <c r="AF13" t="s">
        <v>133</v>
      </c>
      <c r="AG13">
        <v>6</v>
      </c>
      <c r="AH13">
        <v>2</v>
      </c>
      <c r="AI13">
        <v>9</v>
      </c>
      <c r="AJ13">
        <v>166177</v>
      </c>
      <c r="AK13">
        <v>39611</v>
      </c>
      <c r="AL13">
        <v>1</v>
      </c>
      <c r="AM13">
        <v>95221</v>
      </c>
      <c r="AN13">
        <v>2.7482000000000002</v>
      </c>
      <c r="AO13">
        <v>2.2191999999999998</v>
      </c>
      <c r="AP13">
        <v>0.52900000000000003</v>
      </c>
      <c r="AQ13">
        <v>2.7481998801231384</v>
      </c>
      <c r="AR13">
        <v>2.2191998958587646</v>
      </c>
      <c r="AS13">
        <v>0.52899998426437378</v>
      </c>
      <c r="AT13" t="s">
        <v>89</v>
      </c>
      <c r="AU13" t="s">
        <v>130</v>
      </c>
      <c r="AW13" t="s">
        <v>211</v>
      </c>
      <c r="AX13" t="s">
        <v>148</v>
      </c>
      <c r="AY13" t="s">
        <v>288</v>
      </c>
      <c r="AZ13" t="s">
        <v>111</v>
      </c>
      <c r="BA13" t="s">
        <v>289</v>
      </c>
      <c r="BB13" t="s">
        <v>290</v>
      </c>
      <c r="BC13" t="s">
        <v>152</v>
      </c>
      <c r="BF13" t="s">
        <v>152</v>
      </c>
    </row>
    <row r="14" spans="1:58" x14ac:dyDescent="0.25">
      <c r="A14" t="s">
        <v>7</v>
      </c>
      <c r="B14">
        <v>2023</v>
      </c>
      <c r="C14" t="s">
        <v>291</v>
      </c>
      <c r="D14" t="s">
        <v>292</v>
      </c>
      <c r="E14" t="s">
        <v>293</v>
      </c>
      <c r="F14">
        <v>20230827</v>
      </c>
      <c r="G14">
        <v>20230901</v>
      </c>
      <c r="H14">
        <v>6</v>
      </c>
      <c r="I14" t="s">
        <v>294</v>
      </c>
      <c r="J14" t="s">
        <v>295</v>
      </c>
      <c r="K14" t="s">
        <v>130</v>
      </c>
      <c r="L14" t="s">
        <v>131</v>
      </c>
      <c r="M14" t="s">
        <v>132</v>
      </c>
      <c r="N14" t="s">
        <v>133</v>
      </c>
      <c r="O14">
        <v>201</v>
      </c>
      <c r="P14" t="s">
        <v>158</v>
      </c>
      <c r="Q14" t="s">
        <v>296</v>
      </c>
      <c r="R14" t="s">
        <v>297</v>
      </c>
      <c r="S14">
        <v>76337</v>
      </c>
      <c r="T14">
        <v>6406</v>
      </c>
      <c r="U14">
        <v>0</v>
      </c>
      <c r="V14">
        <v>0</v>
      </c>
      <c r="W14">
        <v>1106.8800000000001</v>
      </c>
      <c r="X14">
        <v>0</v>
      </c>
      <c r="Y14">
        <v>62074.52</v>
      </c>
      <c r="Z14">
        <v>600</v>
      </c>
      <c r="AA14">
        <v>450</v>
      </c>
      <c r="AB14">
        <v>92301</v>
      </c>
      <c r="AC14" t="s">
        <v>130</v>
      </c>
      <c r="AD14" t="s">
        <v>131</v>
      </c>
      <c r="AE14" t="s">
        <v>132</v>
      </c>
      <c r="AF14" t="s">
        <v>133</v>
      </c>
      <c r="AG14">
        <v>5</v>
      </c>
      <c r="AH14">
        <v>2</v>
      </c>
      <c r="AI14">
        <v>13</v>
      </c>
      <c r="AJ14">
        <v>54738</v>
      </c>
      <c r="AK14">
        <v>2978</v>
      </c>
      <c r="AL14">
        <v>1</v>
      </c>
      <c r="AM14">
        <v>14100</v>
      </c>
      <c r="AN14">
        <v>0.77080000000000004</v>
      </c>
      <c r="AO14">
        <v>0.73099999999999998</v>
      </c>
      <c r="AP14">
        <v>3.9800000000000002E-2</v>
      </c>
      <c r="AQ14">
        <v>1.2955700159072876</v>
      </c>
      <c r="AR14">
        <v>0.73100000619888306</v>
      </c>
      <c r="AS14">
        <v>0.56457000970840454</v>
      </c>
      <c r="AT14" t="s">
        <v>89</v>
      </c>
      <c r="AU14" t="s">
        <v>130</v>
      </c>
      <c r="AW14" t="s">
        <v>211</v>
      </c>
      <c r="AX14" t="s">
        <v>148</v>
      </c>
      <c r="AY14" t="s">
        <v>298</v>
      </c>
      <c r="AZ14" t="s">
        <v>111</v>
      </c>
      <c r="BA14" t="s">
        <v>112</v>
      </c>
      <c r="BB14" t="s">
        <v>299</v>
      </c>
      <c r="BC14" t="s">
        <v>300</v>
      </c>
      <c r="BD14" t="s">
        <v>301</v>
      </c>
      <c r="BF14" t="s">
        <v>301</v>
      </c>
    </row>
    <row r="15" spans="1:58" x14ac:dyDescent="0.25">
      <c r="A15" t="s">
        <v>7</v>
      </c>
      <c r="B15">
        <v>2023</v>
      </c>
      <c r="C15" t="s">
        <v>302</v>
      </c>
      <c r="D15" t="s">
        <v>303</v>
      </c>
      <c r="E15" t="s">
        <v>304</v>
      </c>
      <c r="F15">
        <v>20230310</v>
      </c>
      <c r="G15">
        <v>20230320</v>
      </c>
      <c r="H15">
        <v>11</v>
      </c>
      <c r="I15" t="s">
        <v>305</v>
      </c>
      <c r="J15" t="s">
        <v>306</v>
      </c>
      <c r="K15" t="s">
        <v>307</v>
      </c>
      <c r="L15" t="s">
        <v>308</v>
      </c>
      <c r="M15" t="s">
        <v>309</v>
      </c>
      <c r="N15" t="s">
        <v>310</v>
      </c>
      <c r="O15">
        <v>201</v>
      </c>
      <c r="P15" t="s">
        <v>263</v>
      </c>
      <c r="Q15" t="s">
        <v>311</v>
      </c>
      <c r="R15" t="s">
        <v>312</v>
      </c>
      <c r="S15">
        <v>68534</v>
      </c>
      <c r="T15">
        <v>8811</v>
      </c>
      <c r="U15">
        <v>6696</v>
      </c>
      <c r="V15">
        <v>0</v>
      </c>
      <c r="W15">
        <v>706.47</v>
      </c>
      <c r="X15">
        <v>0</v>
      </c>
      <c r="Y15">
        <v>33887.93</v>
      </c>
      <c r="Z15">
        <v>360</v>
      </c>
      <c r="AA15">
        <v>300</v>
      </c>
      <c r="AB15">
        <v>356564</v>
      </c>
      <c r="AC15" t="s">
        <v>307</v>
      </c>
      <c r="AD15" t="s">
        <v>308</v>
      </c>
      <c r="AE15" t="s">
        <v>309</v>
      </c>
      <c r="AF15" t="s">
        <v>310</v>
      </c>
      <c r="AG15">
        <v>19</v>
      </c>
      <c r="AH15">
        <v>6</v>
      </c>
      <c r="AI15">
        <v>33</v>
      </c>
      <c r="AJ15">
        <v>369497</v>
      </c>
      <c r="AK15">
        <v>8823</v>
      </c>
      <c r="AL15">
        <v>1</v>
      </c>
      <c r="AM15">
        <v>19966</v>
      </c>
      <c r="AN15">
        <v>5.0521000000000003</v>
      </c>
      <c r="AO15">
        <v>4.9343000000000004</v>
      </c>
      <c r="AP15">
        <v>0.1178</v>
      </c>
      <c r="AQ15">
        <v>5.2083499431610107</v>
      </c>
      <c r="AR15">
        <v>4.9342999458312988</v>
      </c>
      <c r="AS15">
        <v>0.27404999732971191</v>
      </c>
      <c r="AT15" t="s">
        <v>89</v>
      </c>
      <c r="AU15" t="s">
        <v>307</v>
      </c>
      <c r="AV15" t="s">
        <v>307</v>
      </c>
      <c r="AW15" t="s">
        <v>313</v>
      </c>
      <c r="AX15" t="s">
        <v>148</v>
      </c>
      <c r="AY15" t="s">
        <v>314</v>
      </c>
      <c r="AZ15" t="s">
        <v>111</v>
      </c>
      <c r="BA15" t="s">
        <v>112</v>
      </c>
      <c r="BB15" t="s">
        <v>315</v>
      </c>
      <c r="BC15" t="s">
        <v>316</v>
      </c>
      <c r="BD15" t="s">
        <v>317</v>
      </c>
      <c r="BF15" t="s">
        <v>317</v>
      </c>
    </row>
    <row r="16" spans="1:58" x14ac:dyDescent="0.25">
      <c r="A16" t="s">
        <v>7</v>
      </c>
      <c r="B16">
        <v>2023</v>
      </c>
      <c r="C16" t="s">
        <v>318</v>
      </c>
      <c r="D16" t="s">
        <v>319</v>
      </c>
      <c r="E16" t="s">
        <v>320</v>
      </c>
      <c r="F16">
        <v>20230528</v>
      </c>
      <c r="G16">
        <v>20230602</v>
      </c>
      <c r="H16">
        <v>6</v>
      </c>
      <c r="I16" t="s">
        <v>321</v>
      </c>
      <c r="J16" t="s">
        <v>322</v>
      </c>
      <c r="K16" t="s">
        <v>130</v>
      </c>
      <c r="L16" t="s">
        <v>131</v>
      </c>
      <c r="M16" t="s">
        <v>132</v>
      </c>
      <c r="N16" t="s">
        <v>133</v>
      </c>
      <c r="O16">
        <v>201</v>
      </c>
      <c r="P16" t="s">
        <v>86</v>
      </c>
      <c r="Q16" t="s">
        <v>323</v>
      </c>
      <c r="R16" t="s">
        <v>324</v>
      </c>
      <c r="S16">
        <v>94379</v>
      </c>
      <c r="T16">
        <v>6481</v>
      </c>
      <c r="U16">
        <v>0</v>
      </c>
      <c r="V16">
        <v>0</v>
      </c>
      <c r="W16">
        <v>0</v>
      </c>
      <c r="X16">
        <v>0</v>
      </c>
      <c r="Y16">
        <v>60137.67</v>
      </c>
      <c r="Z16">
        <v>600</v>
      </c>
      <c r="AA16">
        <v>525</v>
      </c>
      <c r="AB16">
        <v>248474</v>
      </c>
      <c r="AC16" t="s">
        <v>130</v>
      </c>
      <c r="AD16" t="s">
        <v>131</v>
      </c>
      <c r="AE16" t="s">
        <v>132</v>
      </c>
      <c r="AF16" t="s">
        <v>133</v>
      </c>
      <c r="AG16">
        <v>7</v>
      </c>
      <c r="AH16">
        <v>2</v>
      </c>
      <c r="AI16">
        <v>11</v>
      </c>
      <c r="AJ16">
        <v>221647</v>
      </c>
      <c r="AK16">
        <v>31869</v>
      </c>
      <c r="AL16">
        <v>1</v>
      </c>
      <c r="AM16">
        <v>91357</v>
      </c>
      <c r="AN16">
        <v>3.3855</v>
      </c>
      <c r="AO16">
        <v>2.9599000000000002</v>
      </c>
      <c r="AP16">
        <v>0.42559999999999998</v>
      </c>
      <c r="AQ16">
        <v>3.385499894618988</v>
      </c>
      <c r="AR16">
        <v>2.95989990234375</v>
      </c>
      <c r="AS16">
        <v>0.42559999227523804</v>
      </c>
      <c r="AT16" t="s">
        <v>89</v>
      </c>
      <c r="AU16" t="s">
        <v>130</v>
      </c>
      <c r="AW16" t="s">
        <v>211</v>
      </c>
      <c r="AX16" t="s">
        <v>148</v>
      </c>
      <c r="AY16" t="s">
        <v>325</v>
      </c>
      <c r="AZ16" t="s">
        <v>111</v>
      </c>
      <c r="BA16" t="s">
        <v>112</v>
      </c>
      <c r="BB16" t="s">
        <v>326</v>
      </c>
      <c r="BC16" t="s">
        <v>327</v>
      </c>
      <c r="BF16" t="s">
        <v>327</v>
      </c>
    </row>
    <row r="17" spans="1:58" x14ac:dyDescent="0.25">
      <c r="A17" t="s">
        <v>7</v>
      </c>
      <c r="B17">
        <v>2023</v>
      </c>
      <c r="C17" t="s">
        <v>328</v>
      </c>
      <c r="D17" t="s">
        <v>329</v>
      </c>
      <c r="E17" t="s">
        <v>330</v>
      </c>
      <c r="F17">
        <v>20230322</v>
      </c>
      <c r="G17">
        <v>20230327</v>
      </c>
      <c r="H17">
        <v>6</v>
      </c>
      <c r="I17" t="s">
        <v>331</v>
      </c>
      <c r="J17" t="s">
        <v>332</v>
      </c>
      <c r="K17" t="s">
        <v>82</v>
      </c>
      <c r="L17" t="s">
        <v>83</v>
      </c>
      <c r="M17" t="s">
        <v>84</v>
      </c>
      <c r="N17" t="s">
        <v>85</v>
      </c>
      <c r="O17">
        <v>211</v>
      </c>
      <c r="P17" t="s">
        <v>263</v>
      </c>
      <c r="Q17" t="s">
        <v>264</v>
      </c>
      <c r="R17" t="s">
        <v>265</v>
      </c>
      <c r="S17">
        <v>83911</v>
      </c>
      <c r="T17">
        <v>7162</v>
      </c>
      <c r="U17">
        <v>0</v>
      </c>
      <c r="V17">
        <v>0</v>
      </c>
      <c r="W17">
        <v>54.34</v>
      </c>
      <c r="X17">
        <v>0</v>
      </c>
      <c r="Y17">
        <v>43284.03</v>
      </c>
      <c r="Z17">
        <v>300</v>
      </c>
      <c r="AA17">
        <v>600</v>
      </c>
      <c r="AB17">
        <v>197548</v>
      </c>
      <c r="AC17" t="s">
        <v>82</v>
      </c>
      <c r="AD17" t="s">
        <v>83</v>
      </c>
      <c r="AE17" t="s">
        <v>84</v>
      </c>
      <c r="AF17" t="s">
        <v>85</v>
      </c>
      <c r="AG17">
        <v>8</v>
      </c>
      <c r="AH17">
        <v>3</v>
      </c>
      <c r="AI17">
        <v>12</v>
      </c>
      <c r="AJ17">
        <v>168091</v>
      </c>
      <c r="AK17">
        <v>47992</v>
      </c>
      <c r="AL17">
        <v>1</v>
      </c>
      <c r="AM17">
        <v>105126</v>
      </c>
      <c r="AN17">
        <v>2.8856000000000002</v>
      </c>
      <c r="AO17">
        <v>2.2446999999999999</v>
      </c>
      <c r="AP17">
        <v>0.64090000000000003</v>
      </c>
      <c r="AQ17">
        <v>2.8855999708175659</v>
      </c>
      <c r="AR17">
        <v>2.2446999549865723</v>
      </c>
      <c r="AS17">
        <v>0.64090001583099365</v>
      </c>
      <c r="AT17" t="s">
        <v>89</v>
      </c>
      <c r="AU17" t="s">
        <v>82</v>
      </c>
      <c r="AW17" t="s">
        <v>90</v>
      </c>
      <c r="AX17" t="s">
        <v>148</v>
      </c>
      <c r="AY17" t="s">
        <v>333</v>
      </c>
      <c r="AZ17" t="s">
        <v>111</v>
      </c>
      <c r="BA17" t="s">
        <v>123</v>
      </c>
      <c r="BB17" t="s">
        <v>334</v>
      </c>
      <c r="BC17" t="s">
        <v>335</v>
      </c>
      <c r="BD17" t="s">
        <v>336</v>
      </c>
      <c r="BF17" t="s">
        <v>336</v>
      </c>
    </row>
    <row r="18" spans="1:58" x14ac:dyDescent="0.25">
      <c r="A18" t="s">
        <v>7</v>
      </c>
      <c r="B18">
        <v>2023</v>
      </c>
      <c r="C18" t="s">
        <v>337</v>
      </c>
      <c r="D18" t="s">
        <v>338</v>
      </c>
      <c r="E18" t="s">
        <v>339</v>
      </c>
      <c r="F18">
        <v>20230815</v>
      </c>
      <c r="G18">
        <v>20230822</v>
      </c>
      <c r="H18">
        <v>8</v>
      </c>
      <c r="I18" t="s">
        <v>340</v>
      </c>
      <c r="J18" t="s">
        <v>341</v>
      </c>
      <c r="K18" t="s">
        <v>101</v>
      </c>
      <c r="L18" t="s">
        <v>102</v>
      </c>
      <c r="M18" t="s">
        <v>103</v>
      </c>
      <c r="N18" t="s">
        <v>104</v>
      </c>
      <c r="O18">
        <v>111</v>
      </c>
      <c r="P18" t="s">
        <v>105</v>
      </c>
      <c r="Q18" t="s">
        <v>106</v>
      </c>
      <c r="R18" t="s">
        <v>107</v>
      </c>
      <c r="S18">
        <v>110102</v>
      </c>
      <c r="T18">
        <v>7237</v>
      </c>
      <c r="U18">
        <v>11917</v>
      </c>
      <c r="V18">
        <v>0</v>
      </c>
      <c r="W18">
        <v>210.13</v>
      </c>
      <c r="X18">
        <v>0</v>
      </c>
      <c r="Y18">
        <v>75575.070000000007</v>
      </c>
      <c r="Z18">
        <v>720</v>
      </c>
      <c r="AA18">
        <v>525</v>
      </c>
      <c r="AB18">
        <v>298377</v>
      </c>
      <c r="AC18" t="s">
        <v>101</v>
      </c>
      <c r="AD18" t="s">
        <v>102</v>
      </c>
      <c r="AE18" t="s">
        <v>103</v>
      </c>
      <c r="AF18" t="s">
        <v>104</v>
      </c>
      <c r="AG18">
        <v>11</v>
      </c>
      <c r="AH18">
        <v>4</v>
      </c>
      <c r="AI18">
        <v>20</v>
      </c>
      <c r="AJ18">
        <v>232234</v>
      </c>
      <c r="AK18">
        <v>58393</v>
      </c>
      <c r="AL18">
        <v>19464</v>
      </c>
      <c r="AM18">
        <v>111407</v>
      </c>
      <c r="AN18">
        <v>3.8811</v>
      </c>
      <c r="AO18">
        <v>3.1013000000000002</v>
      </c>
      <c r="AP18">
        <v>0.77980000000000005</v>
      </c>
      <c r="AQ18">
        <v>3.8810999989509583</v>
      </c>
      <c r="AR18">
        <v>3.1013000011444092</v>
      </c>
      <c r="AS18">
        <v>0.77979999780654907</v>
      </c>
      <c r="AT18" t="s">
        <v>89</v>
      </c>
      <c r="AU18" t="s">
        <v>101</v>
      </c>
      <c r="AW18" t="s">
        <v>342</v>
      </c>
      <c r="AX18" t="s">
        <v>148</v>
      </c>
      <c r="AY18" t="s">
        <v>173</v>
      </c>
      <c r="AZ18" t="s">
        <v>111</v>
      </c>
      <c r="BA18" t="s">
        <v>112</v>
      </c>
      <c r="BB18" t="s">
        <v>174</v>
      </c>
      <c r="BC18" t="s">
        <v>343</v>
      </c>
      <c r="BF18" t="s">
        <v>343</v>
      </c>
    </row>
    <row r="19" spans="1:58" x14ac:dyDescent="0.25">
      <c r="A19" t="s">
        <v>7</v>
      </c>
      <c r="B19">
        <v>2023</v>
      </c>
      <c r="C19" t="s">
        <v>362</v>
      </c>
      <c r="D19" t="s">
        <v>363</v>
      </c>
      <c r="E19" t="s">
        <v>364</v>
      </c>
      <c r="F19">
        <v>20230709</v>
      </c>
      <c r="G19">
        <v>20230714</v>
      </c>
      <c r="H19">
        <v>6</v>
      </c>
      <c r="I19" t="s">
        <v>365</v>
      </c>
      <c r="J19" t="s">
        <v>366</v>
      </c>
      <c r="K19" t="s">
        <v>130</v>
      </c>
      <c r="L19" t="s">
        <v>131</v>
      </c>
      <c r="M19" t="s">
        <v>132</v>
      </c>
      <c r="N19" t="s">
        <v>133</v>
      </c>
      <c r="O19">
        <v>201</v>
      </c>
      <c r="P19" t="s">
        <v>86</v>
      </c>
      <c r="Q19" t="s">
        <v>146</v>
      </c>
      <c r="R19" t="s">
        <v>147</v>
      </c>
      <c r="S19">
        <v>79326</v>
      </c>
      <c r="T19">
        <v>5522</v>
      </c>
      <c r="U19">
        <v>6696</v>
      </c>
      <c r="V19">
        <v>0</v>
      </c>
      <c r="W19">
        <v>163.03</v>
      </c>
      <c r="X19">
        <v>0</v>
      </c>
      <c r="Y19">
        <v>51333.01</v>
      </c>
      <c r="Z19">
        <v>480</v>
      </c>
      <c r="AA19">
        <v>450</v>
      </c>
      <c r="AB19">
        <v>201700</v>
      </c>
      <c r="AC19" t="s">
        <v>130</v>
      </c>
      <c r="AD19" t="s">
        <v>131</v>
      </c>
      <c r="AE19" t="s">
        <v>132</v>
      </c>
      <c r="AF19" t="s">
        <v>133</v>
      </c>
      <c r="AG19">
        <v>6</v>
      </c>
      <c r="AH19">
        <v>2</v>
      </c>
      <c r="AI19">
        <v>9</v>
      </c>
      <c r="AJ19">
        <v>166177</v>
      </c>
      <c r="AK19">
        <v>39611</v>
      </c>
      <c r="AL19">
        <v>1</v>
      </c>
      <c r="AM19">
        <v>95221</v>
      </c>
      <c r="AN19">
        <v>2.7482000000000002</v>
      </c>
      <c r="AO19">
        <v>2.2191999999999998</v>
      </c>
      <c r="AP19">
        <v>0.52900000000000003</v>
      </c>
      <c r="AQ19">
        <v>2.7481998801231384</v>
      </c>
      <c r="AR19">
        <v>2.2191998958587646</v>
      </c>
      <c r="AS19">
        <v>0.52899998426437378</v>
      </c>
      <c r="AT19" t="s">
        <v>89</v>
      </c>
      <c r="AU19" t="s">
        <v>130</v>
      </c>
      <c r="AW19" t="s">
        <v>211</v>
      </c>
      <c r="AX19" t="s">
        <v>148</v>
      </c>
      <c r="AY19" t="s">
        <v>367</v>
      </c>
      <c r="AZ19" t="s">
        <v>111</v>
      </c>
      <c r="BA19" t="s">
        <v>123</v>
      </c>
      <c r="BB19" t="s">
        <v>124</v>
      </c>
      <c r="BC19" t="s">
        <v>152</v>
      </c>
      <c r="BF19" t="s">
        <v>152</v>
      </c>
    </row>
    <row r="20" spans="1:58" x14ac:dyDescent="0.25">
      <c r="A20" t="s">
        <v>7</v>
      </c>
      <c r="B20">
        <v>2023</v>
      </c>
      <c r="C20" t="s">
        <v>368</v>
      </c>
      <c r="D20" t="s">
        <v>369</v>
      </c>
      <c r="E20" t="s">
        <v>370</v>
      </c>
      <c r="F20">
        <v>20230411</v>
      </c>
      <c r="G20">
        <v>20230418</v>
      </c>
      <c r="H20">
        <v>8</v>
      </c>
      <c r="I20" t="s">
        <v>371</v>
      </c>
      <c r="J20" t="s">
        <v>372</v>
      </c>
      <c r="K20" t="s">
        <v>101</v>
      </c>
      <c r="L20" t="s">
        <v>102</v>
      </c>
      <c r="M20" t="s">
        <v>103</v>
      </c>
      <c r="N20" t="s">
        <v>104</v>
      </c>
      <c r="O20">
        <v>205</v>
      </c>
      <c r="P20" t="s">
        <v>86</v>
      </c>
      <c r="Q20" t="s">
        <v>373</v>
      </c>
      <c r="R20" t="s">
        <v>374</v>
      </c>
      <c r="S20">
        <v>129232</v>
      </c>
      <c r="T20">
        <v>2323</v>
      </c>
      <c r="U20">
        <v>41522</v>
      </c>
      <c r="V20">
        <v>0</v>
      </c>
      <c r="W20">
        <v>287.91000000000003</v>
      </c>
      <c r="X20">
        <v>0</v>
      </c>
      <c r="Y20">
        <v>75366.95</v>
      </c>
      <c r="Z20">
        <v>240</v>
      </c>
      <c r="AA20">
        <v>150</v>
      </c>
      <c r="AB20">
        <v>176086</v>
      </c>
      <c r="AC20" t="s">
        <v>101</v>
      </c>
      <c r="AD20" t="s">
        <v>102</v>
      </c>
      <c r="AE20" t="s">
        <v>103</v>
      </c>
      <c r="AF20" t="s">
        <v>104</v>
      </c>
      <c r="AG20">
        <v>7</v>
      </c>
      <c r="AH20">
        <v>2</v>
      </c>
      <c r="AI20">
        <v>12</v>
      </c>
      <c r="AJ20">
        <v>146525</v>
      </c>
      <c r="AK20">
        <v>29026</v>
      </c>
      <c r="AL20">
        <v>1</v>
      </c>
      <c r="AM20">
        <v>73603</v>
      </c>
      <c r="AN20">
        <v>2.3443000000000001</v>
      </c>
      <c r="AO20">
        <v>1.9567000000000001</v>
      </c>
      <c r="AP20">
        <v>0.3876</v>
      </c>
      <c r="AQ20">
        <v>2.3662199676036835</v>
      </c>
      <c r="AR20">
        <v>1.9566999673843384</v>
      </c>
      <c r="AS20">
        <v>0.40952000021934509</v>
      </c>
      <c r="AT20" t="s">
        <v>89</v>
      </c>
      <c r="AU20" t="s">
        <v>101</v>
      </c>
      <c r="AV20" t="s">
        <v>101</v>
      </c>
      <c r="AW20" t="s">
        <v>375</v>
      </c>
      <c r="AX20" t="s">
        <v>148</v>
      </c>
      <c r="AY20" t="s">
        <v>110</v>
      </c>
      <c r="AZ20" t="s">
        <v>111</v>
      </c>
      <c r="BA20" t="s">
        <v>112</v>
      </c>
      <c r="BB20" t="s">
        <v>113</v>
      </c>
      <c r="BC20" t="s">
        <v>164</v>
      </c>
      <c r="BD20" t="s">
        <v>231</v>
      </c>
      <c r="BF20" t="s">
        <v>231</v>
      </c>
    </row>
    <row r="21" spans="1:58" x14ac:dyDescent="0.25">
      <c r="A21" t="s">
        <v>7</v>
      </c>
      <c r="B21">
        <v>2023</v>
      </c>
      <c r="C21" t="s">
        <v>376</v>
      </c>
      <c r="D21" t="s">
        <v>377</v>
      </c>
      <c r="E21" t="s">
        <v>378</v>
      </c>
      <c r="F21">
        <v>20230104</v>
      </c>
      <c r="G21">
        <v>20230108</v>
      </c>
      <c r="H21">
        <v>5</v>
      </c>
      <c r="I21" t="s">
        <v>261</v>
      </c>
      <c r="J21" t="s">
        <v>379</v>
      </c>
      <c r="K21" t="s">
        <v>82</v>
      </c>
      <c r="L21" t="s">
        <v>83</v>
      </c>
      <c r="M21" t="s">
        <v>84</v>
      </c>
      <c r="N21" t="s">
        <v>85</v>
      </c>
      <c r="O21">
        <v>111</v>
      </c>
      <c r="P21" t="s">
        <v>263</v>
      </c>
      <c r="Q21" t="s">
        <v>264</v>
      </c>
      <c r="R21" t="s">
        <v>265</v>
      </c>
      <c r="S21">
        <v>83899</v>
      </c>
      <c r="T21">
        <v>5903</v>
      </c>
      <c r="U21">
        <v>0</v>
      </c>
      <c r="V21">
        <v>0</v>
      </c>
      <c r="W21">
        <v>54.34</v>
      </c>
      <c r="X21">
        <v>0</v>
      </c>
      <c r="Y21">
        <v>62772.28</v>
      </c>
      <c r="Z21">
        <v>240</v>
      </c>
      <c r="AA21">
        <v>525</v>
      </c>
      <c r="AB21">
        <v>195595</v>
      </c>
      <c r="AC21" t="s">
        <v>82</v>
      </c>
      <c r="AD21" t="s">
        <v>83</v>
      </c>
      <c r="AE21" t="s">
        <v>84</v>
      </c>
      <c r="AF21" t="s">
        <v>85</v>
      </c>
      <c r="AG21">
        <v>8</v>
      </c>
      <c r="AH21">
        <v>3</v>
      </c>
      <c r="AI21">
        <v>12</v>
      </c>
      <c r="AJ21">
        <v>168091</v>
      </c>
      <c r="AK21">
        <v>47992</v>
      </c>
      <c r="AL21">
        <v>1</v>
      </c>
      <c r="AM21">
        <v>105126</v>
      </c>
      <c r="AN21">
        <v>2.8856000000000002</v>
      </c>
      <c r="AO21">
        <v>2.2446999999999999</v>
      </c>
      <c r="AP21">
        <v>0.64090000000000003</v>
      </c>
      <c r="AQ21">
        <v>2.8855999708175659</v>
      </c>
      <c r="AR21">
        <v>2.2446999549865723</v>
      </c>
      <c r="AS21">
        <v>0.64090001583099365</v>
      </c>
      <c r="AT21" t="s">
        <v>89</v>
      </c>
      <c r="AU21" t="s">
        <v>82</v>
      </c>
      <c r="AW21" t="s">
        <v>380</v>
      </c>
      <c r="AX21" t="s">
        <v>148</v>
      </c>
      <c r="AY21" t="s">
        <v>381</v>
      </c>
      <c r="AZ21" t="s">
        <v>213</v>
      </c>
      <c r="BA21" t="s">
        <v>382</v>
      </c>
      <c r="BB21" t="s">
        <v>382</v>
      </c>
      <c r="BC21" t="s">
        <v>268</v>
      </c>
      <c r="BD21" t="s">
        <v>269</v>
      </c>
      <c r="BF21" t="s">
        <v>269</v>
      </c>
    </row>
    <row r="22" spans="1:58" x14ac:dyDescent="0.25">
      <c r="A22" t="s">
        <v>7</v>
      </c>
      <c r="B22">
        <v>2023</v>
      </c>
      <c r="C22" t="s">
        <v>403</v>
      </c>
      <c r="D22" t="s">
        <v>404</v>
      </c>
      <c r="E22" t="s">
        <v>405</v>
      </c>
      <c r="F22">
        <v>20230124</v>
      </c>
      <c r="G22">
        <v>20230131</v>
      </c>
      <c r="H22">
        <v>8</v>
      </c>
      <c r="I22" t="s">
        <v>406</v>
      </c>
      <c r="J22" t="s">
        <v>407</v>
      </c>
      <c r="K22" t="s">
        <v>101</v>
      </c>
      <c r="L22" t="s">
        <v>102</v>
      </c>
      <c r="M22" t="s">
        <v>103</v>
      </c>
      <c r="N22" t="s">
        <v>104</v>
      </c>
      <c r="O22">
        <v>111</v>
      </c>
      <c r="P22" t="s">
        <v>105</v>
      </c>
      <c r="Q22" t="s">
        <v>106</v>
      </c>
      <c r="R22" t="s">
        <v>107</v>
      </c>
      <c r="S22">
        <v>120152</v>
      </c>
      <c r="T22">
        <v>3484</v>
      </c>
      <c r="U22">
        <v>29605</v>
      </c>
      <c r="V22">
        <v>0</v>
      </c>
      <c r="W22">
        <v>315.2</v>
      </c>
      <c r="X22">
        <v>0</v>
      </c>
      <c r="Y22">
        <v>80001.78</v>
      </c>
      <c r="Z22">
        <v>360</v>
      </c>
      <c r="AA22">
        <v>225</v>
      </c>
      <c r="AB22">
        <v>298377</v>
      </c>
      <c r="AC22" t="s">
        <v>101</v>
      </c>
      <c r="AD22" t="s">
        <v>102</v>
      </c>
      <c r="AE22" t="s">
        <v>103</v>
      </c>
      <c r="AF22" t="s">
        <v>104</v>
      </c>
      <c r="AG22">
        <v>11</v>
      </c>
      <c r="AH22">
        <v>4</v>
      </c>
      <c r="AI22">
        <v>20</v>
      </c>
      <c r="AJ22">
        <v>232234</v>
      </c>
      <c r="AK22">
        <v>58393</v>
      </c>
      <c r="AL22">
        <v>19464</v>
      </c>
      <c r="AM22">
        <v>111407</v>
      </c>
      <c r="AN22">
        <v>3.8811</v>
      </c>
      <c r="AO22">
        <v>3.1013000000000002</v>
      </c>
      <c r="AP22">
        <v>0.77980000000000005</v>
      </c>
      <c r="AQ22">
        <v>3.8810999989509583</v>
      </c>
      <c r="AR22">
        <v>3.1013000011444092</v>
      </c>
      <c r="AS22">
        <v>0.77979999780654907</v>
      </c>
      <c r="AT22" t="s">
        <v>89</v>
      </c>
      <c r="AU22" t="s">
        <v>101</v>
      </c>
      <c r="AW22" t="s">
        <v>408</v>
      </c>
      <c r="AX22" t="s">
        <v>148</v>
      </c>
      <c r="AY22" t="s">
        <v>409</v>
      </c>
      <c r="AZ22" t="s">
        <v>111</v>
      </c>
      <c r="BA22" t="s">
        <v>185</v>
      </c>
      <c r="BB22" t="s">
        <v>185</v>
      </c>
      <c r="BC22" t="s">
        <v>343</v>
      </c>
      <c r="BF22" t="s">
        <v>343</v>
      </c>
    </row>
    <row r="23" spans="1:58" x14ac:dyDescent="0.25">
      <c r="A23" t="s">
        <v>7</v>
      </c>
      <c r="B23">
        <v>2023</v>
      </c>
      <c r="C23" t="s">
        <v>410</v>
      </c>
      <c r="D23" t="s">
        <v>411</v>
      </c>
      <c r="E23" t="s">
        <v>412</v>
      </c>
      <c r="F23">
        <v>20230122</v>
      </c>
      <c r="G23">
        <v>20230126</v>
      </c>
      <c r="H23">
        <v>5</v>
      </c>
      <c r="I23" t="s">
        <v>413</v>
      </c>
      <c r="J23" t="s">
        <v>414</v>
      </c>
      <c r="K23" t="s">
        <v>130</v>
      </c>
      <c r="L23" t="s">
        <v>131</v>
      </c>
      <c r="M23" t="s">
        <v>132</v>
      </c>
      <c r="N23" t="s">
        <v>133</v>
      </c>
      <c r="O23">
        <v>111</v>
      </c>
      <c r="P23" t="s">
        <v>86</v>
      </c>
      <c r="Q23" t="s">
        <v>146</v>
      </c>
      <c r="R23" t="s">
        <v>147</v>
      </c>
      <c r="S23">
        <v>64835</v>
      </c>
      <c r="T23">
        <v>5405</v>
      </c>
      <c r="U23">
        <v>0</v>
      </c>
      <c r="V23">
        <v>0</v>
      </c>
      <c r="W23">
        <v>0</v>
      </c>
      <c r="X23">
        <v>0</v>
      </c>
      <c r="Y23">
        <v>51143.35</v>
      </c>
      <c r="Z23">
        <v>480</v>
      </c>
      <c r="AA23">
        <v>525</v>
      </c>
      <c r="AB23">
        <v>211280</v>
      </c>
      <c r="AC23" t="s">
        <v>130</v>
      </c>
      <c r="AD23" t="s">
        <v>131</v>
      </c>
      <c r="AE23" t="s">
        <v>132</v>
      </c>
      <c r="AF23" t="s">
        <v>133</v>
      </c>
      <c r="AG23">
        <v>6</v>
      </c>
      <c r="AH23">
        <v>2</v>
      </c>
      <c r="AI23">
        <v>9</v>
      </c>
      <c r="AJ23">
        <v>166177</v>
      </c>
      <c r="AK23">
        <v>39611</v>
      </c>
      <c r="AL23">
        <v>1</v>
      </c>
      <c r="AM23">
        <v>95221</v>
      </c>
      <c r="AN23">
        <v>2.7482000000000002</v>
      </c>
      <c r="AO23">
        <v>2.2191999999999998</v>
      </c>
      <c r="AP23">
        <v>0.52900000000000003</v>
      </c>
      <c r="AQ23">
        <v>2.7481998801231384</v>
      </c>
      <c r="AR23">
        <v>2.2191998958587646</v>
      </c>
      <c r="AS23">
        <v>0.52899998426437378</v>
      </c>
      <c r="AT23" t="s">
        <v>89</v>
      </c>
      <c r="AU23" t="s">
        <v>130</v>
      </c>
      <c r="AW23" t="s">
        <v>136</v>
      </c>
      <c r="AX23" t="s">
        <v>148</v>
      </c>
      <c r="AY23" t="s">
        <v>333</v>
      </c>
      <c r="AZ23" t="s">
        <v>111</v>
      </c>
      <c r="BA23" t="s">
        <v>123</v>
      </c>
      <c r="BB23" t="s">
        <v>334</v>
      </c>
      <c r="BC23" t="s">
        <v>152</v>
      </c>
      <c r="BF23" t="s">
        <v>152</v>
      </c>
    </row>
    <row r="24" spans="1:58" x14ac:dyDescent="0.25">
      <c r="A24" t="s">
        <v>7</v>
      </c>
      <c r="B24">
        <v>2023</v>
      </c>
      <c r="C24" t="s">
        <v>415</v>
      </c>
      <c r="D24" t="s">
        <v>416</v>
      </c>
      <c r="E24" t="s">
        <v>417</v>
      </c>
      <c r="F24">
        <v>20230607</v>
      </c>
      <c r="G24">
        <v>20230611</v>
      </c>
      <c r="H24">
        <v>5</v>
      </c>
      <c r="I24" t="s">
        <v>418</v>
      </c>
      <c r="J24" t="s">
        <v>419</v>
      </c>
      <c r="K24" t="s">
        <v>82</v>
      </c>
      <c r="L24" t="s">
        <v>83</v>
      </c>
      <c r="M24" t="s">
        <v>84</v>
      </c>
      <c r="N24" t="s">
        <v>85</v>
      </c>
      <c r="O24">
        <v>211</v>
      </c>
      <c r="P24" t="s">
        <v>105</v>
      </c>
      <c r="Q24" t="s">
        <v>420</v>
      </c>
      <c r="R24" t="s">
        <v>421</v>
      </c>
      <c r="S24">
        <v>33306</v>
      </c>
      <c r="T24">
        <v>5903</v>
      </c>
      <c r="U24">
        <v>0</v>
      </c>
      <c r="V24">
        <v>0</v>
      </c>
      <c r="W24">
        <v>54.34</v>
      </c>
      <c r="X24">
        <v>0</v>
      </c>
      <c r="Y24">
        <v>43279.51</v>
      </c>
      <c r="Z24">
        <v>240</v>
      </c>
      <c r="AA24">
        <v>525</v>
      </c>
      <c r="AB24">
        <v>85454</v>
      </c>
      <c r="AC24" t="s">
        <v>82</v>
      </c>
      <c r="AD24" t="s">
        <v>83</v>
      </c>
      <c r="AE24" t="s">
        <v>84</v>
      </c>
      <c r="AF24" t="s">
        <v>85</v>
      </c>
      <c r="AG24">
        <v>5</v>
      </c>
      <c r="AH24">
        <v>2</v>
      </c>
      <c r="AI24">
        <v>8</v>
      </c>
      <c r="AJ24">
        <v>65283</v>
      </c>
      <c r="AK24">
        <v>5739</v>
      </c>
      <c r="AL24">
        <v>1</v>
      </c>
      <c r="AM24">
        <v>25587</v>
      </c>
      <c r="AN24">
        <v>0.94840000000000002</v>
      </c>
      <c r="AO24">
        <v>0.87180000000000002</v>
      </c>
      <c r="AP24">
        <v>7.6600000000000001E-2</v>
      </c>
      <c r="AQ24">
        <v>1.1378999948501587</v>
      </c>
      <c r="AR24">
        <v>0.8718000054359436</v>
      </c>
      <c r="AS24">
        <v>0.26609998941421509</v>
      </c>
      <c r="AT24" t="s">
        <v>89</v>
      </c>
      <c r="AU24" t="s">
        <v>82</v>
      </c>
      <c r="AV24" t="s">
        <v>82</v>
      </c>
      <c r="AW24" t="s">
        <v>120</v>
      </c>
      <c r="AX24" t="s">
        <v>148</v>
      </c>
      <c r="AY24" t="s">
        <v>422</v>
      </c>
      <c r="AZ24" t="s">
        <v>138</v>
      </c>
      <c r="BA24" t="s">
        <v>163</v>
      </c>
      <c r="BB24" t="s">
        <v>163</v>
      </c>
      <c r="BC24" t="s">
        <v>94</v>
      </c>
      <c r="BD24" t="s">
        <v>423</v>
      </c>
      <c r="BF24" t="s">
        <v>423</v>
      </c>
    </row>
    <row r="25" spans="1:58" x14ac:dyDescent="0.25">
      <c r="A25" t="s">
        <v>7</v>
      </c>
      <c r="B25">
        <v>2023</v>
      </c>
      <c r="C25" t="s">
        <v>424</v>
      </c>
      <c r="D25" t="s">
        <v>425</v>
      </c>
      <c r="E25" t="s">
        <v>426</v>
      </c>
      <c r="F25">
        <v>20231011</v>
      </c>
      <c r="G25">
        <v>20231016</v>
      </c>
      <c r="H25">
        <v>6</v>
      </c>
      <c r="I25" t="s">
        <v>261</v>
      </c>
      <c r="J25" t="s">
        <v>427</v>
      </c>
      <c r="K25" t="s">
        <v>82</v>
      </c>
      <c r="L25" t="s">
        <v>83</v>
      </c>
      <c r="M25" t="s">
        <v>84</v>
      </c>
      <c r="N25" t="s">
        <v>85</v>
      </c>
      <c r="O25">
        <v>205</v>
      </c>
      <c r="P25" t="s">
        <v>263</v>
      </c>
      <c r="Q25" t="s">
        <v>264</v>
      </c>
      <c r="R25" t="s">
        <v>265</v>
      </c>
      <c r="S25">
        <v>98701</v>
      </c>
      <c r="T25">
        <v>7162</v>
      </c>
      <c r="U25">
        <v>0</v>
      </c>
      <c r="V25">
        <v>0</v>
      </c>
      <c r="W25">
        <v>163.03</v>
      </c>
      <c r="X25">
        <v>0</v>
      </c>
      <c r="Y25">
        <v>75080.92</v>
      </c>
      <c r="Z25">
        <v>300</v>
      </c>
      <c r="AA25">
        <v>600</v>
      </c>
      <c r="AB25">
        <v>197548</v>
      </c>
      <c r="AC25" t="s">
        <v>82</v>
      </c>
      <c r="AD25" t="s">
        <v>83</v>
      </c>
      <c r="AE25" t="s">
        <v>84</v>
      </c>
      <c r="AF25" t="s">
        <v>85</v>
      </c>
      <c r="AG25">
        <v>8</v>
      </c>
      <c r="AH25">
        <v>3</v>
      </c>
      <c r="AI25">
        <v>12</v>
      </c>
      <c r="AJ25">
        <v>168091</v>
      </c>
      <c r="AK25">
        <v>47992</v>
      </c>
      <c r="AL25">
        <v>1</v>
      </c>
      <c r="AM25">
        <v>105126</v>
      </c>
      <c r="AN25">
        <v>2.8856000000000002</v>
      </c>
      <c r="AO25">
        <v>2.2446999999999999</v>
      </c>
      <c r="AP25">
        <v>0.64090000000000003</v>
      </c>
      <c r="AQ25">
        <v>2.8855999708175659</v>
      </c>
      <c r="AR25">
        <v>2.2446999549865723</v>
      </c>
      <c r="AS25">
        <v>0.64090001583099365</v>
      </c>
      <c r="AT25" t="s">
        <v>89</v>
      </c>
      <c r="AU25" t="s">
        <v>82</v>
      </c>
      <c r="AW25" t="s">
        <v>380</v>
      </c>
      <c r="AX25" t="s">
        <v>148</v>
      </c>
      <c r="AY25" t="s">
        <v>428</v>
      </c>
      <c r="AZ25" t="s">
        <v>111</v>
      </c>
      <c r="BA25" t="s">
        <v>112</v>
      </c>
      <c r="BB25" t="s">
        <v>281</v>
      </c>
      <c r="BC25" t="s">
        <v>268</v>
      </c>
      <c r="BD25" t="s">
        <v>269</v>
      </c>
      <c r="BF25" t="s">
        <v>269</v>
      </c>
    </row>
    <row r="26" spans="1:58" x14ac:dyDescent="0.25">
      <c r="A26" t="s">
        <v>7</v>
      </c>
      <c r="B26">
        <v>2023</v>
      </c>
      <c r="C26" t="s">
        <v>429</v>
      </c>
      <c r="D26" t="s">
        <v>430</v>
      </c>
      <c r="E26" t="s">
        <v>431</v>
      </c>
      <c r="F26">
        <v>20230306</v>
      </c>
      <c r="G26">
        <v>20230314</v>
      </c>
      <c r="H26">
        <v>9</v>
      </c>
      <c r="I26" t="s">
        <v>432</v>
      </c>
      <c r="J26" t="s">
        <v>433</v>
      </c>
      <c r="K26" t="s">
        <v>130</v>
      </c>
      <c r="L26" t="s">
        <v>131</v>
      </c>
      <c r="M26" t="s">
        <v>132</v>
      </c>
      <c r="N26" t="s">
        <v>133</v>
      </c>
      <c r="O26">
        <v>205</v>
      </c>
      <c r="P26" t="s">
        <v>86</v>
      </c>
      <c r="Q26" t="s">
        <v>323</v>
      </c>
      <c r="R26" t="s">
        <v>324</v>
      </c>
      <c r="S26">
        <v>94772</v>
      </c>
      <c r="T26">
        <v>9548</v>
      </c>
      <c r="U26">
        <v>0</v>
      </c>
      <c r="V26">
        <v>0</v>
      </c>
      <c r="W26">
        <v>0</v>
      </c>
      <c r="X26">
        <v>0</v>
      </c>
      <c r="Y26">
        <v>60155.81</v>
      </c>
      <c r="Z26">
        <v>960</v>
      </c>
      <c r="AA26">
        <v>750</v>
      </c>
      <c r="AB26">
        <v>251938</v>
      </c>
      <c r="AC26" t="s">
        <v>130</v>
      </c>
      <c r="AD26" t="s">
        <v>131</v>
      </c>
      <c r="AE26" t="s">
        <v>132</v>
      </c>
      <c r="AF26" t="s">
        <v>133</v>
      </c>
      <c r="AG26">
        <v>7</v>
      </c>
      <c r="AH26">
        <v>2</v>
      </c>
      <c r="AI26">
        <v>11</v>
      </c>
      <c r="AJ26">
        <v>221647</v>
      </c>
      <c r="AK26">
        <v>31869</v>
      </c>
      <c r="AL26">
        <v>1</v>
      </c>
      <c r="AM26">
        <v>91357</v>
      </c>
      <c r="AN26">
        <v>3.3855</v>
      </c>
      <c r="AO26">
        <v>2.9599000000000002</v>
      </c>
      <c r="AP26">
        <v>0.42559999999999998</v>
      </c>
      <c r="AQ26">
        <v>3.385499894618988</v>
      </c>
      <c r="AR26">
        <v>2.95989990234375</v>
      </c>
      <c r="AS26">
        <v>0.42559999227523804</v>
      </c>
      <c r="AT26" t="s">
        <v>89</v>
      </c>
      <c r="AU26" t="s">
        <v>130</v>
      </c>
      <c r="AW26" t="s">
        <v>211</v>
      </c>
      <c r="AX26" t="s">
        <v>148</v>
      </c>
      <c r="AY26" t="s">
        <v>434</v>
      </c>
      <c r="AZ26" t="s">
        <v>150</v>
      </c>
      <c r="BA26" t="s">
        <v>435</v>
      </c>
      <c r="BB26" t="s">
        <v>436</v>
      </c>
      <c r="BC26" t="s">
        <v>327</v>
      </c>
      <c r="BF26" t="s">
        <v>327</v>
      </c>
    </row>
    <row r="27" spans="1:58" x14ac:dyDescent="0.25">
      <c r="A27" t="s">
        <v>7</v>
      </c>
      <c r="B27">
        <v>2023</v>
      </c>
      <c r="C27" t="s">
        <v>437</v>
      </c>
      <c r="D27" t="s">
        <v>438</v>
      </c>
      <c r="E27" t="s">
        <v>439</v>
      </c>
      <c r="F27">
        <v>20230920</v>
      </c>
      <c r="G27">
        <v>20230924</v>
      </c>
      <c r="H27">
        <v>5</v>
      </c>
      <c r="I27" t="s">
        <v>261</v>
      </c>
      <c r="J27" t="s">
        <v>440</v>
      </c>
      <c r="K27" t="s">
        <v>82</v>
      </c>
      <c r="L27" t="s">
        <v>83</v>
      </c>
      <c r="M27" t="s">
        <v>84</v>
      </c>
      <c r="N27" t="s">
        <v>85</v>
      </c>
      <c r="O27">
        <v>205</v>
      </c>
      <c r="P27" t="s">
        <v>263</v>
      </c>
      <c r="Q27" t="s">
        <v>264</v>
      </c>
      <c r="R27" t="s">
        <v>265</v>
      </c>
      <c r="S27">
        <v>90583</v>
      </c>
      <c r="T27">
        <v>5903</v>
      </c>
      <c r="U27">
        <v>0</v>
      </c>
      <c r="V27">
        <v>0</v>
      </c>
      <c r="W27">
        <v>163.03</v>
      </c>
      <c r="X27">
        <v>0</v>
      </c>
      <c r="Y27">
        <v>75075.97</v>
      </c>
      <c r="Z27">
        <v>240</v>
      </c>
      <c r="AA27">
        <v>525</v>
      </c>
      <c r="AB27">
        <v>197548</v>
      </c>
      <c r="AC27" t="s">
        <v>82</v>
      </c>
      <c r="AD27" t="s">
        <v>83</v>
      </c>
      <c r="AE27" t="s">
        <v>84</v>
      </c>
      <c r="AF27" t="s">
        <v>85</v>
      </c>
      <c r="AG27">
        <v>8</v>
      </c>
      <c r="AH27">
        <v>3</v>
      </c>
      <c r="AI27">
        <v>12</v>
      </c>
      <c r="AJ27">
        <v>168091</v>
      </c>
      <c r="AK27">
        <v>47992</v>
      </c>
      <c r="AL27">
        <v>1</v>
      </c>
      <c r="AM27">
        <v>105126</v>
      </c>
      <c r="AN27">
        <v>2.8856000000000002</v>
      </c>
      <c r="AO27">
        <v>2.2446999999999999</v>
      </c>
      <c r="AP27">
        <v>0.64090000000000003</v>
      </c>
      <c r="AQ27">
        <v>2.8855999708175659</v>
      </c>
      <c r="AR27">
        <v>2.2446999549865723</v>
      </c>
      <c r="AS27">
        <v>0.64090001583099365</v>
      </c>
      <c r="AT27" t="s">
        <v>89</v>
      </c>
      <c r="AU27" t="s">
        <v>82</v>
      </c>
      <c r="AW27" t="s">
        <v>380</v>
      </c>
      <c r="AX27" t="s">
        <v>148</v>
      </c>
      <c r="AY27" t="s">
        <v>173</v>
      </c>
      <c r="AZ27" t="s">
        <v>111</v>
      </c>
      <c r="BA27" t="s">
        <v>112</v>
      </c>
      <c r="BB27" t="s">
        <v>174</v>
      </c>
      <c r="BC27" t="s">
        <v>268</v>
      </c>
      <c r="BD27" t="s">
        <v>269</v>
      </c>
      <c r="BF27" t="s">
        <v>269</v>
      </c>
    </row>
    <row r="28" spans="1:58" x14ac:dyDescent="0.25">
      <c r="A28" t="s">
        <v>7</v>
      </c>
      <c r="B28">
        <v>2023</v>
      </c>
      <c r="C28" t="s">
        <v>441</v>
      </c>
      <c r="D28" t="s">
        <v>442</v>
      </c>
      <c r="E28" t="s">
        <v>443</v>
      </c>
      <c r="F28">
        <v>20230510</v>
      </c>
      <c r="G28">
        <v>20230514</v>
      </c>
      <c r="H28">
        <v>5</v>
      </c>
      <c r="I28" t="s">
        <v>444</v>
      </c>
      <c r="J28" t="s">
        <v>445</v>
      </c>
      <c r="K28" t="s">
        <v>82</v>
      </c>
      <c r="L28" t="s">
        <v>83</v>
      </c>
      <c r="M28" t="s">
        <v>84</v>
      </c>
      <c r="N28" t="s">
        <v>85</v>
      </c>
      <c r="O28">
        <v>205</v>
      </c>
      <c r="P28" t="s">
        <v>86</v>
      </c>
      <c r="Q28" t="s">
        <v>446</v>
      </c>
      <c r="R28" t="s">
        <v>447</v>
      </c>
      <c r="S28">
        <v>35661</v>
      </c>
      <c r="T28">
        <v>5903</v>
      </c>
      <c r="U28">
        <v>0</v>
      </c>
      <c r="V28">
        <v>0</v>
      </c>
      <c r="W28">
        <v>108.69</v>
      </c>
      <c r="X28">
        <v>0</v>
      </c>
      <c r="Y28">
        <v>71579.59</v>
      </c>
      <c r="Z28">
        <v>240</v>
      </c>
      <c r="AA28">
        <v>525</v>
      </c>
      <c r="AB28">
        <v>140182</v>
      </c>
      <c r="AC28" t="s">
        <v>82</v>
      </c>
      <c r="AD28" t="s">
        <v>83</v>
      </c>
      <c r="AE28" t="s">
        <v>84</v>
      </c>
      <c r="AF28" t="s">
        <v>85</v>
      </c>
      <c r="AG28">
        <v>6</v>
      </c>
      <c r="AH28">
        <v>2</v>
      </c>
      <c r="AI28">
        <v>9</v>
      </c>
      <c r="AJ28">
        <v>94974</v>
      </c>
      <c r="AK28">
        <v>12348</v>
      </c>
      <c r="AL28">
        <v>1</v>
      </c>
      <c r="AM28">
        <v>29516</v>
      </c>
      <c r="AN28">
        <v>1.4332</v>
      </c>
      <c r="AO28">
        <v>1.2683</v>
      </c>
      <c r="AP28">
        <v>0.16489999999999999</v>
      </c>
      <c r="AQ28">
        <v>1.8837500810623169</v>
      </c>
      <c r="AR28">
        <v>1.2683000564575195</v>
      </c>
      <c r="AS28">
        <v>0.61545002460479736</v>
      </c>
      <c r="AT28" t="s">
        <v>89</v>
      </c>
      <c r="AU28" t="s">
        <v>82</v>
      </c>
      <c r="AW28" t="s">
        <v>229</v>
      </c>
      <c r="AX28" t="s">
        <v>148</v>
      </c>
      <c r="AY28" t="s">
        <v>367</v>
      </c>
      <c r="AZ28" t="s">
        <v>111</v>
      </c>
      <c r="BA28" t="s">
        <v>123</v>
      </c>
      <c r="BB28" t="s">
        <v>124</v>
      </c>
      <c r="BC28" t="s">
        <v>448</v>
      </c>
      <c r="BD28" t="s">
        <v>449</v>
      </c>
      <c r="BF28" t="s">
        <v>449</v>
      </c>
    </row>
    <row r="29" spans="1:58" x14ac:dyDescent="0.25">
      <c r="A29" t="s">
        <v>7</v>
      </c>
      <c r="B29">
        <v>2023</v>
      </c>
      <c r="C29" t="s">
        <v>450</v>
      </c>
      <c r="D29" t="s">
        <v>451</v>
      </c>
      <c r="E29" t="s">
        <v>452</v>
      </c>
      <c r="F29">
        <v>20230518</v>
      </c>
      <c r="G29">
        <v>20230531</v>
      </c>
      <c r="H29">
        <v>13</v>
      </c>
      <c r="I29" t="s">
        <v>453</v>
      </c>
      <c r="J29" t="s">
        <v>454</v>
      </c>
      <c r="K29" t="s">
        <v>130</v>
      </c>
      <c r="L29" t="s">
        <v>131</v>
      </c>
      <c r="M29" t="s">
        <v>132</v>
      </c>
      <c r="N29" t="s">
        <v>133</v>
      </c>
      <c r="O29">
        <v>201</v>
      </c>
      <c r="P29" t="s">
        <v>86</v>
      </c>
      <c r="Q29" t="s">
        <v>146</v>
      </c>
      <c r="R29" t="s">
        <v>147</v>
      </c>
      <c r="S29">
        <v>90292</v>
      </c>
      <c r="T29">
        <v>12422</v>
      </c>
      <c r="U29">
        <v>0</v>
      </c>
      <c r="V29">
        <v>0</v>
      </c>
      <c r="W29">
        <v>163.03</v>
      </c>
      <c r="X29">
        <v>0</v>
      </c>
      <c r="Y29">
        <v>51114.13</v>
      </c>
      <c r="Z29">
        <v>1320</v>
      </c>
      <c r="AA29">
        <v>975</v>
      </c>
      <c r="AB29">
        <v>266850</v>
      </c>
      <c r="AC29" t="s">
        <v>130</v>
      </c>
      <c r="AD29" t="s">
        <v>131</v>
      </c>
      <c r="AE29" t="s">
        <v>132</v>
      </c>
      <c r="AF29" t="s">
        <v>133</v>
      </c>
      <c r="AG29">
        <v>6</v>
      </c>
      <c r="AH29">
        <v>2</v>
      </c>
      <c r="AI29">
        <v>9</v>
      </c>
      <c r="AJ29">
        <v>166177</v>
      </c>
      <c r="AK29">
        <v>39611</v>
      </c>
      <c r="AL29">
        <v>1</v>
      </c>
      <c r="AM29">
        <v>95221</v>
      </c>
      <c r="AN29">
        <v>2.7482000000000002</v>
      </c>
      <c r="AO29">
        <v>2.2191999999999998</v>
      </c>
      <c r="AP29">
        <v>0.52900000000000003</v>
      </c>
      <c r="AQ29">
        <v>3.6358799338340759</v>
      </c>
      <c r="AR29">
        <v>3.1068799495697021</v>
      </c>
      <c r="AS29">
        <v>0.52899998426437378</v>
      </c>
      <c r="AT29" t="s">
        <v>89</v>
      </c>
      <c r="AU29" t="s">
        <v>130</v>
      </c>
      <c r="AW29" t="s">
        <v>211</v>
      </c>
      <c r="AX29" t="s">
        <v>455</v>
      </c>
      <c r="AY29" t="s">
        <v>456</v>
      </c>
      <c r="AZ29" t="s">
        <v>111</v>
      </c>
      <c r="BA29" t="s">
        <v>123</v>
      </c>
      <c r="BB29" t="s">
        <v>124</v>
      </c>
      <c r="BC29" t="s">
        <v>152</v>
      </c>
      <c r="BF29" t="s">
        <v>152</v>
      </c>
    </row>
    <row r="30" spans="1:58" x14ac:dyDescent="0.25">
      <c r="A30" t="s">
        <v>7</v>
      </c>
      <c r="B30">
        <v>2023</v>
      </c>
      <c r="C30" t="s">
        <v>457</v>
      </c>
      <c r="D30" t="s">
        <v>458</v>
      </c>
      <c r="E30" t="s">
        <v>459</v>
      </c>
      <c r="F30">
        <v>20230410</v>
      </c>
      <c r="G30">
        <v>20230416</v>
      </c>
      <c r="H30">
        <v>7</v>
      </c>
      <c r="I30" t="s">
        <v>432</v>
      </c>
      <c r="J30" t="s">
        <v>460</v>
      </c>
      <c r="K30" t="s">
        <v>130</v>
      </c>
      <c r="L30" t="s">
        <v>131</v>
      </c>
      <c r="M30" t="s">
        <v>132</v>
      </c>
      <c r="N30" t="s">
        <v>133</v>
      </c>
      <c r="O30">
        <v>207</v>
      </c>
      <c r="P30" t="s">
        <v>86</v>
      </c>
      <c r="Q30" t="s">
        <v>461</v>
      </c>
      <c r="R30" t="s">
        <v>462</v>
      </c>
      <c r="S30">
        <v>76306</v>
      </c>
      <c r="T30">
        <v>6256</v>
      </c>
      <c r="U30">
        <v>11917</v>
      </c>
      <c r="V30">
        <v>0</v>
      </c>
      <c r="W30">
        <v>0</v>
      </c>
      <c r="X30">
        <v>0</v>
      </c>
      <c r="Y30">
        <v>60142.54</v>
      </c>
      <c r="Z30">
        <v>600</v>
      </c>
      <c r="AA30">
        <v>300</v>
      </c>
      <c r="AB30">
        <v>194800</v>
      </c>
      <c r="AC30" t="s">
        <v>130</v>
      </c>
      <c r="AD30" t="s">
        <v>131</v>
      </c>
      <c r="AE30" t="s">
        <v>132</v>
      </c>
      <c r="AF30" t="s">
        <v>133</v>
      </c>
      <c r="AG30">
        <v>6</v>
      </c>
      <c r="AH30">
        <v>2</v>
      </c>
      <c r="AI30">
        <v>9</v>
      </c>
      <c r="AJ30">
        <v>160090</v>
      </c>
      <c r="AK30">
        <v>41605</v>
      </c>
      <c r="AL30">
        <v>1</v>
      </c>
      <c r="AM30">
        <v>108352</v>
      </c>
      <c r="AN30">
        <v>2.6934999999999998</v>
      </c>
      <c r="AO30">
        <v>2.1379000000000001</v>
      </c>
      <c r="AP30">
        <v>0.55559999999999998</v>
      </c>
      <c r="AQ30">
        <v>2.6935001015663147</v>
      </c>
      <c r="AR30">
        <v>2.1379001140594482</v>
      </c>
      <c r="AS30">
        <v>0.55559998750686646</v>
      </c>
      <c r="AT30" t="s">
        <v>89</v>
      </c>
      <c r="AU30" t="s">
        <v>130</v>
      </c>
      <c r="AW30" t="s">
        <v>211</v>
      </c>
      <c r="AX30" t="s">
        <v>148</v>
      </c>
      <c r="AY30" t="s">
        <v>122</v>
      </c>
      <c r="AZ30" t="s">
        <v>111</v>
      </c>
      <c r="BA30" t="s">
        <v>123</v>
      </c>
      <c r="BB30" t="s">
        <v>124</v>
      </c>
      <c r="BC30" t="s">
        <v>327</v>
      </c>
      <c r="BF30" t="s">
        <v>327</v>
      </c>
    </row>
    <row r="31" spans="1:58" x14ac:dyDescent="0.25">
      <c r="A31" t="s">
        <v>7</v>
      </c>
      <c r="B31">
        <v>2023</v>
      </c>
      <c r="C31" t="s">
        <v>463</v>
      </c>
      <c r="D31" t="s">
        <v>464</v>
      </c>
      <c r="E31" t="s">
        <v>465</v>
      </c>
      <c r="F31">
        <v>20230313</v>
      </c>
      <c r="G31">
        <v>20230318</v>
      </c>
      <c r="H31">
        <v>6</v>
      </c>
      <c r="I31" t="s">
        <v>466</v>
      </c>
      <c r="J31" t="s">
        <v>467</v>
      </c>
      <c r="K31" t="s">
        <v>130</v>
      </c>
      <c r="L31" t="s">
        <v>131</v>
      </c>
      <c r="M31" t="s">
        <v>132</v>
      </c>
      <c r="N31" t="s">
        <v>133</v>
      </c>
      <c r="O31">
        <v>111</v>
      </c>
      <c r="P31" t="s">
        <v>86</v>
      </c>
      <c r="Q31" t="s">
        <v>146</v>
      </c>
      <c r="R31" t="s">
        <v>147</v>
      </c>
      <c r="S31">
        <v>64927</v>
      </c>
      <c r="T31">
        <v>6556</v>
      </c>
      <c r="U31">
        <v>0</v>
      </c>
      <c r="V31">
        <v>0</v>
      </c>
      <c r="W31">
        <v>271.72000000000003</v>
      </c>
      <c r="X31">
        <v>0</v>
      </c>
      <c r="Y31">
        <v>51132.27</v>
      </c>
      <c r="Z31">
        <v>600</v>
      </c>
      <c r="AA31">
        <v>600</v>
      </c>
      <c r="AB31">
        <v>211280</v>
      </c>
      <c r="AC31" t="s">
        <v>130</v>
      </c>
      <c r="AD31" t="s">
        <v>131</v>
      </c>
      <c r="AE31" t="s">
        <v>132</v>
      </c>
      <c r="AF31" t="s">
        <v>133</v>
      </c>
      <c r="AG31">
        <v>6</v>
      </c>
      <c r="AH31">
        <v>2</v>
      </c>
      <c r="AI31">
        <v>9</v>
      </c>
      <c r="AJ31">
        <v>166177</v>
      </c>
      <c r="AK31">
        <v>39611</v>
      </c>
      <c r="AL31">
        <v>1</v>
      </c>
      <c r="AM31">
        <v>95221</v>
      </c>
      <c r="AN31">
        <v>2.7482000000000002</v>
      </c>
      <c r="AO31">
        <v>2.2191999999999998</v>
      </c>
      <c r="AP31">
        <v>0.52900000000000003</v>
      </c>
      <c r="AQ31">
        <v>2.7481998801231384</v>
      </c>
      <c r="AR31">
        <v>2.2191998958587646</v>
      </c>
      <c r="AS31">
        <v>0.52899998426437378</v>
      </c>
      <c r="AT31" t="s">
        <v>89</v>
      </c>
      <c r="AU31" t="s">
        <v>130</v>
      </c>
      <c r="AW31" t="s">
        <v>136</v>
      </c>
      <c r="AX31" t="s">
        <v>148</v>
      </c>
      <c r="AY31" t="s">
        <v>392</v>
      </c>
      <c r="AZ31" t="s">
        <v>111</v>
      </c>
      <c r="BA31" t="s">
        <v>112</v>
      </c>
      <c r="BB31" t="s">
        <v>393</v>
      </c>
      <c r="BC31" t="s">
        <v>152</v>
      </c>
      <c r="BF31" t="s">
        <v>152</v>
      </c>
    </row>
    <row r="32" spans="1:58" x14ac:dyDescent="0.25">
      <c r="A32" t="s">
        <v>7</v>
      </c>
      <c r="B32">
        <v>2023</v>
      </c>
      <c r="C32" t="s">
        <v>476</v>
      </c>
      <c r="D32" t="s">
        <v>477</v>
      </c>
      <c r="E32" t="s">
        <v>478</v>
      </c>
      <c r="F32">
        <v>20230514</v>
      </c>
      <c r="G32">
        <v>20230520</v>
      </c>
      <c r="H32">
        <v>7</v>
      </c>
      <c r="I32" t="s">
        <v>479</v>
      </c>
      <c r="J32" t="s">
        <v>480</v>
      </c>
      <c r="K32" t="s">
        <v>101</v>
      </c>
      <c r="L32" t="s">
        <v>102</v>
      </c>
      <c r="M32" t="s">
        <v>103</v>
      </c>
      <c r="N32" t="s">
        <v>104</v>
      </c>
      <c r="O32">
        <v>111</v>
      </c>
      <c r="P32" t="s">
        <v>105</v>
      </c>
      <c r="Q32" t="s">
        <v>106</v>
      </c>
      <c r="R32" t="s">
        <v>107</v>
      </c>
      <c r="S32">
        <v>100677</v>
      </c>
      <c r="T32">
        <v>6195</v>
      </c>
      <c r="U32">
        <v>6696</v>
      </c>
      <c r="V32">
        <v>0</v>
      </c>
      <c r="W32">
        <v>322.06</v>
      </c>
      <c r="X32">
        <v>0</v>
      </c>
      <c r="Y32">
        <v>10769</v>
      </c>
      <c r="Z32">
        <v>600</v>
      </c>
      <c r="AA32">
        <v>375</v>
      </c>
      <c r="AB32">
        <v>272588</v>
      </c>
      <c r="AC32" t="s">
        <v>101</v>
      </c>
      <c r="AD32" t="s">
        <v>102</v>
      </c>
      <c r="AE32" t="s">
        <v>103</v>
      </c>
      <c r="AF32" t="s">
        <v>104</v>
      </c>
      <c r="AG32">
        <v>11</v>
      </c>
      <c r="AH32">
        <v>4</v>
      </c>
      <c r="AI32">
        <v>20</v>
      </c>
      <c r="AJ32">
        <v>232234</v>
      </c>
      <c r="AK32">
        <v>58393</v>
      </c>
      <c r="AL32">
        <v>19464</v>
      </c>
      <c r="AM32">
        <v>111407</v>
      </c>
      <c r="AN32">
        <v>3.8811</v>
      </c>
      <c r="AO32">
        <v>3.1013000000000002</v>
      </c>
      <c r="AP32">
        <v>0.77980000000000005</v>
      </c>
      <c r="AQ32">
        <v>3.5456500053405762</v>
      </c>
      <c r="AR32">
        <v>3.1013000011444092</v>
      </c>
      <c r="AS32">
        <v>0.44435000419616699</v>
      </c>
      <c r="AT32" t="s">
        <v>89</v>
      </c>
      <c r="AU32" t="s">
        <v>101</v>
      </c>
      <c r="AW32" t="s">
        <v>481</v>
      </c>
      <c r="AX32" t="s">
        <v>148</v>
      </c>
      <c r="AY32" t="s">
        <v>482</v>
      </c>
      <c r="AZ32" t="s">
        <v>111</v>
      </c>
      <c r="BA32" t="s">
        <v>289</v>
      </c>
      <c r="BB32" t="s">
        <v>483</v>
      </c>
      <c r="BC32" t="s">
        <v>343</v>
      </c>
      <c r="BF32" t="s">
        <v>343</v>
      </c>
    </row>
    <row r="33" spans="1:58" x14ac:dyDescent="0.25">
      <c r="A33" t="s">
        <v>7</v>
      </c>
      <c r="B33">
        <v>2023</v>
      </c>
      <c r="C33" t="s">
        <v>484</v>
      </c>
      <c r="D33" t="s">
        <v>485</v>
      </c>
      <c r="E33" t="s">
        <v>486</v>
      </c>
      <c r="F33">
        <v>20230524</v>
      </c>
      <c r="G33">
        <v>20230529</v>
      </c>
      <c r="H33">
        <v>6</v>
      </c>
      <c r="I33" t="s">
        <v>487</v>
      </c>
      <c r="J33" t="s">
        <v>488</v>
      </c>
      <c r="K33" t="s">
        <v>82</v>
      </c>
      <c r="L33" t="s">
        <v>83</v>
      </c>
      <c r="M33" t="s">
        <v>84</v>
      </c>
      <c r="N33" t="s">
        <v>85</v>
      </c>
      <c r="O33">
        <v>201</v>
      </c>
      <c r="P33" t="s">
        <v>86</v>
      </c>
      <c r="Q33" t="s">
        <v>446</v>
      </c>
      <c r="R33" t="s">
        <v>447</v>
      </c>
      <c r="S33">
        <v>48991</v>
      </c>
      <c r="T33">
        <v>5678</v>
      </c>
      <c r="U33">
        <v>6696</v>
      </c>
      <c r="V33">
        <v>0</v>
      </c>
      <c r="W33">
        <v>54.34</v>
      </c>
      <c r="X33">
        <v>0</v>
      </c>
      <c r="Y33">
        <v>43278.48</v>
      </c>
      <c r="Z33">
        <v>240</v>
      </c>
      <c r="AA33">
        <v>300</v>
      </c>
      <c r="AB33">
        <v>116021</v>
      </c>
      <c r="AC33" t="s">
        <v>82</v>
      </c>
      <c r="AD33" t="s">
        <v>83</v>
      </c>
      <c r="AE33" t="s">
        <v>84</v>
      </c>
      <c r="AF33" t="s">
        <v>85</v>
      </c>
      <c r="AG33">
        <v>6</v>
      </c>
      <c r="AH33">
        <v>2</v>
      </c>
      <c r="AI33">
        <v>9</v>
      </c>
      <c r="AJ33">
        <v>94974</v>
      </c>
      <c r="AK33">
        <v>12348</v>
      </c>
      <c r="AL33">
        <v>1</v>
      </c>
      <c r="AM33">
        <v>29516</v>
      </c>
      <c r="AN33">
        <v>1.4332</v>
      </c>
      <c r="AO33">
        <v>1.2683</v>
      </c>
      <c r="AP33">
        <v>0.16489999999999999</v>
      </c>
      <c r="AQ33">
        <v>1.5808100700378418</v>
      </c>
      <c r="AR33">
        <v>1.2683000564575195</v>
      </c>
      <c r="AS33">
        <v>0.31251001358032227</v>
      </c>
      <c r="AT33" t="s">
        <v>89</v>
      </c>
      <c r="AU33" t="s">
        <v>82</v>
      </c>
      <c r="AW33" t="s">
        <v>489</v>
      </c>
      <c r="AX33" t="s">
        <v>148</v>
      </c>
      <c r="AY33" t="s">
        <v>490</v>
      </c>
      <c r="AZ33" t="s">
        <v>111</v>
      </c>
      <c r="BA33" t="s">
        <v>289</v>
      </c>
      <c r="BB33" t="s">
        <v>483</v>
      </c>
      <c r="BC33" t="s">
        <v>491</v>
      </c>
      <c r="BD33" t="s">
        <v>492</v>
      </c>
      <c r="BF33" t="s">
        <v>492</v>
      </c>
    </row>
    <row r="34" spans="1:58" x14ac:dyDescent="0.25">
      <c r="A34" t="s">
        <v>7</v>
      </c>
      <c r="B34">
        <v>2023</v>
      </c>
      <c r="C34" t="s">
        <v>493</v>
      </c>
      <c r="D34" t="s">
        <v>494</v>
      </c>
      <c r="E34" t="s">
        <v>495</v>
      </c>
      <c r="F34">
        <v>20230206</v>
      </c>
      <c r="G34">
        <v>20230211</v>
      </c>
      <c r="H34">
        <v>6</v>
      </c>
      <c r="I34" t="s">
        <v>432</v>
      </c>
      <c r="J34" t="s">
        <v>496</v>
      </c>
      <c r="K34" t="s">
        <v>130</v>
      </c>
      <c r="L34" t="s">
        <v>131</v>
      </c>
      <c r="M34" t="s">
        <v>132</v>
      </c>
      <c r="N34" t="s">
        <v>133</v>
      </c>
      <c r="O34">
        <v>205</v>
      </c>
      <c r="P34" t="s">
        <v>86</v>
      </c>
      <c r="Q34" t="s">
        <v>461</v>
      </c>
      <c r="R34" t="s">
        <v>462</v>
      </c>
      <c r="S34">
        <v>63864</v>
      </c>
      <c r="T34">
        <v>6631</v>
      </c>
      <c r="U34">
        <v>0</v>
      </c>
      <c r="V34">
        <v>0</v>
      </c>
      <c r="W34">
        <v>0</v>
      </c>
      <c r="X34">
        <v>0</v>
      </c>
      <c r="Y34">
        <v>60177.54</v>
      </c>
      <c r="Z34">
        <v>600</v>
      </c>
      <c r="AA34">
        <v>675</v>
      </c>
      <c r="AB34">
        <v>200441</v>
      </c>
      <c r="AC34" t="s">
        <v>130</v>
      </c>
      <c r="AD34" t="s">
        <v>131</v>
      </c>
      <c r="AE34" t="s">
        <v>132</v>
      </c>
      <c r="AF34" t="s">
        <v>133</v>
      </c>
      <c r="AG34">
        <v>6</v>
      </c>
      <c r="AH34">
        <v>2</v>
      </c>
      <c r="AI34">
        <v>9</v>
      </c>
      <c r="AJ34">
        <v>160090</v>
      </c>
      <c r="AK34">
        <v>41605</v>
      </c>
      <c r="AL34">
        <v>1</v>
      </c>
      <c r="AM34">
        <v>108352</v>
      </c>
      <c r="AN34">
        <v>2.6934999999999998</v>
      </c>
      <c r="AO34">
        <v>2.1379000000000001</v>
      </c>
      <c r="AP34">
        <v>0.55559999999999998</v>
      </c>
      <c r="AQ34">
        <v>2.6935001015663147</v>
      </c>
      <c r="AR34">
        <v>2.1379001140594482</v>
      </c>
      <c r="AS34">
        <v>0.55559998750686646</v>
      </c>
      <c r="AT34" t="s">
        <v>89</v>
      </c>
      <c r="AU34" t="s">
        <v>130</v>
      </c>
      <c r="AW34" t="s">
        <v>211</v>
      </c>
      <c r="AX34" t="s">
        <v>148</v>
      </c>
      <c r="AY34" t="s">
        <v>333</v>
      </c>
      <c r="AZ34" t="s">
        <v>111</v>
      </c>
      <c r="BA34" t="s">
        <v>123</v>
      </c>
      <c r="BB34" t="s">
        <v>334</v>
      </c>
      <c r="BC34" t="s">
        <v>327</v>
      </c>
      <c r="BF34" t="s">
        <v>327</v>
      </c>
    </row>
    <row r="35" spans="1:58" x14ac:dyDescent="0.25">
      <c r="A35" t="s">
        <v>7</v>
      </c>
      <c r="B35">
        <v>2023</v>
      </c>
      <c r="C35" t="s">
        <v>497</v>
      </c>
      <c r="D35" t="s">
        <v>498</v>
      </c>
      <c r="E35" t="s">
        <v>499</v>
      </c>
      <c r="F35">
        <v>20231005</v>
      </c>
      <c r="G35">
        <v>20231010</v>
      </c>
      <c r="H35">
        <v>6</v>
      </c>
      <c r="I35" t="s">
        <v>144</v>
      </c>
      <c r="J35" t="s">
        <v>500</v>
      </c>
      <c r="K35" t="s">
        <v>130</v>
      </c>
      <c r="L35" t="s">
        <v>131</v>
      </c>
      <c r="M35" t="s">
        <v>132</v>
      </c>
      <c r="N35" t="s">
        <v>133</v>
      </c>
      <c r="O35">
        <v>111</v>
      </c>
      <c r="P35" t="s">
        <v>86</v>
      </c>
      <c r="Q35" t="s">
        <v>146</v>
      </c>
      <c r="R35" t="s">
        <v>147</v>
      </c>
      <c r="S35">
        <v>62203</v>
      </c>
      <c r="T35">
        <v>600</v>
      </c>
      <c r="U35">
        <v>0</v>
      </c>
      <c r="V35">
        <v>0</v>
      </c>
      <c r="W35">
        <v>163.03</v>
      </c>
      <c r="X35">
        <v>0</v>
      </c>
      <c r="Y35">
        <v>51674.559999999998</v>
      </c>
      <c r="Z35">
        <v>0</v>
      </c>
      <c r="AA35">
        <v>600</v>
      </c>
      <c r="AB35">
        <v>211280</v>
      </c>
      <c r="AC35" t="s">
        <v>130</v>
      </c>
      <c r="AD35" t="s">
        <v>131</v>
      </c>
      <c r="AE35" t="s">
        <v>132</v>
      </c>
      <c r="AF35" t="s">
        <v>133</v>
      </c>
      <c r="AG35">
        <v>6</v>
      </c>
      <c r="AH35">
        <v>2</v>
      </c>
      <c r="AI35">
        <v>9</v>
      </c>
      <c r="AJ35">
        <v>166177</v>
      </c>
      <c r="AK35">
        <v>39611</v>
      </c>
      <c r="AL35">
        <v>1</v>
      </c>
      <c r="AM35">
        <v>95221</v>
      </c>
      <c r="AN35">
        <v>2.7482000000000002</v>
      </c>
      <c r="AO35">
        <v>2.2191999999999998</v>
      </c>
      <c r="AP35">
        <v>0.52900000000000003</v>
      </c>
      <c r="AQ35">
        <v>2.7481998801231384</v>
      </c>
      <c r="AR35">
        <v>2.2191998958587646</v>
      </c>
      <c r="AS35">
        <v>0.52899998426437378</v>
      </c>
      <c r="AT35" t="s">
        <v>89</v>
      </c>
      <c r="AU35" t="s">
        <v>130</v>
      </c>
      <c r="AW35" t="s">
        <v>211</v>
      </c>
      <c r="AX35" t="s">
        <v>148</v>
      </c>
      <c r="AY35" t="s">
        <v>501</v>
      </c>
      <c r="AZ35" t="s">
        <v>111</v>
      </c>
      <c r="BA35" t="s">
        <v>289</v>
      </c>
      <c r="BB35" t="s">
        <v>502</v>
      </c>
      <c r="BC35" t="s">
        <v>152</v>
      </c>
      <c r="BF35" t="s">
        <v>152</v>
      </c>
    </row>
    <row r="36" spans="1:58" x14ac:dyDescent="0.25">
      <c r="A36" t="s">
        <v>7</v>
      </c>
      <c r="B36">
        <v>2023</v>
      </c>
      <c r="C36" t="s">
        <v>503</v>
      </c>
      <c r="D36" t="s">
        <v>504</v>
      </c>
      <c r="E36" t="s">
        <v>505</v>
      </c>
      <c r="F36">
        <v>20230924</v>
      </c>
      <c r="G36">
        <v>20230928</v>
      </c>
      <c r="H36">
        <v>5</v>
      </c>
      <c r="I36" t="s">
        <v>506</v>
      </c>
      <c r="J36" t="s">
        <v>507</v>
      </c>
      <c r="K36" t="s">
        <v>307</v>
      </c>
      <c r="L36" t="s">
        <v>308</v>
      </c>
      <c r="M36" t="s">
        <v>309</v>
      </c>
      <c r="N36" t="s">
        <v>310</v>
      </c>
      <c r="O36">
        <v>211</v>
      </c>
      <c r="P36" t="s">
        <v>86</v>
      </c>
      <c r="Q36" t="s">
        <v>508</v>
      </c>
      <c r="R36" t="s">
        <v>509</v>
      </c>
      <c r="S36">
        <v>23306</v>
      </c>
      <c r="T36">
        <v>3371</v>
      </c>
      <c r="U36">
        <v>6696</v>
      </c>
      <c r="V36">
        <v>0</v>
      </c>
      <c r="W36">
        <v>0</v>
      </c>
      <c r="X36">
        <v>0</v>
      </c>
      <c r="Y36">
        <v>30822.97</v>
      </c>
      <c r="Z36">
        <v>120</v>
      </c>
      <c r="AA36">
        <v>0</v>
      </c>
      <c r="AB36">
        <v>154289</v>
      </c>
      <c r="AC36" t="s">
        <v>307</v>
      </c>
      <c r="AD36" t="s">
        <v>308</v>
      </c>
      <c r="AE36" t="s">
        <v>309</v>
      </c>
      <c r="AF36" t="s">
        <v>310</v>
      </c>
      <c r="AG36">
        <v>10</v>
      </c>
      <c r="AH36">
        <v>3</v>
      </c>
      <c r="AI36">
        <v>16</v>
      </c>
      <c r="AJ36">
        <v>132549</v>
      </c>
      <c r="AK36">
        <v>1578</v>
      </c>
      <c r="AL36">
        <v>1</v>
      </c>
      <c r="AM36">
        <v>6208</v>
      </c>
      <c r="AN36">
        <v>1.7911999999999999</v>
      </c>
      <c r="AO36">
        <v>1.7701</v>
      </c>
      <c r="AP36">
        <v>2.1100000000000001E-2</v>
      </c>
      <c r="AQ36">
        <v>2.0545099973678589</v>
      </c>
      <c r="AR36">
        <v>1.7700999975204468</v>
      </c>
      <c r="AS36">
        <v>0.28440999984741211</v>
      </c>
      <c r="AT36" t="s">
        <v>89</v>
      </c>
      <c r="AU36" t="s">
        <v>307</v>
      </c>
      <c r="AV36" t="s">
        <v>307</v>
      </c>
      <c r="AW36" t="s">
        <v>313</v>
      </c>
      <c r="AX36" t="s">
        <v>148</v>
      </c>
      <c r="AY36" t="s">
        <v>298</v>
      </c>
      <c r="AZ36" t="s">
        <v>111</v>
      </c>
      <c r="BA36" t="s">
        <v>112</v>
      </c>
      <c r="BB36" t="s">
        <v>299</v>
      </c>
      <c r="BC36" t="s">
        <v>510</v>
      </c>
      <c r="BD36" t="s">
        <v>511</v>
      </c>
      <c r="BF36" t="s">
        <v>511</v>
      </c>
    </row>
    <row r="37" spans="1:58" x14ac:dyDescent="0.25">
      <c r="A37" t="s">
        <v>7</v>
      </c>
      <c r="B37">
        <v>2023</v>
      </c>
      <c r="C37" t="s">
        <v>512</v>
      </c>
      <c r="D37" t="s">
        <v>513</v>
      </c>
      <c r="E37" t="s">
        <v>514</v>
      </c>
      <c r="F37">
        <v>20230316</v>
      </c>
      <c r="G37">
        <v>20230321</v>
      </c>
      <c r="H37">
        <v>6</v>
      </c>
      <c r="I37" t="s">
        <v>515</v>
      </c>
      <c r="J37" t="s">
        <v>516</v>
      </c>
      <c r="K37" t="s">
        <v>130</v>
      </c>
      <c r="L37" t="s">
        <v>131</v>
      </c>
      <c r="M37" t="s">
        <v>132</v>
      </c>
      <c r="N37" t="s">
        <v>133</v>
      </c>
      <c r="O37">
        <v>205</v>
      </c>
      <c r="P37" t="s">
        <v>86</v>
      </c>
      <c r="Q37" t="s">
        <v>146</v>
      </c>
      <c r="R37" t="s">
        <v>147</v>
      </c>
      <c r="S37">
        <v>66110</v>
      </c>
      <c r="T37">
        <v>6556</v>
      </c>
      <c r="U37">
        <v>0</v>
      </c>
      <c r="V37">
        <v>0</v>
      </c>
      <c r="W37">
        <v>163.03</v>
      </c>
      <c r="X37">
        <v>0</v>
      </c>
      <c r="Y37">
        <v>51132.27</v>
      </c>
      <c r="Z37">
        <v>600</v>
      </c>
      <c r="AA37">
        <v>600</v>
      </c>
      <c r="AB37">
        <v>204512</v>
      </c>
      <c r="AC37" t="s">
        <v>130</v>
      </c>
      <c r="AD37" t="s">
        <v>131</v>
      </c>
      <c r="AE37" t="s">
        <v>132</v>
      </c>
      <c r="AF37" t="s">
        <v>133</v>
      </c>
      <c r="AG37">
        <v>6</v>
      </c>
      <c r="AH37">
        <v>2</v>
      </c>
      <c r="AI37">
        <v>9</v>
      </c>
      <c r="AJ37">
        <v>166177</v>
      </c>
      <c r="AK37">
        <v>39611</v>
      </c>
      <c r="AL37">
        <v>1</v>
      </c>
      <c r="AM37">
        <v>95221</v>
      </c>
      <c r="AN37">
        <v>2.7482000000000002</v>
      </c>
      <c r="AO37">
        <v>2.2191999999999998</v>
      </c>
      <c r="AP37">
        <v>0.52900000000000003</v>
      </c>
      <c r="AQ37">
        <v>2.7481998801231384</v>
      </c>
      <c r="AR37">
        <v>2.2191998958587646</v>
      </c>
      <c r="AS37">
        <v>0.52899998426437378</v>
      </c>
      <c r="AT37" t="s">
        <v>89</v>
      </c>
      <c r="AU37" t="s">
        <v>130</v>
      </c>
      <c r="AW37" t="s">
        <v>136</v>
      </c>
      <c r="AX37" t="s">
        <v>148</v>
      </c>
      <c r="AY37" t="s">
        <v>288</v>
      </c>
      <c r="AZ37" t="s">
        <v>111</v>
      </c>
      <c r="BA37" t="s">
        <v>289</v>
      </c>
      <c r="BB37" t="s">
        <v>290</v>
      </c>
      <c r="BC37" t="s">
        <v>152</v>
      </c>
      <c r="BF37" t="s">
        <v>152</v>
      </c>
    </row>
    <row r="38" spans="1:58" x14ac:dyDescent="0.25">
      <c r="A38" t="s">
        <v>7</v>
      </c>
      <c r="B38">
        <v>2023</v>
      </c>
      <c r="C38" t="s">
        <v>517</v>
      </c>
      <c r="D38" t="s">
        <v>518</v>
      </c>
      <c r="E38" t="s">
        <v>519</v>
      </c>
      <c r="F38">
        <v>20230905</v>
      </c>
      <c r="G38">
        <v>20230915</v>
      </c>
      <c r="H38">
        <v>11</v>
      </c>
      <c r="I38" t="s">
        <v>520</v>
      </c>
      <c r="J38" t="s">
        <v>521</v>
      </c>
      <c r="K38" t="s">
        <v>101</v>
      </c>
      <c r="L38" t="s">
        <v>102</v>
      </c>
      <c r="M38" t="s">
        <v>103</v>
      </c>
      <c r="N38" t="s">
        <v>104</v>
      </c>
      <c r="O38">
        <v>205</v>
      </c>
      <c r="P38" t="s">
        <v>105</v>
      </c>
      <c r="Q38" t="s">
        <v>106</v>
      </c>
      <c r="R38" t="s">
        <v>107</v>
      </c>
      <c r="S38">
        <v>125719</v>
      </c>
      <c r="T38">
        <v>8707</v>
      </c>
      <c r="U38">
        <v>18613</v>
      </c>
      <c r="V38">
        <v>0</v>
      </c>
      <c r="W38">
        <v>1983.72</v>
      </c>
      <c r="X38">
        <v>0</v>
      </c>
      <c r="Y38">
        <v>75579.67</v>
      </c>
      <c r="Z38">
        <v>960</v>
      </c>
      <c r="AA38">
        <v>600</v>
      </c>
      <c r="AB38">
        <v>288819</v>
      </c>
      <c r="AC38" t="s">
        <v>101</v>
      </c>
      <c r="AD38" t="s">
        <v>102</v>
      </c>
      <c r="AE38" t="s">
        <v>103</v>
      </c>
      <c r="AF38" t="s">
        <v>104</v>
      </c>
      <c r="AG38">
        <v>11</v>
      </c>
      <c r="AH38">
        <v>4</v>
      </c>
      <c r="AI38">
        <v>20</v>
      </c>
      <c r="AJ38">
        <v>232234</v>
      </c>
      <c r="AK38">
        <v>58393</v>
      </c>
      <c r="AL38">
        <v>19464</v>
      </c>
      <c r="AM38">
        <v>111407</v>
      </c>
      <c r="AN38">
        <v>3.8811</v>
      </c>
      <c r="AO38">
        <v>3.1013000000000002</v>
      </c>
      <c r="AP38">
        <v>0.77980000000000005</v>
      </c>
      <c r="AQ38">
        <v>3.8810999989509583</v>
      </c>
      <c r="AR38">
        <v>3.1013000011444092</v>
      </c>
      <c r="AS38">
        <v>0.77979999780654907</v>
      </c>
      <c r="AT38" t="s">
        <v>89</v>
      </c>
      <c r="AU38" t="s">
        <v>101</v>
      </c>
      <c r="AW38" t="s">
        <v>481</v>
      </c>
      <c r="AX38" t="s">
        <v>148</v>
      </c>
      <c r="AY38" t="s">
        <v>522</v>
      </c>
      <c r="AZ38" t="s">
        <v>111</v>
      </c>
      <c r="BA38" t="s">
        <v>123</v>
      </c>
      <c r="BB38" t="s">
        <v>124</v>
      </c>
      <c r="BC38" t="s">
        <v>343</v>
      </c>
      <c r="BF38" t="s">
        <v>343</v>
      </c>
    </row>
    <row r="39" spans="1:58" x14ac:dyDescent="0.25">
      <c r="A39" t="s">
        <v>7</v>
      </c>
      <c r="B39">
        <v>2023</v>
      </c>
      <c r="C39" t="s">
        <v>523</v>
      </c>
      <c r="D39" t="s">
        <v>524</v>
      </c>
      <c r="E39" t="s">
        <v>525</v>
      </c>
      <c r="F39">
        <v>20230313</v>
      </c>
      <c r="G39">
        <v>20230318</v>
      </c>
      <c r="H39">
        <v>6</v>
      </c>
      <c r="I39" t="s">
        <v>144</v>
      </c>
      <c r="J39" t="s">
        <v>516</v>
      </c>
      <c r="K39" t="s">
        <v>130</v>
      </c>
      <c r="L39" t="s">
        <v>131</v>
      </c>
      <c r="M39" t="s">
        <v>132</v>
      </c>
      <c r="N39" t="s">
        <v>133</v>
      </c>
      <c r="O39">
        <v>111</v>
      </c>
      <c r="P39" t="s">
        <v>86</v>
      </c>
      <c r="Q39" t="s">
        <v>146</v>
      </c>
      <c r="R39" t="s">
        <v>147</v>
      </c>
      <c r="S39">
        <v>63522</v>
      </c>
      <c r="T39">
        <v>6556</v>
      </c>
      <c r="U39">
        <v>0</v>
      </c>
      <c r="V39">
        <v>0</v>
      </c>
      <c r="W39">
        <v>163.03</v>
      </c>
      <c r="X39">
        <v>0</v>
      </c>
      <c r="Y39">
        <v>46752</v>
      </c>
      <c r="Z39">
        <v>600</v>
      </c>
      <c r="AA39">
        <v>600</v>
      </c>
      <c r="AB39">
        <v>211280</v>
      </c>
      <c r="AC39" t="s">
        <v>130</v>
      </c>
      <c r="AD39" t="s">
        <v>131</v>
      </c>
      <c r="AE39" t="s">
        <v>132</v>
      </c>
      <c r="AF39" t="s">
        <v>133</v>
      </c>
      <c r="AG39">
        <v>6</v>
      </c>
      <c r="AH39">
        <v>2</v>
      </c>
      <c r="AI39">
        <v>9</v>
      </c>
      <c r="AJ39">
        <v>166177</v>
      </c>
      <c r="AK39">
        <v>39611</v>
      </c>
      <c r="AL39">
        <v>1</v>
      </c>
      <c r="AM39">
        <v>95221</v>
      </c>
      <c r="AN39">
        <v>2.7482000000000002</v>
      </c>
      <c r="AO39">
        <v>2.2191999999999998</v>
      </c>
      <c r="AP39">
        <v>0.52900000000000003</v>
      </c>
      <c r="AQ39">
        <v>2.7481998801231384</v>
      </c>
      <c r="AR39">
        <v>2.2191998958587646</v>
      </c>
      <c r="AS39">
        <v>0.52899998426437378</v>
      </c>
      <c r="AT39" t="s">
        <v>89</v>
      </c>
      <c r="AU39" t="s">
        <v>130</v>
      </c>
      <c r="AW39" t="s">
        <v>136</v>
      </c>
      <c r="AX39" t="s">
        <v>148</v>
      </c>
      <c r="AY39" t="s">
        <v>526</v>
      </c>
      <c r="AZ39" t="s">
        <v>111</v>
      </c>
      <c r="BA39" t="s">
        <v>123</v>
      </c>
      <c r="BB39" t="s">
        <v>527</v>
      </c>
      <c r="BC39" t="s">
        <v>152</v>
      </c>
      <c r="BF39" t="s">
        <v>152</v>
      </c>
    </row>
    <row r="40" spans="1:58" x14ac:dyDescent="0.25">
      <c r="A40" t="s">
        <v>7</v>
      </c>
      <c r="B40">
        <v>2023</v>
      </c>
      <c r="C40" t="s">
        <v>528</v>
      </c>
      <c r="D40" t="s">
        <v>529</v>
      </c>
      <c r="E40" t="s">
        <v>530</v>
      </c>
      <c r="F40">
        <v>20230227</v>
      </c>
      <c r="G40">
        <v>20230303</v>
      </c>
      <c r="H40">
        <v>5</v>
      </c>
      <c r="I40" t="s">
        <v>466</v>
      </c>
      <c r="J40" t="s">
        <v>531</v>
      </c>
      <c r="K40" t="s">
        <v>130</v>
      </c>
      <c r="L40" t="s">
        <v>131</v>
      </c>
      <c r="M40" t="s">
        <v>132</v>
      </c>
      <c r="N40" t="s">
        <v>133</v>
      </c>
      <c r="O40">
        <v>201</v>
      </c>
      <c r="P40" t="s">
        <v>86</v>
      </c>
      <c r="Q40" t="s">
        <v>146</v>
      </c>
      <c r="R40" t="s">
        <v>147</v>
      </c>
      <c r="S40">
        <v>70463</v>
      </c>
      <c r="T40">
        <v>5405</v>
      </c>
      <c r="U40">
        <v>0</v>
      </c>
      <c r="V40">
        <v>0</v>
      </c>
      <c r="W40">
        <v>134.11000000000001</v>
      </c>
      <c r="X40">
        <v>0</v>
      </c>
      <c r="Y40">
        <v>51154</v>
      </c>
      <c r="Z40">
        <v>480</v>
      </c>
      <c r="AA40">
        <v>525</v>
      </c>
      <c r="AB40">
        <v>201700</v>
      </c>
      <c r="AC40" t="s">
        <v>130</v>
      </c>
      <c r="AD40" t="s">
        <v>131</v>
      </c>
      <c r="AE40" t="s">
        <v>132</v>
      </c>
      <c r="AF40" t="s">
        <v>133</v>
      </c>
      <c r="AG40">
        <v>6</v>
      </c>
      <c r="AH40">
        <v>2</v>
      </c>
      <c r="AI40">
        <v>9</v>
      </c>
      <c r="AJ40">
        <v>166177</v>
      </c>
      <c r="AK40">
        <v>39611</v>
      </c>
      <c r="AL40">
        <v>1</v>
      </c>
      <c r="AM40">
        <v>95221</v>
      </c>
      <c r="AN40">
        <v>2.7482000000000002</v>
      </c>
      <c r="AO40">
        <v>2.2191999999999998</v>
      </c>
      <c r="AP40">
        <v>0.52900000000000003</v>
      </c>
      <c r="AQ40">
        <v>2.7481998801231384</v>
      </c>
      <c r="AR40">
        <v>2.2191998958587646</v>
      </c>
      <c r="AS40">
        <v>0.52899998426437378</v>
      </c>
      <c r="AT40" t="s">
        <v>89</v>
      </c>
      <c r="AU40" t="s">
        <v>130</v>
      </c>
      <c r="AW40" t="s">
        <v>211</v>
      </c>
      <c r="AX40" t="s">
        <v>148</v>
      </c>
      <c r="AY40" t="s">
        <v>532</v>
      </c>
      <c r="AZ40" t="s">
        <v>138</v>
      </c>
      <c r="BA40" t="s">
        <v>163</v>
      </c>
      <c r="BB40" t="s">
        <v>163</v>
      </c>
      <c r="BC40" t="s">
        <v>152</v>
      </c>
      <c r="BF40" t="s">
        <v>152</v>
      </c>
    </row>
    <row r="41" spans="1:58" x14ac:dyDescent="0.25">
      <c r="A41" t="s">
        <v>7</v>
      </c>
      <c r="B41">
        <v>2023</v>
      </c>
      <c r="C41" t="s">
        <v>533</v>
      </c>
      <c r="D41" t="s">
        <v>534</v>
      </c>
      <c r="E41" t="s">
        <v>535</v>
      </c>
      <c r="F41">
        <v>20230725</v>
      </c>
      <c r="G41">
        <v>20230730</v>
      </c>
      <c r="H41">
        <v>6</v>
      </c>
      <c r="I41" t="s">
        <v>536</v>
      </c>
      <c r="J41" t="s">
        <v>537</v>
      </c>
      <c r="K41" t="s">
        <v>130</v>
      </c>
      <c r="L41" t="s">
        <v>131</v>
      </c>
      <c r="M41" t="s">
        <v>132</v>
      </c>
      <c r="N41" t="s">
        <v>133</v>
      </c>
      <c r="O41">
        <v>205</v>
      </c>
      <c r="P41" t="s">
        <v>86</v>
      </c>
      <c r="Q41" t="s">
        <v>146</v>
      </c>
      <c r="R41" t="s">
        <v>147</v>
      </c>
      <c r="S41">
        <v>71211</v>
      </c>
      <c r="T41">
        <v>6481</v>
      </c>
      <c r="U41">
        <v>0</v>
      </c>
      <c r="V41">
        <v>0</v>
      </c>
      <c r="W41">
        <v>489.09</v>
      </c>
      <c r="X41">
        <v>0</v>
      </c>
      <c r="Y41">
        <v>51131.360000000001</v>
      </c>
      <c r="Z41">
        <v>600</v>
      </c>
      <c r="AA41">
        <v>525</v>
      </c>
      <c r="AB41">
        <v>204512</v>
      </c>
      <c r="AC41" t="s">
        <v>130</v>
      </c>
      <c r="AD41" t="s">
        <v>131</v>
      </c>
      <c r="AE41" t="s">
        <v>132</v>
      </c>
      <c r="AF41" t="s">
        <v>133</v>
      </c>
      <c r="AG41">
        <v>6</v>
      </c>
      <c r="AH41">
        <v>2</v>
      </c>
      <c r="AI41">
        <v>9</v>
      </c>
      <c r="AJ41">
        <v>166177</v>
      </c>
      <c r="AK41">
        <v>39611</v>
      </c>
      <c r="AL41">
        <v>1</v>
      </c>
      <c r="AM41">
        <v>95221</v>
      </c>
      <c r="AN41">
        <v>2.7482000000000002</v>
      </c>
      <c r="AO41">
        <v>2.2191999999999998</v>
      </c>
      <c r="AP41">
        <v>0.52900000000000003</v>
      </c>
      <c r="AQ41">
        <v>2.7481998801231384</v>
      </c>
      <c r="AR41">
        <v>2.2191998958587646</v>
      </c>
      <c r="AS41">
        <v>0.52899998426437378</v>
      </c>
      <c r="AT41" t="s">
        <v>89</v>
      </c>
      <c r="AU41" t="s">
        <v>130</v>
      </c>
      <c r="AW41" t="s">
        <v>136</v>
      </c>
      <c r="AX41" t="s">
        <v>148</v>
      </c>
      <c r="AY41" t="s">
        <v>538</v>
      </c>
      <c r="AZ41" t="s">
        <v>150</v>
      </c>
      <c r="BA41" t="s">
        <v>539</v>
      </c>
      <c r="BB41" t="s">
        <v>113</v>
      </c>
      <c r="BC41" t="s">
        <v>152</v>
      </c>
      <c r="BF41" t="s">
        <v>152</v>
      </c>
    </row>
    <row r="42" spans="1:58" x14ac:dyDescent="0.25">
      <c r="A42" t="s">
        <v>7</v>
      </c>
      <c r="B42">
        <v>2023</v>
      </c>
      <c r="C42" t="s">
        <v>540</v>
      </c>
      <c r="D42" t="s">
        <v>541</v>
      </c>
      <c r="E42" t="s">
        <v>542</v>
      </c>
      <c r="F42">
        <v>20230724</v>
      </c>
      <c r="G42">
        <v>20230730</v>
      </c>
      <c r="H42">
        <v>7</v>
      </c>
      <c r="I42" t="s">
        <v>543</v>
      </c>
      <c r="J42" t="s">
        <v>544</v>
      </c>
      <c r="K42" t="s">
        <v>130</v>
      </c>
      <c r="L42" t="s">
        <v>131</v>
      </c>
      <c r="M42" t="s">
        <v>132</v>
      </c>
      <c r="N42" t="s">
        <v>133</v>
      </c>
      <c r="O42">
        <v>205</v>
      </c>
      <c r="P42" t="s">
        <v>86</v>
      </c>
      <c r="Q42" t="s">
        <v>323</v>
      </c>
      <c r="R42" t="s">
        <v>324</v>
      </c>
      <c r="S42">
        <v>81426</v>
      </c>
      <c r="T42">
        <v>7557</v>
      </c>
      <c r="U42">
        <v>0</v>
      </c>
      <c r="V42">
        <v>0</v>
      </c>
      <c r="W42">
        <v>0</v>
      </c>
      <c r="X42">
        <v>0</v>
      </c>
      <c r="Y42">
        <v>60154.9</v>
      </c>
      <c r="Z42">
        <v>720</v>
      </c>
      <c r="AA42">
        <v>525</v>
      </c>
      <c r="AB42">
        <v>251938</v>
      </c>
      <c r="AC42" t="s">
        <v>130</v>
      </c>
      <c r="AD42" t="s">
        <v>131</v>
      </c>
      <c r="AE42" t="s">
        <v>132</v>
      </c>
      <c r="AF42" t="s">
        <v>133</v>
      </c>
      <c r="AG42">
        <v>7</v>
      </c>
      <c r="AH42">
        <v>2</v>
      </c>
      <c r="AI42">
        <v>11</v>
      </c>
      <c r="AJ42">
        <v>221647</v>
      </c>
      <c r="AK42">
        <v>31869</v>
      </c>
      <c r="AL42">
        <v>1</v>
      </c>
      <c r="AM42">
        <v>91357</v>
      </c>
      <c r="AN42">
        <v>3.3855</v>
      </c>
      <c r="AO42">
        <v>2.9599000000000002</v>
      </c>
      <c r="AP42">
        <v>0.42559999999999998</v>
      </c>
      <c r="AQ42">
        <v>3.385499894618988</v>
      </c>
      <c r="AR42">
        <v>2.95989990234375</v>
      </c>
      <c r="AS42">
        <v>0.42559999227523804</v>
      </c>
      <c r="AT42" t="s">
        <v>89</v>
      </c>
      <c r="AU42" t="s">
        <v>130</v>
      </c>
      <c r="AW42" t="s">
        <v>136</v>
      </c>
      <c r="AX42" t="s">
        <v>148</v>
      </c>
      <c r="AY42" t="s">
        <v>545</v>
      </c>
      <c r="AZ42" t="s">
        <v>111</v>
      </c>
      <c r="BA42" t="s">
        <v>123</v>
      </c>
      <c r="BB42" t="s">
        <v>124</v>
      </c>
      <c r="BC42" t="s">
        <v>327</v>
      </c>
      <c r="BF42" t="s">
        <v>327</v>
      </c>
    </row>
    <row r="43" spans="1:58" x14ac:dyDescent="0.25">
      <c r="A43" t="s">
        <v>7</v>
      </c>
      <c r="B43">
        <v>2023</v>
      </c>
      <c r="C43" t="s">
        <v>558</v>
      </c>
      <c r="D43" t="s">
        <v>559</v>
      </c>
      <c r="E43" t="s">
        <v>560</v>
      </c>
      <c r="F43">
        <v>20230528</v>
      </c>
      <c r="G43">
        <v>20230601</v>
      </c>
      <c r="H43">
        <v>5</v>
      </c>
      <c r="I43" t="s">
        <v>561</v>
      </c>
      <c r="J43" t="s">
        <v>562</v>
      </c>
      <c r="K43" t="s">
        <v>130</v>
      </c>
      <c r="L43" t="s">
        <v>131</v>
      </c>
      <c r="M43" t="s">
        <v>132</v>
      </c>
      <c r="N43" t="s">
        <v>133</v>
      </c>
      <c r="O43">
        <v>205</v>
      </c>
      <c r="P43" t="s">
        <v>86</v>
      </c>
      <c r="Q43" t="s">
        <v>146</v>
      </c>
      <c r="R43" t="s">
        <v>147</v>
      </c>
      <c r="S43">
        <v>74103</v>
      </c>
      <c r="T43">
        <v>3804</v>
      </c>
      <c r="U43">
        <v>6696</v>
      </c>
      <c r="V43">
        <v>0</v>
      </c>
      <c r="W43">
        <v>108.68</v>
      </c>
      <c r="X43">
        <v>0</v>
      </c>
      <c r="Y43">
        <v>46739.41</v>
      </c>
      <c r="Z43">
        <v>360</v>
      </c>
      <c r="AA43">
        <v>0</v>
      </c>
      <c r="AB43">
        <v>204512</v>
      </c>
      <c r="AC43" t="s">
        <v>130</v>
      </c>
      <c r="AD43" t="s">
        <v>131</v>
      </c>
      <c r="AE43" t="s">
        <v>132</v>
      </c>
      <c r="AF43" t="s">
        <v>133</v>
      </c>
      <c r="AG43">
        <v>6</v>
      </c>
      <c r="AH43">
        <v>2</v>
      </c>
      <c r="AI43">
        <v>9</v>
      </c>
      <c r="AJ43">
        <v>166177</v>
      </c>
      <c r="AK43">
        <v>39611</v>
      </c>
      <c r="AL43">
        <v>1</v>
      </c>
      <c r="AM43">
        <v>95221</v>
      </c>
      <c r="AN43">
        <v>2.7482000000000002</v>
      </c>
      <c r="AO43">
        <v>2.2191999999999998</v>
      </c>
      <c r="AP43">
        <v>0.52900000000000003</v>
      </c>
      <c r="AQ43">
        <v>2.7481998801231384</v>
      </c>
      <c r="AR43">
        <v>2.2191998958587646</v>
      </c>
      <c r="AS43">
        <v>0.52899998426437378</v>
      </c>
      <c r="AT43" t="s">
        <v>89</v>
      </c>
      <c r="AU43" t="s">
        <v>130</v>
      </c>
      <c r="AW43" t="s">
        <v>136</v>
      </c>
      <c r="AX43" t="s">
        <v>148</v>
      </c>
      <c r="AY43" t="s">
        <v>280</v>
      </c>
      <c r="AZ43" t="s">
        <v>111</v>
      </c>
      <c r="BA43" t="s">
        <v>112</v>
      </c>
      <c r="BB43" t="s">
        <v>281</v>
      </c>
      <c r="BC43" t="s">
        <v>152</v>
      </c>
      <c r="BF43" t="s">
        <v>152</v>
      </c>
    </row>
    <row r="44" spans="1:58" x14ac:dyDescent="0.25">
      <c r="A44" t="s">
        <v>7</v>
      </c>
      <c r="B44">
        <v>2023</v>
      </c>
      <c r="C44" t="s">
        <v>576</v>
      </c>
      <c r="D44" t="s">
        <v>577</v>
      </c>
      <c r="E44" t="s">
        <v>578</v>
      </c>
      <c r="F44">
        <v>20230516</v>
      </c>
      <c r="G44">
        <v>20230522</v>
      </c>
      <c r="H44">
        <v>7</v>
      </c>
      <c r="I44" t="s">
        <v>579</v>
      </c>
      <c r="J44" t="s">
        <v>580</v>
      </c>
      <c r="K44" t="s">
        <v>101</v>
      </c>
      <c r="L44" t="s">
        <v>102</v>
      </c>
      <c r="M44" t="s">
        <v>103</v>
      </c>
      <c r="N44" t="s">
        <v>104</v>
      </c>
      <c r="O44">
        <v>211</v>
      </c>
      <c r="P44" t="s">
        <v>105</v>
      </c>
      <c r="Q44" t="s">
        <v>106</v>
      </c>
      <c r="R44" t="s">
        <v>107</v>
      </c>
      <c r="S44">
        <v>102350</v>
      </c>
      <c r="T44">
        <v>4839</v>
      </c>
      <c r="U44">
        <v>17413</v>
      </c>
      <c r="V44">
        <v>0</v>
      </c>
      <c r="W44">
        <v>287.91000000000003</v>
      </c>
      <c r="X44">
        <v>0</v>
      </c>
      <c r="Y44">
        <v>74801.64</v>
      </c>
      <c r="Z44">
        <v>480</v>
      </c>
      <c r="AA44">
        <v>300</v>
      </c>
      <c r="AB44">
        <v>291463</v>
      </c>
      <c r="AC44" t="s">
        <v>101</v>
      </c>
      <c r="AD44" t="s">
        <v>102</v>
      </c>
      <c r="AE44" t="s">
        <v>103</v>
      </c>
      <c r="AF44" t="s">
        <v>104</v>
      </c>
      <c r="AG44">
        <v>11</v>
      </c>
      <c r="AH44">
        <v>4</v>
      </c>
      <c r="AI44">
        <v>20</v>
      </c>
      <c r="AJ44">
        <v>232234</v>
      </c>
      <c r="AK44">
        <v>58393</v>
      </c>
      <c r="AL44">
        <v>19464</v>
      </c>
      <c r="AM44">
        <v>111407</v>
      </c>
      <c r="AN44">
        <v>3.8811</v>
      </c>
      <c r="AO44">
        <v>3.1013000000000002</v>
      </c>
      <c r="AP44">
        <v>0.77980000000000005</v>
      </c>
      <c r="AQ44">
        <v>3.8810999989509583</v>
      </c>
      <c r="AR44">
        <v>3.1013000011444092</v>
      </c>
      <c r="AS44">
        <v>0.77979999780654907</v>
      </c>
      <c r="AT44" t="s">
        <v>89</v>
      </c>
      <c r="AU44" t="s">
        <v>101</v>
      </c>
      <c r="AW44" t="s">
        <v>408</v>
      </c>
      <c r="AX44" t="s">
        <v>148</v>
      </c>
      <c r="AY44" t="s">
        <v>581</v>
      </c>
      <c r="AZ44" t="s">
        <v>150</v>
      </c>
      <c r="BA44" t="s">
        <v>539</v>
      </c>
      <c r="BB44" t="s">
        <v>539</v>
      </c>
      <c r="BC44" t="s">
        <v>582</v>
      </c>
      <c r="BD44" t="s">
        <v>583</v>
      </c>
      <c r="BF44" t="s">
        <v>583</v>
      </c>
    </row>
    <row r="45" spans="1:58" x14ac:dyDescent="0.25">
      <c r="A45" t="s">
        <v>7</v>
      </c>
      <c r="B45">
        <v>2023</v>
      </c>
      <c r="C45" t="s">
        <v>584</v>
      </c>
      <c r="D45" t="s">
        <v>585</v>
      </c>
      <c r="E45" t="s">
        <v>586</v>
      </c>
      <c r="F45">
        <v>20230906</v>
      </c>
      <c r="G45">
        <v>20230910</v>
      </c>
      <c r="H45">
        <v>5</v>
      </c>
      <c r="I45" t="s">
        <v>331</v>
      </c>
      <c r="J45" t="s">
        <v>587</v>
      </c>
      <c r="K45" t="s">
        <v>82</v>
      </c>
      <c r="L45" t="s">
        <v>83</v>
      </c>
      <c r="M45" t="s">
        <v>84</v>
      </c>
      <c r="N45" t="s">
        <v>85</v>
      </c>
      <c r="O45">
        <v>205</v>
      </c>
      <c r="P45" t="s">
        <v>263</v>
      </c>
      <c r="Q45" t="s">
        <v>264</v>
      </c>
      <c r="R45" t="s">
        <v>265</v>
      </c>
      <c r="S45">
        <v>84057</v>
      </c>
      <c r="T45">
        <v>5903</v>
      </c>
      <c r="U45">
        <v>0</v>
      </c>
      <c r="V45">
        <v>0</v>
      </c>
      <c r="W45">
        <v>54.34</v>
      </c>
      <c r="X45">
        <v>0</v>
      </c>
      <c r="Y45">
        <v>75075.97</v>
      </c>
      <c r="Z45">
        <v>240</v>
      </c>
      <c r="AA45">
        <v>525</v>
      </c>
      <c r="AB45">
        <v>197548</v>
      </c>
      <c r="AC45" t="s">
        <v>82</v>
      </c>
      <c r="AD45" t="s">
        <v>83</v>
      </c>
      <c r="AE45" t="s">
        <v>84</v>
      </c>
      <c r="AF45" t="s">
        <v>85</v>
      </c>
      <c r="AG45">
        <v>8</v>
      </c>
      <c r="AH45">
        <v>3</v>
      </c>
      <c r="AI45">
        <v>12</v>
      </c>
      <c r="AJ45">
        <v>168091</v>
      </c>
      <c r="AK45">
        <v>47992</v>
      </c>
      <c r="AL45">
        <v>1</v>
      </c>
      <c r="AM45">
        <v>105126</v>
      </c>
      <c r="AN45">
        <v>2.8856000000000002</v>
      </c>
      <c r="AO45">
        <v>2.2446999999999999</v>
      </c>
      <c r="AP45">
        <v>0.64090000000000003</v>
      </c>
      <c r="AQ45">
        <v>2.8855999708175659</v>
      </c>
      <c r="AR45">
        <v>2.2446999549865723</v>
      </c>
      <c r="AS45">
        <v>0.64090001583099365</v>
      </c>
      <c r="AT45" t="s">
        <v>89</v>
      </c>
      <c r="AU45" t="s">
        <v>82</v>
      </c>
      <c r="AW45" t="s">
        <v>229</v>
      </c>
      <c r="AX45" t="s">
        <v>148</v>
      </c>
      <c r="AY45" t="s">
        <v>556</v>
      </c>
      <c r="AZ45" t="s">
        <v>111</v>
      </c>
      <c r="BA45" t="s">
        <v>185</v>
      </c>
      <c r="BB45" t="s">
        <v>557</v>
      </c>
      <c r="BC45" t="s">
        <v>335</v>
      </c>
      <c r="BD45" t="s">
        <v>336</v>
      </c>
      <c r="BF45" t="s">
        <v>336</v>
      </c>
    </row>
    <row r="46" spans="1:58" x14ac:dyDescent="0.25">
      <c r="A46" t="s">
        <v>7</v>
      </c>
      <c r="B46">
        <v>2023</v>
      </c>
      <c r="C46" t="s">
        <v>588</v>
      </c>
      <c r="D46" t="s">
        <v>589</v>
      </c>
      <c r="E46" t="s">
        <v>590</v>
      </c>
      <c r="F46">
        <v>20230720</v>
      </c>
      <c r="G46">
        <v>20230727</v>
      </c>
      <c r="H46">
        <v>8</v>
      </c>
      <c r="I46" t="s">
        <v>591</v>
      </c>
      <c r="J46" t="s">
        <v>170</v>
      </c>
      <c r="K46" t="s">
        <v>130</v>
      </c>
      <c r="L46" t="s">
        <v>131</v>
      </c>
      <c r="M46" t="s">
        <v>132</v>
      </c>
      <c r="N46" t="s">
        <v>133</v>
      </c>
      <c r="O46">
        <v>211</v>
      </c>
      <c r="P46" t="s">
        <v>105</v>
      </c>
      <c r="Q46" t="s">
        <v>171</v>
      </c>
      <c r="R46" t="s">
        <v>172</v>
      </c>
      <c r="S46">
        <v>72695</v>
      </c>
      <c r="T46">
        <v>8740</v>
      </c>
      <c r="U46">
        <v>0</v>
      </c>
      <c r="V46">
        <v>0</v>
      </c>
      <c r="W46">
        <v>1483.6</v>
      </c>
      <c r="X46">
        <v>5851.48</v>
      </c>
      <c r="Y46">
        <v>52929.56</v>
      </c>
      <c r="Z46">
        <v>840</v>
      </c>
      <c r="AA46">
        <v>825</v>
      </c>
      <c r="AB46">
        <v>231617</v>
      </c>
      <c r="AC46" t="s">
        <v>130</v>
      </c>
      <c r="AD46" t="s">
        <v>131</v>
      </c>
      <c r="AE46" t="s">
        <v>132</v>
      </c>
      <c r="AF46" t="s">
        <v>133</v>
      </c>
      <c r="AG46">
        <v>7</v>
      </c>
      <c r="AH46">
        <v>2</v>
      </c>
      <c r="AI46">
        <v>11</v>
      </c>
      <c r="AJ46">
        <v>190522</v>
      </c>
      <c r="AK46">
        <v>40431</v>
      </c>
      <c r="AL46">
        <v>1</v>
      </c>
      <c r="AM46">
        <v>100300</v>
      </c>
      <c r="AN46">
        <v>3.0842000000000001</v>
      </c>
      <c r="AO46">
        <v>2.5442999999999998</v>
      </c>
      <c r="AP46">
        <v>0.53990000000000005</v>
      </c>
      <c r="AQ46">
        <v>3.0842000842094421</v>
      </c>
      <c r="AR46">
        <v>2.5443000793457031</v>
      </c>
      <c r="AS46">
        <v>0.53990000486373901</v>
      </c>
      <c r="AT46" t="s">
        <v>89</v>
      </c>
      <c r="AU46" t="s">
        <v>130</v>
      </c>
      <c r="AW46" t="s">
        <v>136</v>
      </c>
      <c r="AX46" t="s">
        <v>148</v>
      </c>
      <c r="AY46" t="s">
        <v>173</v>
      </c>
      <c r="AZ46" t="s">
        <v>111</v>
      </c>
      <c r="BA46" t="s">
        <v>112</v>
      </c>
      <c r="BB46" t="s">
        <v>174</v>
      </c>
      <c r="BC46" t="s">
        <v>215</v>
      </c>
      <c r="BD46" t="s">
        <v>592</v>
      </c>
      <c r="BF46" t="s">
        <v>592</v>
      </c>
    </row>
    <row r="47" spans="1:58" x14ac:dyDescent="0.25">
      <c r="A47" t="s">
        <v>7</v>
      </c>
      <c r="B47">
        <v>2023</v>
      </c>
      <c r="C47" t="s">
        <v>593</v>
      </c>
      <c r="D47" t="s">
        <v>589</v>
      </c>
      <c r="E47" t="s">
        <v>590</v>
      </c>
      <c r="F47">
        <v>20230329</v>
      </c>
      <c r="G47">
        <v>20230403</v>
      </c>
      <c r="H47">
        <v>6</v>
      </c>
      <c r="I47" t="s">
        <v>594</v>
      </c>
      <c r="J47" t="s">
        <v>595</v>
      </c>
      <c r="K47" t="s">
        <v>82</v>
      </c>
      <c r="L47" t="s">
        <v>83</v>
      </c>
      <c r="M47" t="s">
        <v>84</v>
      </c>
      <c r="N47" t="s">
        <v>85</v>
      </c>
      <c r="O47">
        <v>211</v>
      </c>
      <c r="P47" t="s">
        <v>86</v>
      </c>
      <c r="Q47" t="s">
        <v>446</v>
      </c>
      <c r="R47" t="s">
        <v>447</v>
      </c>
      <c r="S47">
        <v>45769</v>
      </c>
      <c r="T47">
        <v>7162</v>
      </c>
      <c r="U47">
        <v>0</v>
      </c>
      <c r="V47">
        <v>0</v>
      </c>
      <c r="W47">
        <v>108.69</v>
      </c>
      <c r="X47">
        <v>0</v>
      </c>
      <c r="Y47">
        <v>43284.03</v>
      </c>
      <c r="Z47">
        <v>300</v>
      </c>
      <c r="AA47">
        <v>600</v>
      </c>
      <c r="AB47">
        <v>118764</v>
      </c>
      <c r="AC47" t="s">
        <v>82</v>
      </c>
      <c r="AD47" t="s">
        <v>83</v>
      </c>
      <c r="AE47" t="s">
        <v>84</v>
      </c>
      <c r="AF47" t="s">
        <v>85</v>
      </c>
      <c r="AG47">
        <v>6</v>
      </c>
      <c r="AH47">
        <v>2</v>
      </c>
      <c r="AI47">
        <v>9</v>
      </c>
      <c r="AJ47">
        <v>94974</v>
      </c>
      <c r="AK47">
        <v>12348</v>
      </c>
      <c r="AL47">
        <v>1</v>
      </c>
      <c r="AM47">
        <v>29516</v>
      </c>
      <c r="AN47">
        <v>1.4332</v>
      </c>
      <c r="AO47">
        <v>1.2683</v>
      </c>
      <c r="AP47">
        <v>0.16489999999999999</v>
      </c>
      <c r="AQ47">
        <v>1.5814500451087952</v>
      </c>
      <c r="AR47">
        <v>1.2683000564575195</v>
      </c>
      <c r="AS47">
        <v>0.31314998865127563</v>
      </c>
      <c r="AT47" t="s">
        <v>89</v>
      </c>
      <c r="AU47" t="s">
        <v>82</v>
      </c>
      <c r="AV47" t="s">
        <v>82</v>
      </c>
      <c r="AW47" t="s">
        <v>380</v>
      </c>
      <c r="AX47" t="s">
        <v>148</v>
      </c>
      <c r="AY47" t="s">
        <v>173</v>
      </c>
      <c r="AZ47" t="s">
        <v>111</v>
      </c>
      <c r="BA47" t="s">
        <v>112</v>
      </c>
      <c r="BB47" t="s">
        <v>174</v>
      </c>
      <c r="BC47" t="s">
        <v>596</v>
      </c>
      <c r="BD47" t="s">
        <v>597</v>
      </c>
      <c r="BF47" t="s">
        <v>597</v>
      </c>
    </row>
    <row r="48" spans="1:58" x14ac:dyDescent="0.25">
      <c r="A48" t="s">
        <v>7</v>
      </c>
      <c r="B48">
        <v>2023</v>
      </c>
      <c r="C48" t="s">
        <v>598</v>
      </c>
      <c r="D48" t="s">
        <v>599</v>
      </c>
      <c r="E48" t="s">
        <v>600</v>
      </c>
      <c r="F48">
        <v>20230730</v>
      </c>
      <c r="G48">
        <v>20230805</v>
      </c>
      <c r="H48">
        <v>7</v>
      </c>
      <c r="I48" t="s">
        <v>601</v>
      </c>
      <c r="J48" t="s">
        <v>602</v>
      </c>
      <c r="K48" t="s">
        <v>130</v>
      </c>
      <c r="L48" t="s">
        <v>131</v>
      </c>
      <c r="M48" t="s">
        <v>132</v>
      </c>
      <c r="N48" t="s">
        <v>133</v>
      </c>
      <c r="O48">
        <v>211</v>
      </c>
      <c r="P48" t="s">
        <v>86</v>
      </c>
      <c r="Q48" t="s">
        <v>461</v>
      </c>
      <c r="R48" t="s">
        <v>462</v>
      </c>
      <c r="S48">
        <v>63740</v>
      </c>
      <c r="T48">
        <v>7707</v>
      </c>
      <c r="U48">
        <v>0</v>
      </c>
      <c r="V48">
        <v>0</v>
      </c>
      <c r="W48">
        <v>0</v>
      </c>
      <c r="X48">
        <v>0</v>
      </c>
      <c r="Y48">
        <v>60154.9</v>
      </c>
      <c r="Z48">
        <v>720</v>
      </c>
      <c r="AA48">
        <v>675</v>
      </c>
      <c r="AB48">
        <v>202276</v>
      </c>
      <c r="AC48" t="s">
        <v>130</v>
      </c>
      <c r="AD48" t="s">
        <v>131</v>
      </c>
      <c r="AE48" t="s">
        <v>132</v>
      </c>
      <c r="AF48" t="s">
        <v>133</v>
      </c>
      <c r="AG48">
        <v>6</v>
      </c>
      <c r="AH48">
        <v>2</v>
      </c>
      <c r="AI48">
        <v>9</v>
      </c>
      <c r="AJ48">
        <v>160090</v>
      </c>
      <c r="AK48">
        <v>41605</v>
      </c>
      <c r="AL48">
        <v>1</v>
      </c>
      <c r="AM48">
        <v>108352</v>
      </c>
      <c r="AN48">
        <v>2.6934999999999998</v>
      </c>
      <c r="AO48">
        <v>2.1379000000000001</v>
      </c>
      <c r="AP48">
        <v>0.55559999999999998</v>
      </c>
      <c r="AQ48">
        <v>2.6935001015663147</v>
      </c>
      <c r="AR48">
        <v>2.1379001140594482</v>
      </c>
      <c r="AS48">
        <v>0.55559998750686646</v>
      </c>
      <c r="AT48" t="s">
        <v>89</v>
      </c>
      <c r="AU48" t="s">
        <v>130</v>
      </c>
      <c r="AW48" t="s">
        <v>211</v>
      </c>
      <c r="AX48" t="s">
        <v>148</v>
      </c>
      <c r="AY48" t="s">
        <v>173</v>
      </c>
      <c r="AZ48" t="s">
        <v>111</v>
      </c>
      <c r="BA48" t="s">
        <v>112</v>
      </c>
      <c r="BB48" t="s">
        <v>174</v>
      </c>
      <c r="BC48" t="s">
        <v>327</v>
      </c>
      <c r="BF48" t="s">
        <v>327</v>
      </c>
    </row>
    <row r="49" spans="1:58" x14ac:dyDescent="0.25">
      <c r="A49" t="s">
        <v>7</v>
      </c>
      <c r="B49">
        <v>2023</v>
      </c>
      <c r="C49" t="s">
        <v>603</v>
      </c>
      <c r="D49" t="s">
        <v>604</v>
      </c>
      <c r="E49" t="s">
        <v>605</v>
      </c>
      <c r="F49">
        <v>20230828</v>
      </c>
      <c r="G49">
        <v>20230918</v>
      </c>
      <c r="H49">
        <v>22</v>
      </c>
      <c r="I49" t="s">
        <v>606</v>
      </c>
      <c r="J49" t="s">
        <v>607</v>
      </c>
      <c r="K49" t="s">
        <v>130</v>
      </c>
      <c r="L49" t="s">
        <v>131</v>
      </c>
      <c r="M49" t="s">
        <v>132</v>
      </c>
      <c r="N49" t="s">
        <v>133</v>
      </c>
      <c r="O49">
        <v>205</v>
      </c>
      <c r="P49" t="s">
        <v>158</v>
      </c>
      <c r="Q49" t="s">
        <v>608</v>
      </c>
      <c r="R49" t="s">
        <v>609</v>
      </c>
      <c r="S49">
        <v>203403</v>
      </c>
      <c r="T49">
        <v>20028</v>
      </c>
      <c r="U49">
        <v>47820</v>
      </c>
      <c r="V49">
        <v>0</v>
      </c>
      <c r="W49">
        <v>8027.91</v>
      </c>
      <c r="X49">
        <v>11043.88</v>
      </c>
      <c r="Y49">
        <v>60688.2</v>
      </c>
      <c r="Z49">
        <v>2160</v>
      </c>
      <c r="AA49">
        <v>2400</v>
      </c>
      <c r="AB49">
        <v>162308</v>
      </c>
      <c r="AC49" t="s">
        <v>130</v>
      </c>
      <c r="AD49" t="s">
        <v>131</v>
      </c>
      <c r="AE49" t="s">
        <v>132</v>
      </c>
      <c r="AF49" t="s">
        <v>133</v>
      </c>
      <c r="AG49">
        <v>9</v>
      </c>
      <c r="AH49">
        <v>3</v>
      </c>
      <c r="AI49">
        <v>18</v>
      </c>
      <c r="AJ49">
        <v>93825</v>
      </c>
      <c r="AK49">
        <v>9550</v>
      </c>
      <c r="AL49">
        <v>1</v>
      </c>
      <c r="AM49">
        <v>31054</v>
      </c>
      <c r="AN49">
        <v>1.3805000000000001</v>
      </c>
      <c r="AO49">
        <v>1.2529999999999999</v>
      </c>
      <c r="AP49">
        <v>0.1275</v>
      </c>
      <c r="AQ49">
        <v>2.2050699591636658</v>
      </c>
      <c r="AR49">
        <v>1.5871299505233765</v>
      </c>
      <c r="AS49">
        <v>0.61794000864028931</v>
      </c>
      <c r="AT49" t="s">
        <v>89</v>
      </c>
      <c r="AU49" t="s">
        <v>130</v>
      </c>
      <c r="AV49" t="s">
        <v>101</v>
      </c>
      <c r="AW49" t="s">
        <v>610</v>
      </c>
      <c r="AX49" t="s">
        <v>148</v>
      </c>
      <c r="AY49" t="s">
        <v>611</v>
      </c>
      <c r="AZ49" t="s">
        <v>111</v>
      </c>
      <c r="BA49" t="s">
        <v>112</v>
      </c>
      <c r="BB49" t="s">
        <v>113</v>
      </c>
      <c r="BC49" t="s">
        <v>327</v>
      </c>
      <c r="BF49" t="s">
        <v>327</v>
      </c>
    </row>
    <row r="50" spans="1:58" x14ac:dyDescent="0.25">
      <c r="A50" t="s">
        <v>7</v>
      </c>
      <c r="B50">
        <v>2023</v>
      </c>
      <c r="C50" t="s">
        <v>618</v>
      </c>
      <c r="D50" t="s">
        <v>619</v>
      </c>
      <c r="E50" t="s">
        <v>620</v>
      </c>
      <c r="F50">
        <v>20230928</v>
      </c>
      <c r="G50">
        <v>20231004</v>
      </c>
      <c r="H50">
        <v>7</v>
      </c>
      <c r="I50" t="s">
        <v>621</v>
      </c>
      <c r="J50" t="s">
        <v>622</v>
      </c>
      <c r="K50" t="s">
        <v>130</v>
      </c>
      <c r="L50" t="s">
        <v>131</v>
      </c>
      <c r="M50" t="s">
        <v>132</v>
      </c>
      <c r="N50" t="s">
        <v>133</v>
      </c>
      <c r="O50">
        <v>205</v>
      </c>
      <c r="P50" t="s">
        <v>86</v>
      </c>
      <c r="Q50" t="s">
        <v>146</v>
      </c>
      <c r="R50" t="s">
        <v>147</v>
      </c>
      <c r="S50">
        <v>67781</v>
      </c>
      <c r="T50">
        <v>7857</v>
      </c>
      <c r="U50">
        <v>0</v>
      </c>
      <c r="V50">
        <v>0</v>
      </c>
      <c r="W50">
        <v>163.03</v>
      </c>
      <c r="X50">
        <v>0</v>
      </c>
      <c r="Y50">
        <v>51664.66</v>
      </c>
      <c r="Z50">
        <v>720</v>
      </c>
      <c r="AA50">
        <v>825</v>
      </c>
      <c r="AB50">
        <v>204512</v>
      </c>
      <c r="AC50" t="s">
        <v>130</v>
      </c>
      <c r="AD50" t="s">
        <v>131</v>
      </c>
      <c r="AE50" t="s">
        <v>132</v>
      </c>
      <c r="AF50" t="s">
        <v>133</v>
      </c>
      <c r="AG50">
        <v>6</v>
      </c>
      <c r="AH50">
        <v>2</v>
      </c>
      <c r="AI50">
        <v>9</v>
      </c>
      <c r="AJ50">
        <v>166177</v>
      </c>
      <c r="AK50">
        <v>39611</v>
      </c>
      <c r="AL50">
        <v>1</v>
      </c>
      <c r="AM50">
        <v>95221</v>
      </c>
      <c r="AN50">
        <v>2.7482000000000002</v>
      </c>
      <c r="AO50">
        <v>2.2191999999999998</v>
      </c>
      <c r="AP50">
        <v>0.52900000000000003</v>
      </c>
      <c r="AQ50">
        <v>2.7481998801231384</v>
      </c>
      <c r="AR50">
        <v>2.2191998958587646</v>
      </c>
      <c r="AS50">
        <v>0.52899998426437378</v>
      </c>
      <c r="AT50" t="s">
        <v>89</v>
      </c>
      <c r="AU50" t="s">
        <v>130</v>
      </c>
      <c r="AW50" t="s">
        <v>136</v>
      </c>
      <c r="AX50" t="s">
        <v>148</v>
      </c>
      <c r="AY50" t="s">
        <v>623</v>
      </c>
      <c r="AZ50" t="s">
        <v>111</v>
      </c>
      <c r="BA50" t="s">
        <v>185</v>
      </c>
      <c r="BB50" t="s">
        <v>185</v>
      </c>
      <c r="BC50" t="s">
        <v>152</v>
      </c>
      <c r="BF50" t="s">
        <v>152</v>
      </c>
    </row>
    <row r="51" spans="1:58" x14ac:dyDescent="0.25">
      <c r="A51" t="s">
        <v>7</v>
      </c>
      <c r="B51">
        <v>2023</v>
      </c>
      <c r="C51" t="s">
        <v>624</v>
      </c>
      <c r="D51" t="s">
        <v>625</v>
      </c>
      <c r="E51" t="s">
        <v>626</v>
      </c>
      <c r="F51">
        <v>20230709</v>
      </c>
      <c r="G51">
        <v>20230714</v>
      </c>
      <c r="H51">
        <v>6</v>
      </c>
      <c r="I51" t="s">
        <v>321</v>
      </c>
      <c r="J51" t="s">
        <v>627</v>
      </c>
      <c r="K51" t="s">
        <v>130</v>
      </c>
      <c r="L51" t="s">
        <v>131</v>
      </c>
      <c r="M51" t="s">
        <v>132</v>
      </c>
      <c r="N51" t="s">
        <v>133</v>
      </c>
      <c r="O51">
        <v>205</v>
      </c>
      <c r="P51" t="s">
        <v>86</v>
      </c>
      <c r="Q51" t="s">
        <v>461</v>
      </c>
      <c r="R51" t="s">
        <v>462</v>
      </c>
      <c r="S51">
        <v>68735</v>
      </c>
      <c r="T51">
        <v>6481</v>
      </c>
      <c r="U51">
        <v>0</v>
      </c>
      <c r="V51">
        <v>0</v>
      </c>
      <c r="W51">
        <v>0</v>
      </c>
      <c r="X51">
        <v>0</v>
      </c>
      <c r="Y51">
        <v>60154.9</v>
      </c>
      <c r="Z51">
        <v>600</v>
      </c>
      <c r="AA51">
        <v>525</v>
      </c>
      <c r="AB51">
        <v>200441</v>
      </c>
      <c r="AC51" t="s">
        <v>130</v>
      </c>
      <c r="AD51" t="s">
        <v>131</v>
      </c>
      <c r="AE51" t="s">
        <v>132</v>
      </c>
      <c r="AF51" t="s">
        <v>133</v>
      </c>
      <c r="AG51">
        <v>6</v>
      </c>
      <c r="AH51">
        <v>2</v>
      </c>
      <c r="AI51">
        <v>9</v>
      </c>
      <c r="AJ51">
        <v>160090</v>
      </c>
      <c r="AK51">
        <v>41605</v>
      </c>
      <c r="AL51">
        <v>1</v>
      </c>
      <c r="AM51">
        <v>108352</v>
      </c>
      <c r="AN51">
        <v>2.6934999999999998</v>
      </c>
      <c r="AO51">
        <v>2.1379000000000001</v>
      </c>
      <c r="AP51">
        <v>0.55559999999999998</v>
      </c>
      <c r="AQ51">
        <v>2.6935001015663147</v>
      </c>
      <c r="AR51">
        <v>2.1379001140594482</v>
      </c>
      <c r="AS51">
        <v>0.55559998750686646</v>
      </c>
      <c r="AT51" t="s">
        <v>89</v>
      </c>
      <c r="AU51" t="s">
        <v>130</v>
      </c>
      <c r="AW51" t="s">
        <v>211</v>
      </c>
      <c r="AX51" t="s">
        <v>148</v>
      </c>
      <c r="AY51" t="s">
        <v>623</v>
      </c>
      <c r="AZ51" t="s">
        <v>111</v>
      </c>
      <c r="BA51" t="s">
        <v>185</v>
      </c>
      <c r="BB51" t="s">
        <v>185</v>
      </c>
      <c r="BC51" t="s">
        <v>327</v>
      </c>
      <c r="BF51" t="s">
        <v>327</v>
      </c>
    </row>
    <row r="52" spans="1:58" x14ac:dyDescent="0.25">
      <c r="A52" t="s">
        <v>7</v>
      </c>
      <c r="B52">
        <v>2023</v>
      </c>
      <c r="C52" t="s">
        <v>628</v>
      </c>
      <c r="D52" t="s">
        <v>629</v>
      </c>
      <c r="E52" t="s">
        <v>630</v>
      </c>
      <c r="F52">
        <v>20230329</v>
      </c>
      <c r="G52">
        <v>20230403</v>
      </c>
      <c r="H52">
        <v>6</v>
      </c>
      <c r="I52" t="s">
        <v>631</v>
      </c>
      <c r="J52" t="s">
        <v>632</v>
      </c>
      <c r="K52" t="s">
        <v>82</v>
      </c>
      <c r="L52" t="s">
        <v>83</v>
      </c>
      <c r="M52" t="s">
        <v>84</v>
      </c>
      <c r="N52" t="s">
        <v>85</v>
      </c>
      <c r="O52">
        <v>205</v>
      </c>
      <c r="P52" t="s">
        <v>86</v>
      </c>
      <c r="Q52" t="s">
        <v>446</v>
      </c>
      <c r="R52" t="s">
        <v>447</v>
      </c>
      <c r="S52">
        <v>47901</v>
      </c>
      <c r="T52">
        <v>7162</v>
      </c>
      <c r="U52">
        <v>0</v>
      </c>
      <c r="V52">
        <v>0</v>
      </c>
      <c r="W52">
        <v>54.34</v>
      </c>
      <c r="X52">
        <v>0</v>
      </c>
      <c r="Y52">
        <v>62754.03</v>
      </c>
      <c r="Z52">
        <v>300</v>
      </c>
      <c r="AA52">
        <v>600</v>
      </c>
      <c r="AB52">
        <v>133122</v>
      </c>
      <c r="AC52" t="s">
        <v>82</v>
      </c>
      <c r="AD52" t="s">
        <v>83</v>
      </c>
      <c r="AE52" t="s">
        <v>84</v>
      </c>
      <c r="AF52" t="s">
        <v>85</v>
      </c>
      <c r="AG52">
        <v>6</v>
      </c>
      <c r="AH52">
        <v>2</v>
      </c>
      <c r="AI52">
        <v>9</v>
      </c>
      <c r="AJ52">
        <v>94974</v>
      </c>
      <c r="AK52">
        <v>12348</v>
      </c>
      <c r="AL52">
        <v>1</v>
      </c>
      <c r="AM52">
        <v>29516</v>
      </c>
      <c r="AN52">
        <v>1.4332</v>
      </c>
      <c r="AO52">
        <v>1.2683</v>
      </c>
      <c r="AP52">
        <v>0.16489999999999999</v>
      </c>
      <c r="AQ52">
        <v>1.7888800501823425</v>
      </c>
      <c r="AR52">
        <v>1.2683000564575195</v>
      </c>
      <c r="AS52">
        <v>0.520579993724823</v>
      </c>
      <c r="AT52" t="s">
        <v>89</v>
      </c>
      <c r="AU52" t="s">
        <v>82</v>
      </c>
      <c r="AW52" t="s">
        <v>90</v>
      </c>
      <c r="AX52" t="s">
        <v>148</v>
      </c>
      <c r="AY52" t="s">
        <v>633</v>
      </c>
      <c r="AZ52" t="s">
        <v>111</v>
      </c>
      <c r="BA52" t="s">
        <v>112</v>
      </c>
      <c r="BB52" t="s">
        <v>634</v>
      </c>
      <c r="BC52" t="s">
        <v>491</v>
      </c>
      <c r="BD52" t="s">
        <v>492</v>
      </c>
      <c r="BF52" t="s">
        <v>492</v>
      </c>
    </row>
    <row r="53" spans="1:58" x14ac:dyDescent="0.25">
      <c r="A53" t="s">
        <v>7</v>
      </c>
      <c r="B53">
        <v>2023</v>
      </c>
      <c r="C53" t="s">
        <v>635</v>
      </c>
      <c r="D53" t="s">
        <v>636</v>
      </c>
      <c r="E53" t="s">
        <v>637</v>
      </c>
      <c r="F53">
        <v>20230328</v>
      </c>
      <c r="G53">
        <v>20230406</v>
      </c>
      <c r="H53">
        <v>10</v>
      </c>
      <c r="I53" t="s">
        <v>520</v>
      </c>
      <c r="J53" t="s">
        <v>638</v>
      </c>
      <c r="K53" t="s">
        <v>101</v>
      </c>
      <c r="L53" t="s">
        <v>102</v>
      </c>
      <c r="M53" t="s">
        <v>103</v>
      </c>
      <c r="N53" t="s">
        <v>104</v>
      </c>
      <c r="O53">
        <v>211</v>
      </c>
      <c r="P53" t="s">
        <v>105</v>
      </c>
      <c r="Q53" t="s">
        <v>106</v>
      </c>
      <c r="R53" t="s">
        <v>107</v>
      </c>
      <c r="S53">
        <v>124066</v>
      </c>
      <c r="T53">
        <v>7740</v>
      </c>
      <c r="U53">
        <v>18613</v>
      </c>
      <c r="V53">
        <v>0</v>
      </c>
      <c r="W53">
        <v>287.91000000000003</v>
      </c>
      <c r="X53">
        <v>0</v>
      </c>
      <c r="Y53">
        <v>75370.19</v>
      </c>
      <c r="Z53">
        <v>840</v>
      </c>
      <c r="AA53">
        <v>525</v>
      </c>
      <c r="AB53">
        <v>291463</v>
      </c>
      <c r="AC53" t="s">
        <v>101</v>
      </c>
      <c r="AD53" t="s">
        <v>102</v>
      </c>
      <c r="AE53" t="s">
        <v>103</v>
      </c>
      <c r="AF53" t="s">
        <v>104</v>
      </c>
      <c r="AG53">
        <v>11</v>
      </c>
      <c r="AH53">
        <v>4</v>
      </c>
      <c r="AI53">
        <v>20</v>
      </c>
      <c r="AJ53">
        <v>232234</v>
      </c>
      <c r="AK53">
        <v>58393</v>
      </c>
      <c r="AL53">
        <v>19464</v>
      </c>
      <c r="AM53">
        <v>111407</v>
      </c>
      <c r="AN53">
        <v>3.8811</v>
      </c>
      <c r="AO53">
        <v>3.1013000000000002</v>
      </c>
      <c r="AP53">
        <v>0.77980000000000005</v>
      </c>
      <c r="AQ53">
        <v>3.8810999989509583</v>
      </c>
      <c r="AR53">
        <v>3.1013000011444092</v>
      </c>
      <c r="AS53">
        <v>0.77979999780654907</v>
      </c>
      <c r="AT53" t="s">
        <v>89</v>
      </c>
      <c r="AU53" t="s">
        <v>101</v>
      </c>
      <c r="AW53" t="s">
        <v>408</v>
      </c>
      <c r="AX53" t="s">
        <v>148</v>
      </c>
      <c r="AY53" t="s">
        <v>173</v>
      </c>
      <c r="AZ53" t="s">
        <v>111</v>
      </c>
      <c r="BA53" t="s">
        <v>112</v>
      </c>
      <c r="BB53" t="s">
        <v>174</v>
      </c>
      <c r="BC53" t="s">
        <v>343</v>
      </c>
      <c r="BF53" t="s">
        <v>343</v>
      </c>
    </row>
    <row r="54" spans="1:58" x14ac:dyDescent="0.25">
      <c r="A54" t="s">
        <v>7</v>
      </c>
      <c r="B54">
        <v>2023</v>
      </c>
      <c r="C54" t="s">
        <v>639</v>
      </c>
      <c r="D54" t="s">
        <v>640</v>
      </c>
      <c r="E54" t="s">
        <v>641</v>
      </c>
      <c r="F54">
        <v>20230924</v>
      </c>
      <c r="G54">
        <v>20230930</v>
      </c>
      <c r="H54">
        <v>7</v>
      </c>
      <c r="I54" t="s">
        <v>642</v>
      </c>
      <c r="J54" t="s">
        <v>643</v>
      </c>
      <c r="K54" t="s">
        <v>307</v>
      </c>
      <c r="L54" t="s">
        <v>308</v>
      </c>
      <c r="M54" t="s">
        <v>309</v>
      </c>
      <c r="N54" t="s">
        <v>310</v>
      </c>
      <c r="O54">
        <v>211</v>
      </c>
      <c r="P54" t="s">
        <v>263</v>
      </c>
      <c r="Q54" t="s">
        <v>311</v>
      </c>
      <c r="R54" t="s">
        <v>312</v>
      </c>
      <c r="S54">
        <v>58653</v>
      </c>
      <c r="T54">
        <v>4451</v>
      </c>
      <c r="U54">
        <v>23834</v>
      </c>
      <c r="V54">
        <v>0</v>
      </c>
      <c r="W54">
        <v>489.09</v>
      </c>
      <c r="X54">
        <v>0</v>
      </c>
      <c r="Y54">
        <v>30822.97</v>
      </c>
      <c r="Z54">
        <v>160</v>
      </c>
      <c r="AA54">
        <v>75</v>
      </c>
      <c r="AB54">
        <v>354163</v>
      </c>
      <c r="AC54" t="s">
        <v>307</v>
      </c>
      <c r="AD54" t="s">
        <v>308</v>
      </c>
      <c r="AE54" t="s">
        <v>309</v>
      </c>
      <c r="AF54" t="s">
        <v>310</v>
      </c>
      <c r="AG54">
        <v>19</v>
      </c>
      <c r="AH54">
        <v>6</v>
      </c>
      <c r="AI54">
        <v>33</v>
      </c>
      <c r="AJ54">
        <v>369497</v>
      </c>
      <c r="AK54">
        <v>8823</v>
      </c>
      <c r="AL54">
        <v>1</v>
      </c>
      <c r="AM54">
        <v>19966</v>
      </c>
      <c r="AN54">
        <v>5.0521000000000003</v>
      </c>
      <c r="AO54">
        <v>4.9343000000000004</v>
      </c>
      <c r="AP54">
        <v>0.1178</v>
      </c>
      <c r="AQ54">
        <v>5.1732899397611618</v>
      </c>
      <c r="AR54">
        <v>4.9342999458312988</v>
      </c>
      <c r="AS54">
        <v>0.23898999392986298</v>
      </c>
      <c r="AT54" t="s">
        <v>89</v>
      </c>
      <c r="AU54" t="s">
        <v>307</v>
      </c>
      <c r="AV54" t="s">
        <v>307</v>
      </c>
      <c r="AW54" t="s">
        <v>313</v>
      </c>
      <c r="AX54" t="s">
        <v>148</v>
      </c>
      <c r="AY54" t="s">
        <v>644</v>
      </c>
      <c r="AZ54" t="s">
        <v>111</v>
      </c>
      <c r="BA54" t="s">
        <v>185</v>
      </c>
      <c r="BB54" t="s">
        <v>185</v>
      </c>
      <c r="BC54" t="s">
        <v>316</v>
      </c>
      <c r="BD54" t="s">
        <v>645</v>
      </c>
      <c r="BF54" t="s">
        <v>645</v>
      </c>
    </row>
    <row r="55" spans="1:58" x14ac:dyDescent="0.25">
      <c r="A55" t="s">
        <v>7</v>
      </c>
      <c r="B55">
        <v>2023</v>
      </c>
      <c r="C55" t="s">
        <v>646</v>
      </c>
      <c r="D55" t="s">
        <v>647</v>
      </c>
      <c r="E55" t="s">
        <v>648</v>
      </c>
      <c r="F55">
        <v>20230110</v>
      </c>
      <c r="G55">
        <v>20230114</v>
      </c>
      <c r="H55">
        <v>5</v>
      </c>
      <c r="I55" t="s">
        <v>432</v>
      </c>
      <c r="J55" t="s">
        <v>649</v>
      </c>
      <c r="K55" t="s">
        <v>130</v>
      </c>
      <c r="L55" t="s">
        <v>131</v>
      </c>
      <c r="M55" t="s">
        <v>132</v>
      </c>
      <c r="N55" t="s">
        <v>133</v>
      </c>
      <c r="O55">
        <v>211</v>
      </c>
      <c r="P55" t="s">
        <v>86</v>
      </c>
      <c r="Q55" t="s">
        <v>323</v>
      </c>
      <c r="R55" t="s">
        <v>324</v>
      </c>
      <c r="S55">
        <v>108415</v>
      </c>
      <c r="T55">
        <v>5480</v>
      </c>
      <c r="U55">
        <v>0</v>
      </c>
      <c r="V55">
        <v>0</v>
      </c>
      <c r="W55">
        <v>0</v>
      </c>
      <c r="X55">
        <v>0</v>
      </c>
      <c r="Y55">
        <v>60166.89</v>
      </c>
      <c r="Z55">
        <v>480</v>
      </c>
      <c r="AA55">
        <v>600</v>
      </c>
      <c r="AB55">
        <v>254244</v>
      </c>
      <c r="AC55" t="s">
        <v>130</v>
      </c>
      <c r="AD55" t="s">
        <v>131</v>
      </c>
      <c r="AE55" t="s">
        <v>132</v>
      </c>
      <c r="AF55" t="s">
        <v>133</v>
      </c>
      <c r="AG55">
        <v>7</v>
      </c>
      <c r="AH55">
        <v>2</v>
      </c>
      <c r="AI55">
        <v>11</v>
      </c>
      <c r="AJ55">
        <v>221647</v>
      </c>
      <c r="AK55">
        <v>31869</v>
      </c>
      <c r="AL55">
        <v>1</v>
      </c>
      <c r="AM55">
        <v>91357</v>
      </c>
      <c r="AN55">
        <v>3.3855</v>
      </c>
      <c r="AO55">
        <v>2.9599000000000002</v>
      </c>
      <c r="AP55">
        <v>0.42559999999999998</v>
      </c>
      <c r="AQ55">
        <v>3.385499894618988</v>
      </c>
      <c r="AR55">
        <v>2.95989990234375</v>
      </c>
      <c r="AS55">
        <v>0.42559999227523804</v>
      </c>
      <c r="AT55" t="s">
        <v>89</v>
      </c>
      <c r="AU55" t="s">
        <v>130</v>
      </c>
      <c r="AW55" t="s">
        <v>211</v>
      </c>
      <c r="AX55" t="s">
        <v>148</v>
      </c>
      <c r="AY55" t="s">
        <v>650</v>
      </c>
      <c r="AZ55" t="s">
        <v>111</v>
      </c>
      <c r="BA55" t="s">
        <v>112</v>
      </c>
      <c r="BB55" t="s">
        <v>393</v>
      </c>
      <c r="BC55" t="s">
        <v>327</v>
      </c>
      <c r="BF55" t="s">
        <v>327</v>
      </c>
    </row>
    <row r="56" spans="1:58" x14ac:dyDescent="0.25">
      <c r="A56" t="s">
        <v>7</v>
      </c>
      <c r="B56">
        <v>2023</v>
      </c>
      <c r="C56" t="s">
        <v>651</v>
      </c>
      <c r="D56" t="s">
        <v>652</v>
      </c>
      <c r="E56" t="s">
        <v>653</v>
      </c>
      <c r="F56">
        <v>20230604</v>
      </c>
      <c r="G56">
        <v>20230610</v>
      </c>
      <c r="H56">
        <v>7</v>
      </c>
      <c r="I56" t="s">
        <v>654</v>
      </c>
      <c r="J56" t="s">
        <v>655</v>
      </c>
      <c r="K56" t="s">
        <v>130</v>
      </c>
      <c r="L56" t="s">
        <v>131</v>
      </c>
      <c r="M56" t="s">
        <v>132</v>
      </c>
      <c r="N56" t="s">
        <v>133</v>
      </c>
      <c r="O56">
        <v>111</v>
      </c>
      <c r="P56" t="s">
        <v>86</v>
      </c>
      <c r="Q56" t="s">
        <v>461</v>
      </c>
      <c r="R56" t="s">
        <v>462</v>
      </c>
      <c r="S56">
        <v>61726</v>
      </c>
      <c r="T56">
        <v>7707</v>
      </c>
      <c r="U56">
        <v>0</v>
      </c>
      <c r="V56">
        <v>0</v>
      </c>
      <c r="W56">
        <v>0</v>
      </c>
      <c r="X56">
        <v>0</v>
      </c>
      <c r="Y56">
        <v>60148.08</v>
      </c>
      <c r="Z56">
        <v>720</v>
      </c>
      <c r="AA56">
        <v>675</v>
      </c>
      <c r="AB56">
        <v>207075</v>
      </c>
      <c r="AC56" t="s">
        <v>130</v>
      </c>
      <c r="AD56" t="s">
        <v>131</v>
      </c>
      <c r="AE56" t="s">
        <v>132</v>
      </c>
      <c r="AF56" t="s">
        <v>133</v>
      </c>
      <c r="AG56">
        <v>6</v>
      </c>
      <c r="AH56">
        <v>2</v>
      </c>
      <c r="AI56">
        <v>9</v>
      </c>
      <c r="AJ56">
        <v>160090</v>
      </c>
      <c r="AK56">
        <v>41605</v>
      </c>
      <c r="AL56">
        <v>1</v>
      </c>
      <c r="AM56">
        <v>108352</v>
      </c>
      <c r="AN56">
        <v>2.6934999999999998</v>
      </c>
      <c r="AO56">
        <v>2.1379000000000001</v>
      </c>
      <c r="AP56">
        <v>0.55559999999999998</v>
      </c>
      <c r="AQ56">
        <v>2.6935001015663147</v>
      </c>
      <c r="AR56">
        <v>2.1379001140594482</v>
      </c>
      <c r="AS56">
        <v>0.55559998750686646</v>
      </c>
      <c r="AT56" t="s">
        <v>89</v>
      </c>
      <c r="AU56" t="s">
        <v>130</v>
      </c>
      <c r="AW56" t="s">
        <v>211</v>
      </c>
      <c r="AX56" t="s">
        <v>148</v>
      </c>
      <c r="AY56" t="s">
        <v>526</v>
      </c>
      <c r="AZ56" t="s">
        <v>111</v>
      </c>
      <c r="BA56" t="s">
        <v>123</v>
      </c>
      <c r="BB56" t="s">
        <v>527</v>
      </c>
      <c r="BC56" t="s">
        <v>327</v>
      </c>
      <c r="BF56" t="s">
        <v>327</v>
      </c>
    </row>
    <row r="57" spans="1:58" x14ac:dyDescent="0.25">
      <c r="A57" t="s">
        <v>7</v>
      </c>
      <c r="B57">
        <v>2023</v>
      </c>
      <c r="C57" t="s">
        <v>656</v>
      </c>
      <c r="D57" t="s">
        <v>657</v>
      </c>
      <c r="E57" t="s">
        <v>658</v>
      </c>
      <c r="F57">
        <v>20230424</v>
      </c>
      <c r="G57">
        <v>20230430</v>
      </c>
      <c r="H57">
        <v>7</v>
      </c>
      <c r="I57" t="s">
        <v>432</v>
      </c>
      <c r="J57" t="s">
        <v>659</v>
      </c>
      <c r="K57" t="s">
        <v>130</v>
      </c>
      <c r="L57" t="s">
        <v>131</v>
      </c>
      <c r="M57" t="s">
        <v>132</v>
      </c>
      <c r="N57" t="s">
        <v>133</v>
      </c>
      <c r="O57">
        <v>205</v>
      </c>
      <c r="P57" t="s">
        <v>86</v>
      </c>
      <c r="Q57" t="s">
        <v>461</v>
      </c>
      <c r="R57" t="s">
        <v>462</v>
      </c>
      <c r="S57">
        <v>65563</v>
      </c>
      <c r="T57">
        <v>7857</v>
      </c>
      <c r="U57">
        <v>0</v>
      </c>
      <c r="V57">
        <v>0</v>
      </c>
      <c r="W57">
        <v>0</v>
      </c>
      <c r="X57">
        <v>0</v>
      </c>
      <c r="Y57">
        <v>60142.54</v>
      </c>
      <c r="Z57">
        <v>720</v>
      </c>
      <c r="AA57">
        <v>825</v>
      </c>
      <c r="AB57">
        <v>200441</v>
      </c>
      <c r="AC57" t="s">
        <v>130</v>
      </c>
      <c r="AD57" t="s">
        <v>131</v>
      </c>
      <c r="AE57" t="s">
        <v>132</v>
      </c>
      <c r="AF57" t="s">
        <v>133</v>
      </c>
      <c r="AG57">
        <v>6</v>
      </c>
      <c r="AH57">
        <v>2</v>
      </c>
      <c r="AI57">
        <v>9</v>
      </c>
      <c r="AJ57">
        <v>160090</v>
      </c>
      <c r="AK57">
        <v>41605</v>
      </c>
      <c r="AL57">
        <v>1</v>
      </c>
      <c r="AM57">
        <v>108352</v>
      </c>
      <c r="AN57">
        <v>2.6934999999999998</v>
      </c>
      <c r="AO57">
        <v>2.1379000000000001</v>
      </c>
      <c r="AP57">
        <v>0.55559999999999998</v>
      </c>
      <c r="AQ57">
        <v>2.6935001015663147</v>
      </c>
      <c r="AR57">
        <v>2.1379001140594482</v>
      </c>
      <c r="AS57">
        <v>0.55559998750686646</v>
      </c>
      <c r="AT57" t="s">
        <v>89</v>
      </c>
      <c r="AU57" t="s">
        <v>130</v>
      </c>
      <c r="AW57" t="s">
        <v>211</v>
      </c>
      <c r="AX57" t="s">
        <v>148</v>
      </c>
      <c r="AY57" t="s">
        <v>556</v>
      </c>
      <c r="AZ57" t="s">
        <v>111</v>
      </c>
      <c r="BA57" t="s">
        <v>185</v>
      </c>
      <c r="BB57" t="s">
        <v>557</v>
      </c>
      <c r="BC57" t="s">
        <v>327</v>
      </c>
      <c r="BF57" t="s">
        <v>327</v>
      </c>
    </row>
    <row r="58" spans="1:58" x14ac:dyDescent="0.25">
      <c r="A58" t="s">
        <v>7</v>
      </c>
      <c r="B58">
        <v>2023</v>
      </c>
      <c r="C58" t="s">
        <v>670</v>
      </c>
      <c r="D58" t="s">
        <v>671</v>
      </c>
      <c r="E58" t="s">
        <v>672</v>
      </c>
      <c r="F58">
        <v>20230919</v>
      </c>
      <c r="G58">
        <v>20230925</v>
      </c>
      <c r="H58">
        <v>7</v>
      </c>
      <c r="I58" t="s">
        <v>673</v>
      </c>
      <c r="J58" t="s">
        <v>674</v>
      </c>
      <c r="K58" t="s">
        <v>101</v>
      </c>
      <c r="L58" t="s">
        <v>102</v>
      </c>
      <c r="M58" t="s">
        <v>103</v>
      </c>
      <c r="N58" t="s">
        <v>104</v>
      </c>
      <c r="O58">
        <v>205</v>
      </c>
      <c r="P58" t="s">
        <v>105</v>
      </c>
      <c r="Q58" t="s">
        <v>106</v>
      </c>
      <c r="R58" t="s">
        <v>107</v>
      </c>
      <c r="S58">
        <v>107142</v>
      </c>
      <c r="T58">
        <v>6195</v>
      </c>
      <c r="U58">
        <v>11917</v>
      </c>
      <c r="V58">
        <v>0</v>
      </c>
      <c r="W58">
        <v>487.03</v>
      </c>
      <c r="X58">
        <v>0</v>
      </c>
      <c r="Y58">
        <v>70417.02</v>
      </c>
      <c r="Z58">
        <v>600</v>
      </c>
      <c r="AA58">
        <v>375</v>
      </c>
      <c r="AB58">
        <v>288819</v>
      </c>
      <c r="AC58" t="s">
        <v>101</v>
      </c>
      <c r="AD58" t="s">
        <v>102</v>
      </c>
      <c r="AE58" t="s">
        <v>103</v>
      </c>
      <c r="AF58" t="s">
        <v>104</v>
      </c>
      <c r="AG58">
        <v>11</v>
      </c>
      <c r="AH58">
        <v>4</v>
      </c>
      <c r="AI58">
        <v>20</v>
      </c>
      <c r="AJ58">
        <v>232234</v>
      </c>
      <c r="AK58">
        <v>58393</v>
      </c>
      <c r="AL58">
        <v>19464</v>
      </c>
      <c r="AM58">
        <v>111407</v>
      </c>
      <c r="AN58">
        <v>3.8811</v>
      </c>
      <c r="AO58">
        <v>3.1013000000000002</v>
      </c>
      <c r="AP58">
        <v>0.77980000000000005</v>
      </c>
      <c r="AQ58">
        <v>3.8810999989509583</v>
      </c>
      <c r="AR58">
        <v>3.1013000011444092</v>
      </c>
      <c r="AS58">
        <v>0.77979999780654907</v>
      </c>
      <c r="AT58" t="s">
        <v>89</v>
      </c>
      <c r="AU58" t="s">
        <v>101</v>
      </c>
      <c r="AW58" t="s">
        <v>675</v>
      </c>
      <c r="AX58" t="s">
        <v>148</v>
      </c>
      <c r="AY58" t="s">
        <v>333</v>
      </c>
      <c r="AZ58" t="s">
        <v>111</v>
      </c>
      <c r="BA58" t="s">
        <v>123</v>
      </c>
      <c r="BB58" t="s">
        <v>334</v>
      </c>
      <c r="BC58" t="s">
        <v>676</v>
      </c>
      <c r="BD58" t="s">
        <v>677</v>
      </c>
      <c r="BF58" t="s">
        <v>677</v>
      </c>
    </row>
    <row r="59" spans="1:58" x14ac:dyDescent="0.25">
      <c r="A59" t="s">
        <v>7</v>
      </c>
      <c r="B59">
        <v>2023</v>
      </c>
      <c r="C59" t="s">
        <v>678</v>
      </c>
      <c r="D59" t="s">
        <v>679</v>
      </c>
      <c r="E59" t="s">
        <v>680</v>
      </c>
      <c r="F59">
        <v>20231001</v>
      </c>
      <c r="G59">
        <v>20231006</v>
      </c>
      <c r="H59">
        <v>6</v>
      </c>
      <c r="I59" t="s">
        <v>681</v>
      </c>
      <c r="J59" t="s">
        <v>414</v>
      </c>
      <c r="K59" t="s">
        <v>130</v>
      </c>
      <c r="L59" t="s">
        <v>131</v>
      </c>
      <c r="M59" t="s">
        <v>132</v>
      </c>
      <c r="N59" t="s">
        <v>133</v>
      </c>
      <c r="O59">
        <v>111</v>
      </c>
      <c r="P59" t="s">
        <v>158</v>
      </c>
      <c r="Q59" t="s">
        <v>682</v>
      </c>
      <c r="R59" t="s">
        <v>683</v>
      </c>
      <c r="S59">
        <v>59369</v>
      </c>
      <c r="T59">
        <v>750</v>
      </c>
      <c r="U59">
        <v>0</v>
      </c>
      <c r="V59">
        <v>0</v>
      </c>
      <c r="W59">
        <v>163.03</v>
      </c>
      <c r="X59">
        <v>0</v>
      </c>
      <c r="Y59">
        <v>51674.559999999998</v>
      </c>
      <c r="Z59">
        <v>0</v>
      </c>
      <c r="AA59">
        <v>750</v>
      </c>
      <c r="AB59">
        <v>66012</v>
      </c>
      <c r="AC59" t="s">
        <v>130</v>
      </c>
      <c r="AD59" t="s">
        <v>131</v>
      </c>
      <c r="AE59" t="s">
        <v>132</v>
      </c>
      <c r="AF59" t="s">
        <v>133</v>
      </c>
      <c r="AG59">
        <v>3</v>
      </c>
      <c r="AH59">
        <v>2</v>
      </c>
      <c r="AI59">
        <v>5</v>
      </c>
      <c r="AJ59">
        <v>19710</v>
      </c>
      <c r="AK59">
        <v>211</v>
      </c>
      <c r="AL59">
        <v>1</v>
      </c>
      <c r="AM59">
        <v>2045</v>
      </c>
      <c r="AN59">
        <v>0.26600000000000001</v>
      </c>
      <c r="AO59">
        <v>0.26319999999999999</v>
      </c>
      <c r="AP59">
        <v>2.8E-3</v>
      </c>
      <c r="AQ59">
        <v>0.84724003076553345</v>
      </c>
      <c r="AR59">
        <v>0.31584000587463379</v>
      </c>
      <c r="AS59">
        <v>0.53140002489089966</v>
      </c>
      <c r="AT59" t="s">
        <v>89</v>
      </c>
      <c r="AU59" t="s">
        <v>130</v>
      </c>
      <c r="AW59" t="s">
        <v>136</v>
      </c>
      <c r="AX59" t="s">
        <v>148</v>
      </c>
      <c r="AY59" t="s">
        <v>184</v>
      </c>
      <c r="AZ59" t="s">
        <v>111</v>
      </c>
      <c r="BA59" t="s">
        <v>185</v>
      </c>
      <c r="BB59" t="s">
        <v>186</v>
      </c>
      <c r="BC59" t="s">
        <v>684</v>
      </c>
      <c r="BD59" t="s">
        <v>685</v>
      </c>
      <c r="BF59" t="s">
        <v>685</v>
      </c>
    </row>
    <row r="60" spans="1:58" x14ac:dyDescent="0.25">
      <c r="A60" t="s">
        <v>7</v>
      </c>
      <c r="B60">
        <v>2023</v>
      </c>
      <c r="C60" t="s">
        <v>686</v>
      </c>
      <c r="D60" t="s">
        <v>687</v>
      </c>
      <c r="E60" t="s">
        <v>688</v>
      </c>
      <c r="F60">
        <v>20230501</v>
      </c>
      <c r="G60">
        <v>20230508</v>
      </c>
      <c r="H60">
        <v>8</v>
      </c>
      <c r="I60" t="s">
        <v>689</v>
      </c>
      <c r="J60" t="s">
        <v>690</v>
      </c>
      <c r="K60" t="s">
        <v>82</v>
      </c>
      <c r="L60" t="s">
        <v>83</v>
      </c>
      <c r="M60" t="s">
        <v>84</v>
      </c>
      <c r="N60" t="s">
        <v>85</v>
      </c>
      <c r="O60">
        <v>205</v>
      </c>
      <c r="P60" t="s">
        <v>263</v>
      </c>
      <c r="Q60" t="s">
        <v>264</v>
      </c>
      <c r="R60" t="s">
        <v>265</v>
      </c>
      <c r="S60">
        <v>111925</v>
      </c>
      <c r="T60">
        <v>7982</v>
      </c>
      <c r="U60">
        <v>6696</v>
      </c>
      <c r="V60">
        <v>0</v>
      </c>
      <c r="W60">
        <v>217.37</v>
      </c>
      <c r="X60">
        <v>0</v>
      </c>
      <c r="Y60">
        <v>69352.070000000007</v>
      </c>
      <c r="Z60">
        <v>360</v>
      </c>
      <c r="AA60">
        <v>450</v>
      </c>
      <c r="AB60">
        <v>197548</v>
      </c>
      <c r="AC60" t="s">
        <v>82</v>
      </c>
      <c r="AD60" t="s">
        <v>83</v>
      </c>
      <c r="AE60" t="s">
        <v>84</v>
      </c>
      <c r="AF60" t="s">
        <v>85</v>
      </c>
      <c r="AG60">
        <v>8</v>
      </c>
      <c r="AH60">
        <v>3</v>
      </c>
      <c r="AI60">
        <v>12</v>
      </c>
      <c r="AJ60">
        <v>168091</v>
      </c>
      <c r="AK60">
        <v>47992</v>
      </c>
      <c r="AL60">
        <v>1</v>
      </c>
      <c r="AM60">
        <v>105126</v>
      </c>
      <c r="AN60">
        <v>2.8856000000000002</v>
      </c>
      <c r="AO60">
        <v>2.2446999999999999</v>
      </c>
      <c r="AP60">
        <v>0.64090000000000003</v>
      </c>
      <c r="AQ60">
        <v>2.8855999708175659</v>
      </c>
      <c r="AR60">
        <v>2.2446999549865723</v>
      </c>
      <c r="AS60">
        <v>0.64090001583099365</v>
      </c>
      <c r="AT60" t="s">
        <v>89</v>
      </c>
      <c r="AU60" t="s">
        <v>82</v>
      </c>
      <c r="AW60" t="s">
        <v>691</v>
      </c>
      <c r="AX60" t="s">
        <v>148</v>
      </c>
      <c r="AY60" t="s">
        <v>184</v>
      </c>
      <c r="AZ60" t="s">
        <v>111</v>
      </c>
      <c r="BA60" t="s">
        <v>185</v>
      </c>
      <c r="BB60" t="s">
        <v>186</v>
      </c>
      <c r="BC60" t="s">
        <v>268</v>
      </c>
      <c r="BD60" t="s">
        <v>269</v>
      </c>
      <c r="BF60" t="s">
        <v>269</v>
      </c>
    </row>
    <row r="61" spans="1:58" x14ac:dyDescent="0.25">
      <c r="A61" t="s">
        <v>7</v>
      </c>
      <c r="B61">
        <v>2023</v>
      </c>
      <c r="C61" t="s">
        <v>692</v>
      </c>
      <c r="D61" t="s">
        <v>693</v>
      </c>
      <c r="E61" t="s">
        <v>694</v>
      </c>
      <c r="F61">
        <v>20230308</v>
      </c>
      <c r="G61">
        <v>20230313</v>
      </c>
      <c r="H61">
        <v>6</v>
      </c>
      <c r="I61" t="s">
        <v>695</v>
      </c>
      <c r="J61" t="s">
        <v>696</v>
      </c>
      <c r="K61" t="s">
        <v>82</v>
      </c>
      <c r="L61" t="s">
        <v>83</v>
      </c>
      <c r="M61" t="s">
        <v>84</v>
      </c>
      <c r="N61" t="s">
        <v>85</v>
      </c>
      <c r="O61">
        <v>201</v>
      </c>
      <c r="P61" t="s">
        <v>263</v>
      </c>
      <c r="Q61" t="s">
        <v>264</v>
      </c>
      <c r="R61" t="s">
        <v>265</v>
      </c>
      <c r="S61">
        <v>96171</v>
      </c>
      <c r="T61">
        <v>5678</v>
      </c>
      <c r="U61">
        <v>6696</v>
      </c>
      <c r="V61">
        <v>0</v>
      </c>
      <c r="W61">
        <v>217.38</v>
      </c>
      <c r="X61">
        <v>11252.84</v>
      </c>
      <c r="Y61">
        <v>69357.62</v>
      </c>
      <c r="Z61">
        <v>240</v>
      </c>
      <c r="AA61">
        <v>300</v>
      </c>
      <c r="AB61">
        <v>197548</v>
      </c>
      <c r="AC61" t="s">
        <v>82</v>
      </c>
      <c r="AD61" t="s">
        <v>83</v>
      </c>
      <c r="AE61" t="s">
        <v>84</v>
      </c>
      <c r="AF61" t="s">
        <v>85</v>
      </c>
      <c r="AG61">
        <v>8</v>
      </c>
      <c r="AH61">
        <v>3</v>
      </c>
      <c r="AI61">
        <v>12</v>
      </c>
      <c r="AJ61">
        <v>168091</v>
      </c>
      <c r="AK61">
        <v>47992</v>
      </c>
      <c r="AL61">
        <v>1</v>
      </c>
      <c r="AM61">
        <v>105126</v>
      </c>
      <c r="AN61">
        <v>2.8856000000000002</v>
      </c>
      <c r="AO61">
        <v>2.2446999999999999</v>
      </c>
      <c r="AP61">
        <v>0.64090000000000003</v>
      </c>
      <c r="AQ61">
        <v>2.8855999708175659</v>
      </c>
      <c r="AR61">
        <v>2.2446999549865723</v>
      </c>
      <c r="AS61">
        <v>0.64090001583099365</v>
      </c>
      <c r="AT61" t="s">
        <v>89</v>
      </c>
      <c r="AU61" t="s">
        <v>82</v>
      </c>
      <c r="AW61" t="s">
        <v>266</v>
      </c>
      <c r="AX61" t="s">
        <v>148</v>
      </c>
      <c r="AY61" t="s">
        <v>697</v>
      </c>
      <c r="AZ61" t="s">
        <v>150</v>
      </c>
      <c r="BA61" t="s">
        <v>539</v>
      </c>
      <c r="BB61" t="s">
        <v>698</v>
      </c>
      <c r="BC61" t="s">
        <v>335</v>
      </c>
      <c r="BD61" t="s">
        <v>336</v>
      </c>
      <c r="BF61" t="s">
        <v>336</v>
      </c>
    </row>
    <row r="62" spans="1:58" x14ac:dyDescent="0.25">
      <c r="A62" t="s">
        <v>7</v>
      </c>
      <c r="B62">
        <v>2023</v>
      </c>
      <c r="C62" t="s">
        <v>699</v>
      </c>
      <c r="D62" t="s">
        <v>700</v>
      </c>
      <c r="E62" t="s">
        <v>701</v>
      </c>
      <c r="F62">
        <v>20230209</v>
      </c>
      <c r="G62">
        <v>20230215</v>
      </c>
      <c r="H62">
        <v>7</v>
      </c>
      <c r="I62" t="s">
        <v>432</v>
      </c>
      <c r="J62" t="s">
        <v>702</v>
      </c>
      <c r="K62" t="s">
        <v>130</v>
      </c>
      <c r="L62" t="s">
        <v>131</v>
      </c>
      <c r="M62" t="s">
        <v>132</v>
      </c>
      <c r="N62" t="s">
        <v>133</v>
      </c>
      <c r="O62">
        <v>111</v>
      </c>
      <c r="P62" t="s">
        <v>86</v>
      </c>
      <c r="Q62" t="s">
        <v>323</v>
      </c>
      <c r="R62" t="s">
        <v>324</v>
      </c>
      <c r="S62">
        <v>83506</v>
      </c>
      <c r="T62">
        <v>7632</v>
      </c>
      <c r="U62">
        <v>0</v>
      </c>
      <c r="V62">
        <v>0</v>
      </c>
      <c r="W62">
        <v>0</v>
      </c>
      <c r="X62">
        <v>0</v>
      </c>
      <c r="Y62">
        <v>60177.54</v>
      </c>
      <c r="Z62">
        <v>720</v>
      </c>
      <c r="AA62">
        <v>600</v>
      </c>
      <c r="AB62">
        <v>260275</v>
      </c>
      <c r="AC62" t="s">
        <v>130</v>
      </c>
      <c r="AD62" t="s">
        <v>131</v>
      </c>
      <c r="AE62" t="s">
        <v>132</v>
      </c>
      <c r="AF62" t="s">
        <v>133</v>
      </c>
      <c r="AG62">
        <v>7</v>
      </c>
      <c r="AH62">
        <v>2</v>
      </c>
      <c r="AI62">
        <v>11</v>
      </c>
      <c r="AJ62">
        <v>221647</v>
      </c>
      <c r="AK62">
        <v>31869</v>
      </c>
      <c r="AL62">
        <v>1</v>
      </c>
      <c r="AM62">
        <v>91357</v>
      </c>
      <c r="AN62">
        <v>3.3855</v>
      </c>
      <c r="AO62">
        <v>2.9599000000000002</v>
      </c>
      <c r="AP62">
        <v>0.42559999999999998</v>
      </c>
      <c r="AQ62">
        <v>3.385499894618988</v>
      </c>
      <c r="AR62">
        <v>2.95989990234375</v>
      </c>
      <c r="AS62">
        <v>0.42559999227523804</v>
      </c>
      <c r="AT62" t="s">
        <v>89</v>
      </c>
      <c r="AU62" t="s">
        <v>130</v>
      </c>
      <c r="AW62" t="s">
        <v>136</v>
      </c>
      <c r="AX62" t="s">
        <v>148</v>
      </c>
      <c r="AY62" t="s">
        <v>703</v>
      </c>
      <c r="AZ62" t="s">
        <v>138</v>
      </c>
      <c r="BA62" t="s">
        <v>163</v>
      </c>
      <c r="BB62" t="s">
        <v>163</v>
      </c>
      <c r="BC62" t="s">
        <v>327</v>
      </c>
      <c r="BF62" t="s">
        <v>327</v>
      </c>
    </row>
    <row r="63" spans="1:58" x14ac:dyDescent="0.25">
      <c r="A63" t="s">
        <v>7</v>
      </c>
      <c r="B63">
        <v>2023</v>
      </c>
      <c r="C63" t="s">
        <v>704</v>
      </c>
      <c r="D63" t="s">
        <v>705</v>
      </c>
      <c r="E63" t="s">
        <v>706</v>
      </c>
      <c r="F63">
        <v>20230905</v>
      </c>
      <c r="G63">
        <v>20230911</v>
      </c>
      <c r="H63">
        <v>7</v>
      </c>
      <c r="I63" t="s">
        <v>707</v>
      </c>
      <c r="J63" t="s">
        <v>708</v>
      </c>
      <c r="K63" t="s">
        <v>130</v>
      </c>
      <c r="L63" t="s">
        <v>131</v>
      </c>
      <c r="M63" t="s">
        <v>132</v>
      </c>
      <c r="N63" t="s">
        <v>133</v>
      </c>
      <c r="O63">
        <v>111</v>
      </c>
      <c r="P63" t="s">
        <v>86</v>
      </c>
      <c r="Q63" t="s">
        <v>146</v>
      </c>
      <c r="R63" t="s">
        <v>147</v>
      </c>
      <c r="S63">
        <v>71803</v>
      </c>
      <c r="T63">
        <v>7707</v>
      </c>
      <c r="U63">
        <v>0</v>
      </c>
      <c r="V63">
        <v>0</v>
      </c>
      <c r="W63">
        <v>326.06</v>
      </c>
      <c r="X63">
        <v>0</v>
      </c>
      <c r="Y63">
        <v>52680.88</v>
      </c>
      <c r="Z63">
        <v>720</v>
      </c>
      <c r="AA63">
        <v>675</v>
      </c>
      <c r="AB63">
        <v>211280</v>
      </c>
      <c r="AC63" t="s">
        <v>130</v>
      </c>
      <c r="AD63" t="s">
        <v>131</v>
      </c>
      <c r="AE63" t="s">
        <v>132</v>
      </c>
      <c r="AF63" t="s">
        <v>133</v>
      </c>
      <c r="AG63">
        <v>6</v>
      </c>
      <c r="AH63">
        <v>2</v>
      </c>
      <c r="AI63">
        <v>9</v>
      </c>
      <c r="AJ63">
        <v>166177</v>
      </c>
      <c r="AK63">
        <v>39611</v>
      </c>
      <c r="AL63">
        <v>1</v>
      </c>
      <c r="AM63">
        <v>95221</v>
      </c>
      <c r="AN63">
        <v>2.7482000000000002</v>
      </c>
      <c r="AO63">
        <v>2.2191999999999998</v>
      </c>
      <c r="AP63">
        <v>0.52900000000000003</v>
      </c>
      <c r="AQ63">
        <v>2.7481998801231384</v>
      </c>
      <c r="AR63">
        <v>2.2191998958587646</v>
      </c>
      <c r="AS63">
        <v>0.52899998426437378</v>
      </c>
      <c r="AT63" t="s">
        <v>89</v>
      </c>
      <c r="AU63" t="s">
        <v>130</v>
      </c>
      <c r="AW63" t="s">
        <v>211</v>
      </c>
      <c r="AX63" t="s">
        <v>148</v>
      </c>
      <c r="AY63" t="s">
        <v>709</v>
      </c>
      <c r="AZ63" t="s">
        <v>111</v>
      </c>
      <c r="BA63" t="s">
        <v>710</v>
      </c>
      <c r="BB63" t="s">
        <v>710</v>
      </c>
      <c r="BC63" t="s">
        <v>152</v>
      </c>
      <c r="BF63" t="s">
        <v>152</v>
      </c>
    </row>
    <row r="64" spans="1:58" x14ac:dyDescent="0.25">
      <c r="A64" t="s">
        <v>7</v>
      </c>
      <c r="B64">
        <v>2023</v>
      </c>
      <c r="C64" t="s">
        <v>719</v>
      </c>
      <c r="D64" t="s">
        <v>720</v>
      </c>
      <c r="E64" t="s">
        <v>721</v>
      </c>
      <c r="F64">
        <v>20230803</v>
      </c>
      <c r="G64">
        <v>20230809</v>
      </c>
      <c r="H64">
        <v>7</v>
      </c>
      <c r="I64" t="s">
        <v>722</v>
      </c>
      <c r="J64" t="s">
        <v>723</v>
      </c>
      <c r="K64" t="s">
        <v>130</v>
      </c>
      <c r="L64" t="s">
        <v>131</v>
      </c>
      <c r="M64" t="s">
        <v>132</v>
      </c>
      <c r="N64" t="s">
        <v>133</v>
      </c>
      <c r="O64">
        <v>205</v>
      </c>
      <c r="P64" t="s">
        <v>86</v>
      </c>
      <c r="Q64" t="s">
        <v>323</v>
      </c>
      <c r="R64" t="s">
        <v>324</v>
      </c>
      <c r="S64">
        <v>92542</v>
      </c>
      <c r="T64">
        <v>7632</v>
      </c>
      <c r="U64">
        <v>0</v>
      </c>
      <c r="V64">
        <v>0</v>
      </c>
      <c r="W64">
        <v>0</v>
      </c>
      <c r="X64">
        <v>0</v>
      </c>
      <c r="Y64">
        <v>60879.67</v>
      </c>
      <c r="Z64">
        <v>720</v>
      </c>
      <c r="AA64">
        <v>600</v>
      </c>
      <c r="AB64">
        <v>251938</v>
      </c>
      <c r="AC64" t="s">
        <v>130</v>
      </c>
      <c r="AD64" t="s">
        <v>131</v>
      </c>
      <c r="AE64" t="s">
        <v>132</v>
      </c>
      <c r="AF64" t="s">
        <v>133</v>
      </c>
      <c r="AG64">
        <v>7</v>
      </c>
      <c r="AH64">
        <v>2</v>
      </c>
      <c r="AI64">
        <v>11</v>
      </c>
      <c r="AJ64">
        <v>221647</v>
      </c>
      <c r="AK64">
        <v>31869</v>
      </c>
      <c r="AL64">
        <v>1</v>
      </c>
      <c r="AM64">
        <v>91357</v>
      </c>
      <c r="AN64">
        <v>3.3855</v>
      </c>
      <c r="AO64">
        <v>2.9599000000000002</v>
      </c>
      <c r="AP64">
        <v>0.42559999999999998</v>
      </c>
      <c r="AQ64">
        <v>3.385499894618988</v>
      </c>
      <c r="AR64">
        <v>2.95989990234375</v>
      </c>
      <c r="AS64">
        <v>0.42559999227523804</v>
      </c>
      <c r="AT64" t="s">
        <v>89</v>
      </c>
      <c r="AU64" t="s">
        <v>130</v>
      </c>
      <c r="AW64" t="s">
        <v>211</v>
      </c>
      <c r="AX64" t="s">
        <v>148</v>
      </c>
      <c r="AY64" t="s">
        <v>173</v>
      </c>
      <c r="AZ64" t="s">
        <v>111</v>
      </c>
      <c r="BA64" t="s">
        <v>112</v>
      </c>
      <c r="BB64" t="s">
        <v>174</v>
      </c>
      <c r="BC64" t="s">
        <v>327</v>
      </c>
      <c r="BF64" t="s">
        <v>327</v>
      </c>
    </row>
    <row r="65" spans="1:58" x14ac:dyDescent="0.25">
      <c r="A65" t="s">
        <v>7</v>
      </c>
      <c r="B65">
        <v>2023</v>
      </c>
      <c r="C65" t="s">
        <v>724</v>
      </c>
      <c r="D65" t="s">
        <v>725</v>
      </c>
      <c r="E65" t="s">
        <v>726</v>
      </c>
      <c r="F65">
        <v>20230509</v>
      </c>
      <c r="G65">
        <v>20230514</v>
      </c>
      <c r="H65">
        <v>6</v>
      </c>
      <c r="I65" t="s">
        <v>727</v>
      </c>
      <c r="J65" t="s">
        <v>728</v>
      </c>
      <c r="K65" t="s">
        <v>130</v>
      </c>
      <c r="L65" t="s">
        <v>131</v>
      </c>
      <c r="M65" t="s">
        <v>132</v>
      </c>
      <c r="N65" t="s">
        <v>133</v>
      </c>
      <c r="O65">
        <v>205</v>
      </c>
      <c r="P65" t="s">
        <v>86</v>
      </c>
      <c r="Q65" t="s">
        <v>461</v>
      </c>
      <c r="R65" t="s">
        <v>462</v>
      </c>
      <c r="S65">
        <v>63319</v>
      </c>
      <c r="T65">
        <v>6481</v>
      </c>
      <c r="U65">
        <v>0</v>
      </c>
      <c r="V65">
        <v>0</v>
      </c>
      <c r="W65">
        <v>0</v>
      </c>
      <c r="X65">
        <v>0</v>
      </c>
      <c r="Y65">
        <v>60137.67</v>
      </c>
      <c r="Z65">
        <v>600</v>
      </c>
      <c r="AA65">
        <v>525</v>
      </c>
      <c r="AB65">
        <v>200441</v>
      </c>
      <c r="AC65" t="s">
        <v>130</v>
      </c>
      <c r="AD65" t="s">
        <v>131</v>
      </c>
      <c r="AE65" t="s">
        <v>132</v>
      </c>
      <c r="AF65" t="s">
        <v>133</v>
      </c>
      <c r="AG65">
        <v>6</v>
      </c>
      <c r="AH65">
        <v>2</v>
      </c>
      <c r="AI65">
        <v>9</v>
      </c>
      <c r="AJ65">
        <v>160090</v>
      </c>
      <c r="AK65">
        <v>41605</v>
      </c>
      <c r="AL65">
        <v>1</v>
      </c>
      <c r="AM65">
        <v>108352</v>
      </c>
      <c r="AN65">
        <v>2.6934999999999998</v>
      </c>
      <c r="AO65">
        <v>2.1379000000000001</v>
      </c>
      <c r="AP65">
        <v>0.55559999999999998</v>
      </c>
      <c r="AQ65">
        <v>2.6935001015663147</v>
      </c>
      <c r="AR65">
        <v>2.1379001140594482</v>
      </c>
      <c r="AS65">
        <v>0.55559998750686646</v>
      </c>
      <c r="AT65" t="s">
        <v>89</v>
      </c>
      <c r="AU65" t="s">
        <v>130</v>
      </c>
      <c r="AW65" t="s">
        <v>211</v>
      </c>
      <c r="AX65" t="s">
        <v>148</v>
      </c>
      <c r="AY65" t="s">
        <v>173</v>
      </c>
      <c r="AZ65" t="s">
        <v>111</v>
      </c>
      <c r="BA65" t="s">
        <v>112</v>
      </c>
      <c r="BB65" t="s">
        <v>174</v>
      </c>
      <c r="BC65" t="s">
        <v>327</v>
      </c>
      <c r="BF65" t="s">
        <v>327</v>
      </c>
    </row>
    <row r="66" spans="1:58" x14ac:dyDescent="0.25">
      <c r="A66" t="s">
        <v>7</v>
      </c>
      <c r="B66">
        <v>2023</v>
      </c>
      <c r="C66" t="s">
        <v>729</v>
      </c>
      <c r="D66" t="s">
        <v>730</v>
      </c>
      <c r="E66" t="s">
        <v>731</v>
      </c>
      <c r="F66">
        <v>20230419</v>
      </c>
      <c r="G66">
        <v>20230424</v>
      </c>
      <c r="H66">
        <v>6</v>
      </c>
      <c r="I66" t="s">
        <v>732</v>
      </c>
      <c r="J66" t="s">
        <v>733</v>
      </c>
      <c r="K66" t="s">
        <v>82</v>
      </c>
      <c r="L66" t="s">
        <v>83</v>
      </c>
      <c r="M66" t="s">
        <v>84</v>
      </c>
      <c r="N66" t="s">
        <v>85</v>
      </c>
      <c r="O66">
        <v>111</v>
      </c>
      <c r="P66" t="s">
        <v>263</v>
      </c>
      <c r="Q66" t="s">
        <v>264</v>
      </c>
      <c r="R66" t="s">
        <v>265</v>
      </c>
      <c r="S66">
        <v>87233</v>
      </c>
      <c r="T66">
        <v>7162</v>
      </c>
      <c r="U66">
        <v>0</v>
      </c>
      <c r="V66">
        <v>0</v>
      </c>
      <c r="W66">
        <v>54.34</v>
      </c>
      <c r="X66">
        <v>0</v>
      </c>
      <c r="Y66">
        <v>69354.38</v>
      </c>
      <c r="Z66">
        <v>300</v>
      </c>
      <c r="AA66">
        <v>600</v>
      </c>
      <c r="AB66">
        <v>195595</v>
      </c>
      <c r="AC66" t="s">
        <v>82</v>
      </c>
      <c r="AD66" t="s">
        <v>83</v>
      </c>
      <c r="AE66" t="s">
        <v>84</v>
      </c>
      <c r="AF66" t="s">
        <v>85</v>
      </c>
      <c r="AG66">
        <v>8</v>
      </c>
      <c r="AH66">
        <v>3</v>
      </c>
      <c r="AI66">
        <v>12</v>
      </c>
      <c r="AJ66">
        <v>168091</v>
      </c>
      <c r="AK66">
        <v>47992</v>
      </c>
      <c r="AL66">
        <v>1</v>
      </c>
      <c r="AM66">
        <v>105126</v>
      </c>
      <c r="AN66">
        <v>2.8856000000000002</v>
      </c>
      <c r="AO66">
        <v>2.2446999999999999</v>
      </c>
      <c r="AP66">
        <v>0.64090000000000003</v>
      </c>
      <c r="AQ66">
        <v>2.8855999708175659</v>
      </c>
      <c r="AR66">
        <v>2.2446999549865723</v>
      </c>
      <c r="AS66">
        <v>0.64090001583099365</v>
      </c>
      <c r="AT66" t="s">
        <v>89</v>
      </c>
      <c r="AU66" t="s">
        <v>82</v>
      </c>
      <c r="AW66" t="s">
        <v>253</v>
      </c>
      <c r="AX66" t="s">
        <v>148</v>
      </c>
      <c r="AY66" t="s">
        <v>734</v>
      </c>
      <c r="AZ66" t="s">
        <v>150</v>
      </c>
      <c r="BA66" t="s">
        <v>735</v>
      </c>
      <c r="BB66" t="s">
        <v>735</v>
      </c>
      <c r="BC66" t="s">
        <v>335</v>
      </c>
      <c r="BD66" t="s">
        <v>336</v>
      </c>
      <c r="BF66" t="s">
        <v>336</v>
      </c>
    </row>
    <row r="67" spans="1:58" x14ac:dyDescent="0.25">
      <c r="A67" t="s">
        <v>7</v>
      </c>
      <c r="B67">
        <v>2023</v>
      </c>
      <c r="C67" t="s">
        <v>736</v>
      </c>
      <c r="D67" t="s">
        <v>737</v>
      </c>
      <c r="E67" t="s">
        <v>738</v>
      </c>
      <c r="F67">
        <v>20230911</v>
      </c>
      <c r="G67">
        <v>20230916</v>
      </c>
      <c r="H67">
        <v>6</v>
      </c>
      <c r="I67" t="s">
        <v>169</v>
      </c>
      <c r="J67" t="s">
        <v>170</v>
      </c>
      <c r="K67" t="s">
        <v>130</v>
      </c>
      <c r="L67" t="s">
        <v>131</v>
      </c>
      <c r="M67" t="s">
        <v>132</v>
      </c>
      <c r="N67" t="s">
        <v>133</v>
      </c>
      <c r="O67">
        <v>111</v>
      </c>
      <c r="P67" t="s">
        <v>105</v>
      </c>
      <c r="Q67" t="s">
        <v>171</v>
      </c>
      <c r="R67" t="s">
        <v>172</v>
      </c>
      <c r="S67">
        <v>58295</v>
      </c>
      <c r="T67">
        <v>6556</v>
      </c>
      <c r="U67">
        <v>0</v>
      </c>
      <c r="V67">
        <v>0</v>
      </c>
      <c r="W67">
        <v>0</v>
      </c>
      <c r="X67">
        <v>0</v>
      </c>
      <c r="Y67">
        <v>52704.66</v>
      </c>
      <c r="Z67">
        <v>600</v>
      </c>
      <c r="AA67">
        <v>600</v>
      </c>
      <c r="AB67">
        <v>237112</v>
      </c>
      <c r="AC67" t="s">
        <v>130</v>
      </c>
      <c r="AD67" t="s">
        <v>131</v>
      </c>
      <c r="AE67" t="s">
        <v>132</v>
      </c>
      <c r="AF67" t="s">
        <v>133</v>
      </c>
      <c r="AG67">
        <v>7</v>
      </c>
      <c r="AH67">
        <v>2</v>
      </c>
      <c r="AI67">
        <v>11</v>
      </c>
      <c r="AJ67">
        <v>190522</v>
      </c>
      <c r="AK67">
        <v>40431</v>
      </c>
      <c r="AL67">
        <v>1</v>
      </c>
      <c r="AM67">
        <v>100300</v>
      </c>
      <c r="AN67">
        <v>3.0842000000000001</v>
      </c>
      <c r="AO67">
        <v>2.5442999999999998</v>
      </c>
      <c r="AP67">
        <v>0.53990000000000005</v>
      </c>
      <c r="AQ67">
        <v>3.0842000842094421</v>
      </c>
      <c r="AR67">
        <v>2.5443000793457031</v>
      </c>
      <c r="AS67">
        <v>0.53990000486373901</v>
      </c>
      <c r="AT67" t="s">
        <v>89</v>
      </c>
      <c r="AU67" t="s">
        <v>130</v>
      </c>
      <c r="AW67" t="s">
        <v>136</v>
      </c>
      <c r="AX67" t="s">
        <v>148</v>
      </c>
      <c r="AY67" t="s">
        <v>739</v>
      </c>
      <c r="AZ67" t="s">
        <v>111</v>
      </c>
      <c r="BA67" t="s">
        <v>185</v>
      </c>
      <c r="BB67" t="s">
        <v>185</v>
      </c>
      <c r="BC67" t="s">
        <v>175</v>
      </c>
      <c r="BD67" t="s">
        <v>176</v>
      </c>
      <c r="BF67" t="s">
        <v>176</v>
      </c>
    </row>
    <row r="68" spans="1:58" x14ac:dyDescent="0.25">
      <c r="A68" t="s">
        <v>7</v>
      </c>
      <c r="B68">
        <v>2023</v>
      </c>
      <c r="C68" t="s">
        <v>740</v>
      </c>
      <c r="D68" t="s">
        <v>741</v>
      </c>
      <c r="E68" t="s">
        <v>742</v>
      </c>
      <c r="F68">
        <v>20230423</v>
      </c>
      <c r="G68">
        <v>20230429</v>
      </c>
      <c r="H68">
        <v>7</v>
      </c>
      <c r="I68" t="s">
        <v>432</v>
      </c>
      <c r="J68" t="s">
        <v>743</v>
      </c>
      <c r="K68" t="s">
        <v>130</v>
      </c>
      <c r="L68" t="s">
        <v>131</v>
      </c>
      <c r="M68" t="s">
        <v>132</v>
      </c>
      <c r="N68" t="s">
        <v>133</v>
      </c>
      <c r="O68">
        <v>205</v>
      </c>
      <c r="P68" t="s">
        <v>86</v>
      </c>
      <c r="Q68" t="s">
        <v>461</v>
      </c>
      <c r="R68" t="s">
        <v>462</v>
      </c>
      <c r="S68">
        <v>63740</v>
      </c>
      <c r="T68">
        <v>7632</v>
      </c>
      <c r="U68">
        <v>0</v>
      </c>
      <c r="V68">
        <v>0</v>
      </c>
      <c r="W68">
        <v>0</v>
      </c>
      <c r="X68">
        <v>0</v>
      </c>
      <c r="Y68">
        <v>47017.39</v>
      </c>
      <c r="Z68">
        <v>720</v>
      </c>
      <c r="AA68">
        <v>600</v>
      </c>
      <c r="AB68">
        <v>200441</v>
      </c>
      <c r="AC68" t="s">
        <v>130</v>
      </c>
      <c r="AD68" t="s">
        <v>131</v>
      </c>
      <c r="AE68" t="s">
        <v>132</v>
      </c>
      <c r="AF68" t="s">
        <v>133</v>
      </c>
      <c r="AG68">
        <v>6</v>
      </c>
      <c r="AH68">
        <v>2</v>
      </c>
      <c r="AI68">
        <v>9</v>
      </c>
      <c r="AJ68">
        <v>160090</v>
      </c>
      <c r="AK68">
        <v>41605</v>
      </c>
      <c r="AL68">
        <v>1</v>
      </c>
      <c r="AM68">
        <v>108352</v>
      </c>
      <c r="AN68">
        <v>2.6934999999999998</v>
      </c>
      <c r="AO68">
        <v>2.1379000000000001</v>
      </c>
      <c r="AP68">
        <v>0.55559999999999998</v>
      </c>
      <c r="AQ68">
        <v>2.6935001015663147</v>
      </c>
      <c r="AR68">
        <v>2.1379001140594482</v>
      </c>
      <c r="AS68">
        <v>0.55559998750686646</v>
      </c>
      <c r="AT68" t="s">
        <v>89</v>
      </c>
      <c r="AU68" t="s">
        <v>130</v>
      </c>
      <c r="AW68" t="s">
        <v>211</v>
      </c>
      <c r="AX68" t="s">
        <v>148</v>
      </c>
      <c r="AY68" t="s">
        <v>744</v>
      </c>
      <c r="AZ68" t="s">
        <v>111</v>
      </c>
      <c r="BA68" t="s">
        <v>123</v>
      </c>
      <c r="BB68" t="s">
        <v>745</v>
      </c>
      <c r="BC68" t="s">
        <v>327</v>
      </c>
      <c r="BF68" t="s">
        <v>327</v>
      </c>
    </row>
    <row r="69" spans="1:58" x14ac:dyDescent="0.25">
      <c r="A69" t="s">
        <v>7</v>
      </c>
      <c r="B69">
        <v>2023</v>
      </c>
      <c r="C69" t="s">
        <v>746</v>
      </c>
      <c r="D69" t="s">
        <v>747</v>
      </c>
      <c r="E69" t="s">
        <v>748</v>
      </c>
      <c r="F69">
        <v>20230326</v>
      </c>
      <c r="G69">
        <v>20230401</v>
      </c>
      <c r="H69">
        <v>7</v>
      </c>
      <c r="I69" t="s">
        <v>749</v>
      </c>
      <c r="J69" t="s">
        <v>750</v>
      </c>
      <c r="K69" t="s">
        <v>130</v>
      </c>
      <c r="L69" t="s">
        <v>131</v>
      </c>
      <c r="M69" t="s">
        <v>132</v>
      </c>
      <c r="N69" t="s">
        <v>133</v>
      </c>
      <c r="O69">
        <v>205</v>
      </c>
      <c r="P69" t="s">
        <v>86</v>
      </c>
      <c r="Q69" t="s">
        <v>461</v>
      </c>
      <c r="R69" t="s">
        <v>462</v>
      </c>
      <c r="S69">
        <v>62577</v>
      </c>
      <c r="T69">
        <v>7632</v>
      </c>
      <c r="U69">
        <v>0</v>
      </c>
      <c r="V69">
        <v>0</v>
      </c>
      <c r="W69">
        <v>0</v>
      </c>
      <c r="X69">
        <v>0</v>
      </c>
      <c r="Y69">
        <v>60155.81</v>
      </c>
      <c r="Z69">
        <v>720</v>
      </c>
      <c r="AA69">
        <v>600</v>
      </c>
      <c r="AB69">
        <v>200441</v>
      </c>
      <c r="AC69" t="s">
        <v>130</v>
      </c>
      <c r="AD69" t="s">
        <v>131</v>
      </c>
      <c r="AE69" t="s">
        <v>132</v>
      </c>
      <c r="AF69" t="s">
        <v>133</v>
      </c>
      <c r="AG69">
        <v>6</v>
      </c>
      <c r="AH69">
        <v>2</v>
      </c>
      <c r="AI69">
        <v>9</v>
      </c>
      <c r="AJ69">
        <v>160090</v>
      </c>
      <c r="AK69">
        <v>41605</v>
      </c>
      <c r="AL69">
        <v>1</v>
      </c>
      <c r="AM69">
        <v>108352</v>
      </c>
      <c r="AN69">
        <v>2.6934999999999998</v>
      </c>
      <c r="AO69">
        <v>2.1379000000000001</v>
      </c>
      <c r="AP69">
        <v>0.55559999999999998</v>
      </c>
      <c r="AQ69">
        <v>2.6935001015663147</v>
      </c>
      <c r="AR69">
        <v>2.1379001140594482</v>
      </c>
      <c r="AS69">
        <v>0.55559998750686646</v>
      </c>
      <c r="AT69" t="s">
        <v>89</v>
      </c>
      <c r="AU69" t="s">
        <v>130</v>
      </c>
      <c r="AW69" t="s">
        <v>211</v>
      </c>
      <c r="AX69" t="s">
        <v>148</v>
      </c>
      <c r="AY69" t="s">
        <v>149</v>
      </c>
      <c r="AZ69" t="s">
        <v>150</v>
      </c>
      <c r="BA69" t="s">
        <v>151</v>
      </c>
      <c r="BB69" t="s">
        <v>151</v>
      </c>
      <c r="BC69" t="s">
        <v>327</v>
      </c>
      <c r="BF69" t="s">
        <v>327</v>
      </c>
    </row>
    <row r="70" spans="1:58" x14ac:dyDescent="0.25">
      <c r="A70" t="s">
        <v>7</v>
      </c>
      <c r="B70">
        <v>2023</v>
      </c>
      <c r="C70" t="s">
        <v>751</v>
      </c>
      <c r="D70" t="s">
        <v>752</v>
      </c>
      <c r="E70" t="s">
        <v>753</v>
      </c>
      <c r="F70">
        <v>20230223</v>
      </c>
      <c r="G70">
        <v>20230301</v>
      </c>
      <c r="H70">
        <v>7</v>
      </c>
      <c r="I70" t="s">
        <v>754</v>
      </c>
      <c r="J70" t="s">
        <v>743</v>
      </c>
      <c r="K70" t="s">
        <v>130</v>
      </c>
      <c r="L70" t="s">
        <v>131</v>
      </c>
      <c r="M70" t="s">
        <v>132</v>
      </c>
      <c r="N70" t="s">
        <v>133</v>
      </c>
      <c r="O70">
        <v>111</v>
      </c>
      <c r="P70" t="s">
        <v>86</v>
      </c>
      <c r="Q70" t="s">
        <v>461</v>
      </c>
      <c r="R70" t="s">
        <v>462</v>
      </c>
      <c r="S70">
        <v>70789</v>
      </c>
      <c r="T70">
        <v>7632</v>
      </c>
      <c r="U70">
        <v>0</v>
      </c>
      <c r="V70">
        <v>0</v>
      </c>
      <c r="W70">
        <v>0</v>
      </c>
      <c r="X70">
        <v>0</v>
      </c>
      <c r="Y70">
        <v>60376.15</v>
      </c>
      <c r="Z70">
        <v>720</v>
      </c>
      <c r="AA70">
        <v>600</v>
      </c>
      <c r="AB70">
        <v>207075</v>
      </c>
      <c r="AC70" t="s">
        <v>130</v>
      </c>
      <c r="AD70" t="s">
        <v>131</v>
      </c>
      <c r="AE70" t="s">
        <v>132</v>
      </c>
      <c r="AF70" t="s">
        <v>133</v>
      </c>
      <c r="AG70">
        <v>6</v>
      </c>
      <c r="AH70">
        <v>2</v>
      </c>
      <c r="AI70">
        <v>9</v>
      </c>
      <c r="AJ70">
        <v>160090</v>
      </c>
      <c r="AK70">
        <v>41605</v>
      </c>
      <c r="AL70">
        <v>1</v>
      </c>
      <c r="AM70">
        <v>108352</v>
      </c>
      <c r="AN70">
        <v>2.6934999999999998</v>
      </c>
      <c r="AO70">
        <v>2.1379000000000001</v>
      </c>
      <c r="AP70">
        <v>0.55559999999999998</v>
      </c>
      <c r="AQ70">
        <v>2.6935001015663147</v>
      </c>
      <c r="AR70">
        <v>2.1379001140594482</v>
      </c>
      <c r="AS70">
        <v>0.55559998750686646</v>
      </c>
      <c r="AT70" t="s">
        <v>89</v>
      </c>
      <c r="AU70" t="s">
        <v>130</v>
      </c>
      <c r="AW70" t="s">
        <v>211</v>
      </c>
      <c r="AX70" t="s">
        <v>148</v>
      </c>
      <c r="AY70" t="s">
        <v>755</v>
      </c>
      <c r="AZ70" t="s">
        <v>255</v>
      </c>
      <c r="BA70" t="s">
        <v>756</v>
      </c>
      <c r="BB70" t="s">
        <v>756</v>
      </c>
      <c r="BC70" t="s">
        <v>327</v>
      </c>
      <c r="BF70" t="s">
        <v>327</v>
      </c>
    </row>
    <row r="71" spans="1:58" x14ac:dyDescent="0.25">
      <c r="A71" t="s">
        <v>7</v>
      </c>
      <c r="B71">
        <v>2023</v>
      </c>
      <c r="C71" t="s">
        <v>757</v>
      </c>
      <c r="D71" t="s">
        <v>758</v>
      </c>
      <c r="E71" t="s">
        <v>759</v>
      </c>
      <c r="F71">
        <v>20230220</v>
      </c>
      <c r="G71">
        <v>20230225</v>
      </c>
      <c r="H71">
        <v>6</v>
      </c>
      <c r="I71" t="s">
        <v>760</v>
      </c>
      <c r="J71" t="s">
        <v>414</v>
      </c>
      <c r="K71" t="s">
        <v>130</v>
      </c>
      <c r="L71" t="s">
        <v>131</v>
      </c>
      <c r="M71" t="s">
        <v>132</v>
      </c>
      <c r="N71" t="s">
        <v>133</v>
      </c>
      <c r="O71">
        <v>205</v>
      </c>
      <c r="P71" t="s">
        <v>86</v>
      </c>
      <c r="Q71" t="s">
        <v>146</v>
      </c>
      <c r="R71" t="s">
        <v>147</v>
      </c>
      <c r="S71">
        <v>67559</v>
      </c>
      <c r="T71">
        <v>6556</v>
      </c>
      <c r="U71">
        <v>0</v>
      </c>
      <c r="V71">
        <v>0</v>
      </c>
      <c r="W71">
        <v>271.72000000000003</v>
      </c>
      <c r="X71">
        <v>0</v>
      </c>
      <c r="Y71">
        <v>51154</v>
      </c>
      <c r="Z71">
        <v>600</v>
      </c>
      <c r="AA71">
        <v>600</v>
      </c>
      <c r="AB71">
        <v>204512</v>
      </c>
      <c r="AC71" t="s">
        <v>130</v>
      </c>
      <c r="AD71" t="s">
        <v>131</v>
      </c>
      <c r="AE71" t="s">
        <v>132</v>
      </c>
      <c r="AF71" t="s">
        <v>133</v>
      </c>
      <c r="AG71">
        <v>6</v>
      </c>
      <c r="AH71">
        <v>2</v>
      </c>
      <c r="AI71">
        <v>9</v>
      </c>
      <c r="AJ71">
        <v>166177</v>
      </c>
      <c r="AK71">
        <v>39611</v>
      </c>
      <c r="AL71">
        <v>1</v>
      </c>
      <c r="AM71">
        <v>95221</v>
      </c>
      <c r="AN71">
        <v>2.7482000000000002</v>
      </c>
      <c r="AO71">
        <v>2.2191999999999998</v>
      </c>
      <c r="AP71">
        <v>0.52900000000000003</v>
      </c>
      <c r="AQ71">
        <v>2.7481998801231384</v>
      </c>
      <c r="AR71">
        <v>2.2191998958587646</v>
      </c>
      <c r="AS71">
        <v>0.52899998426437378</v>
      </c>
      <c r="AT71" t="s">
        <v>89</v>
      </c>
      <c r="AU71" t="s">
        <v>130</v>
      </c>
      <c r="AW71" t="s">
        <v>136</v>
      </c>
      <c r="AX71" t="s">
        <v>148</v>
      </c>
      <c r="AY71" t="s">
        <v>761</v>
      </c>
      <c r="AZ71" t="s">
        <v>111</v>
      </c>
      <c r="BA71" t="s">
        <v>112</v>
      </c>
      <c r="BB71" t="s">
        <v>113</v>
      </c>
      <c r="BC71" t="s">
        <v>762</v>
      </c>
      <c r="BD71" t="s">
        <v>763</v>
      </c>
      <c r="BF71" t="s">
        <v>763</v>
      </c>
    </row>
    <row r="72" spans="1:58" x14ac:dyDescent="0.25">
      <c r="A72" t="s">
        <v>7</v>
      </c>
      <c r="B72">
        <v>2023</v>
      </c>
      <c r="C72" t="s">
        <v>770</v>
      </c>
      <c r="D72" t="s">
        <v>771</v>
      </c>
      <c r="E72" t="s">
        <v>772</v>
      </c>
      <c r="F72">
        <v>20230228</v>
      </c>
      <c r="G72">
        <v>20230305</v>
      </c>
      <c r="H72">
        <v>6</v>
      </c>
      <c r="I72" t="s">
        <v>773</v>
      </c>
      <c r="J72" t="s">
        <v>500</v>
      </c>
      <c r="K72" t="s">
        <v>130</v>
      </c>
      <c r="L72" t="s">
        <v>131</v>
      </c>
      <c r="M72" t="s">
        <v>132</v>
      </c>
      <c r="N72" t="s">
        <v>133</v>
      </c>
      <c r="O72">
        <v>211</v>
      </c>
      <c r="P72" t="s">
        <v>86</v>
      </c>
      <c r="Q72" t="s">
        <v>146</v>
      </c>
      <c r="R72" t="s">
        <v>147</v>
      </c>
      <c r="S72">
        <v>67311</v>
      </c>
      <c r="T72">
        <v>6706</v>
      </c>
      <c r="U72">
        <v>0</v>
      </c>
      <c r="V72">
        <v>0</v>
      </c>
      <c r="W72">
        <v>163.03</v>
      </c>
      <c r="X72">
        <v>0</v>
      </c>
      <c r="Y72">
        <v>51132.27</v>
      </c>
      <c r="Z72">
        <v>600</v>
      </c>
      <c r="AA72">
        <v>750</v>
      </c>
      <c r="AB72">
        <v>206384</v>
      </c>
      <c r="AC72" t="s">
        <v>130</v>
      </c>
      <c r="AD72" t="s">
        <v>131</v>
      </c>
      <c r="AE72" t="s">
        <v>132</v>
      </c>
      <c r="AF72" t="s">
        <v>133</v>
      </c>
      <c r="AG72">
        <v>6</v>
      </c>
      <c r="AH72">
        <v>2</v>
      </c>
      <c r="AI72">
        <v>9</v>
      </c>
      <c r="AJ72">
        <v>166177</v>
      </c>
      <c r="AK72">
        <v>39611</v>
      </c>
      <c r="AL72">
        <v>1</v>
      </c>
      <c r="AM72">
        <v>95221</v>
      </c>
      <c r="AN72">
        <v>2.7482000000000002</v>
      </c>
      <c r="AO72">
        <v>2.2191999999999998</v>
      </c>
      <c r="AP72">
        <v>0.52900000000000003</v>
      </c>
      <c r="AQ72">
        <v>2.7481998801231384</v>
      </c>
      <c r="AR72">
        <v>2.2191998958587646</v>
      </c>
      <c r="AS72">
        <v>0.52899998426437378</v>
      </c>
      <c r="AT72" t="s">
        <v>89</v>
      </c>
      <c r="AU72" t="s">
        <v>130</v>
      </c>
      <c r="AW72" t="s">
        <v>211</v>
      </c>
      <c r="AX72" t="s">
        <v>148</v>
      </c>
      <c r="AY72" t="s">
        <v>774</v>
      </c>
      <c r="AZ72" t="s">
        <v>138</v>
      </c>
      <c r="BA72" t="s">
        <v>163</v>
      </c>
      <c r="BB72" t="s">
        <v>163</v>
      </c>
      <c r="BC72" t="s">
        <v>152</v>
      </c>
      <c r="BF72" t="s">
        <v>152</v>
      </c>
    </row>
    <row r="73" spans="1:58" x14ac:dyDescent="0.25">
      <c r="A73" t="s">
        <v>7</v>
      </c>
      <c r="B73">
        <v>2023</v>
      </c>
      <c r="C73" t="s">
        <v>775</v>
      </c>
      <c r="D73" t="s">
        <v>776</v>
      </c>
      <c r="E73" t="s">
        <v>777</v>
      </c>
      <c r="F73">
        <v>20230122</v>
      </c>
      <c r="G73">
        <v>20230128</v>
      </c>
      <c r="H73">
        <v>7</v>
      </c>
      <c r="I73" t="s">
        <v>321</v>
      </c>
      <c r="J73" t="s">
        <v>778</v>
      </c>
      <c r="K73" t="s">
        <v>130</v>
      </c>
      <c r="L73" t="s">
        <v>131</v>
      </c>
      <c r="M73" t="s">
        <v>132</v>
      </c>
      <c r="N73" t="s">
        <v>133</v>
      </c>
      <c r="O73">
        <v>111</v>
      </c>
      <c r="P73" t="s">
        <v>86</v>
      </c>
      <c r="Q73" t="s">
        <v>323</v>
      </c>
      <c r="R73" t="s">
        <v>324</v>
      </c>
      <c r="S73">
        <v>118000</v>
      </c>
      <c r="T73">
        <v>7632</v>
      </c>
      <c r="U73">
        <v>0</v>
      </c>
      <c r="V73">
        <v>0</v>
      </c>
      <c r="W73">
        <v>0</v>
      </c>
      <c r="X73">
        <v>0</v>
      </c>
      <c r="Y73">
        <v>60166.89</v>
      </c>
      <c r="Z73">
        <v>720</v>
      </c>
      <c r="AA73">
        <v>600</v>
      </c>
      <c r="AB73">
        <v>260275</v>
      </c>
      <c r="AC73" t="s">
        <v>130</v>
      </c>
      <c r="AD73" t="s">
        <v>131</v>
      </c>
      <c r="AE73" t="s">
        <v>132</v>
      </c>
      <c r="AF73" t="s">
        <v>133</v>
      </c>
      <c r="AG73">
        <v>7</v>
      </c>
      <c r="AH73">
        <v>2</v>
      </c>
      <c r="AI73">
        <v>11</v>
      </c>
      <c r="AJ73">
        <v>221647</v>
      </c>
      <c r="AK73">
        <v>31869</v>
      </c>
      <c r="AL73">
        <v>1</v>
      </c>
      <c r="AM73">
        <v>91357</v>
      </c>
      <c r="AN73">
        <v>3.3855</v>
      </c>
      <c r="AO73">
        <v>2.9599000000000002</v>
      </c>
      <c r="AP73">
        <v>0.42559999999999998</v>
      </c>
      <c r="AQ73">
        <v>3.385499894618988</v>
      </c>
      <c r="AR73">
        <v>2.95989990234375</v>
      </c>
      <c r="AS73">
        <v>0.42559999227523804</v>
      </c>
      <c r="AT73" t="s">
        <v>89</v>
      </c>
      <c r="AU73" t="s">
        <v>130</v>
      </c>
      <c r="AW73" t="s">
        <v>211</v>
      </c>
      <c r="AX73" t="s">
        <v>148</v>
      </c>
      <c r="AY73" t="s">
        <v>779</v>
      </c>
      <c r="AZ73" t="s">
        <v>213</v>
      </c>
      <c r="BA73" t="s">
        <v>780</v>
      </c>
      <c r="BB73" t="s">
        <v>781</v>
      </c>
      <c r="BC73" t="s">
        <v>327</v>
      </c>
      <c r="BF73" t="s">
        <v>327</v>
      </c>
    </row>
    <row r="74" spans="1:58" x14ac:dyDescent="0.25">
      <c r="A74" t="s">
        <v>7</v>
      </c>
      <c r="B74">
        <v>2023</v>
      </c>
      <c r="C74" t="s">
        <v>782</v>
      </c>
      <c r="D74" t="s">
        <v>783</v>
      </c>
      <c r="E74" t="s">
        <v>784</v>
      </c>
      <c r="F74">
        <v>20230321</v>
      </c>
      <c r="G74">
        <v>20230329</v>
      </c>
      <c r="H74">
        <v>9</v>
      </c>
      <c r="I74" t="s">
        <v>785</v>
      </c>
      <c r="J74" t="s">
        <v>786</v>
      </c>
      <c r="K74" t="s">
        <v>130</v>
      </c>
      <c r="L74" t="s">
        <v>131</v>
      </c>
      <c r="M74" t="s">
        <v>132</v>
      </c>
      <c r="N74" t="s">
        <v>133</v>
      </c>
      <c r="O74">
        <v>211</v>
      </c>
      <c r="P74" t="s">
        <v>86</v>
      </c>
      <c r="Q74" t="s">
        <v>323</v>
      </c>
      <c r="R74" t="s">
        <v>324</v>
      </c>
      <c r="S74">
        <v>80522</v>
      </c>
      <c r="T74">
        <v>9623</v>
      </c>
      <c r="U74">
        <v>0</v>
      </c>
      <c r="V74">
        <v>0</v>
      </c>
      <c r="W74">
        <v>0</v>
      </c>
      <c r="X74">
        <v>0</v>
      </c>
      <c r="Y74">
        <v>60357.46</v>
      </c>
      <c r="Z74">
        <v>960</v>
      </c>
      <c r="AA74">
        <v>825</v>
      </c>
      <c r="AB74">
        <v>254244</v>
      </c>
      <c r="AC74" t="s">
        <v>130</v>
      </c>
      <c r="AD74" t="s">
        <v>131</v>
      </c>
      <c r="AE74" t="s">
        <v>132</v>
      </c>
      <c r="AF74" t="s">
        <v>133</v>
      </c>
      <c r="AG74">
        <v>7</v>
      </c>
      <c r="AH74">
        <v>2</v>
      </c>
      <c r="AI74">
        <v>11</v>
      </c>
      <c r="AJ74">
        <v>221647</v>
      </c>
      <c r="AK74">
        <v>31869</v>
      </c>
      <c r="AL74">
        <v>1</v>
      </c>
      <c r="AM74">
        <v>91357</v>
      </c>
      <c r="AN74">
        <v>3.3855</v>
      </c>
      <c r="AO74">
        <v>2.9599000000000002</v>
      </c>
      <c r="AP74">
        <v>0.42559999999999998</v>
      </c>
      <c r="AQ74">
        <v>3.385499894618988</v>
      </c>
      <c r="AR74">
        <v>2.95989990234375</v>
      </c>
      <c r="AS74">
        <v>0.42559999227523804</v>
      </c>
      <c r="AT74" t="s">
        <v>89</v>
      </c>
      <c r="AU74" t="s">
        <v>130</v>
      </c>
      <c r="AW74" t="s">
        <v>211</v>
      </c>
      <c r="AX74" t="s">
        <v>148</v>
      </c>
      <c r="AY74" t="s">
        <v>162</v>
      </c>
      <c r="AZ74" t="s">
        <v>138</v>
      </c>
      <c r="BA74" t="s">
        <v>163</v>
      </c>
      <c r="BB74" t="s">
        <v>163</v>
      </c>
      <c r="BC74" t="s">
        <v>327</v>
      </c>
      <c r="BF74" t="s">
        <v>327</v>
      </c>
    </row>
    <row r="75" spans="1:58" x14ac:dyDescent="0.25">
      <c r="A75" t="s">
        <v>7</v>
      </c>
      <c r="B75">
        <v>2023</v>
      </c>
      <c r="C75" t="s">
        <v>787</v>
      </c>
      <c r="D75" t="s">
        <v>788</v>
      </c>
      <c r="E75" t="s">
        <v>789</v>
      </c>
      <c r="F75">
        <v>20230320</v>
      </c>
      <c r="G75">
        <v>20230329</v>
      </c>
      <c r="H75">
        <v>10</v>
      </c>
      <c r="I75" t="s">
        <v>790</v>
      </c>
      <c r="J75" t="s">
        <v>791</v>
      </c>
      <c r="K75" t="s">
        <v>130</v>
      </c>
      <c r="L75" t="s">
        <v>131</v>
      </c>
      <c r="M75" t="s">
        <v>132</v>
      </c>
      <c r="N75" t="s">
        <v>133</v>
      </c>
      <c r="O75">
        <v>211</v>
      </c>
      <c r="P75" t="s">
        <v>263</v>
      </c>
      <c r="Q75" t="s">
        <v>792</v>
      </c>
      <c r="R75" t="s">
        <v>793</v>
      </c>
      <c r="S75">
        <v>150470</v>
      </c>
      <c r="T75">
        <v>7557</v>
      </c>
      <c r="U75">
        <v>30530</v>
      </c>
      <c r="V75">
        <v>0</v>
      </c>
      <c r="W75">
        <v>489.09</v>
      </c>
      <c r="X75">
        <v>2312.12</v>
      </c>
      <c r="Y75">
        <v>60338.15</v>
      </c>
      <c r="Z75">
        <v>720</v>
      </c>
      <c r="AA75">
        <v>525</v>
      </c>
      <c r="AB75">
        <v>340829</v>
      </c>
      <c r="AC75" t="s">
        <v>130</v>
      </c>
      <c r="AD75" t="s">
        <v>131</v>
      </c>
      <c r="AE75" t="s">
        <v>132</v>
      </c>
      <c r="AF75" t="s">
        <v>133</v>
      </c>
      <c r="AG75">
        <v>17</v>
      </c>
      <c r="AH75">
        <v>6</v>
      </c>
      <c r="AI75">
        <v>26</v>
      </c>
      <c r="AJ75">
        <v>343062</v>
      </c>
      <c r="AK75">
        <v>20406</v>
      </c>
      <c r="AL75">
        <v>1</v>
      </c>
      <c r="AM75">
        <v>51465</v>
      </c>
      <c r="AN75">
        <v>4.8537999999999997</v>
      </c>
      <c r="AO75">
        <v>4.5812999999999997</v>
      </c>
      <c r="AP75">
        <v>0.27250000000000002</v>
      </c>
      <c r="AQ75">
        <v>4.9785197675228119</v>
      </c>
      <c r="AR75">
        <v>4.5812997817993164</v>
      </c>
      <c r="AS75">
        <v>0.39721998572349548</v>
      </c>
      <c r="AT75" t="s">
        <v>89</v>
      </c>
      <c r="AU75" t="s">
        <v>130</v>
      </c>
      <c r="AW75" t="s">
        <v>555</v>
      </c>
      <c r="AX75" t="s">
        <v>148</v>
      </c>
      <c r="AY75" t="s">
        <v>230</v>
      </c>
      <c r="AZ75" t="s">
        <v>138</v>
      </c>
      <c r="BA75" t="s">
        <v>163</v>
      </c>
      <c r="BB75" t="s">
        <v>163</v>
      </c>
      <c r="BC75" t="s">
        <v>794</v>
      </c>
      <c r="BD75" t="s">
        <v>795</v>
      </c>
      <c r="BF75" t="s">
        <v>795</v>
      </c>
    </row>
    <row r="76" spans="1:58" x14ac:dyDescent="0.25">
      <c r="A76" t="s">
        <v>7</v>
      </c>
      <c r="B76">
        <v>2023</v>
      </c>
      <c r="C76" t="s">
        <v>796</v>
      </c>
      <c r="D76" t="s">
        <v>797</v>
      </c>
      <c r="E76" t="s">
        <v>798</v>
      </c>
      <c r="F76">
        <v>20230921</v>
      </c>
      <c r="G76">
        <v>20230927</v>
      </c>
      <c r="H76">
        <v>7</v>
      </c>
      <c r="I76" t="s">
        <v>799</v>
      </c>
      <c r="J76" t="s">
        <v>800</v>
      </c>
      <c r="K76" t="s">
        <v>130</v>
      </c>
      <c r="L76" t="s">
        <v>131</v>
      </c>
      <c r="M76" t="s">
        <v>132</v>
      </c>
      <c r="N76" t="s">
        <v>133</v>
      </c>
      <c r="O76">
        <v>111</v>
      </c>
      <c r="P76" t="s">
        <v>86</v>
      </c>
      <c r="Q76" t="s">
        <v>461</v>
      </c>
      <c r="R76" t="s">
        <v>462</v>
      </c>
      <c r="S76">
        <v>78008</v>
      </c>
      <c r="T76">
        <v>600</v>
      </c>
      <c r="U76">
        <v>0</v>
      </c>
      <c r="V76">
        <v>0</v>
      </c>
      <c r="W76">
        <v>0</v>
      </c>
      <c r="X76">
        <v>0</v>
      </c>
      <c r="Y76">
        <v>60688.2</v>
      </c>
      <c r="Z76">
        <v>0</v>
      </c>
      <c r="AA76">
        <v>600</v>
      </c>
      <c r="AB76">
        <v>207075</v>
      </c>
      <c r="AC76" t="s">
        <v>130</v>
      </c>
      <c r="AD76" t="s">
        <v>131</v>
      </c>
      <c r="AE76" t="s">
        <v>132</v>
      </c>
      <c r="AF76" t="s">
        <v>133</v>
      </c>
      <c r="AG76">
        <v>6</v>
      </c>
      <c r="AH76">
        <v>2</v>
      </c>
      <c r="AI76">
        <v>9</v>
      </c>
      <c r="AJ76">
        <v>160090</v>
      </c>
      <c r="AK76">
        <v>41605</v>
      </c>
      <c r="AL76">
        <v>1</v>
      </c>
      <c r="AM76">
        <v>108352</v>
      </c>
      <c r="AN76">
        <v>2.6934999999999998</v>
      </c>
      <c r="AO76">
        <v>2.1379000000000001</v>
      </c>
      <c r="AP76">
        <v>0.55559999999999998</v>
      </c>
      <c r="AQ76">
        <v>2.6935001015663147</v>
      </c>
      <c r="AR76">
        <v>2.1379001140594482</v>
      </c>
      <c r="AS76">
        <v>0.55559998750686646</v>
      </c>
      <c r="AT76" t="s">
        <v>89</v>
      </c>
      <c r="AU76" t="s">
        <v>130</v>
      </c>
      <c r="AW76" t="s">
        <v>211</v>
      </c>
      <c r="AX76" t="s">
        <v>148</v>
      </c>
      <c r="AY76" t="s">
        <v>801</v>
      </c>
      <c r="AZ76" t="s">
        <v>138</v>
      </c>
      <c r="BA76" t="s">
        <v>163</v>
      </c>
      <c r="BB76" t="s">
        <v>163</v>
      </c>
      <c r="BC76" t="s">
        <v>327</v>
      </c>
      <c r="BF76" t="s">
        <v>327</v>
      </c>
    </row>
    <row r="77" spans="1:58" x14ac:dyDescent="0.25">
      <c r="A77" t="s">
        <v>7</v>
      </c>
      <c r="B77">
        <v>2023</v>
      </c>
      <c r="C77" t="s">
        <v>802</v>
      </c>
      <c r="D77" t="s">
        <v>803</v>
      </c>
      <c r="E77" t="s">
        <v>804</v>
      </c>
      <c r="F77">
        <v>20230119</v>
      </c>
      <c r="G77">
        <v>20230125</v>
      </c>
      <c r="H77">
        <v>7</v>
      </c>
      <c r="I77" t="s">
        <v>805</v>
      </c>
      <c r="J77" t="s">
        <v>806</v>
      </c>
      <c r="K77" t="s">
        <v>130</v>
      </c>
      <c r="L77" t="s">
        <v>131</v>
      </c>
      <c r="M77" t="s">
        <v>132</v>
      </c>
      <c r="N77" t="s">
        <v>133</v>
      </c>
      <c r="O77">
        <v>205</v>
      </c>
      <c r="P77" t="s">
        <v>86</v>
      </c>
      <c r="Q77" t="s">
        <v>323</v>
      </c>
      <c r="R77" t="s">
        <v>324</v>
      </c>
      <c r="S77">
        <v>99437</v>
      </c>
      <c r="T77">
        <v>7557</v>
      </c>
      <c r="U77">
        <v>0</v>
      </c>
      <c r="V77">
        <v>0</v>
      </c>
      <c r="W77">
        <v>0</v>
      </c>
      <c r="X77">
        <v>0</v>
      </c>
      <c r="Y77">
        <v>60166.89</v>
      </c>
      <c r="Z77">
        <v>720</v>
      </c>
      <c r="AA77">
        <v>525</v>
      </c>
      <c r="AB77">
        <v>251938</v>
      </c>
      <c r="AC77" t="s">
        <v>130</v>
      </c>
      <c r="AD77" t="s">
        <v>131</v>
      </c>
      <c r="AE77" t="s">
        <v>132</v>
      </c>
      <c r="AF77" t="s">
        <v>133</v>
      </c>
      <c r="AG77">
        <v>7</v>
      </c>
      <c r="AH77">
        <v>2</v>
      </c>
      <c r="AI77">
        <v>11</v>
      </c>
      <c r="AJ77">
        <v>221647</v>
      </c>
      <c r="AK77">
        <v>31869</v>
      </c>
      <c r="AL77">
        <v>1</v>
      </c>
      <c r="AM77">
        <v>91357</v>
      </c>
      <c r="AN77">
        <v>3.3855</v>
      </c>
      <c r="AO77">
        <v>2.9599000000000002</v>
      </c>
      <c r="AP77">
        <v>0.42559999999999998</v>
      </c>
      <c r="AQ77">
        <v>3.385499894618988</v>
      </c>
      <c r="AR77">
        <v>2.95989990234375</v>
      </c>
      <c r="AS77">
        <v>0.42559999227523804</v>
      </c>
      <c r="AT77" t="s">
        <v>89</v>
      </c>
      <c r="AU77" t="s">
        <v>130</v>
      </c>
      <c r="AW77" t="s">
        <v>136</v>
      </c>
      <c r="AX77" t="s">
        <v>148</v>
      </c>
      <c r="AY77" t="s">
        <v>807</v>
      </c>
      <c r="AZ77" t="s">
        <v>138</v>
      </c>
      <c r="BA77" t="s">
        <v>360</v>
      </c>
      <c r="BB77" t="s">
        <v>360</v>
      </c>
      <c r="BC77" t="s">
        <v>327</v>
      </c>
      <c r="BF77" t="s">
        <v>327</v>
      </c>
    </row>
    <row r="78" spans="1:58" x14ac:dyDescent="0.25">
      <c r="A78" t="s">
        <v>7</v>
      </c>
      <c r="B78">
        <v>2023</v>
      </c>
      <c r="C78" t="s">
        <v>808</v>
      </c>
      <c r="D78" t="s">
        <v>809</v>
      </c>
      <c r="E78" t="s">
        <v>810</v>
      </c>
      <c r="F78">
        <v>20230720</v>
      </c>
      <c r="G78">
        <v>20230726</v>
      </c>
      <c r="H78">
        <v>7</v>
      </c>
      <c r="I78" t="s">
        <v>432</v>
      </c>
      <c r="J78" t="s">
        <v>811</v>
      </c>
      <c r="K78" t="s">
        <v>130</v>
      </c>
      <c r="L78" t="s">
        <v>131</v>
      </c>
      <c r="M78" t="s">
        <v>132</v>
      </c>
      <c r="N78" t="s">
        <v>133</v>
      </c>
      <c r="O78">
        <v>207</v>
      </c>
      <c r="P78" t="s">
        <v>86</v>
      </c>
      <c r="Q78" t="s">
        <v>461</v>
      </c>
      <c r="R78" t="s">
        <v>462</v>
      </c>
      <c r="S78">
        <v>63771</v>
      </c>
      <c r="T78">
        <v>7632</v>
      </c>
      <c r="U78">
        <v>0</v>
      </c>
      <c r="V78">
        <v>0</v>
      </c>
      <c r="W78">
        <v>0</v>
      </c>
      <c r="X78">
        <v>0</v>
      </c>
      <c r="Y78">
        <v>60154.9</v>
      </c>
      <c r="Z78">
        <v>720</v>
      </c>
      <c r="AA78">
        <v>600</v>
      </c>
      <c r="AB78">
        <v>194800</v>
      </c>
      <c r="AC78" t="s">
        <v>130</v>
      </c>
      <c r="AD78" t="s">
        <v>131</v>
      </c>
      <c r="AE78" t="s">
        <v>132</v>
      </c>
      <c r="AF78" t="s">
        <v>133</v>
      </c>
      <c r="AG78">
        <v>6</v>
      </c>
      <c r="AH78">
        <v>2</v>
      </c>
      <c r="AI78">
        <v>9</v>
      </c>
      <c r="AJ78">
        <v>160090</v>
      </c>
      <c r="AK78">
        <v>41605</v>
      </c>
      <c r="AL78">
        <v>1</v>
      </c>
      <c r="AM78">
        <v>108352</v>
      </c>
      <c r="AN78">
        <v>2.6934999999999998</v>
      </c>
      <c r="AO78">
        <v>2.1379000000000001</v>
      </c>
      <c r="AP78">
        <v>0.55559999999999998</v>
      </c>
      <c r="AQ78">
        <v>2.6935001015663147</v>
      </c>
      <c r="AR78">
        <v>2.1379001140594482</v>
      </c>
      <c r="AS78">
        <v>0.55559998750686646</v>
      </c>
      <c r="AT78" t="s">
        <v>89</v>
      </c>
      <c r="AU78" t="s">
        <v>130</v>
      </c>
      <c r="AW78" t="s">
        <v>211</v>
      </c>
      <c r="AX78" t="s">
        <v>148</v>
      </c>
      <c r="AY78" t="s">
        <v>288</v>
      </c>
      <c r="AZ78" t="s">
        <v>111</v>
      </c>
      <c r="BA78" t="s">
        <v>289</v>
      </c>
      <c r="BB78" t="s">
        <v>290</v>
      </c>
      <c r="BC78" t="s">
        <v>327</v>
      </c>
      <c r="BF78" t="s">
        <v>327</v>
      </c>
    </row>
    <row r="79" spans="1:58" x14ac:dyDescent="0.25">
      <c r="A79" t="s">
        <v>7</v>
      </c>
      <c r="B79">
        <v>2023</v>
      </c>
      <c r="C79" t="s">
        <v>812</v>
      </c>
      <c r="D79" t="s">
        <v>813</v>
      </c>
      <c r="E79" t="s">
        <v>814</v>
      </c>
      <c r="F79">
        <v>20230123</v>
      </c>
      <c r="G79">
        <v>20230129</v>
      </c>
      <c r="H79">
        <v>7</v>
      </c>
      <c r="I79" t="s">
        <v>432</v>
      </c>
      <c r="J79" t="s">
        <v>815</v>
      </c>
      <c r="K79" t="s">
        <v>130</v>
      </c>
      <c r="L79" t="s">
        <v>131</v>
      </c>
      <c r="M79" t="s">
        <v>132</v>
      </c>
      <c r="N79" t="s">
        <v>133</v>
      </c>
      <c r="O79">
        <v>111</v>
      </c>
      <c r="P79" t="s">
        <v>86</v>
      </c>
      <c r="Q79" t="s">
        <v>323</v>
      </c>
      <c r="R79" t="s">
        <v>324</v>
      </c>
      <c r="S79">
        <v>78078</v>
      </c>
      <c r="T79">
        <v>7632</v>
      </c>
      <c r="U79">
        <v>0</v>
      </c>
      <c r="V79">
        <v>0</v>
      </c>
      <c r="W79">
        <v>0</v>
      </c>
      <c r="X79">
        <v>0</v>
      </c>
      <c r="Y79">
        <v>60166.89</v>
      </c>
      <c r="Z79">
        <v>720</v>
      </c>
      <c r="AA79">
        <v>600</v>
      </c>
      <c r="AB79">
        <v>260275</v>
      </c>
      <c r="AC79" t="s">
        <v>130</v>
      </c>
      <c r="AD79" t="s">
        <v>131</v>
      </c>
      <c r="AE79" t="s">
        <v>132</v>
      </c>
      <c r="AF79" t="s">
        <v>133</v>
      </c>
      <c r="AG79">
        <v>7</v>
      </c>
      <c r="AH79">
        <v>2</v>
      </c>
      <c r="AI79">
        <v>11</v>
      </c>
      <c r="AJ79">
        <v>221647</v>
      </c>
      <c r="AK79">
        <v>31869</v>
      </c>
      <c r="AL79">
        <v>1</v>
      </c>
      <c r="AM79">
        <v>91357</v>
      </c>
      <c r="AN79">
        <v>3.3855</v>
      </c>
      <c r="AO79">
        <v>2.9599000000000002</v>
      </c>
      <c r="AP79">
        <v>0.42559999999999998</v>
      </c>
      <c r="AQ79">
        <v>3.385499894618988</v>
      </c>
      <c r="AR79">
        <v>2.95989990234375</v>
      </c>
      <c r="AS79">
        <v>0.42559999227523804</v>
      </c>
      <c r="AT79" t="s">
        <v>89</v>
      </c>
      <c r="AU79" t="s">
        <v>130</v>
      </c>
      <c r="AW79" t="s">
        <v>211</v>
      </c>
      <c r="AX79" t="s">
        <v>148</v>
      </c>
      <c r="AY79" t="s">
        <v>816</v>
      </c>
      <c r="AZ79" t="s">
        <v>111</v>
      </c>
      <c r="BA79" t="s">
        <v>112</v>
      </c>
      <c r="BB79" t="s">
        <v>817</v>
      </c>
      <c r="BC79" t="s">
        <v>327</v>
      </c>
      <c r="BF79" t="s">
        <v>327</v>
      </c>
    </row>
    <row r="80" spans="1:58" x14ac:dyDescent="0.25">
      <c r="A80" t="s">
        <v>7</v>
      </c>
      <c r="B80">
        <v>2023</v>
      </c>
      <c r="C80" t="s">
        <v>818</v>
      </c>
      <c r="D80" t="s">
        <v>819</v>
      </c>
      <c r="E80" t="s">
        <v>820</v>
      </c>
      <c r="F80">
        <v>20231005</v>
      </c>
      <c r="G80">
        <v>20231011</v>
      </c>
      <c r="H80">
        <v>7</v>
      </c>
      <c r="I80" t="s">
        <v>821</v>
      </c>
      <c r="J80" t="s">
        <v>822</v>
      </c>
      <c r="K80" t="s">
        <v>130</v>
      </c>
      <c r="L80" t="s">
        <v>131</v>
      </c>
      <c r="M80" t="s">
        <v>132</v>
      </c>
      <c r="N80" t="s">
        <v>133</v>
      </c>
      <c r="O80">
        <v>205</v>
      </c>
      <c r="P80" t="s">
        <v>86</v>
      </c>
      <c r="Q80" t="s">
        <v>461</v>
      </c>
      <c r="R80" t="s">
        <v>462</v>
      </c>
      <c r="S80">
        <v>78180</v>
      </c>
      <c r="T80">
        <v>7632</v>
      </c>
      <c r="U80">
        <v>0</v>
      </c>
      <c r="V80">
        <v>0</v>
      </c>
      <c r="W80">
        <v>186.79</v>
      </c>
      <c r="X80">
        <v>0</v>
      </c>
      <c r="Y80">
        <v>60698.1</v>
      </c>
      <c r="Z80">
        <v>720</v>
      </c>
      <c r="AA80">
        <v>600</v>
      </c>
      <c r="AB80">
        <v>200441</v>
      </c>
      <c r="AC80" t="s">
        <v>130</v>
      </c>
      <c r="AD80" t="s">
        <v>131</v>
      </c>
      <c r="AE80" t="s">
        <v>132</v>
      </c>
      <c r="AF80" t="s">
        <v>133</v>
      </c>
      <c r="AG80">
        <v>6</v>
      </c>
      <c r="AH80">
        <v>2</v>
      </c>
      <c r="AI80">
        <v>9</v>
      </c>
      <c r="AJ80">
        <v>160090</v>
      </c>
      <c r="AK80">
        <v>41605</v>
      </c>
      <c r="AL80">
        <v>1</v>
      </c>
      <c r="AM80">
        <v>108352</v>
      </c>
      <c r="AN80">
        <v>2.6934999999999998</v>
      </c>
      <c r="AO80">
        <v>2.1379000000000001</v>
      </c>
      <c r="AP80">
        <v>0.55559999999999998</v>
      </c>
      <c r="AQ80">
        <v>2.6935001015663147</v>
      </c>
      <c r="AR80">
        <v>2.1379001140594482</v>
      </c>
      <c r="AS80">
        <v>0.55559998750686646</v>
      </c>
      <c r="AT80" t="s">
        <v>89</v>
      </c>
      <c r="AU80" t="s">
        <v>130</v>
      </c>
      <c r="AW80" t="s">
        <v>211</v>
      </c>
      <c r="AX80" t="s">
        <v>148</v>
      </c>
      <c r="AY80" t="s">
        <v>769</v>
      </c>
      <c r="AZ80" t="s">
        <v>111</v>
      </c>
      <c r="BA80" t="s">
        <v>123</v>
      </c>
      <c r="BB80" t="s">
        <v>124</v>
      </c>
      <c r="BC80" t="s">
        <v>327</v>
      </c>
      <c r="BF80" t="s">
        <v>327</v>
      </c>
    </row>
    <row r="81" spans="1:58" x14ac:dyDescent="0.25">
      <c r="A81" t="s">
        <v>7</v>
      </c>
      <c r="B81">
        <v>2023</v>
      </c>
      <c r="C81" t="s">
        <v>823</v>
      </c>
      <c r="D81" t="s">
        <v>824</v>
      </c>
      <c r="E81" t="s">
        <v>825</v>
      </c>
      <c r="F81">
        <v>20230424</v>
      </c>
      <c r="G81">
        <v>20230428</v>
      </c>
      <c r="H81">
        <v>5</v>
      </c>
      <c r="I81" t="s">
        <v>826</v>
      </c>
      <c r="J81" t="s">
        <v>827</v>
      </c>
      <c r="K81" t="s">
        <v>130</v>
      </c>
      <c r="L81" t="s">
        <v>131</v>
      </c>
      <c r="M81" t="s">
        <v>132</v>
      </c>
      <c r="N81" t="s">
        <v>133</v>
      </c>
      <c r="O81">
        <v>201</v>
      </c>
      <c r="P81" t="s">
        <v>86</v>
      </c>
      <c r="Q81" t="s">
        <v>146</v>
      </c>
      <c r="R81" t="s">
        <v>147</v>
      </c>
      <c r="S81">
        <v>64684</v>
      </c>
      <c r="T81">
        <v>5480</v>
      </c>
      <c r="U81">
        <v>0</v>
      </c>
      <c r="V81">
        <v>0</v>
      </c>
      <c r="W81">
        <v>163.03</v>
      </c>
      <c r="X81">
        <v>0</v>
      </c>
      <c r="Y81">
        <v>51119</v>
      </c>
      <c r="Z81">
        <v>480</v>
      </c>
      <c r="AA81">
        <v>600</v>
      </c>
      <c r="AB81">
        <v>201700</v>
      </c>
      <c r="AC81" t="s">
        <v>130</v>
      </c>
      <c r="AD81" t="s">
        <v>131</v>
      </c>
      <c r="AE81" t="s">
        <v>132</v>
      </c>
      <c r="AF81" t="s">
        <v>133</v>
      </c>
      <c r="AG81">
        <v>6</v>
      </c>
      <c r="AH81">
        <v>2</v>
      </c>
      <c r="AI81">
        <v>9</v>
      </c>
      <c r="AJ81">
        <v>166177</v>
      </c>
      <c r="AK81">
        <v>39611</v>
      </c>
      <c r="AL81">
        <v>1</v>
      </c>
      <c r="AM81">
        <v>95221</v>
      </c>
      <c r="AN81">
        <v>2.7482000000000002</v>
      </c>
      <c r="AO81">
        <v>2.2191999999999998</v>
      </c>
      <c r="AP81">
        <v>0.52900000000000003</v>
      </c>
      <c r="AQ81">
        <v>2.7481998801231384</v>
      </c>
      <c r="AR81">
        <v>2.2191998958587646</v>
      </c>
      <c r="AS81">
        <v>0.52899998426437378</v>
      </c>
      <c r="AT81" t="s">
        <v>89</v>
      </c>
      <c r="AU81" t="s">
        <v>130</v>
      </c>
      <c r="AW81" t="s">
        <v>211</v>
      </c>
      <c r="AX81" t="s">
        <v>148</v>
      </c>
      <c r="AY81" t="s">
        <v>828</v>
      </c>
      <c r="AZ81" t="s">
        <v>111</v>
      </c>
      <c r="BA81" t="s">
        <v>112</v>
      </c>
      <c r="BB81" t="s">
        <v>174</v>
      </c>
      <c r="BC81" t="s">
        <v>152</v>
      </c>
      <c r="BF81" t="s">
        <v>152</v>
      </c>
    </row>
    <row r="82" spans="1:58" x14ac:dyDescent="0.25">
      <c r="A82" t="s">
        <v>7</v>
      </c>
      <c r="B82">
        <v>2023</v>
      </c>
      <c r="C82" t="s">
        <v>829</v>
      </c>
      <c r="D82" t="s">
        <v>830</v>
      </c>
      <c r="E82" t="s">
        <v>831</v>
      </c>
      <c r="F82">
        <v>20230501</v>
      </c>
      <c r="G82">
        <v>20230508</v>
      </c>
      <c r="H82">
        <v>8</v>
      </c>
      <c r="I82" t="s">
        <v>432</v>
      </c>
      <c r="J82" t="s">
        <v>832</v>
      </c>
      <c r="K82" t="s">
        <v>130</v>
      </c>
      <c r="L82" t="s">
        <v>131</v>
      </c>
      <c r="M82" t="s">
        <v>132</v>
      </c>
      <c r="N82" t="s">
        <v>133</v>
      </c>
      <c r="O82">
        <v>201</v>
      </c>
      <c r="P82" t="s">
        <v>86</v>
      </c>
      <c r="Q82" t="s">
        <v>323</v>
      </c>
      <c r="R82" t="s">
        <v>324</v>
      </c>
      <c r="S82">
        <v>76483</v>
      </c>
      <c r="T82">
        <v>8515</v>
      </c>
      <c r="U82">
        <v>0</v>
      </c>
      <c r="V82">
        <v>0</v>
      </c>
      <c r="W82">
        <v>0</v>
      </c>
      <c r="X82">
        <v>0</v>
      </c>
      <c r="Y82">
        <v>60137.67</v>
      </c>
      <c r="Z82">
        <v>840</v>
      </c>
      <c r="AA82">
        <v>600</v>
      </c>
      <c r="AB82">
        <v>248474</v>
      </c>
      <c r="AC82" t="s">
        <v>130</v>
      </c>
      <c r="AD82" t="s">
        <v>131</v>
      </c>
      <c r="AE82" t="s">
        <v>132</v>
      </c>
      <c r="AF82" t="s">
        <v>133</v>
      </c>
      <c r="AG82">
        <v>7</v>
      </c>
      <c r="AH82">
        <v>2</v>
      </c>
      <c r="AI82">
        <v>11</v>
      </c>
      <c r="AJ82">
        <v>221647</v>
      </c>
      <c r="AK82">
        <v>31869</v>
      </c>
      <c r="AL82">
        <v>1</v>
      </c>
      <c r="AM82">
        <v>91357</v>
      </c>
      <c r="AN82">
        <v>3.3855</v>
      </c>
      <c r="AO82">
        <v>2.9599000000000002</v>
      </c>
      <c r="AP82">
        <v>0.42559999999999998</v>
      </c>
      <c r="AQ82">
        <v>3.385499894618988</v>
      </c>
      <c r="AR82">
        <v>2.95989990234375</v>
      </c>
      <c r="AS82">
        <v>0.42559999227523804</v>
      </c>
      <c r="AT82" t="s">
        <v>89</v>
      </c>
      <c r="AU82" t="s">
        <v>130</v>
      </c>
      <c r="AW82" t="s">
        <v>211</v>
      </c>
      <c r="AX82" t="s">
        <v>148</v>
      </c>
      <c r="AY82" t="s">
        <v>556</v>
      </c>
      <c r="AZ82" t="s">
        <v>111</v>
      </c>
      <c r="BA82" t="s">
        <v>185</v>
      </c>
      <c r="BB82" t="s">
        <v>557</v>
      </c>
      <c r="BC82" t="s">
        <v>327</v>
      </c>
      <c r="BF82" t="s">
        <v>327</v>
      </c>
    </row>
    <row r="83" spans="1:58" x14ac:dyDescent="0.25">
      <c r="A83" t="s">
        <v>7</v>
      </c>
      <c r="B83">
        <v>2023</v>
      </c>
      <c r="C83" t="s">
        <v>833</v>
      </c>
      <c r="D83" t="s">
        <v>834</v>
      </c>
      <c r="E83" t="s">
        <v>835</v>
      </c>
      <c r="F83">
        <v>20230611</v>
      </c>
      <c r="G83">
        <v>20230616</v>
      </c>
      <c r="H83">
        <v>6</v>
      </c>
      <c r="I83" t="s">
        <v>466</v>
      </c>
      <c r="J83" t="s">
        <v>836</v>
      </c>
      <c r="K83" t="s">
        <v>130</v>
      </c>
      <c r="L83" t="s">
        <v>131</v>
      </c>
      <c r="M83" t="s">
        <v>132</v>
      </c>
      <c r="N83" t="s">
        <v>133</v>
      </c>
      <c r="O83">
        <v>207</v>
      </c>
      <c r="P83" t="s">
        <v>86</v>
      </c>
      <c r="Q83" t="s">
        <v>146</v>
      </c>
      <c r="R83" t="s">
        <v>147</v>
      </c>
      <c r="S83">
        <v>72239</v>
      </c>
      <c r="T83">
        <v>6556</v>
      </c>
      <c r="U83">
        <v>0</v>
      </c>
      <c r="V83">
        <v>0</v>
      </c>
      <c r="W83">
        <v>163.03</v>
      </c>
      <c r="X83">
        <v>0</v>
      </c>
      <c r="Y83">
        <v>51124.54</v>
      </c>
      <c r="Z83">
        <v>600</v>
      </c>
      <c r="AA83">
        <v>600</v>
      </c>
      <c r="AB83">
        <v>198756</v>
      </c>
      <c r="AC83" t="s">
        <v>130</v>
      </c>
      <c r="AD83" t="s">
        <v>131</v>
      </c>
      <c r="AE83" t="s">
        <v>132</v>
      </c>
      <c r="AF83" t="s">
        <v>133</v>
      </c>
      <c r="AG83">
        <v>6</v>
      </c>
      <c r="AH83">
        <v>2</v>
      </c>
      <c r="AI83">
        <v>9</v>
      </c>
      <c r="AJ83">
        <v>166177</v>
      </c>
      <c r="AK83">
        <v>39611</v>
      </c>
      <c r="AL83">
        <v>1</v>
      </c>
      <c r="AM83">
        <v>95221</v>
      </c>
      <c r="AN83">
        <v>2.7482000000000002</v>
      </c>
      <c r="AO83">
        <v>2.2191999999999998</v>
      </c>
      <c r="AP83">
        <v>0.52900000000000003</v>
      </c>
      <c r="AQ83">
        <v>2.7481998801231384</v>
      </c>
      <c r="AR83">
        <v>2.2191998958587646</v>
      </c>
      <c r="AS83">
        <v>0.52899998426437378</v>
      </c>
      <c r="AT83" t="s">
        <v>89</v>
      </c>
      <c r="AU83" t="s">
        <v>130</v>
      </c>
      <c r="AW83" t="s">
        <v>136</v>
      </c>
      <c r="AX83" t="s">
        <v>148</v>
      </c>
      <c r="AY83" t="s">
        <v>837</v>
      </c>
      <c r="AZ83" t="s">
        <v>838</v>
      </c>
      <c r="BA83" t="s">
        <v>838</v>
      </c>
      <c r="BB83" t="s">
        <v>839</v>
      </c>
      <c r="BC83" t="s">
        <v>152</v>
      </c>
      <c r="BF83" t="s">
        <v>152</v>
      </c>
    </row>
    <row r="84" spans="1:58" x14ac:dyDescent="0.25">
      <c r="A84" t="s">
        <v>7</v>
      </c>
      <c r="B84">
        <v>2023</v>
      </c>
      <c r="C84" t="s">
        <v>840</v>
      </c>
      <c r="D84" t="s">
        <v>841</v>
      </c>
      <c r="E84" t="s">
        <v>842</v>
      </c>
      <c r="F84">
        <v>20230822</v>
      </c>
      <c r="G84">
        <v>20230827</v>
      </c>
      <c r="H84">
        <v>6</v>
      </c>
      <c r="I84" t="s">
        <v>843</v>
      </c>
      <c r="J84" t="s">
        <v>844</v>
      </c>
      <c r="K84" t="s">
        <v>130</v>
      </c>
      <c r="L84" t="s">
        <v>131</v>
      </c>
      <c r="M84" t="s">
        <v>132</v>
      </c>
      <c r="N84" t="s">
        <v>133</v>
      </c>
      <c r="O84">
        <v>205</v>
      </c>
      <c r="P84" t="s">
        <v>86</v>
      </c>
      <c r="Q84" t="s">
        <v>146</v>
      </c>
      <c r="R84" t="s">
        <v>147</v>
      </c>
      <c r="S84">
        <v>70404</v>
      </c>
      <c r="T84">
        <v>6556</v>
      </c>
      <c r="U84">
        <v>0</v>
      </c>
      <c r="V84">
        <v>0</v>
      </c>
      <c r="W84">
        <v>163.03</v>
      </c>
      <c r="X84">
        <v>0</v>
      </c>
      <c r="Y84">
        <v>51654.48</v>
      </c>
      <c r="Z84">
        <v>600</v>
      </c>
      <c r="AA84">
        <v>600</v>
      </c>
      <c r="AB84">
        <v>204512</v>
      </c>
      <c r="AC84" t="s">
        <v>130</v>
      </c>
      <c r="AD84" t="s">
        <v>131</v>
      </c>
      <c r="AE84" t="s">
        <v>132</v>
      </c>
      <c r="AF84" t="s">
        <v>133</v>
      </c>
      <c r="AG84">
        <v>6</v>
      </c>
      <c r="AH84">
        <v>2</v>
      </c>
      <c r="AI84">
        <v>9</v>
      </c>
      <c r="AJ84">
        <v>166177</v>
      </c>
      <c r="AK84">
        <v>39611</v>
      </c>
      <c r="AL84">
        <v>1</v>
      </c>
      <c r="AM84">
        <v>95221</v>
      </c>
      <c r="AN84">
        <v>2.7482000000000002</v>
      </c>
      <c r="AO84">
        <v>2.2191999999999998</v>
      </c>
      <c r="AP84">
        <v>0.52900000000000003</v>
      </c>
      <c r="AQ84">
        <v>2.7481998801231384</v>
      </c>
      <c r="AR84">
        <v>2.2191998958587646</v>
      </c>
      <c r="AS84">
        <v>0.52899998426437378</v>
      </c>
      <c r="AT84" t="s">
        <v>89</v>
      </c>
      <c r="AU84" t="s">
        <v>130</v>
      </c>
      <c r="AW84" t="s">
        <v>211</v>
      </c>
      <c r="AX84" t="s">
        <v>148</v>
      </c>
      <c r="AY84" t="s">
        <v>173</v>
      </c>
      <c r="AZ84" t="s">
        <v>111</v>
      </c>
      <c r="BA84" t="s">
        <v>112</v>
      </c>
      <c r="BB84" t="s">
        <v>174</v>
      </c>
      <c r="BC84" t="s">
        <v>152</v>
      </c>
      <c r="BF84" t="s">
        <v>152</v>
      </c>
    </row>
    <row r="85" spans="1:58" x14ac:dyDescent="0.25">
      <c r="A85" t="s">
        <v>7</v>
      </c>
      <c r="B85">
        <v>2023</v>
      </c>
      <c r="C85" t="s">
        <v>845</v>
      </c>
      <c r="D85" t="s">
        <v>846</v>
      </c>
      <c r="E85" t="s">
        <v>847</v>
      </c>
      <c r="F85">
        <v>20230508</v>
      </c>
      <c r="G85">
        <v>20230513</v>
      </c>
      <c r="H85">
        <v>6</v>
      </c>
      <c r="I85" t="s">
        <v>848</v>
      </c>
      <c r="J85" t="s">
        <v>849</v>
      </c>
      <c r="K85" t="s">
        <v>130</v>
      </c>
      <c r="L85" t="s">
        <v>131</v>
      </c>
      <c r="M85" t="s">
        <v>132</v>
      </c>
      <c r="N85" t="s">
        <v>133</v>
      </c>
      <c r="O85">
        <v>205</v>
      </c>
      <c r="P85" t="s">
        <v>86</v>
      </c>
      <c r="Q85" t="s">
        <v>461</v>
      </c>
      <c r="R85" t="s">
        <v>462</v>
      </c>
      <c r="S85">
        <v>60343</v>
      </c>
      <c r="T85">
        <v>6556</v>
      </c>
      <c r="U85">
        <v>0</v>
      </c>
      <c r="V85">
        <v>0</v>
      </c>
      <c r="W85">
        <v>0</v>
      </c>
      <c r="X85">
        <v>0</v>
      </c>
      <c r="Y85">
        <v>60137.67</v>
      </c>
      <c r="Z85">
        <v>600</v>
      </c>
      <c r="AA85">
        <v>600</v>
      </c>
      <c r="AB85">
        <v>200441</v>
      </c>
      <c r="AC85" t="s">
        <v>130</v>
      </c>
      <c r="AD85" t="s">
        <v>131</v>
      </c>
      <c r="AE85" t="s">
        <v>132</v>
      </c>
      <c r="AF85" t="s">
        <v>133</v>
      </c>
      <c r="AG85">
        <v>6</v>
      </c>
      <c r="AH85">
        <v>2</v>
      </c>
      <c r="AI85">
        <v>9</v>
      </c>
      <c r="AJ85">
        <v>160090</v>
      </c>
      <c r="AK85">
        <v>41605</v>
      </c>
      <c r="AL85">
        <v>1</v>
      </c>
      <c r="AM85">
        <v>108352</v>
      </c>
      <c r="AN85">
        <v>2.6934999999999998</v>
      </c>
      <c r="AO85">
        <v>2.1379000000000001</v>
      </c>
      <c r="AP85">
        <v>0.55559999999999998</v>
      </c>
      <c r="AQ85">
        <v>2.6935001015663147</v>
      </c>
      <c r="AR85">
        <v>2.1379001140594482</v>
      </c>
      <c r="AS85">
        <v>0.55559998750686646</v>
      </c>
      <c r="AT85" t="s">
        <v>89</v>
      </c>
      <c r="AU85" t="s">
        <v>130</v>
      </c>
      <c r="AW85" t="s">
        <v>211</v>
      </c>
      <c r="AX85" t="s">
        <v>148</v>
      </c>
      <c r="AY85" t="s">
        <v>850</v>
      </c>
      <c r="AZ85" t="s">
        <v>150</v>
      </c>
      <c r="BA85" t="s">
        <v>573</v>
      </c>
      <c r="BB85" t="s">
        <v>573</v>
      </c>
      <c r="BC85" t="s">
        <v>327</v>
      </c>
      <c r="BF85" t="s">
        <v>327</v>
      </c>
    </row>
    <row r="86" spans="1:58" x14ac:dyDescent="0.25">
      <c r="A86" t="s">
        <v>7</v>
      </c>
      <c r="B86">
        <v>2023</v>
      </c>
      <c r="C86" t="s">
        <v>851</v>
      </c>
      <c r="D86" t="s">
        <v>852</v>
      </c>
      <c r="E86" t="s">
        <v>853</v>
      </c>
      <c r="F86">
        <v>20230205</v>
      </c>
      <c r="G86">
        <v>20230210</v>
      </c>
      <c r="H86">
        <v>6</v>
      </c>
      <c r="I86" t="s">
        <v>466</v>
      </c>
      <c r="J86" t="s">
        <v>854</v>
      </c>
      <c r="K86" t="s">
        <v>130</v>
      </c>
      <c r="L86" t="s">
        <v>131</v>
      </c>
      <c r="M86" t="s">
        <v>132</v>
      </c>
      <c r="N86" t="s">
        <v>133</v>
      </c>
      <c r="O86">
        <v>205</v>
      </c>
      <c r="P86" t="s">
        <v>86</v>
      </c>
      <c r="Q86" t="s">
        <v>146</v>
      </c>
      <c r="R86" t="s">
        <v>147</v>
      </c>
      <c r="S86">
        <v>67919</v>
      </c>
      <c r="T86">
        <v>6556</v>
      </c>
      <c r="U86">
        <v>0</v>
      </c>
      <c r="V86">
        <v>0</v>
      </c>
      <c r="W86">
        <v>217.37</v>
      </c>
      <c r="X86">
        <v>0</v>
      </c>
      <c r="Y86">
        <v>51154</v>
      </c>
      <c r="Z86">
        <v>600</v>
      </c>
      <c r="AA86">
        <v>600</v>
      </c>
      <c r="AB86">
        <v>204512</v>
      </c>
      <c r="AC86" t="s">
        <v>130</v>
      </c>
      <c r="AD86" t="s">
        <v>131</v>
      </c>
      <c r="AE86" t="s">
        <v>132</v>
      </c>
      <c r="AF86" t="s">
        <v>133</v>
      </c>
      <c r="AG86">
        <v>6</v>
      </c>
      <c r="AH86">
        <v>2</v>
      </c>
      <c r="AI86">
        <v>9</v>
      </c>
      <c r="AJ86">
        <v>166177</v>
      </c>
      <c r="AK86">
        <v>39611</v>
      </c>
      <c r="AL86">
        <v>1</v>
      </c>
      <c r="AM86">
        <v>95221</v>
      </c>
      <c r="AN86">
        <v>2.7482000000000002</v>
      </c>
      <c r="AO86">
        <v>2.2191999999999998</v>
      </c>
      <c r="AP86">
        <v>0.52900000000000003</v>
      </c>
      <c r="AQ86">
        <v>2.7481998801231384</v>
      </c>
      <c r="AR86">
        <v>2.2191998958587646</v>
      </c>
      <c r="AS86">
        <v>0.52899998426437378</v>
      </c>
      <c r="AT86" t="s">
        <v>89</v>
      </c>
      <c r="AU86" t="s">
        <v>130</v>
      </c>
      <c r="AW86" t="s">
        <v>211</v>
      </c>
      <c r="AX86" t="s">
        <v>148</v>
      </c>
      <c r="AY86" t="s">
        <v>333</v>
      </c>
      <c r="AZ86" t="s">
        <v>111</v>
      </c>
      <c r="BA86" t="s">
        <v>123</v>
      </c>
      <c r="BB86" t="s">
        <v>334</v>
      </c>
      <c r="BC86" t="s">
        <v>152</v>
      </c>
      <c r="BF86" t="s">
        <v>152</v>
      </c>
    </row>
    <row r="87" spans="1:58" x14ac:dyDescent="0.25">
      <c r="A87" t="s">
        <v>7</v>
      </c>
      <c r="B87">
        <v>2023</v>
      </c>
      <c r="C87" t="s">
        <v>855</v>
      </c>
      <c r="D87" t="s">
        <v>856</v>
      </c>
      <c r="E87" t="s">
        <v>857</v>
      </c>
      <c r="F87">
        <v>20230725</v>
      </c>
      <c r="G87">
        <v>20230801</v>
      </c>
      <c r="H87">
        <v>8</v>
      </c>
      <c r="I87" t="s">
        <v>858</v>
      </c>
      <c r="J87" t="s">
        <v>859</v>
      </c>
      <c r="K87" t="s">
        <v>101</v>
      </c>
      <c r="L87" t="s">
        <v>102</v>
      </c>
      <c r="M87" t="s">
        <v>103</v>
      </c>
      <c r="N87" t="s">
        <v>104</v>
      </c>
      <c r="O87">
        <v>205</v>
      </c>
      <c r="P87" t="s">
        <v>105</v>
      </c>
      <c r="Q87" t="s">
        <v>106</v>
      </c>
      <c r="R87" t="s">
        <v>107</v>
      </c>
      <c r="S87">
        <v>111504</v>
      </c>
      <c r="T87">
        <v>7237</v>
      </c>
      <c r="U87">
        <v>11917</v>
      </c>
      <c r="V87">
        <v>0</v>
      </c>
      <c r="W87">
        <v>487.03</v>
      </c>
      <c r="X87">
        <v>0</v>
      </c>
      <c r="Y87">
        <v>79519.240000000005</v>
      </c>
      <c r="Z87">
        <v>720</v>
      </c>
      <c r="AA87">
        <v>525</v>
      </c>
      <c r="AB87">
        <v>288819</v>
      </c>
      <c r="AC87" t="s">
        <v>101</v>
      </c>
      <c r="AD87" t="s">
        <v>102</v>
      </c>
      <c r="AE87" t="s">
        <v>103</v>
      </c>
      <c r="AF87" t="s">
        <v>104</v>
      </c>
      <c r="AG87">
        <v>11</v>
      </c>
      <c r="AH87">
        <v>4</v>
      </c>
      <c r="AI87">
        <v>20</v>
      </c>
      <c r="AJ87">
        <v>232234</v>
      </c>
      <c r="AK87">
        <v>58393</v>
      </c>
      <c r="AL87">
        <v>19464</v>
      </c>
      <c r="AM87">
        <v>111407</v>
      </c>
      <c r="AN87">
        <v>3.8811</v>
      </c>
      <c r="AO87">
        <v>3.1013000000000002</v>
      </c>
      <c r="AP87">
        <v>0.77980000000000005</v>
      </c>
      <c r="AQ87">
        <v>3.8810999989509583</v>
      </c>
      <c r="AR87">
        <v>3.1013000011444092</v>
      </c>
      <c r="AS87">
        <v>0.77979999780654907</v>
      </c>
      <c r="AT87" t="s">
        <v>89</v>
      </c>
      <c r="AU87" t="s">
        <v>101</v>
      </c>
      <c r="AW87" t="s">
        <v>342</v>
      </c>
      <c r="AX87" t="s">
        <v>148</v>
      </c>
      <c r="AY87" t="s">
        <v>860</v>
      </c>
      <c r="AZ87" t="s">
        <v>111</v>
      </c>
      <c r="BA87" t="s">
        <v>123</v>
      </c>
      <c r="BB87" t="s">
        <v>124</v>
      </c>
      <c r="BC87" t="s">
        <v>343</v>
      </c>
      <c r="BF87" t="s">
        <v>343</v>
      </c>
    </row>
    <row r="88" spans="1:58" x14ac:dyDescent="0.25">
      <c r="A88" t="s">
        <v>7</v>
      </c>
      <c r="B88">
        <v>2023</v>
      </c>
      <c r="C88" t="s">
        <v>866</v>
      </c>
      <c r="D88" t="s">
        <v>867</v>
      </c>
      <c r="E88" t="s">
        <v>868</v>
      </c>
      <c r="F88">
        <v>20230104</v>
      </c>
      <c r="G88">
        <v>20230119</v>
      </c>
      <c r="H88">
        <v>16</v>
      </c>
      <c r="I88" t="s">
        <v>869</v>
      </c>
      <c r="J88" t="s">
        <v>870</v>
      </c>
      <c r="K88" t="s">
        <v>82</v>
      </c>
      <c r="L88" t="s">
        <v>83</v>
      </c>
      <c r="M88" t="s">
        <v>84</v>
      </c>
      <c r="N88" t="s">
        <v>85</v>
      </c>
      <c r="O88">
        <v>205</v>
      </c>
      <c r="P88" t="s">
        <v>263</v>
      </c>
      <c r="Q88" t="s">
        <v>264</v>
      </c>
      <c r="R88" t="s">
        <v>265</v>
      </c>
      <c r="S88">
        <v>111417</v>
      </c>
      <c r="T88">
        <v>17292</v>
      </c>
      <c r="U88">
        <v>0</v>
      </c>
      <c r="V88">
        <v>0</v>
      </c>
      <c r="W88">
        <v>2651.91</v>
      </c>
      <c r="X88">
        <v>0</v>
      </c>
      <c r="Y88">
        <v>62772.28</v>
      </c>
      <c r="Z88">
        <v>900</v>
      </c>
      <c r="AA88">
        <v>1350</v>
      </c>
      <c r="AB88">
        <v>243650</v>
      </c>
      <c r="AC88" t="s">
        <v>82</v>
      </c>
      <c r="AD88" t="s">
        <v>83</v>
      </c>
      <c r="AE88" t="s">
        <v>84</v>
      </c>
      <c r="AF88" t="s">
        <v>85</v>
      </c>
      <c r="AG88">
        <v>8</v>
      </c>
      <c r="AH88">
        <v>3</v>
      </c>
      <c r="AI88">
        <v>12</v>
      </c>
      <c r="AJ88">
        <v>168091</v>
      </c>
      <c r="AK88">
        <v>47992</v>
      </c>
      <c r="AL88">
        <v>1</v>
      </c>
      <c r="AM88">
        <v>105126</v>
      </c>
      <c r="AN88">
        <v>2.8856000000000002</v>
      </c>
      <c r="AO88">
        <v>2.2446999999999999</v>
      </c>
      <c r="AP88">
        <v>0.64090000000000003</v>
      </c>
      <c r="AQ88">
        <v>3.5590099096298218</v>
      </c>
      <c r="AR88">
        <v>2.9181098937988281</v>
      </c>
      <c r="AS88">
        <v>0.64090001583099365</v>
      </c>
      <c r="AT88" t="s">
        <v>89</v>
      </c>
      <c r="AU88" t="s">
        <v>82</v>
      </c>
      <c r="AW88" t="s">
        <v>90</v>
      </c>
      <c r="AX88" t="s">
        <v>148</v>
      </c>
      <c r="AY88" t="s">
        <v>871</v>
      </c>
      <c r="AZ88" t="s">
        <v>111</v>
      </c>
      <c r="BA88" t="s">
        <v>112</v>
      </c>
      <c r="BB88" t="s">
        <v>113</v>
      </c>
      <c r="BC88" t="s">
        <v>335</v>
      </c>
      <c r="BD88" t="s">
        <v>336</v>
      </c>
      <c r="BF88" t="s">
        <v>336</v>
      </c>
    </row>
    <row r="89" spans="1:58" x14ac:dyDescent="0.25">
      <c r="A89" t="s">
        <v>7</v>
      </c>
      <c r="B89">
        <v>2023</v>
      </c>
      <c r="C89" t="s">
        <v>872</v>
      </c>
      <c r="D89" t="s">
        <v>873</v>
      </c>
      <c r="E89" t="s">
        <v>874</v>
      </c>
      <c r="F89">
        <v>20230125</v>
      </c>
      <c r="G89">
        <v>20230130</v>
      </c>
      <c r="H89">
        <v>6</v>
      </c>
      <c r="I89" t="s">
        <v>331</v>
      </c>
      <c r="J89" t="s">
        <v>875</v>
      </c>
      <c r="K89" t="s">
        <v>82</v>
      </c>
      <c r="L89" t="s">
        <v>83</v>
      </c>
      <c r="M89" t="s">
        <v>84</v>
      </c>
      <c r="N89" t="s">
        <v>85</v>
      </c>
      <c r="O89">
        <v>205</v>
      </c>
      <c r="P89" t="s">
        <v>263</v>
      </c>
      <c r="Q89" t="s">
        <v>264</v>
      </c>
      <c r="R89" t="s">
        <v>265</v>
      </c>
      <c r="S89">
        <v>102905</v>
      </c>
      <c r="T89">
        <v>7162</v>
      </c>
      <c r="U89">
        <v>0</v>
      </c>
      <c r="V89">
        <v>0</v>
      </c>
      <c r="W89">
        <v>54.34</v>
      </c>
      <c r="X89">
        <v>0</v>
      </c>
      <c r="Y89">
        <v>62772.28</v>
      </c>
      <c r="Z89">
        <v>300</v>
      </c>
      <c r="AA89">
        <v>600</v>
      </c>
      <c r="AB89">
        <v>197548</v>
      </c>
      <c r="AC89" t="s">
        <v>82</v>
      </c>
      <c r="AD89" t="s">
        <v>83</v>
      </c>
      <c r="AE89" t="s">
        <v>84</v>
      </c>
      <c r="AF89" t="s">
        <v>85</v>
      </c>
      <c r="AG89">
        <v>8</v>
      </c>
      <c r="AH89">
        <v>3</v>
      </c>
      <c r="AI89">
        <v>12</v>
      </c>
      <c r="AJ89">
        <v>168091</v>
      </c>
      <c r="AK89">
        <v>47992</v>
      </c>
      <c r="AL89">
        <v>1</v>
      </c>
      <c r="AM89">
        <v>105126</v>
      </c>
      <c r="AN89">
        <v>2.8856000000000002</v>
      </c>
      <c r="AO89">
        <v>2.2446999999999999</v>
      </c>
      <c r="AP89">
        <v>0.64090000000000003</v>
      </c>
      <c r="AQ89">
        <v>2.8855999708175659</v>
      </c>
      <c r="AR89">
        <v>2.2446999549865723</v>
      </c>
      <c r="AS89">
        <v>0.64090001583099365</v>
      </c>
      <c r="AT89" t="s">
        <v>89</v>
      </c>
      <c r="AU89" t="s">
        <v>82</v>
      </c>
      <c r="AW89" t="s">
        <v>489</v>
      </c>
      <c r="AX89" t="s">
        <v>148</v>
      </c>
      <c r="AY89" t="s">
        <v>173</v>
      </c>
      <c r="AZ89" t="s">
        <v>111</v>
      </c>
      <c r="BA89" t="s">
        <v>112</v>
      </c>
      <c r="BB89" t="s">
        <v>174</v>
      </c>
      <c r="BC89" t="s">
        <v>335</v>
      </c>
      <c r="BD89" t="s">
        <v>336</v>
      </c>
      <c r="BF89" t="s">
        <v>336</v>
      </c>
    </row>
    <row r="90" spans="1:58" x14ac:dyDescent="0.25">
      <c r="A90" t="s">
        <v>7</v>
      </c>
      <c r="B90">
        <v>2023</v>
      </c>
      <c r="C90" t="s">
        <v>876</v>
      </c>
      <c r="D90" t="s">
        <v>877</v>
      </c>
      <c r="E90" t="s">
        <v>878</v>
      </c>
      <c r="F90">
        <v>20230131</v>
      </c>
      <c r="G90">
        <v>20230208</v>
      </c>
      <c r="H90">
        <v>9</v>
      </c>
      <c r="I90" t="s">
        <v>879</v>
      </c>
      <c r="J90" t="s">
        <v>880</v>
      </c>
      <c r="K90" t="s">
        <v>101</v>
      </c>
      <c r="L90" t="s">
        <v>102</v>
      </c>
      <c r="M90" t="s">
        <v>103</v>
      </c>
      <c r="N90" t="s">
        <v>104</v>
      </c>
      <c r="O90">
        <v>111</v>
      </c>
      <c r="P90" t="s">
        <v>105</v>
      </c>
      <c r="Q90" t="s">
        <v>106</v>
      </c>
      <c r="R90" t="s">
        <v>107</v>
      </c>
      <c r="S90">
        <v>128764</v>
      </c>
      <c r="T90">
        <v>6773</v>
      </c>
      <c r="U90">
        <v>23834</v>
      </c>
      <c r="V90">
        <v>0</v>
      </c>
      <c r="W90">
        <v>318.63</v>
      </c>
      <c r="X90">
        <v>0</v>
      </c>
      <c r="Y90">
        <v>75383.58</v>
      </c>
      <c r="Z90">
        <v>720</v>
      </c>
      <c r="AA90">
        <v>450</v>
      </c>
      <c r="AB90">
        <v>298377</v>
      </c>
      <c r="AC90" t="s">
        <v>101</v>
      </c>
      <c r="AD90" t="s">
        <v>102</v>
      </c>
      <c r="AE90" t="s">
        <v>103</v>
      </c>
      <c r="AF90" t="s">
        <v>104</v>
      </c>
      <c r="AG90">
        <v>11</v>
      </c>
      <c r="AH90">
        <v>4</v>
      </c>
      <c r="AI90">
        <v>20</v>
      </c>
      <c r="AJ90">
        <v>232234</v>
      </c>
      <c r="AK90">
        <v>58393</v>
      </c>
      <c r="AL90">
        <v>19464</v>
      </c>
      <c r="AM90">
        <v>111407</v>
      </c>
      <c r="AN90">
        <v>3.8811</v>
      </c>
      <c r="AO90">
        <v>3.1013000000000002</v>
      </c>
      <c r="AP90">
        <v>0.77980000000000005</v>
      </c>
      <c r="AQ90">
        <v>3.8810999989509583</v>
      </c>
      <c r="AR90">
        <v>3.1013000011444092</v>
      </c>
      <c r="AS90">
        <v>0.77979999780654907</v>
      </c>
      <c r="AT90" t="s">
        <v>89</v>
      </c>
      <c r="AU90" t="s">
        <v>101</v>
      </c>
      <c r="AW90" t="s">
        <v>408</v>
      </c>
      <c r="AX90" t="s">
        <v>148</v>
      </c>
      <c r="AY90" t="s">
        <v>881</v>
      </c>
      <c r="AZ90" t="s">
        <v>111</v>
      </c>
      <c r="BA90" t="s">
        <v>185</v>
      </c>
      <c r="BB90" t="s">
        <v>185</v>
      </c>
      <c r="BC90" t="s">
        <v>343</v>
      </c>
      <c r="BF90" t="s">
        <v>343</v>
      </c>
    </row>
    <row r="91" spans="1:58" x14ac:dyDescent="0.25">
      <c r="A91" t="s">
        <v>7</v>
      </c>
      <c r="B91">
        <v>2023</v>
      </c>
      <c r="C91" t="s">
        <v>882</v>
      </c>
      <c r="D91" t="s">
        <v>883</v>
      </c>
      <c r="E91" t="s">
        <v>884</v>
      </c>
      <c r="F91">
        <v>20230319</v>
      </c>
      <c r="G91">
        <v>20230325</v>
      </c>
      <c r="H91">
        <v>7</v>
      </c>
      <c r="I91" t="s">
        <v>885</v>
      </c>
      <c r="J91" t="s">
        <v>886</v>
      </c>
      <c r="K91" t="s">
        <v>130</v>
      </c>
      <c r="L91" t="s">
        <v>131</v>
      </c>
      <c r="M91" t="s">
        <v>132</v>
      </c>
      <c r="N91" t="s">
        <v>133</v>
      </c>
      <c r="O91">
        <v>111</v>
      </c>
      <c r="P91" t="s">
        <v>86</v>
      </c>
      <c r="Q91" t="s">
        <v>323</v>
      </c>
      <c r="R91" t="s">
        <v>324</v>
      </c>
      <c r="S91">
        <v>77136</v>
      </c>
      <c r="T91">
        <v>7707</v>
      </c>
      <c r="U91">
        <v>0</v>
      </c>
      <c r="V91">
        <v>0</v>
      </c>
      <c r="W91">
        <v>0</v>
      </c>
      <c r="X91">
        <v>0</v>
      </c>
      <c r="Y91">
        <v>60155.81</v>
      </c>
      <c r="Z91">
        <v>720</v>
      </c>
      <c r="AA91">
        <v>675</v>
      </c>
      <c r="AB91">
        <v>260275</v>
      </c>
      <c r="AC91" t="s">
        <v>130</v>
      </c>
      <c r="AD91" t="s">
        <v>131</v>
      </c>
      <c r="AE91" t="s">
        <v>132</v>
      </c>
      <c r="AF91" t="s">
        <v>133</v>
      </c>
      <c r="AG91">
        <v>7</v>
      </c>
      <c r="AH91">
        <v>2</v>
      </c>
      <c r="AI91">
        <v>11</v>
      </c>
      <c r="AJ91">
        <v>221647</v>
      </c>
      <c r="AK91">
        <v>31869</v>
      </c>
      <c r="AL91">
        <v>1</v>
      </c>
      <c r="AM91">
        <v>91357</v>
      </c>
      <c r="AN91">
        <v>3.3855</v>
      </c>
      <c r="AO91">
        <v>2.9599000000000002</v>
      </c>
      <c r="AP91">
        <v>0.42559999999999998</v>
      </c>
      <c r="AQ91">
        <v>3.385499894618988</v>
      </c>
      <c r="AR91">
        <v>2.95989990234375</v>
      </c>
      <c r="AS91">
        <v>0.42559999227523804</v>
      </c>
      <c r="AT91" t="s">
        <v>89</v>
      </c>
      <c r="AU91" t="s">
        <v>130</v>
      </c>
      <c r="AW91" t="s">
        <v>211</v>
      </c>
      <c r="AX91" t="s">
        <v>148</v>
      </c>
      <c r="AY91" t="s">
        <v>887</v>
      </c>
      <c r="AZ91" t="s">
        <v>111</v>
      </c>
      <c r="BA91" t="s">
        <v>289</v>
      </c>
      <c r="BB91" t="s">
        <v>275</v>
      </c>
      <c r="BC91" t="s">
        <v>327</v>
      </c>
      <c r="BF91" t="s">
        <v>327</v>
      </c>
    </row>
    <row r="92" spans="1:58" x14ac:dyDescent="0.25">
      <c r="A92" t="s">
        <v>7</v>
      </c>
      <c r="B92">
        <v>2023</v>
      </c>
      <c r="C92" t="s">
        <v>888</v>
      </c>
      <c r="D92" t="s">
        <v>889</v>
      </c>
      <c r="E92" t="s">
        <v>890</v>
      </c>
      <c r="F92">
        <v>20230618</v>
      </c>
      <c r="G92">
        <v>20230703</v>
      </c>
      <c r="H92">
        <v>16</v>
      </c>
      <c r="I92" t="s">
        <v>891</v>
      </c>
      <c r="J92" t="s">
        <v>892</v>
      </c>
      <c r="K92" t="s">
        <v>130</v>
      </c>
      <c r="L92" t="s">
        <v>131</v>
      </c>
      <c r="M92" t="s">
        <v>132</v>
      </c>
      <c r="N92" t="s">
        <v>133</v>
      </c>
      <c r="O92">
        <v>205</v>
      </c>
      <c r="P92" t="s">
        <v>263</v>
      </c>
      <c r="Q92" t="s">
        <v>792</v>
      </c>
      <c r="R92" t="s">
        <v>793</v>
      </c>
      <c r="S92">
        <v>135382</v>
      </c>
      <c r="T92">
        <v>15296</v>
      </c>
      <c r="U92">
        <v>11917</v>
      </c>
      <c r="V92">
        <v>0</v>
      </c>
      <c r="W92">
        <v>3262.42</v>
      </c>
      <c r="X92">
        <v>8276.65</v>
      </c>
      <c r="Y92">
        <v>15547.79</v>
      </c>
      <c r="Z92">
        <v>1680</v>
      </c>
      <c r="AA92">
        <v>1200</v>
      </c>
      <c r="AB92">
        <v>333624</v>
      </c>
      <c r="AC92" t="s">
        <v>130</v>
      </c>
      <c r="AD92" t="s">
        <v>131</v>
      </c>
      <c r="AE92" t="s">
        <v>132</v>
      </c>
      <c r="AF92" t="s">
        <v>133</v>
      </c>
      <c r="AG92">
        <v>17</v>
      </c>
      <c r="AH92">
        <v>6</v>
      </c>
      <c r="AI92">
        <v>26</v>
      </c>
      <c r="AJ92">
        <v>343062</v>
      </c>
      <c r="AK92">
        <v>20406</v>
      </c>
      <c r="AL92">
        <v>1</v>
      </c>
      <c r="AM92">
        <v>51465</v>
      </c>
      <c r="AN92">
        <v>4.8537999999999997</v>
      </c>
      <c r="AO92">
        <v>4.5812999999999997</v>
      </c>
      <c r="AP92">
        <v>0.27250000000000002</v>
      </c>
      <c r="AQ92">
        <v>4.8537997901439667</v>
      </c>
      <c r="AR92">
        <v>4.5812997817993164</v>
      </c>
      <c r="AS92">
        <v>0.27250000834465027</v>
      </c>
      <c r="AT92" t="s">
        <v>89</v>
      </c>
      <c r="AU92" t="s">
        <v>130</v>
      </c>
      <c r="AV92" t="s">
        <v>130</v>
      </c>
      <c r="AW92" t="s">
        <v>893</v>
      </c>
      <c r="AX92" t="s">
        <v>91</v>
      </c>
      <c r="AY92" t="s">
        <v>894</v>
      </c>
      <c r="AZ92" t="s">
        <v>111</v>
      </c>
      <c r="BA92" t="s">
        <v>112</v>
      </c>
      <c r="BB92" t="s">
        <v>634</v>
      </c>
      <c r="BC92" t="s">
        <v>794</v>
      </c>
      <c r="BD92" t="s">
        <v>895</v>
      </c>
      <c r="BF92" t="s">
        <v>895</v>
      </c>
    </row>
    <row r="93" spans="1:58" x14ac:dyDescent="0.25">
      <c r="A93" t="s">
        <v>7</v>
      </c>
      <c r="B93">
        <v>2023</v>
      </c>
      <c r="C93" t="s">
        <v>896</v>
      </c>
      <c r="D93" t="s">
        <v>897</v>
      </c>
      <c r="E93" t="s">
        <v>898</v>
      </c>
      <c r="F93">
        <v>20230724</v>
      </c>
      <c r="G93">
        <v>20230730</v>
      </c>
      <c r="H93">
        <v>7</v>
      </c>
      <c r="I93" t="s">
        <v>899</v>
      </c>
      <c r="J93" t="s">
        <v>900</v>
      </c>
      <c r="K93" t="s">
        <v>130</v>
      </c>
      <c r="L93" t="s">
        <v>131</v>
      </c>
      <c r="M93" t="s">
        <v>132</v>
      </c>
      <c r="N93" t="s">
        <v>133</v>
      </c>
      <c r="O93">
        <v>111</v>
      </c>
      <c r="P93" t="s">
        <v>86</v>
      </c>
      <c r="Q93" t="s">
        <v>461</v>
      </c>
      <c r="R93" t="s">
        <v>462</v>
      </c>
      <c r="S93">
        <v>67287</v>
      </c>
      <c r="T93">
        <v>7557</v>
      </c>
      <c r="U93">
        <v>0</v>
      </c>
      <c r="V93">
        <v>0</v>
      </c>
      <c r="W93">
        <v>0</v>
      </c>
      <c r="X93">
        <v>0</v>
      </c>
      <c r="Y93">
        <v>60154.9</v>
      </c>
      <c r="Z93">
        <v>720</v>
      </c>
      <c r="AA93">
        <v>525</v>
      </c>
      <c r="AB93">
        <v>207075</v>
      </c>
      <c r="AC93" t="s">
        <v>130</v>
      </c>
      <c r="AD93" t="s">
        <v>131</v>
      </c>
      <c r="AE93" t="s">
        <v>132</v>
      </c>
      <c r="AF93" t="s">
        <v>133</v>
      </c>
      <c r="AG93">
        <v>6</v>
      </c>
      <c r="AH93">
        <v>2</v>
      </c>
      <c r="AI93">
        <v>9</v>
      </c>
      <c r="AJ93">
        <v>160090</v>
      </c>
      <c r="AK93">
        <v>41605</v>
      </c>
      <c r="AL93">
        <v>1</v>
      </c>
      <c r="AM93">
        <v>108352</v>
      </c>
      <c r="AN93">
        <v>2.6934999999999998</v>
      </c>
      <c r="AO93">
        <v>2.1379000000000001</v>
      </c>
      <c r="AP93">
        <v>0.55559999999999998</v>
      </c>
      <c r="AQ93">
        <v>2.6935001015663147</v>
      </c>
      <c r="AR93">
        <v>2.1379001140594482</v>
      </c>
      <c r="AS93">
        <v>0.55559998750686646</v>
      </c>
      <c r="AT93" t="s">
        <v>89</v>
      </c>
      <c r="AU93" t="s">
        <v>130</v>
      </c>
      <c r="AW93" t="s">
        <v>211</v>
      </c>
      <c r="AX93" t="s">
        <v>148</v>
      </c>
      <c r="AY93" t="s">
        <v>901</v>
      </c>
      <c r="AZ93" t="s">
        <v>902</v>
      </c>
      <c r="BA93" t="s">
        <v>903</v>
      </c>
      <c r="BB93" t="s">
        <v>903</v>
      </c>
      <c r="BC93" t="s">
        <v>327</v>
      </c>
      <c r="BF93" t="s">
        <v>327</v>
      </c>
    </row>
    <row r="94" spans="1:58" x14ac:dyDescent="0.25">
      <c r="A94" t="s">
        <v>7</v>
      </c>
      <c r="B94">
        <v>2023</v>
      </c>
      <c r="C94" t="s">
        <v>904</v>
      </c>
      <c r="D94" t="s">
        <v>905</v>
      </c>
      <c r="E94" t="s">
        <v>906</v>
      </c>
      <c r="F94">
        <v>20230823</v>
      </c>
      <c r="G94">
        <v>20230828</v>
      </c>
      <c r="H94">
        <v>6</v>
      </c>
      <c r="I94" t="s">
        <v>907</v>
      </c>
      <c r="J94" t="s">
        <v>908</v>
      </c>
      <c r="K94" t="s">
        <v>82</v>
      </c>
      <c r="L94" t="s">
        <v>83</v>
      </c>
      <c r="M94" t="s">
        <v>84</v>
      </c>
      <c r="N94" t="s">
        <v>85</v>
      </c>
      <c r="O94">
        <v>111</v>
      </c>
      <c r="P94" t="s">
        <v>263</v>
      </c>
      <c r="Q94" t="s">
        <v>264</v>
      </c>
      <c r="R94" t="s">
        <v>265</v>
      </c>
      <c r="S94">
        <v>90990</v>
      </c>
      <c r="T94">
        <v>6937</v>
      </c>
      <c r="U94">
        <v>0</v>
      </c>
      <c r="V94">
        <v>0</v>
      </c>
      <c r="W94">
        <v>108.68</v>
      </c>
      <c r="X94">
        <v>0</v>
      </c>
      <c r="Y94">
        <v>66047.34</v>
      </c>
      <c r="Z94">
        <v>300</v>
      </c>
      <c r="AA94">
        <v>375</v>
      </c>
      <c r="AB94">
        <v>195595</v>
      </c>
      <c r="AC94" t="s">
        <v>82</v>
      </c>
      <c r="AD94" t="s">
        <v>83</v>
      </c>
      <c r="AE94" t="s">
        <v>84</v>
      </c>
      <c r="AF94" t="s">
        <v>85</v>
      </c>
      <c r="AG94">
        <v>8</v>
      </c>
      <c r="AH94">
        <v>3</v>
      </c>
      <c r="AI94">
        <v>12</v>
      </c>
      <c r="AJ94">
        <v>168091</v>
      </c>
      <c r="AK94">
        <v>47992</v>
      </c>
      <c r="AL94">
        <v>1</v>
      </c>
      <c r="AM94">
        <v>105126</v>
      </c>
      <c r="AN94">
        <v>2.8856000000000002</v>
      </c>
      <c r="AO94">
        <v>2.2446999999999999</v>
      </c>
      <c r="AP94">
        <v>0.64090000000000003</v>
      </c>
      <c r="AQ94">
        <v>2.8855999708175659</v>
      </c>
      <c r="AR94">
        <v>2.2446999549865723</v>
      </c>
      <c r="AS94">
        <v>0.64090001583099365</v>
      </c>
      <c r="AT94" t="s">
        <v>89</v>
      </c>
      <c r="AU94" t="s">
        <v>82</v>
      </c>
      <c r="AW94" t="s">
        <v>90</v>
      </c>
      <c r="AX94" t="s">
        <v>148</v>
      </c>
      <c r="AY94" t="s">
        <v>909</v>
      </c>
      <c r="AZ94" t="s">
        <v>255</v>
      </c>
      <c r="BA94" t="s">
        <v>756</v>
      </c>
      <c r="BB94" t="s">
        <v>756</v>
      </c>
      <c r="BC94" t="s">
        <v>335</v>
      </c>
      <c r="BD94" t="s">
        <v>336</v>
      </c>
      <c r="BF94" t="s">
        <v>336</v>
      </c>
    </row>
    <row r="95" spans="1:58" x14ac:dyDescent="0.25">
      <c r="A95" t="s">
        <v>7</v>
      </c>
      <c r="B95">
        <v>2023</v>
      </c>
      <c r="C95" t="s">
        <v>910</v>
      </c>
      <c r="D95" t="s">
        <v>911</v>
      </c>
      <c r="E95" t="s">
        <v>912</v>
      </c>
      <c r="F95">
        <v>20230809</v>
      </c>
      <c r="G95">
        <v>20230813</v>
      </c>
      <c r="H95">
        <v>5</v>
      </c>
      <c r="I95" t="s">
        <v>331</v>
      </c>
      <c r="J95" t="s">
        <v>913</v>
      </c>
      <c r="K95" t="s">
        <v>82</v>
      </c>
      <c r="L95" t="s">
        <v>83</v>
      </c>
      <c r="M95" t="s">
        <v>84</v>
      </c>
      <c r="N95" t="s">
        <v>85</v>
      </c>
      <c r="O95">
        <v>205</v>
      </c>
      <c r="P95" t="s">
        <v>263</v>
      </c>
      <c r="Q95" t="s">
        <v>264</v>
      </c>
      <c r="R95" t="s">
        <v>265</v>
      </c>
      <c r="S95">
        <v>79963</v>
      </c>
      <c r="T95">
        <v>5903</v>
      </c>
      <c r="U95">
        <v>0</v>
      </c>
      <c r="V95">
        <v>0</v>
      </c>
      <c r="W95">
        <v>66.28</v>
      </c>
      <c r="X95">
        <v>0</v>
      </c>
      <c r="Y95">
        <v>62756.77</v>
      </c>
      <c r="Z95">
        <v>240</v>
      </c>
      <c r="AA95">
        <v>525</v>
      </c>
      <c r="AB95">
        <v>197548</v>
      </c>
      <c r="AC95" t="s">
        <v>82</v>
      </c>
      <c r="AD95" t="s">
        <v>83</v>
      </c>
      <c r="AE95" t="s">
        <v>84</v>
      </c>
      <c r="AF95" t="s">
        <v>85</v>
      </c>
      <c r="AG95">
        <v>8</v>
      </c>
      <c r="AH95">
        <v>3</v>
      </c>
      <c r="AI95">
        <v>12</v>
      </c>
      <c r="AJ95">
        <v>168091</v>
      </c>
      <c r="AK95">
        <v>47992</v>
      </c>
      <c r="AL95">
        <v>1</v>
      </c>
      <c r="AM95">
        <v>105126</v>
      </c>
      <c r="AN95">
        <v>2.8856000000000002</v>
      </c>
      <c r="AO95">
        <v>2.2446999999999999</v>
      </c>
      <c r="AP95">
        <v>0.64090000000000003</v>
      </c>
      <c r="AQ95">
        <v>2.8855999708175659</v>
      </c>
      <c r="AR95">
        <v>2.2446999549865723</v>
      </c>
      <c r="AS95">
        <v>0.64090001583099365</v>
      </c>
      <c r="AT95" t="s">
        <v>89</v>
      </c>
      <c r="AU95" t="s">
        <v>82</v>
      </c>
      <c r="AW95" t="s">
        <v>229</v>
      </c>
      <c r="AX95" t="s">
        <v>148</v>
      </c>
      <c r="AY95" t="s">
        <v>173</v>
      </c>
      <c r="AZ95" t="s">
        <v>111</v>
      </c>
      <c r="BA95" t="s">
        <v>112</v>
      </c>
      <c r="BB95" t="s">
        <v>174</v>
      </c>
      <c r="BC95" t="s">
        <v>335</v>
      </c>
      <c r="BD95" t="s">
        <v>336</v>
      </c>
      <c r="BF95" t="s">
        <v>336</v>
      </c>
    </row>
    <row r="96" spans="1:58" x14ac:dyDescent="0.25">
      <c r="A96" t="s">
        <v>7</v>
      </c>
      <c r="B96">
        <v>2023</v>
      </c>
      <c r="C96" t="s">
        <v>914</v>
      </c>
      <c r="D96" t="s">
        <v>915</v>
      </c>
      <c r="E96" t="s">
        <v>916</v>
      </c>
      <c r="F96">
        <v>20230417</v>
      </c>
      <c r="G96">
        <v>20230423</v>
      </c>
      <c r="H96">
        <v>7</v>
      </c>
      <c r="I96" t="s">
        <v>917</v>
      </c>
      <c r="J96" t="s">
        <v>918</v>
      </c>
      <c r="K96" t="s">
        <v>130</v>
      </c>
      <c r="L96" t="s">
        <v>131</v>
      </c>
      <c r="M96" t="s">
        <v>132</v>
      </c>
      <c r="N96" t="s">
        <v>133</v>
      </c>
      <c r="O96">
        <v>205</v>
      </c>
      <c r="P96" t="s">
        <v>86</v>
      </c>
      <c r="Q96" t="s">
        <v>146</v>
      </c>
      <c r="R96" t="s">
        <v>147</v>
      </c>
      <c r="S96">
        <v>71432</v>
      </c>
      <c r="T96">
        <v>7857</v>
      </c>
      <c r="U96">
        <v>0</v>
      </c>
      <c r="V96">
        <v>0</v>
      </c>
      <c r="W96">
        <v>652.12</v>
      </c>
      <c r="X96">
        <v>0</v>
      </c>
      <c r="Y96">
        <v>51119</v>
      </c>
      <c r="Z96">
        <v>720</v>
      </c>
      <c r="AA96">
        <v>825</v>
      </c>
      <c r="AB96">
        <v>204512</v>
      </c>
      <c r="AC96" t="s">
        <v>130</v>
      </c>
      <c r="AD96" t="s">
        <v>131</v>
      </c>
      <c r="AE96" t="s">
        <v>132</v>
      </c>
      <c r="AF96" t="s">
        <v>133</v>
      </c>
      <c r="AG96">
        <v>6</v>
      </c>
      <c r="AH96">
        <v>2</v>
      </c>
      <c r="AI96">
        <v>9</v>
      </c>
      <c r="AJ96">
        <v>166177</v>
      </c>
      <c r="AK96">
        <v>39611</v>
      </c>
      <c r="AL96">
        <v>1</v>
      </c>
      <c r="AM96">
        <v>95221</v>
      </c>
      <c r="AN96">
        <v>2.7482000000000002</v>
      </c>
      <c r="AO96">
        <v>2.2191999999999998</v>
      </c>
      <c r="AP96">
        <v>0.52900000000000003</v>
      </c>
      <c r="AQ96">
        <v>2.7481998801231384</v>
      </c>
      <c r="AR96">
        <v>2.2191998958587646</v>
      </c>
      <c r="AS96">
        <v>0.52899998426437378</v>
      </c>
      <c r="AT96" t="s">
        <v>89</v>
      </c>
      <c r="AU96" t="s">
        <v>130</v>
      </c>
      <c r="AW96" t="s">
        <v>211</v>
      </c>
      <c r="AX96" t="s">
        <v>148</v>
      </c>
      <c r="AY96" t="s">
        <v>173</v>
      </c>
      <c r="AZ96" t="s">
        <v>111</v>
      </c>
      <c r="BA96" t="s">
        <v>112</v>
      </c>
      <c r="BB96" t="s">
        <v>174</v>
      </c>
      <c r="BC96" t="s">
        <v>152</v>
      </c>
      <c r="BF96" t="s">
        <v>152</v>
      </c>
    </row>
    <row r="97" spans="1:58" x14ac:dyDescent="0.25">
      <c r="A97" t="s">
        <v>7</v>
      </c>
      <c r="B97">
        <v>2023</v>
      </c>
      <c r="C97" t="s">
        <v>919</v>
      </c>
      <c r="D97" t="s">
        <v>920</v>
      </c>
      <c r="E97" t="s">
        <v>921</v>
      </c>
      <c r="F97">
        <v>20230823</v>
      </c>
      <c r="G97">
        <v>20230827</v>
      </c>
      <c r="H97">
        <v>5</v>
      </c>
      <c r="I97" t="s">
        <v>331</v>
      </c>
      <c r="J97" t="s">
        <v>922</v>
      </c>
      <c r="K97" t="s">
        <v>82</v>
      </c>
      <c r="L97" t="s">
        <v>83</v>
      </c>
      <c r="M97" t="s">
        <v>84</v>
      </c>
      <c r="N97" t="s">
        <v>85</v>
      </c>
      <c r="O97">
        <v>111</v>
      </c>
      <c r="P97" t="s">
        <v>263</v>
      </c>
      <c r="Q97" t="s">
        <v>264</v>
      </c>
      <c r="R97" t="s">
        <v>265</v>
      </c>
      <c r="S97">
        <v>81051</v>
      </c>
      <c r="T97">
        <v>5903</v>
      </c>
      <c r="U97">
        <v>0</v>
      </c>
      <c r="V97">
        <v>0</v>
      </c>
      <c r="W97">
        <v>54.34</v>
      </c>
      <c r="X97">
        <v>0</v>
      </c>
      <c r="Y97">
        <v>63996.53</v>
      </c>
      <c r="Z97">
        <v>240</v>
      </c>
      <c r="AA97">
        <v>525</v>
      </c>
      <c r="AB97">
        <v>195595</v>
      </c>
      <c r="AC97" t="s">
        <v>82</v>
      </c>
      <c r="AD97" t="s">
        <v>83</v>
      </c>
      <c r="AE97" t="s">
        <v>84</v>
      </c>
      <c r="AF97" t="s">
        <v>85</v>
      </c>
      <c r="AG97">
        <v>8</v>
      </c>
      <c r="AH97">
        <v>3</v>
      </c>
      <c r="AI97">
        <v>12</v>
      </c>
      <c r="AJ97">
        <v>168091</v>
      </c>
      <c r="AK97">
        <v>47992</v>
      </c>
      <c r="AL97">
        <v>1</v>
      </c>
      <c r="AM97">
        <v>105126</v>
      </c>
      <c r="AN97">
        <v>2.8856000000000002</v>
      </c>
      <c r="AO97">
        <v>2.2446999999999999</v>
      </c>
      <c r="AP97">
        <v>0.64090000000000003</v>
      </c>
      <c r="AQ97">
        <v>2.8855999708175659</v>
      </c>
      <c r="AR97">
        <v>2.2446999549865723</v>
      </c>
      <c r="AS97">
        <v>0.64090001583099365</v>
      </c>
      <c r="AT97" t="s">
        <v>89</v>
      </c>
      <c r="AU97" t="s">
        <v>82</v>
      </c>
      <c r="AW97" t="s">
        <v>691</v>
      </c>
      <c r="AX97" t="s">
        <v>148</v>
      </c>
      <c r="AY97" t="s">
        <v>923</v>
      </c>
      <c r="AZ97" t="s">
        <v>138</v>
      </c>
      <c r="BA97" t="s">
        <v>93</v>
      </c>
      <c r="BB97" t="s">
        <v>93</v>
      </c>
      <c r="BC97" t="s">
        <v>335</v>
      </c>
      <c r="BD97" t="s">
        <v>336</v>
      </c>
      <c r="BF97" t="s">
        <v>336</v>
      </c>
    </row>
    <row r="98" spans="1:58" x14ac:dyDescent="0.25">
      <c r="A98" t="s">
        <v>7</v>
      </c>
      <c r="B98">
        <v>2023</v>
      </c>
      <c r="C98" t="s">
        <v>931</v>
      </c>
      <c r="D98" t="s">
        <v>932</v>
      </c>
      <c r="E98" t="s">
        <v>933</v>
      </c>
      <c r="F98">
        <v>20230522</v>
      </c>
      <c r="G98">
        <v>20230528</v>
      </c>
      <c r="H98">
        <v>7</v>
      </c>
      <c r="I98" t="s">
        <v>321</v>
      </c>
      <c r="J98" t="s">
        <v>811</v>
      </c>
      <c r="K98" t="s">
        <v>130</v>
      </c>
      <c r="L98" t="s">
        <v>131</v>
      </c>
      <c r="M98" t="s">
        <v>132</v>
      </c>
      <c r="N98" t="s">
        <v>133</v>
      </c>
      <c r="O98">
        <v>111</v>
      </c>
      <c r="P98" t="s">
        <v>86</v>
      </c>
      <c r="Q98" t="s">
        <v>461</v>
      </c>
      <c r="R98" t="s">
        <v>462</v>
      </c>
      <c r="S98">
        <v>63956</v>
      </c>
      <c r="T98">
        <v>7632</v>
      </c>
      <c r="U98">
        <v>0</v>
      </c>
      <c r="V98">
        <v>0</v>
      </c>
      <c r="W98">
        <v>0</v>
      </c>
      <c r="X98">
        <v>0</v>
      </c>
      <c r="Y98">
        <v>60137.67</v>
      </c>
      <c r="Z98">
        <v>720</v>
      </c>
      <c r="AA98">
        <v>600</v>
      </c>
      <c r="AB98">
        <v>207075</v>
      </c>
      <c r="AC98" t="s">
        <v>130</v>
      </c>
      <c r="AD98" t="s">
        <v>131</v>
      </c>
      <c r="AE98" t="s">
        <v>132</v>
      </c>
      <c r="AF98" t="s">
        <v>133</v>
      </c>
      <c r="AG98">
        <v>6</v>
      </c>
      <c r="AH98">
        <v>2</v>
      </c>
      <c r="AI98">
        <v>9</v>
      </c>
      <c r="AJ98">
        <v>160090</v>
      </c>
      <c r="AK98">
        <v>41605</v>
      </c>
      <c r="AL98">
        <v>1</v>
      </c>
      <c r="AM98">
        <v>108352</v>
      </c>
      <c r="AN98">
        <v>2.6934999999999998</v>
      </c>
      <c r="AO98">
        <v>2.1379000000000001</v>
      </c>
      <c r="AP98">
        <v>0.55559999999999998</v>
      </c>
      <c r="AQ98">
        <v>2.6935001015663147</v>
      </c>
      <c r="AR98">
        <v>2.1379001140594482</v>
      </c>
      <c r="AS98">
        <v>0.55559998750686646</v>
      </c>
      <c r="AT98" t="s">
        <v>89</v>
      </c>
      <c r="AU98" t="s">
        <v>130</v>
      </c>
      <c r="AW98" t="s">
        <v>211</v>
      </c>
      <c r="AX98" t="s">
        <v>148</v>
      </c>
      <c r="AY98" t="s">
        <v>909</v>
      </c>
      <c r="AZ98" t="s">
        <v>255</v>
      </c>
      <c r="BA98" t="s">
        <v>756</v>
      </c>
      <c r="BB98" t="s">
        <v>756</v>
      </c>
      <c r="BC98" t="s">
        <v>327</v>
      </c>
      <c r="BF98" t="s">
        <v>327</v>
      </c>
    </row>
    <row r="99" spans="1:58" x14ac:dyDescent="0.25">
      <c r="A99" t="s">
        <v>7</v>
      </c>
      <c r="B99">
        <v>2023</v>
      </c>
      <c r="C99" t="s">
        <v>934</v>
      </c>
      <c r="D99" t="s">
        <v>935</v>
      </c>
      <c r="E99" t="s">
        <v>936</v>
      </c>
      <c r="F99">
        <v>20230709</v>
      </c>
      <c r="G99">
        <v>20230715</v>
      </c>
      <c r="H99">
        <v>7</v>
      </c>
      <c r="I99" t="s">
        <v>937</v>
      </c>
      <c r="J99" t="s">
        <v>938</v>
      </c>
      <c r="K99" t="s">
        <v>130</v>
      </c>
      <c r="L99" t="s">
        <v>131</v>
      </c>
      <c r="M99" t="s">
        <v>132</v>
      </c>
      <c r="N99" t="s">
        <v>133</v>
      </c>
      <c r="O99">
        <v>111</v>
      </c>
      <c r="P99" t="s">
        <v>86</v>
      </c>
      <c r="Q99" t="s">
        <v>146</v>
      </c>
      <c r="R99" t="s">
        <v>147</v>
      </c>
      <c r="S99">
        <v>70527</v>
      </c>
      <c r="T99">
        <v>7707</v>
      </c>
      <c r="U99">
        <v>0</v>
      </c>
      <c r="V99">
        <v>0</v>
      </c>
      <c r="W99">
        <v>108.69</v>
      </c>
      <c r="X99">
        <v>0</v>
      </c>
      <c r="Y99">
        <v>51131.360000000001</v>
      </c>
      <c r="Z99">
        <v>720</v>
      </c>
      <c r="AA99">
        <v>675</v>
      </c>
      <c r="AB99">
        <v>211280</v>
      </c>
      <c r="AC99" t="s">
        <v>130</v>
      </c>
      <c r="AD99" t="s">
        <v>131</v>
      </c>
      <c r="AE99" t="s">
        <v>132</v>
      </c>
      <c r="AF99" t="s">
        <v>133</v>
      </c>
      <c r="AG99">
        <v>6</v>
      </c>
      <c r="AH99">
        <v>2</v>
      </c>
      <c r="AI99">
        <v>9</v>
      </c>
      <c r="AJ99">
        <v>166177</v>
      </c>
      <c r="AK99">
        <v>39611</v>
      </c>
      <c r="AL99">
        <v>1</v>
      </c>
      <c r="AM99">
        <v>95221</v>
      </c>
      <c r="AN99">
        <v>2.7482000000000002</v>
      </c>
      <c r="AO99">
        <v>2.2191999999999998</v>
      </c>
      <c r="AP99">
        <v>0.52900000000000003</v>
      </c>
      <c r="AQ99">
        <v>2.7481998801231384</v>
      </c>
      <c r="AR99">
        <v>2.2191998958587646</v>
      </c>
      <c r="AS99">
        <v>0.52899998426437378</v>
      </c>
      <c r="AT99" t="s">
        <v>89</v>
      </c>
      <c r="AU99" t="s">
        <v>130</v>
      </c>
      <c r="AW99" t="s">
        <v>136</v>
      </c>
      <c r="AX99" t="s">
        <v>148</v>
      </c>
      <c r="AY99" t="s">
        <v>774</v>
      </c>
      <c r="AZ99" t="s">
        <v>138</v>
      </c>
      <c r="BA99" t="s">
        <v>163</v>
      </c>
      <c r="BB99" t="s">
        <v>163</v>
      </c>
      <c r="BC99" t="s">
        <v>152</v>
      </c>
      <c r="BF99" t="s">
        <v>152</v>
      </c>
    </row>
    <row r="100" spans="1:58" x14ac:dyDescent="0.25">
      <c r="A100" t="s">
        <v>7</v>
      </c>
      <c r="B100">
        <v>2023</v>
      </c>
      <c r="C100" t="s">
        <v>939</v>
      </c>
      <c r="D100" t="s">
        <v>940</v>
      </c>
      <c r="E100" t="s">
        <v>941</v>
      </c>
      <c r="F100">
        <v>20230828</v>
      </c>
      <c r="G100">
        <v>20230902</v>
      </c>
      <c r="H100">
        <v>6</v>
      </c>
      <c r="I100" t="s">
        <v>942</v>
      </c>
      <c r="J100" t="s">
        <v>943</v>
      </c>
      <c r="K100" t="s">
        <v>130</v>
      </c>
      <c r="L100" t="s">
        <v>131</v>
      </c>
      <c r="M100" t="s">
        <v>132</v>
      </c>
      <c r="N100" t="s">
        <v>133</v>
      </c>
      <c r="O100">
        <v>211</v>
      </c>
      <c r="P100" t="s">
        <v>86</v>
      </c>
      <c r="Q100" t="s">
        <v>146</v>
      </c>
      <c r="R100" t="s">
        <v>147</v>
      </c>
      <c r="S100">
        <v>71090</v>
      </c>
      <c r="T100">
        <v>6706</v>
      </c>
      <c r="U100">
        <v>0</v>
      </c>
      <c r="V100">
        <v>0</v>
      </c>
      <c r="W100">
        <v>652.12</v>
      </c>
      <c r="X100">
        <v>0</v>
      </c>
      <c r="Y100">
        <v>47271.47</v>
      </c>
      <c r="Z100">
        <v>600</v>
      </c>
      <c r="AA100">
        <v>750</v>
      </c>
      <c r="AB100">
        <v>206384</v>
      </c>
      <c r="AC100" t="s">
        <v>130</v>
      </c>
      <c r="AD100" t="s">
        <v>131</v>
      </c>
      <c r="AE100" t="s">
        <v>132</v>
      </c>
      <c r="AF100" t="s">
        <v>133</v>
      </c>
      <c r="AG100">
        <v>6</v>
      </c>
      <c r="AH100">
        <v>2</v>
      </c>
      <c r="AI100">
        <v>9</v>
      </c>
      <c r="AJ100">
        <v>166177</v>
      </c>
      <c r="AK100">
        <v>39611</v>
      </c>
      <c r="AL100">
        <v>1</v>
      </c>
      <c r="AM100">
        <v>95221</v>
      </c>
      <c r="AN100">
        <v>2.7482000000000002</v>
      </c>
      <c r="AO100">
        <v>2.2191999999999998</v>
      </c>
      <c r="AP100">
        <v>0.52900000000000003</v>
      </c>
      <c r="AQ100">
        <v>2.7481998801231384</v>
      </c>
      <c r="AR100">
        <v>2.2191998958587646</v>
      </c>
      <c r="AS100">
        <v>0.52899998426437378</v>
      </c>
      <c r="AT100" t="s">
        <v>89</v>
      </c>
      <c r="AU100" t="s">
        <v>130</v>
      </c>
      <c r="AW100" t="s">
        <v>211</v>
      </c>
      <c r="AX100" t="s">
        <v>148</v>
      </c>
      <c r="AY100" t="s">
        <v>944</v>
      </c>
      <c r="AZ100" t="s">
        <v>945</v>
      </c>
      <c r="BA100" t="s">
        <v>946</v>
      </c>
      <c r="BB100" t="s">
        <v>946</v>
      </c>
      <c r="BC100" t="s">
        <v>152</v>
      </c>
      <c r="BF100" t="s">
        <v>152</v>
      </c>
    </row>
    <row r="101" spans="1:58" x14ac:dyDescent="0.25">
      <c r="A101" t="s">
        <v>7</v>
      </c>
      <c r="B101">
        <v>2023</v>
      </c>
      <c r="C101" t="s">
        <v>947</v>
      </c>
      <c r="D101" t="s">
        <v>948</v>
      </c>
      <c r="E101" t="s">
        <v>949</v>
      </c>
      <c r="F101">
        <v>20230917</v>
      </c>
      <c r="G101">
        <v>20230922</v>
      </c>
      <c r="H101">
        <v>6</v>
      </c>
      <c r="I101" t="s">
        <v>950</v>
      </c>
      <c r="J101" t="s">
        <v>951</v>
      </c>
      <c r="K101" t="s">
        <v>130</v>
      </c>
      <c r="L101" t="s">
        <v>131</v>
      </c>
      <c r="M101" t="s">
        <v>132</v>
      </c>
      <c r="N101" t="s">
        <v>133</v>
      </c>
      <c r="O101">
        <v>205</v>
      </c>
      <c r="P101" t="s">
        <v>86</v>
      </c>
      <c r="Q101" t="s">
        <v>461</v>
      </c>
      <c r="R101" t="s">
        <v>462</v>
      </c>
      <c r="S101">
        <v>64456</v>
      </c>
      <c r="T101">
        <v>6481</v>
      </c>
      <c r="U101">
        <v>0</v>
      </c>
      <c r="V101">
        <v>0</v>
      </c>
      <c r="W101">
        <v>108.69</v>
      </c>
      <c r="X101">
        <v>0</v>
      </c>
      <c r="Y101">
        <v>60890.34</v>
      </c>
      <c r="Z101">
        <v>600</v>
      </c>
      <c r="AA101">
        <v>525</v>
      </c>
      <c r="AB101">
        <v>200441</v>
      </c>
      <c r="AC101" t="s">
        <v>130</v>
      </c>
      <c r="AD101" t="s">
        <v>131</v>
      </c>
      <c r="AE101" t="s">
        <v>132</v>
      </c>
      <c r="AF101" t="s">
        <v>133</v>
      </c>
      <c r="AG101">
        <v>6</v>
      </c>
      <c r="AH101">
        <v>2</v>
      </c>
      <c r="AI101">
        <v>9</v>
      </c>
      <c r="AJ101">
        <v>160090</v>
      </c>
      <c r="AK101">
        <v>41605</v>
      </c>
      <c r="AL101">
        <v>1</v>
      </c>
      <c r="AM101">
        <v>108352</v>
      </c>
      <c r="AN101">
        <v>2.6934999999999998</v>
      </c>
      <c r="AO101">
        <v>2.1379000000000001</v>
      </c>
      <c r="AP101">
        <v>0.55559999999999998</v>
      </c>
      <c r="AQ101">
        <v>2.6935001015663147</v>
      </c>
      <c r="AR101">
        <v>2.1379001140594482</v>
      </c>
      <c r="AS101">
        <v>0.55559998750686646</v>
      </c>
      <c r="AT101" t="s">
        <v>89</v>
      </c>
      <c r="AU101" t="s">
        <v>130</v>
      </c>
      <c r="AW101" t="s">
        <v>136</v>
      </c>
      <c r="AX101" t="s">
        <v>148</v>
      </c>
      <c r="AY101" t="s">
        <v>952</v>
      </c>
      <c r="AZ101" t="s">
        <v>150</v>
      </c>
      <c r="BA101" t="s">
        <v>573</v>
      </c>
      <c r="BB101" t="s">
        <v>573</v>
      </c>
      <c r="BC101" t="s">
        <v>327</v>
      </c>
      <c r="BF101" t="s">
        <v>327</v>
      </c>
    </row>
    <row r="102" spans="1:58" x14ac:dyDescent="0.25">
      <c r="A102" t="s">
        <v>7</v>
      </c>
      <c r="B102">
        <v>2023</v>
      </c>
      <c r="C102" t="s">
        <v>953</v>
      </c>
      <c r="D102" t="s">
        <v>954</v>
      </c>
      <c r="E102" t="s">
        <v>955</v>
      </c>
      <c r="F102">
        <v>20230803</v>
      </c>
      <c r="G102">
        <v>20230808</v>
      </c>
      <c r="H102">
        <v>6</v>
      </c>
      <c r="I102" t="s">
        <v>144</v>
      </c>
      <c r="J102" t="s">
        <v>956</v>
      </c>
      <c r="K102" t="s">
        <v>130</v>
      </c>
      <c r="L102" t="s">
        <v>131</v>
      </c>
      <c r="M102" t="s">
        <v>132</v>
      </c>
      <c r="N102" t="s">
        <v>133</v>
      </c>
      <c r="O102">
        <v>211</v>
      </c>
      <c r="P102" t="s">
        <v>86</v>
      </c>
      <c r="Q102" t="s">
        <v>146</v>
      </c>
      <c r="R102" t="s">
        <v>147</v>
      </c>
      <c r="S102">
        <v>66123</v>
      </c>
      <c r="T102">
        <v>6556</v>
      </c>
      <c r="U102">
        <v>0</v>
      </c>
      <c r="V102">
        <v>0</v>
      </c>
      <c r="W102">
        <v>326.06</v>
      </c>
      <c r="X102">
        <v>0</v>
      </c>
      <c r="Y102">
        <v>52670.7</v>
      </c>
      <c r="Z102">
        <v>600</v>
      </c>
      <c r="AA102">
        <v>600</v>
      </c>
      <c r="AB102">
        <v>206384</v>
      </c>
      <c r="AC102" t="s">
        <v>130</v>
      </c>
      <c r="AD102" t="s">
        <v>131</v>
      </c>
      <c r="AE102" t="s">
        <v>132</v>
      </c>
      <c r="AF102" t="s">
        <v>133</v>
      </c>
      <c r="AG102">
        <v>6</v>
      </c>
      <c r="AH102">
        <v>2</v>
      </c>
      <c r="AI102">
        <v>9</v>
      </c>
      <c r="AJ102">
        <v>166177</v>
      </c>
      <c r="AK102">
        <v>39611</v>
      </c>
      <c r="AL102">
        <v>1</v>
      </c>
      <c r="AM102">
        <v>95221</v>
      </c>
      <c r="AN102">
        <v>2.7482000000000002</v>
      </c>
      <c r="AO102">
        <v>2.2191999999999998</v>
      </c>
      <c r="AP102">
        <v>0.52900000000000003</v>
      </c>
      <c r="AQ102">
        <v>2.7481998801231384</v>
      </c>
      <c r="AR102">
        <v>2.2191998958587646</v>
      </c>
      <c r="AS102">
        <v>0.52899998426437378</v>
      </c>
      <c r="AT102" t="s">
        <v>89</v>
      </c>
      <c r="AU102" t="s">
        <v>130</v>
      </c>
      <c r="AW102" t="s">
        <v>211</v>
      </c>
      <c r="AX102" t="s">
        <v>148</v>
      </c>
      <c r="AY102" t="s">
        <v>173</v>
      </c>
      <c r="AZ102" t="s">
        <v>111</v>
      </c>
      <c r="BA102" t="s">
        <v>112</v>
      </c>
      <c r="BB102" t="s">
        <v>174</v>
      </c>
      <c r="BC102" t="s">
        <v>152</v>
      </c>
      <c r="BF102" t="s">
        <v>152</v>
      </c>
    </row>
    <row r="103" spans="1:58" x14ac:dyDescent="0.25">
      <c r="A103" t="s">
        <v>7</v>
      </c>
      <c r="B103">
        <v>2023</v>
      </c>
      <c r="C103" t="s">
        <v>957</v>
      </c>
      <c r="D103" t="s">
        <v>958</v>
      </c>
      <c r="E103" t="s">
        <v>959</v>
      </c>
      <c r="F103">
        <v>20230814</v>
      </c>
      <c r="G103">
        <v>20230818</v>
      </c>
      <c r="H103">
        <v>5</v>
      </c>
      <c r="I103" t="s">
        <v>432</v>
      </c>
      <c r="J103" t="s">
        <v>960</v>
      </c>
      <c r="K103" t="s">
        <v>130</v>
      </c>
      <c r="L103" t="s">
        <v>131</v>
      </c>
      <c r="M103" t="s">
        <v>132</v>
      </c>
      <c r="N103" t="s">
        <v>133</v>
      </c>
      <c r="O103">
        <v>211</v>
      </c>
      <c r="P103" t="s">
        <v>86</v>
      </c>
      <c r="Q103" t="s">
        <v>461</v>
      </c>
      <c r="R103" t="s">
        <v>462</v>
      </c>
      <c r="S103">
        <v>66571</v>
      </c>
      <c r="T103">
        <v>5405</v>
      </c>
      <c r="U103">
        <v>0</v>
      </c>
      <c r="V103">
        <v>0</v>
      </c>
      <c r="W103">
        <v>326.06</v>
      </c>
      <c r="X103">
        <v>0</v>
      </c>
      <c r="Y103">
        <v>60678.02</v>
      </c>
      <c r="Z103">
        <v>480</v>
      </c>
      <c r="AA103">
        <v>525</v>
      </c>
      <c r="AB103">
        <v>202276</v>
      </c>
      <c r="AC103" t="s">
        <v>130</v>
      </c>
      <c r="AD103" t="s">
        <v>131</v>
      </c>
      <c r="AE103" t="s">
        <v>132</v>
      </c>
      <c r="AF103" t="s">
        <v>133</v>
      </c>
      <c r="AG103">
        <v>6</v>
      </c>
      <c r="AH103">
        <v>2</v>
      </c>
      <c r="AI103">
        <v>9</v>
      </c>
      <c r="AJ103">
        <v>160090</v>
      </c>
      <c r="AK103">
        <v>41605</v>
      </c>
      <c r="AL103">
        <v>1</v>
      </c>
      <c r="AM103">
        <v>108352</v>
      </c>
      <c r="AN103">
        <v>2.6934999999999998</v>
      </c>
      <c r="AO103">
        <v>2.1379000000000001</v>
      </c>
      <c r="AP103">
        <v>0.55559999999999998</v>
      </c>
      <c r="AQ103">
        <v>2.6935001015663147</v>
      </c>
      <c r="AR103">
        <v>2.1379001140594482</v>
      </c>
      <c r="AS103">
        <v>0.55559998750686646</v>
      </c>
      <c r="AT103" t="s">
        <v>89</v>
      </c>
      <c r="AU103" t="s">
        <v>130</v>
      </c>
      <c r="AW103" t="s">
        <v>211</v>
      </c>
      <c r="AX103" t="s">
        <v>148</v>
      </c>
      <c r="AY103" t="s">
        <v>961</v>
      </c>
      <c r="AZ103" t="s">
        <v>111</v>
      </c>
      <c r="BA103" t="s">
        <v>112</v>
      </c>
      <c r="BB103" t="s">
        <v>962</v>
      </c>
      <c r="BC103" t="s">
        <v>327</v>
      </c>
      <c r="BF103" t="s">
        <v>327</v>
      </c>
    </row>
    <row r="104" spans="1:58" x14ac:dyDescent="0.25">
      <c r="A104" t="s">
        <v>7</v>
      </c>
      <c r="B104">
        <v>2023</v>
      </c>
      <c r="C104" t="s">
        <v>963</v>
      </c>
      <c r="D104" t="s">
        <v>964</v>
      </c>
      <c r="E104" t="s">
        <v>965</v>
      </c>
      <c r="F104">
        <v>20230111</v>
      </c>
      <c r="G104">
        <v>20230116</v>
      </c>
      <c r="H104">
        <v>6</v>
      </c>
      <c r="I104" t="s">
        <v>966</v>
      </c>
      <c r="J104" t="s">
        <v>967</v>
      </c>
      <c r="K104" t="s">
        <v>82</v>
      </c>
      <c r="L104" t="s">
        <v>83</v>
      </c>
      <c r="M104" t="s">
        <v>84</v>
      </c>
      <c r="N104" t="s">
        <v>85</v>
      </c>
      <c r="O104">
        <v>207</v>
      </c>
      <c r="P104" t="s">
        <v>263</v>
      </c>
      <c r="Q104" t="s">
        <v>264</v>
      </c>
      <c r="R104" t="s">
        <v>265</v>
      </c>
      <c r="S104">
        <v>132591</v>
      </c>
      <c r="T104">
        <v>7087</v>
      </c>
      <c r="U104">
        <v>0</v>
      </c>
      <c r="V104">
        <v>0</v>
      </c>
      <c r="W104">
        <v>120.12</v>
      </c>
      <c r="X104">
        <v>0</v>
      </c>
      <c r="Y104">
        <v>63713.22</v>
      </c>
      <c r="Z104">
        <v>300</v>
      </c>
      <c r="AA104">
        <v>525</v>
      </c>
      <c r="AB104">
        <v>197548</v>
      </c>
      <c r="AC104" t="s">
        <v>82</v>
      </c>
      <c r="AD104" t="s">
        <v>83</v>
      </c>
      <c r="AE104" t="s">
        <v>84</v>
      </c>
      <c r="AF104" t="s">
        <v>85</v>
      </c>
      <c r="AG104">
        <v>8</v>
      </c>
      <c r="AH104">
        <v>3</v>
      </c>
      <c r="AI104">
        <v>12</v>
      </c>
      <c r="AJ104">
        <v>168091</v>
      </c>
      <c r="AK104">
        <v>47992</v>
      </c>
      <c r="AL104">
        <v>1</v>
      </c>
      <c r="AM104">
        <v>105126</v>
      </c>
      <c r="AN104">
        <v>2.8856000000000002</v>
      </c>
      <c r="AO104">
        <v>2.2446999999999999</v>
      </c>
      <c r="AP104">
        <v>0.64090000000000003</v>
      </c>
      <c r="AQ104">
        <v>2.8855999708175659</v>
      </c>
      <c r="AR104">
        <v>2.2446999549865723</v>
      </c>
      <c r="AS104">
        <v>0.64090001583099365</v>
      </c>
      <c r="AT104" t="s">
        <v>89</v>
      </c>
      <c r="AU104" t="s">
        <v>82</v>
      </c>
      <c r="AW104" t="s">
        <v>380</v>
      </c>
      <c r="AX104" t="s">
        <v>148</v>
      </c>
      <c r="AY104" t="s">
        <v>968</v>
      </c>
      <c r="AZ104" t="s">
        <v>111</v>
      </c>
      <c r="BA104" t="s">
        <v>289</v>
      </c>
      <c r="BB104" t="s">
        <v>962</v>
      </c>
      <c r="BC104" t="s">
        <v>335</v>
      </c>
      <c r="BD104" t="s">
        <v>336</v>
      </c>
      <c r="BF104" t="s">
        <v>336</v>
      </c>
    </row>
    <row r="105" spans="1:58" x14ac:dyDescent="0.25">
      <c r="A105" t="s">
        <v>7</v>
      </c>
      <c r="B105">
        <v>2023</v>
      </c>
      <c r="C105" t="s">
        <v>969</v>
      </c>
      <c r="D105" t="s">
        <v>970</v>
      </c>
      <c r="E105" t="s">
        <v>971</v>
      </c>
      <c r="F105">
        <v>20230308</v>
      </c>
      <c r="G105">
        <v>20230313</v>
      </c>
      <c r="H105">
        <v>6</v>
      </c>
      <c r="I105" t="s">
        <v>966</v>
      </c>
      <c r="J105" t="s">
        <v>972</v>
      </c>
      <c r="K105" t="s">
        <v>82</v>
      </c>
      <c r="L105" t="s">
        <v>83</v>
      </c>
      <c r="M105" t="s">
        <v>84</v>
      </c>
      <c r="N105" t="s">
        <v>85</v>
      </c>
      <c r="O105">
        <v>205</v>
      </c>
      <c r="P105" t="s">
        <v>263</v>
      </c>
      <c r="Q105" t="s">
        <v>264</v>
      </c>
      <c r="R105" t="s">
        <v>265</v>
      </c>
      <c r="S105">
        <v>82198</v>
      </c>
      <c r="T105">
        <v>7162</v>
      </c>
      <c r="U105">
        <v>0</v>
      </c>
      <c r="V105">
        <v>0</v>
      </c>
      <c r="W105">
        <v>163.03</v>
      </c>
      <c r="X105">
        <v>0</v>
      </c>
      <c r="Y105">
        <v>62754.03</v>
      </c>
      <c r="Z105">
        <v>300</v>
      </c>
      <c r="AA105">
        <v>600</v>
      </c>
      <c r="AB105">
        <v>197548</v>
      </c>
      <c r="AC105" t="s">
        <v>82</v>
      </c>
      <c r="AD105" t="s">
        <v>83</v>
      </c>
      <c r="AE105" t="s">
        <v>84</v>
      </c>
      <c r="AF105" t="s">
        <v>85</v>
      </c>
      <c r="AG105">
        <v>8</v>
      </c>
      <c r="AH105">
        <v>3</v>
      </c>
      <c r="AI105">
        <v>12</v>
      </c>
      <c r="AJ105">
        <v>168091</v>
      </c>
      <c r="AK105">
        <v>47992</v>
      </c>
      <c r="AL105">
        <v>1</v>
      </c>
      <c r="AM105">
        <v>105126</v>
      </c>
      <c r="AN105">
        <v>2.8856000000000002</v>
      </c>
      <c r="AO105">
        <v>2.2446999999999999</v>
      </c>
      <c r="AP105">
        <v>0.64090000000000003</v>
      </c>
      <c r="AQ105">
        <v>2.8855999708175659</v>
      </c>
      <c r="AR105">
        <v>2.2446999549865723</v>
      </c>
      <c r="AS105">
        <v>0.64090001583099365</v>
      </c>
      <c r="AT105" t="s">
        <v>89</v>
      </c>
      <c r="AU105" t="s">
        <v>82</v>
      </c>
      <c r="AW105" t="s">
        <v>229</v>
      </c>
      <c r="AX105" t="s">
        <v>148</v>
      </c>
      <c r="AY105" t="s">
        <v>184</v>
      </c>
      <c r="AZ105" t="s">
        <v>111</v>
      </c>
      <c r="BA105" t="s">
        <v>185</v>
      </c>
      <c r="BB105" t="s">
        <v>186</v>
      </c>
      <c r="BC105" t="s">
        <v>335</v>
      </c>
      <c r="BD105" t="s">
        <v>336</v>
      </c>
      <c r="BF105" t="s">
        <v>336</v>
      </c>
    </row>
    <row r="106" spans="1:58" x14ac:dyDescent="0.25">
      <c r="A106" t="s">
        <v>7</v>
      </c>
      <c r="B106">
        <v>2023</v>
      </c>
      <c r="C106" t="s">
        <v>973</v>
      </c>
      <c r="D106" t="s">
        <v>974</v>
      </c>
      <c r="E106" t="s">
        <v>975</v>
      </c>
      <c r="F106">
        <v>20230309</v>
      </c>
      <c r="G106">
        <v>20230315</v>
      </c>
      <c r="H106">
        <v>7</v>
      </c>
      <c r="I106" t="s">
        <v>976</v>
      </c>
      <c r="J106" t="s">
        <v>977</v>
      </c>
      <c r="K106" t="s">
        <v>130</v>
      </c>
      <c r="L106" t="s">
        <v>131</v>
      </c>
      <c r="M106" t="s">
        <v>132</v>
      </c>
      <c r="N106" t="s">
        <v>133</v>
      </c>
      <c r="O106">
        <v>111</v>
      </c>
      <c r="P106" t="s">
        <v>86</v>
      </c>
      <c r="Q106" t="s">
        <v>461</v>
      </c>
      <c r="R106" t="s">
        <v>462</v>
      </c>
      <c r="S106">
        <v>65377</v>
      </c>
      <c r="T106">
        <v>7632</v>
      </c>
      <c r="U106">
        <v>0</v>
      </c>
      <c r="V106">
        <v>0</v>
      </c>
      <c r="W106">
        <v>0</v>
      </c>
      <c r="X106">
        <v>0</v>
      </c>
      <c r="Y106">
        <v>60155.81</v>
      </c>
      <c r="Z106">
        <v>720</v>
      </c>
      <c r="AA106">
        <v>600</v>
      </c>
      <c r="AB106">
        <v>207075</v>
      </c>
      <c r="AC106" t="s">
        <v>130</v>
      </c>
      <c r="AD106" t="s">
        <v>131</v>
      </c>
      <c r="AE106" t="s">
        <v>132</v>
      </c>
      <c r="AF106" t="s">
        <v>133</v>
      </c>
      <c r="AG106">
        <v>6</v>
      </c>
      <c r="AH106">
        <v>2</v>
      </c>
      <c r="AI106">
        <v>9</v>
      </c>
      <c r="AJ106">
        <v>160090</v>
      </c>
      <c r="AK106">
        <v>41605</v>
      </c>
      <c r="AL106">
        <v>1</v>
      </c>
      <c r="AM106">
        <v>108352</v>
      </c>
      <c r="AN106">
        <v>2.6934999999999998</v>
      </c>
      <c r="AO106">
        <v>2.1379000000000001</v>
      </c>
      <c r="AP106">
        <v>0.55559999999999998</v>
      </c>
      <c r="AQ106">
        <v>2.6935001015663147</v>
      </c>
      <c r="AR106">
        <v>2.1379001140594482</v>
      </c>
      <c r="AS106">
        <v>0.55559998750686646</v>
      </c>
      <c r="AT106" t="s">
        <v>89</v>
      </c>
      <c r="AU106" t="s">
        <v>130</v>
      </c>
      <c r="AW106" t="s">
        <v>211</v>
      </c>
      <c r="AX106" t="s">
        <v>148</v>
      </c>
      <c r="AY106" t="s">
        <v>978</v>
      </c>
      <c r="AZ106" t="s">
        <v>111</v>
      </c>
      <c r="BA106" t="s">
        <v>123</v>
      </c>
      <c r="BB106" t="s">
        <v>527</v>
      </c>
      <c r="BC106" t="s">
        <v>327</v>
      </c>
      <c r="BF106" t="s">
        <v>327</v>
      </c>
    </row>
    <row r="107" spans="1:58" x14ac:dyDescent="0.25">
      <c r="A107" t="s">
        <v>7</v>
      </c>
      <c r="B107">
        <v>2023</v>
      </c>
      <c r="C107" t="s">
        <v>979</v>
      </c>
      <c r="D107" t="s">
        <v>980</v>
      </c>
      <c r="E107" t="s">
        <v>981</v>
      </c>
      <c r="F107">
        <v>20230618</v>
      </c>
      <c r="G107">
        <v>20230625</v>
      </c>
      <c r="H107">
        <v>8</v>
      </c>
      <c r="I107" t="s">
        <v>982</v>
      </c>
      <c r="J107" t="s">
        <v>983</v>
      </c>
      <c r="K107" t="s">
        <v>307</v>
      </c>
      <c r="L107" t="s">
        <v>308</v>
      </c>
      <c r="M107" t="s">
        <v>309</v>
      </c>
      <c r="N107" t="s">
        <v>310</v>
      </c>
      <c r="O107">
        <v>205</v>
      </c>
      <c r="P107" t="s">
        <v>105</v>
      </c>
      <c r="Q107" t="s">
        <v>984</v>
      </c>
      <c r="R107" t="s">
        <v>985</v>
      </c>
      <c r="S107">
        <v>38035</v>
      </c>
      <c r="T107">
        <v>7307</v>
      </c>
      <c r="U107">
        <v>0</v>
      </c>
      <c r="V107">
        <v>0</v>
      </c>
      <c r="W107">
        <v>0</v>
      </c>
      <c r="X107">
        <v>0</v>
      </c>
      <c r="Y107">
        <v>31373.62</v>
      </c>
      <c r="Z107">
        <v>280</v>
      </c>
      <c r="AA107">
        <v>450</v>
      </c>
      <c r="AB107">
        <v>231866</v>
      </c>
      <c r="AC107" t="s">
        <v>307</v>
      </c>
      <c r="AD107" t="s">
        <v>308</v>
      </c>
      <c r="AE107" t="s">
        <v>309</v>
      </c>
      <c r="AF107" t="s">
        <v>310</v>
      </c>
      <c r="AG107">
        <v>13</v>
      </c>
      <c r="AH107">
        <v>4</v>
      </c>
      <c r="AI107">
        <v>23</v>
      </c>
      <c r="AJ107">
        <v>210185</v>
      </c>
      <c r="AK107">
        <v>1267</v>
      </c>
      <c r="AL107">
        <v>1</v>
      </c>
      <c r="AM107">
        <v>4002</v>
      </c>
      <c r="AN107">
        <v>2.8237000000000001</v>
      </c>
      <c r="AO107">
        <v>2.8068</v>
      </c>
      <c r="AP107">
        <v>1.6899999999999998E-2</v>
      </c>
      <c r="AQ107">
        <v>3.1157798767089844</v>
      </c>
      <c r="AR107">
        <v>2.8067998886108398</v>
      </c>
      <c r="AS107">
        <v>0.30897998809814453</v>
      </c>
      <c r="AT107" t="s">
        <v>89</v>
      </c>
      <c r="AU107" t="s">
        <v>307</v>
      </c>
      <c r="AV107" t="s">
        <v>307</v>
      </c>
      <c r="AW107" t="s">
        <v>986</v>
      </c>
      <c r="AX107" t="s">
        <v>148</v>
      </c>
      <c r="AY107" t="s">
        <v>987</v>
      </c>
      <c r="AZ107" t="s">
        <v>111</v>
      </c>
      <c r="BA107" t="s">
        <v>123</v>
      </c>
      <c r="BB107" t="s">
        <v>527</v>
      </c>
      <c r="BC107" t="s">
        <v>510</v>
      </c>
      <c r="BD107" t="s">
        <v>511</v>
      </c>
      <c r="BF107" t="s">
        <v>511</v>
      </c>
    </row>
    <row r="108" spans="1:58" x14ac:dyDescent="0.25">
      <c r="A108" t="s">
        <v>7</v>
      </c>
      <c r="B108">
        <v>2023</v>
      </c>
      <c r="C108" t="s">
        <v>988</v>
      </c>
      <c r="D108" t="s">
        <v>989</v>
      </c>
      <c r="E108" t="s">
        <v>990</v>
      </c>
      <c r="F108">
        <v>20230423</v>
      </c>
      <c r="G108">
        <v>20230502</v>
      </c>
      <c r="H108">
        <v>10</v>
      </c>
      <c r="I108" t="s">
        <v>991</v>
      </c>
      <c r="J108" t="s">
        <v>992</v>
      </c>
      <c r="K108" t="s">
        <v>307</v>
      </c>
      <c r="L108" t="s">
        <v>308</v>
      </c>
      <c r="M108" t="s">
        <v>309</v>
      </c>
      <c r="N108" t="s">
        <v>310</v>
      </c>
      <c r="O108">
        <v>111</v>
      </c>
      <c r="P108" t="s">
        <v>105</v>
      </c>
      <c r="Q108" t="s">
        <v>993</v>
      </c>
      <c r="R108" t="s">
        <v>994</v>
      </c>
      <c r="S108">
        <v>158017</v>
      </c>
      <c r="T108">
        <v>4451</v>
      </c>
      <c r="U108">
        <v>78502</v>
      </c>
      <c r="V108">
        <v>0</v>
      </c>
      <c r="W108">
        <v>1249.9000000000001</v>
      </c>
      <c r="X108">
        <v>0</v>
      </c>
      <c r="Y108">
        <v>38883.78</v>
      </c>
      <c r="Z108">
        <v>160</v>
      </c>
      <c r="AA108">
        <v>75</v>
      </c>
      <c r="AB108">
        <v>190656</v>
      </c>
      <c r="AC108" t="s">
        <v>307</v>
      </c>
      <c r="AD108" t="s">
        <v>308</v>
      </c>
      <c r="AE108" t="s">
        <v>309</v>
      </c>
      <c r="AF108" t="s">
        <v>310</v>
      </c>
      <c r="AG108">
        <v>9</v>
      </c>
      <c r="AH108">
        <v>3</v>
      </c>
      <c r="AI108">
        <v>18</v>
      </c>
      <c r="AJ108">
        <v>157386</v>
      </c>
      <c r="AK108">
        <v>1498</v>
      </c>
      <c r="AL108">
        <v>1</v>
      </c>
      <c r="AM108">
        <v>6604</v>
      </c>
      <c r="AN108">
        <v>2.1217999999999999</v>
      </c>
      <c r="AO108">
        <v>2.1017999999999999</v>
      </c>
      <c r="AP108">
        <v>0.02</v>
      </c>
      <c r="AQ108">
        <v>2.4799299538135529</v>
      </c>
      <c r="AR108">
        <v>2.1017999649047852</v>
      </c>
      <c r="AS108">
        <v>0.3781299889087677</v>
      </c>
      <c r="AT108" t="s">
        <v>89</v>
      </c>
      <c r="AU108" t="s">
        <v>307</v>
      </c>
      <c r="AV108" t="s">
        <v>307</v>
      </c>
      <c r="AW108" t="s">
        <v>995</v>
      </c>
      <c r="AX108" t="s">
        <v>148</v>
      </c>
      <c r="AY108" t="s">
        <v>556</v>
      </c>
      <c r="AZ108" t="s">
        <v>111</v>
      </c>
      <c r="BA108" t="s">
        <v>185</v>
      </c>
      <c r="BB108" t="s">
        <v>557</v>
      </c>
      <c r="BC108" t="s">
        <v>996</v>
      </c>
      <c r="BD108" t="s">
        <v>997</v>
      </c>
      <c r="BF108" t="s">
        <v>997</v>
      </c>
    </row>
    <row r="109" spans="1:58" x14ac:dyDescent="0.25">
      <c r="A109" t="s">
        <v>7</v>
      </c>
      <c r="B109">
        <v>2023</v>
      </c>
      <c r="C109" t="s">
        <v>1003</v>
      </c>
      <c r="D109" t="s">
        <v>1004</v>
      </c>
      <c r="E109" t="s">
        <v>1005</v>
      </c>
      <c r="F109">
        <v>20230330</v>
      </c>
      <c r="G109">
        <v>20230403</v>
      </c>
      <c r="H109">
        <v>5</v>
      </c>
      <c r="I109" t="s">
        <v>1006</v>
      </c>
      <c r="J109" t="s">
        <v>170</v>
      </c>
      <c r="K109" t="s">
        <v>130</v>
      </c>
      <c r="L109" t="s">
        <v>131</v>
      </c>
      <c r="M109" t="s">
        <v>132</v>
      </c>
      <c r="N109" t="s">
        <v>133</v>
      </c>
      <c r="O109">
        <v>201</v>
      </c>
      <c r="P109" t="s">
        <v>105</v>
      </c>
      <c r="Q109" t="s">
        <v>171</v>
      </c>
      <c r="R109" t="s">
        <v>172</v>
      </c>
      <c r="S109">
        <v>56284</v>
      </c>
      <c r="T109">
        <v>5405</v>
      </c>
      <c r="U109">
        <v>0</v>
      </c>
      <c r="V109">
        <v>0</v>
      </c>
      <c r="W109">
        <v>163.03</v>
      </c>
      <c r="X109">
        <v>0</v>
      </c>
      <c r="Y109">
        <v>52450.17</v>
      </c>
      <c r="Z109">
        <v>480</v>
      </c>
      <c r="AA109">
        <v>525</v>
      </c>
      <c r="AB109">
        <v>226360</v>
      </c>
      <c r="AC109" t="s">
        <v>130</v>
      </c>
      <c r="AD109" t="s">
        <v>131</v>
      </c>
      <c r="AE109" t="s">
        <v>132</v>
      </c>
      <c r="AF109" t="s">
        <v>133</v>
      </c>
      <c r="AG109">
        <v>7</v>
      </c>
      <c r="AH109">
        <v>2</v>
      </c>
      <c r="AI109">
        <v>11</v>
      </c>
      <c r="AJ109">
        <v>190522</v>
      </c>
      <c r="AK109">
        <v>40431</v>
      </c>
      <c r="AL109">
        <v>1</v>
      </c>
      <c r="AM109">
        <v>100300</v>
      </c>
      <c r="AN109">
        <v>3.0842000000000001</v>
      </c>
      <c r="AO109">
        <v>2.5442999999999998</v>
      </c>
      <c r="AP109">
        <v>0.53990000000000005</v>
      </c>
      <c r="AQ109">
        <v>3.0842000842094421</v>
      </c>
      <c r="AR109">
        <v>2.5443000793457031</v>
      </c>
      <c r="AS109">
        <v>0.53990000486373901</v>
      </c>
      <c r="AT109" t="s">
        <v>89</v>
      </c>
      <c r="AU109" t="s">
        <v>130</v>
      </c>
      <c r="AW109" t="s">
        <v>136</v>
      </c>
      <c r="AX109" t="s">
        <v>148</v>
      </c>
      <c r="AY109" t="s">
        <v>173</v>
      </c>
      <c r="AZ109" t="s">
        <v>111</v>
      </c>
      <c r="BA109" t="s">
        <v>112</v>
      </c>
      <c r="BB109" t="s">
        <v>174</v>
      </c>
      <c r="BC109" t="s">
        <v>175</v>
      </c>
      <c r="BD109" t="s">
        <v>176</v>
      </c>
      <c r="BF109" t="s">
        <v>176</v>
      </c>
    </row>
    <row r="110" spans="1:58" x14ac:dyDescent="0.25">
      <c r="A110" t="s">
        <v>7</v>
      </c>
      <c r="B110">
        <v>2023</v>
      </c>
      <c r="C110" t="s">
        <v>1007</v>
      </c>
      <c r="D110" t="s">
        <v>1008</v>
      </c>
      <c r="E110" t="s">
        <v>1009</v>
      </c>
      <c r="F110">
        <v>20230129</v>
      </c>
      <c r="G110">
        <v>20230204</v>
      </c>
      <c r="H110">
        <v>7</v>
      </c>
      <c r="I110" t="s">
        <v>432</v>
      </c>
      <c r="J110" t="s">
        <v>1010</v>
      </c>
      <c r="K110" t="s">
        <v>130</v>
      </c>
      <c r="L110" t="s">
        <v>131</v>
      </c>
      <c r="M110" t="s">
        <v>132</v>
      </c>
      <c r="N110" t="s">
        <v>133</v>
      </c>
      <c r="O110">
        <v>211</v>
      </c>
      <c r="P110" t="s">
        <v>86</v>
      </c>
      <c r="Q110" t="s">
        <v>323</v>
      </c>
      <c r="R110" t="s">
        <v>324</v>
      </c>
      <c r="S110">
        <v>99060</v>
      </c>
      <c r="T110">
        <v>7632</v>
      </c>
      <c r="U110">
        <v>0</v>
      </c>
      <c r="V110">
        <v>0</v>
      </c>
      <c r="W110">
        <v>0</v>
      </c>
      <c r="X110">
        <v>0</v>
      </c>
      <c r="Y110">
        <v>56475.45</v>
      </c>
      <c r="Z110">
        <v>720</v>
      </c>
      <c r="AA110">
        <v>600</v>
      </c>
      <c r="AB110">
        <v>254244</v>
      </c>
      <c r="AC110" t="s">
        <v>130</v>
      </c>
      <c r="AD110" t="s">
        <v>131</v>
      </c>
      <c r="AE110" t="s">
        <v>132</v>
      </c>
      <c r="AF110" t="s">
        <v>133</v>
      </c>
      <c r="AG110">
        <v>7</v>
      </c>
      <c r="AH110">
        <v>2</v>
      </c>
      <c r="AI110">
        <v>11</v>
      </c>
      <c r="AJ110">
        <v>221647</v>
      </c>
      <c r="AK110">
        <v>31869</v>
      </c>
      <c r="AL110">
        <v>1</v>
      </c>
      <c r="AM110">
        <v>91357</v>
      </c>
      <c r="AN110">
        <v>3.3855</v>
      </c>
      <c r="AO110">
        <v>2.9599000000000002</v>
      </c>
      <c r="AP110">
        <v>0.42559999999999998</v>
      </c>
      <c r="AQ110">
        <v>3.385499894618988</v>
      </c>
      <c r="AR110">
        <v>2.95989990234375</v>
      </c>
      <c r="AS110">
        <v>0.42559999227523804</v>
      </c>
      <c r="AT110" t="s">
        <v>89</v>
      </c>
      <c r="AU110" t="s">
        <v>130</v>
      </c>
      <c r="AW110" t="s">
        <v>211</v>
      </c>
      <c r="AX110" t="s">
        <v>148</v>
      </c>
      <c r="AY110" t="s">
        <v>633</v>
      </c>
      <c r="AZ110" t="s">
        <v>111</v>
      </c>
      <c r="BA110" t="s">
        <v>112</v>
      </c>
      <c r="BB110" t="s">
        <v>634</v>
      </c>
      <c r="BC110" t="s">
        <v>327</v>
      </c>
      <c r="BF110" t="s">
        <v>327</v>
      </c>
    </row>
    <row r="111" spans="1:58" x14ac:dyDescent="0.25">
      <c r="A111" t="s">
        <v>7</v>
      </c>
      <c r="B111">
        <v>2023</v>
      </c>
      <c r="C111" t="s">
        <v>1011</v>
      </c>
      <c r="D111" t="s">
        <v>1012</v>
      </c>
      <c r="E111" t="s">
        <v>1013</v>
      </c>
      <c r="F111">
        <v>20230807</v>
      </c>
      <c r="G111">
        <v>20230812</v>
      </c>
      <c r="H111">
        <v>6</v>
      </c>
      <c r="I111" t="s">
        <v>1014</v>
      </c>
      <c r="J111" t="s">
        <v>627</v>
      </c>
      <c r="K111" t="s">
        <v>130</v>
      </c>
      <c r="L111" t="s">
        <v>131</v>
      </c>
      <c r="M111" t="s">
        <v>132</v>
      </c>
      <c r="N111" t="s">
        <v>133</v>
      </c>
      <c r="O111">
        <v>201</v>
      </c>
      <c r="P111" t="s">
        <v>86</v>
      </c>
      <c r="Q111" t="s">
        <v>461</v>
      </c>
      <c r="R111" t="s">
        <v>462</v>
      </c>
      <c r="S111">
        <v>71825</v>
      </c>
      <c r="T111">
        <v>6556</v>
      </c>
      <c r="U111">
        <v>0</v>
      </c>
      <c r="V111">
        <v>0</v>
      </c>
      <c r="W111">
        <v>0</v>
      </c>
      <c r="X111">
        <v>0</v>
      </c>
      <c r="Y111">
        <v>60678.02</v>
      </c>
      <c r="Z111">
        <v>600</v>
      </c>
      <c r="AA111">
        <v>600</v>
      </c>
      <c r="AB111">
        <v>197686</v>
      </c>
      <c r="AC111" t="s">
        <v>130</v>
      </c>
      <c r="AD111" t="s">
        <v>131</v>
      </c>
      <c r="AE111" t="s">
        <v>132</v>
      </c>
      <c r="AF111" t="s">
        <v>133</v>
      </c>
      <c r="AG111">
        <v>6</v>
      </c>
      <c r="AH111">
        <v>2</v>
      </c>
      <c r="AI111">
        <v>9</v>
      </c>
      <c r="AJ111">
        <v>160090</v>
      </c>
      <c r="AK111">
        <v>41605</v>
      </c>
      <c r="AL111">
        <v>1</v>
      </c>
      <c r="AM111">
        <v>108352</v>
      </c>
      <c r="AN111">
        <v>2.6934999999999998</v>
      </c>
      <c r="AO111">
        <v>2.1379000000000001</v>
      </c>
      <c r="AP111">
        <v>0.55559999999999998</v>
      </c>
      <c r="AQ111">
        <v>2.6935001015663147</v>
      </c>
      <c r="AR111">
        <v>2.1379001140594482</v>
      </c>
      <c r="AS111">
        <v>0.55559998750686646</v>
      </c>
      <c r="AT111" t="s">
        <v>89</v>
      </c>
      <c r="AU111" t="s">
        <v>130</v>
      </c>
      <c r="AW111" t="s">
        <v>211</v>
      </c>
      <c r="AX111" t="s">
        <v>148</v>
      </c>
      <c r="AY111" t="s">
        <v>1015</v>
      </c>
      <c r="AZ111" t="s">
        <v>138</v>
      </c>
      <c r="BA111" t="s">
        <v>163</v>
      </c>
      <c r="BB111" t="s">
        <v>163</v>
      </c>
      <c r="BC111" t="s">
        <v>327</v>
      </c>
      <c r="BF111" t="s">
        <v>327</v>
      </c>
    </row>
    <row r="112" spans="1:58" x14ac:dyDescent="0.25">
      <c r="A112" t="s">
        <v>7</v>
      </c>
      <c r="B112">
        <v>2023</v>
      </c>
      <c r="C112" t="s">
        <v>1016</v>
      </c>
      <c r="D112" t="s">
        <v>1017</v>
      </c>
      <c r="E112" t="s">
        <v>1018</v>
      </c>
      <c r="F112">
        <v>20230613</v>
      </c>
      <c r="G112">
        <v>20230619</v>
      </c>
      <c r="H112">
        <v>7</v>
      </c>
      <c r="I112" t="s">
        <v>321</v>
      </c>
      <c r="J112" t="s">
        <v>1019</v>
      </c>
      <c r="K112" t="s">
        <v>130</v>
      </c>
      <c r="L112" t="s">
        <v>131</v>
      </c>
      <c r="M112" t="s">
        <v>132</v>
      </c>
      <c r="N112" t="s">
        <v>133</v>
      </c>
      <c r="O112">
        <v>111</v>
      </c>
      <c r="P112" t="s">
        <v>86</v>
      </c>
      <c r="Q112" t="s">
        <v>461</v>
      </c>
      <c r="R112" t="s">
        <v>462</v>
      </c>
      <c r="S112">
        <v>63920</v>
      </c>
      <c r="T112">
        <v>7632</v>
      </c>
      <c r="U112">
        <v>0</v>
      </c>
      <c r="V112">
        <v>0</v>
      </c>
      <c r="W112">
        <v>0</v>
      </c>
      <c r="X112">
        <v>0</v>
      </c>
      <c r="Y112">
        <v>60349.73</v>
      </c>
      <c r="Z112">
        <v>720</v>
      </c>
      <c r="AA112">
        <v>600</v>
      </c>
      <c r="AB112">
        <v>207075</v>
      </c>
      <c r="AC112" t="s">
        <v>130</v>
      </c>
      <c r="AD112" t="s">
        <v>131</v>
      </c>
      <c r="AE112" t="s">
        <v>132</v>
      </c>
      <c r="AF112" t="s">
        <v>133</v>
      </c>
      <c r="AG112">
        <v>6</v>
      </c>
      <c r="AH112">
        <v>2</v>
      </c>
      <c r="AI112">
        <v>9</v>
      </c>
      <c r="AJ112">
        <v>160090</v>
      </c>
      <c r="AK112">
        <v>41605</v>
      </c>
      <c r="AL112">
        <v>1</v>
      </c>
      <c r="AM112">
        <v>108352</v>
      </c>
      <c r="AN112">
        <v>2.6934999999999998</v>
      </c>
      <c r="AO112">
        <v>2.1379000000000001</v>
      </c>
      <c r="AP112">
        <v>0.55559999999999998</v>
      </c>
      <c r="AQ112">
        <v>2.6935001015663147</v>
      </c>
      <c r="AR112">
        <v>2.1379001140594482</v>
      </c>
      <c r="AS112">
        <v>0.55559998750686646</v>
      </c>
      <c r="AT112" t="s">
        <v>89</v>
      </c>
      <c r="AU112" t="s">
        <v>130</v>
      </c>
      <c r="AW112" t="s">
        <v>211</v>
      </c>
      <c r="AX112" t="s">
        <v>148</v>
      </c>
      <c r="AY112" t="s">
        <v>1020</v>
      </c>
      <c r="AZ112" t="s">
        <v>111</v>
      </c>
      <c r="BA112" t="s">
        <v>123</v>
      </c>
      <c r="BB112" t="s">
        <v>124</v>
      </c>
      <c r="BC112" t="s">
        <v>327</v>
      </c>
      <c r="BF112" t="s">
        <v>327</v>
      </c>
    </row>
    <row r="113" spans="1:58" x14ac:dyDescent="0.25">
      <c r="A113" t="s">
        <v>7</v>
      </c>
      <c r="B113">
        <v>2023</v>
      </c>
      <c r="C113" t="s">
        <v>1021</v>
      </c>
      <c r="D113" t="s">
        <v>1022</v>
      </c>
      <c r="E113" t="s">
        <v>1023</v>
      </c>
      <c r="F113">
        <v>20230810</v>
      </c>
      <c r="G113">
        <v>20230815</v>
      </c>
      <c r="H113">
        <v>6</v>
      </c>
      <c r="I113" t="s">
        <v>1024</v>
      </c>
      <c r="J113" t="s">
        <v>273</v>
      </c>
      <c r="K113" t="s">
        <v>130</v>
      </c>
      <c r="L113" t="s">
        <v>131</v>
      </c>
      <c r="M113" t="s">
        <v>132</v>
      </c>
      <c r="N113" t="s">
        <v>133</v>
      </c>
      <c r="O113">
        <v>207</v>
      </c>
      <c r="P113" t="s">
        <v>86</v>
      </c>
      <c r="Q113" t="s">
        <v>146</v>
      </c>
      <c r="R113" t="s">
        <v>147</v>
      </c>
      <c r="S113">
        <v>70521</v>
      </c>
      <c r="T113">
        <v>6556</v>
      </c>
      <c r="U113">
        <v>0</v>
      </c>
      <c r="V113">
        <v>0</v>
      </c>
      <c r="W113">
        <v>163.03</v>
      </c>
      <c r="X113">
        <v>0</v>
      </c>
      <c r="Y113">
        <v>51654.48</v>
      </c>
      <c r="Z113">
        <v>600</v>
      </c>
      <c r="AA113">
        <v>600</v>
      </c>
      <c r="AB113">
        <v>198756</v>
      </c>
      <c r="AC113" t="s">
        <v>130</v>
      </c>
      <c r="AD113" t="s">
        <v>131</v>
      </c>
      <c r="AE113" t="s">
        <v>132</v>
      </c>
      <c r="AF113" t="s">
        <v>133</v>
      </c>
      <c r="AG113">
        <v>6</v>
      </c>
      <c r="AH113">
        <v>2</v>
      </c>
      <c r="AI113">
        <v>9</v>
      </c>
      <c r="AJ113">
        <v>166177</v>
      </c>
      <c r="AK113">
        <v>39611</v>
      </c>
      <c r="AL113">
        <v>1</v>
      </c>
      <c r="AM113">
        <v>95221</v>
      </c>
      <c r="AN113">
        <v>2.7482000000000002</v>
      </c>
      <c r="AO113">
        <v>2.2191999999999998</v>
      </c>
      <c r="AP113">
        <v>0.52900000000000003</v>
      </c>
      <c r="AQ113">
        <v>2.7481998801231384</v>
      </c>
      <c r="AR113">
        <v>2.2191998958587646</v>
      </c>
      <c r="AS113">
        <v>0.52899998426437378</v>
      </c>
      <c r="AT113" t="s">
        <v>89</v>
      </c>
      <c r="AU113" t="s">
        <v>130</v>
      </c>
      <c r="AW113" t="s">
        <v>211</v>
      </c>
      <c r="AX113" t="s">
        <v>148</v>
      </c>
      <c r="AY113" t="s">
        <v>173</v>
      </c>
      <c r="AZ113" t="s">
        <v>111</v>
      </c>
      <c r="BA113" t="s">
        <v>112</v>
      </c>
      <c r="BB113" t="s">
        <v>174</v>
      </c>
      <c r="BC113" t="s">
        <v>152</v>
      </c>
      <c r="BF113" t="s">
        <v>152</v>
      </c>
    </row>
    <row r="114" spans="1:58" x14ac:dyDescent="0.25">
      <c r="A114" t="s">
        <v>7</v>
      </c>
      <c r="B114">
        <v>2023</v>
      </c>
      <c r="C114" t="s">
        <v>1025</v>
      </c>
      <c r="D114" t="s">
        <v>1026</v>
      </c>
      <c r="E114" t="s">
        <v>1027</v>
      </c>
      <c r="F114">
        <v>20230327</v>
      </c>
      <c r="G114">
        <v>20230405</v>
      </c>
      <c r="H114">
        <v>10</v>
      </c>
      <c r="I114" t="s">
        <v>1028</v>
      </c>
      <c r="J114" t="s">
        <v>1029</v>
      </c>
      <c r="K114" t="s">
        <v>130</v>
      </c>
      <c r="L114" t="s">
        <v>131</v>
      </c>
      <c r="M114" t="s">
        <v>132</v>
      </c>
      <c r="N114" t="s">
        <v>133</v>
      </c>
      <c r="O114">
        <v>205</v>
      </c>
      <c r="P114" t="s">
        <v>105</v>
      </c>
      <c r="Q114" t="s">
        <v>171</v>
      </c>
      <c r="R114" t="s">
        <v>172</v>
      </c>
      <c r="S114">
        <v>80818</v>
      </c>
      <c r="T114">
        <v>10881</v>
      </c>
      <c r="U114">
        <v>0</v>
      </c>
      <c r="V114">
        <v>0</v>
      </c>
      <c r="W114">
        <v>2106.21</v>
      </c>
      <c r="X114">
        <v>6966.71</v>
      </c>
      <c r="Y114">
        <v>53027.35</v>
      </c>
      <c r="Z114">
        <v>1080</v>
      </c>
      <c r="AA114">
        <v>1200</v>
      </c>
      <c r="AB114">
        <v>230842</v>
      </c>
      <c r="AC114" t="s">
        <v>130</v>
      </c>
      <c r="AD114" t="s">
        <v>131</v>
      </c>
      <c r="AE114" t="s">
        <v>132</v>
      </c>
      <c r="AF114" t="s">
        <v>133</v>
      </c>
      <c r="AG114">
        <v>7</v>
      </c>
      <c r="AH114">
        <v>2</v>
      </c>
      <c r="AI114">
        <v>11</v>
      </c>
      <c r="AJ114">
        <v>190522</v>
      </c>
      <c r="AK114">
        <v>40431</v>
      </c>
      <c r="AL114">
        <v>1</v>
      </c>
      <c r="AM114">
        <v>100300</v>
      </c>
      <c r="AN114">
        <v>3.0842000000000001</v>
      </c>
      <c r="AO114">
        <v>2.5442999999999998</v>
      </c>
      <c r="AP114">
        <v>0.53990000000000005</v>
      </c>
      <c r="AQ114">
        <v>3.0842000842094421</v>
      </c>
      <c r="AR114">
        <v>2.5443000793457031</v>
      </c>
      <c r="AS114">
        <v>0.53990000486373901</v>
      </c>
      <c r="AT114" t="s">
        <v>89</v>
      </c>
      <c r="AU114" t="s">
        <v>130</v>
      </c>
      <c r="AW114" t="s">
        <v>211</v>
      </c>
      <c r="AX114" t="s">
        <v>148</v>
      </c>
      <c r="AY114" t="s">
        <v>1030</v>
      </c>
      <c r="AZ114" t="s">
        <v>150</v>
      </c>
      <c r="BA114" t="s">
        <v>151</v>
      </c>
      <c r="BB114" t="s">
        <v>735</v>
      </c>
      <c r="BC114" t="s">
        <v>1031</v>
      </c>
      <c r="BD114" t="s">
        <v>1032</v>
      </c>
      <c r="BF114" t="s">
        <v>1032</v>
      </c>
    </row>
    <row r="115" spans="1:58" x14ac:dyDescent="0.25">
      <c r="A115" t="s">
        <v>7</v>
      </c>
      <c r="B115">
        <v>2023</v>
      </c>
      <c r="C115" t="s">
        <v>1033</v>
      </c>
      <c r="D115" t="s">
        <v>1034</v>
      </c>
      <c r="E115" t="s">
        <v>1035</v>
      </c>
      <c r="F115">
        <v>20230619</v>
      </c>
      <c r="G115">
        <v>20230624</v>
      </c>
      <c r="H115">
        <v>6</v>
      </c>
      <c r="I115" t="s">
        <v>1036</v>
      </c>
      <c r="J115" t="s">
        <v>1037</v>
      </c>
      <c r="K115" t="s">
        <v>130</v>
      </c>
      <c r="L115" t="s">
        <v>131</v>
      </c>
      <c r="M115" t="s">
        <v>132</v>
      </c>
      <c r="N115" t="s">
        <v>133</v>
      </c>
      <c r="O115">
        <v>111</v>
      </c>
      <c r="P115" t="s">
        <v>86</v>
      </c>
      <c r="Q115" t="s">
        <v>146</v>
      </c>
      <c r="R115" t="s">
        <v>147</v>
      </c>
      <c r="S115">
        <v>66301</v>
      </c>
      <c r="T115">
        <v>6556</v>
      </c>
      <c r="U115">
        <v>0</v>
      </c>
      <c r="V115">
        <v>0</v>
      </c>
      <c r="W115">
        <v>163.03</v>
      </c>
      <c r="X115">
        <v>0</v>
      </c>
      <c r="Y115">
        <v>51124.54</v>
      </c>
      <c r="Z115">
        <v>600</v>
      </c>
      <c r="AA115">
        <v>600</v>
      </c>
      <c r="AB115">
        <v>211280</v>
      </c>
      <c r="AC115" t="s">
        <v>130</v>
      </c>
      <c r="AD115" t="s">
        <v>131</v>
      </c>
      <c r="AE115" t="s">
        <v>132</v>
      </c>
      <c r="AF115" t="s">
        <v>133</v>
      </c>
      <c r="AG115">
        <v>6</v>
      </c>
      <c r="AH115">
        <v>2</v>
      </c>
      <c r="AI115">
        <v>9</v>
      </c>
      <c r="AJ115">
        <v>166177</v>
      </c>
      <c r="AK115">
        <v>39611</v>
      </c>
      <c r="AL115">
        <v>1</v>
      </c>
      <c r="AM115">
        <v>95221</v>
      </c>
      <c r="AN115">
        <v>2.7482000000000002</v>
      </c>
      <c r="AO115">
        <v>2.2191999999999998</v>
      </c>
      <c r="AP115">
        <v>0.52900000000000003</v>
      </c>
      <c r="AQ115">
        <v>2.7481998801231384</v>
      </c>
      <c r="AR115">
        <v>2.2191998958587646</v>
      </c>
      <c r="AS115">
        <v>0.52899998426437378</v>
      </c>
      <c r="AT115" t="s">
        <v>89</v>
      </c>
      <c r="AU115" t="s">
        <v>130</v>
      </c>
      <c r="AW115" t="s">
        <v>136</v>
      </c>
      <c r="AX115" t="s">
        <v>148</v>
      </c>
      <c r="AY115" t="s">
        <v>1038</v>
      </c>
      <c r="AZ115" t="s">
        <v>150</v>
      </c>
      <c r="BA115" t="s">
        <v>573</v>
      </c>
      <c r="BB115" t="s">
        <v>1039</v>
      </c>
      <c r="BC115" t="s">
        <v>152</v>
      </c>
      <c r="BF115" t="s">
        <v>152</v>
      </c>
    </row>
    <row r="116" spans="1:58" x14ac:dyDescent="0.25">
      <c r="A116" t="s">
        <v>7</v>
      </c>
      <c r="B116">
        <v>2023</v>
      </c>
      <c r="C116" t="s">
        <v>1040</v>
      </c>
      <c r="D116" t="s">
        <v>1041</v>
      </c>
      <c r="E116" t="s">
        <v>1042</v>
      </c>
      <c r="F116">
        <v>20230213</v>
      </c>
      <c r="G116">
        <v>20230219</v>
      </c>
      <c r="H116">
        <v>6</v>
      </c>
      <c r="I116" t="s">
        <v>1043</v>
      </c>
      <c r="J116" t="s">
        <v>1044</v>
      </c>
      <c r="K116" t="s">
        <v>82</v>
      </c>
      <c r="L116" t="s">
        <v>83</v>
      </c>
      <c r="M116" t="s">
        <v>84</v>
      </c>
      <c r="N116" t="s">
        <v>85</v>
      </c>
      <c r="O116">
        <v>205</v>
      </c>
      <c r="P116" t="s">
        <v>86</v>
      </c>
      <c r="Q116" t="s">
        <v>446</v>
      </c>
      <c r="R116" t="s">
        <v>447</v>
      </c>
      <c r="S116">
        <v>40277</v>
      </c>
      <c r="T116">
        <v>7376</v>
      </c>
      <c r="U116">
        <v>0</v>
      </c>
      <c r="V116">
        <v>0</v>
      </c>
      <c r="W116">
        <v>120.12</v>
      </c>
      <c r="X116">
        <v>0</v>
      </c>
      <c r="Y116">
        <v>55050.559999999998</v>
      </c>
      <c r="Z116">
        <v>300</v>
      </c>
      <c r="AA116">
        <v>600</v>
      </c>
      <c r="AB116">
        <v>127050</v>
      </c>
      <c r="AC116" t="s">
        <v>82</v>
      </c>
      <c r="AD116" t="s">
        <v>83</v>
      </c>
      <c r="AE116" t="s">
        <v>84</v>
      </c>
      <c r="AF116" t="s">
        <v>85</v>
      </c>
      <c r="AG116">
        <v>6</v>
      </c>
      <c r="AH116">
        <v>2</v>
      </c>
      <c r="AI116">
        <v>9</v>
      </c>
      <c r="AJ116">
        <v>94974</v>
      </c>
      <c r="AK116">
        <v>12348</v>
      </c>
      <c r="AL116">
        <v>1</v>
      </c>
      <c r="AM116">
        <v>29516</v>
      </c>
      <c r="AN116">
        <v>1.4332</v>
      </c>
      <c r="AO116">
        <v>1.2683</v>
      </c>
      <c r="AP116">
        <v>0.16489999999999999</v>
      </c>
      <c r="AQ116">
        <v>1.7072800695896149</v>
      </c>
      <c r="AR116">
        <v>1.2683000564575195</v>
      </c>
      <c r="AS116">
        <v>0.43898001313209534</v>
      </c>
      <c r="AT116" t="s">
        <v>89</v>
      </c>
      <c r="AU116" t="s">
        <v>82</v>
      </c>
      <c r="AV116" t="s">
        <v>82</v>
      </c>
      <c r="AW116" t="s">
        <v>266</v>
      </c>
      <c r="AX116" t="s">
        <v>148</v>
      </c>
      <c r="AY116" t="s">
        <v>325</v>
      </c>
      <c r="AZ116" t="s">
        <v>111</v>
      </c>
      <c r="BA116" t="s">
        <v>112</v>
      </c>
      <c r="BB116" t="s">
        <v>326</v>
      </c>
      <c r="BC116" t="s">
        <v>596</v>
      </c>
      <c r="BD116" t="s">
        <v>597</v>
      </c>
      <c r="BF116" t="s">
        <v>597</v>
      </c>
    </row>
    <row r="117" spans="1:58" x14ac:dyDescent="0.25">
      <c r="A117" t="s">
        <v>7</v>
      </c>
      <c r="B117">
        <v>2023</v>
      </c>
      <c r="C117" t="s">
        <v>1045</v>
      </c>
      <c r="D117" t="s">
        <v>1046</v>
      </c>
      <c r="E117" t="s">
        <v>1047</v>
      </c>
      <c r="F117">
        <v>20230913</v>
      </c>
      <c r="G117">
        <v>20230918</v>
      </c>
      <c r="H117">
        <v>6</v>
      </c>
      <c r="I117" t="s">
        <v>732</v>
      </c>
      <c r="J117" t="s">
        <v>1048</v>
      </c>
      <c r="K117" t="s">
        <v>82</v>
      </c>
      <c r="L117" t="s">
        <v>83</v>
      </c>
      <c r="M117" t="s">
        <v>84</v>
      </c>
      <c r="N117" t="s">
        <v>85</v>
      </c>
      <c r="O117">
        <v>201</v>
      </c>
      <c r="P117" t="s">
        <v>263</v>
      </c>
      <c r="Q117" t="s">
        <v>264</v>
      </c>
      <c r="R117" t="s">
        <v>265</v>
      </c>
      <c r="S117">
        <v>93110</v>
      </c>
      <c r="T117">
        <v>7162</v>
      </c>
      <c r="U117">
        <v>0</v>
      </c>
      <c r="V117">
        <v>0</v>
      </c>
      <c r="W117">
        <v>120.12</v>
      </c>
      <c r="X117">
        <v>0</v>
      </c>
      <c r="Y117">
        <v>75075.97</v>
      </c>
      <c r="Z117">
        <v>300</v>
      </c>
      <c r="AA117">
        <v>600</v>
      </c>
      <c r="AB117">
        <v>197548</v>
      </c>
      <c r="AC117" t="s">
        <v>82</v>
      </c>
      <c r="AD117" t="s">
        <v>83</v>
      </c>
      <c r="AE117" t="s">
        <v>84</v>
      </c>
      <c r="AF117" t="s">
        <v>85</v>
      </c>
      <c r="AG117">
        <v>8</v>
      </c>
      <c r="AH117">
        <v>3</v>
      </c>
      <c r="AI117">
        <v>12</v>
      </c>
      <c r="AJ117">
        <v>168091</v>
      </c>
      <c r="AK117">
        <v>47992</v>
      </c>
      <c r="AL117">
        <v>1</v>
      </c>
      <c r="AM117">
        <v>105126</v>
      </c>
      <c r="AN117">
        <v>2.8856000000000002</v>
      </c>
      <c r="AO117">
        <v>2.2446999999999999</v>
      </c>
      <c r="AP117">
        <v>0.64090000000000003</v>
      </c>
      <c r="AQ117">
        <v>2.8855999708175659</v>
      </c>
      <c r="AR117">
        <v>2.2446999549865723</v>
      </c>
      <c r="AS117">
        <v>0.64090001583099365</v>
      </c>
      <c r="AT117" t="s">
        <v>89</v>
      </c>
      <c r="AU117" t="s">
        <v>82</v>
      </c>
      <c r="AW117" t="s">
        <v>380</v>
      </c>
      <c r="AX117" t="s">
        <v>148</v>
      </c>
      <c r="AY117" t="s">
        <v>1049</v>
      </c>
      <c r="BB117" t="s">
        <v>817</v>
      </c>
      <c r="BC117" t="s">
        <v>335</v>
      </c>
      <c r="BD117" t="s">
        <v>336</v>
      </c>
      <c r="BF117" t="s">
        <v>336</v>
      </c>
    </row>
    <row r="118" spans="1:58" x14ac:dyDescent="0.25">
      <c r="A118" t="s">
        <v>7</v>
      </c>
      <c r="B118">
        <v>2023</v>
      </c>
      <c r="C118" t="s">
        <v>1050</v>
      </c>
      <c r="D118" t="s">
        <v>1051</v>
      </c>
      <c r="E118" t="s">
        <v>1052</v>
      </c>
      <c r="F118">
        <v>20230129</v>
      </c>
      <c r="G118">
        <v>20230204</v>
      </c>
      <c r="H118">
        <v>7</v>
      </c>
      <c r="I118" t="s">
        <v>950</v>
      </c>
      <c r="J118" t="s">
        <v>1053</v>
      </c>
      <c r="K118" t="s">
        <v>130</v>
      </c>
      <c r="L118" t="s">
        <v>131</v>
      </c>
      <c r="M118" t="s">
        <v>132</v>
      </c>
      <c r="N118" t="s">
        <v>133</v>
      </c>
      <c r="O118">
        <v>205</v>
      </c>
      <c r="P118" t="s">
        <v>86</v>
      </c>
      <c r="Q118" t="s">
        <v>461</v>
      </c>
      <c r="R118" t="s">
        <v>462</v>
      </c>
      <c r="S118">
        <v>64549</v>
      </c>
      <c r="T118">
        <v>7707</v>
      </c>
      <c r="U118">
        <v>0</v>
      </c>
      <c r="V118">
        <v>0</v>
      </c>
      <c r="W118">
        <v>0</v>
      </c>
      <c r="X118">
        <v>0</v>
      </c>
      <c r="Y118">
        <v>60166.89</v>
      </c>
      <c r="Z118">
        <v>720</v>
      </c>
      <c r="AA118">
        <v>675</v>
      </c>
      <c r="AB118">
        <v>200441</v>
      </c>
      <c r="AC118" t="s">
        <v>130</v>
      </c>
      <c r="AD118" t="s">
        <v>131</v>
      </c>
      <c r="AE118" t="s">
        <v>132</v>
      </c>
      <c r="AF118" t="s">
        <v>133</v>
      </c>
      <c r="AG118">
        <v>6</v>
      </c>
      <c r="AH118">
        <v>2</v>
      </c>
      <c r="AI118">
        <v>9</v>
      </c>
      <c r="AJ118">
        <v>160090</v>
      </c>
      <c r="AK118">
        <v>41605</v>
      </c>
      <c r="AL118">
        <v>1</v>
      </c>
      <c r="AM118">
        <v>108352</v>
      </c>
      <c r="AN118">
        <v>2.6934999999999998</v>
      </c>
      <c r="AO118">
        <v>2.1379000000000001</v>
      </c>
      <c r="AP118">
        <v>0.55559999999999998</v>
      </c>
      <c r="AQ118">
        <v>2.6935001015663147</v>
      </c>
      <c r="AR118">
        <v>2.1379001140594482</v>
      </c>
      <c r="AS118">
        <v>0.55559998750686646</v>
      </c>
      <c r="AT118" t="s">
        <v>89</v>
      </c>
      <c r="AU118" t="s">
        <v>130</v>
      </c>
      <c r="AW118" t="s">
        <v>211</v>
      </c>
      <c r="AX118" t="s">
        <v>148</v>
      </c>
      <c r="AY118" t="s">
        <v>697</v>
      </c>
      <c r="AZ118" t="s">
        <v>150</v>
      </c>
      <c r="BA118" t="s">
        <v>539</v>
      </c>
      <c r="BB118" t="s">
        <v>698</v>
      </c>
      <c r="BC118" t="s">
        <v>327</v>
      </c>
      <c r="BF118" t="s">
        <v>327</v>
      </c>
    </row>
    <row r="119" spans="1:58" x14ac:dyDescent="0.25">
      <c r="A119" t="s">
        <v>7</v>
      </c>
      <c r="B119">
        <v>2023</v>
      </c>
      <c r="C119" t="s">
        <v>1064</v>
      </c>
      <c r="D119" t="s">
        <v>1065</v>
      </c>
      <c r="E119" t="s">
        <v>1066</v>
      </c>
      <c r="F119">
        <v>20230123</v>
      </c>
      <c r="G119">
        <v>20230129</v>
      </c>
      <c r="H119">
        <v>7</v>
      </c>
      <c r="I119" t="s">
        <v>432</v>
      </c>
      <c r="J119" t="s">
        <v>1067</v>
      </c>
      <c r="K119" t="s">
        <v>130</v>
      </c>
      <c r="L119" t="s">
        <v>131</v>
      </c>
      <c r="M119" t="s">
        <v>132</v>
      </c>
      <c r="N119" t="s">
        <v>133</v>
      </c>
      <c r="O119">
        <v>201</v>
      </c>
      <c r="P119" t="s">
        <v>86</v>
      </c>
      <c r="Q119" t="s">
        <v>323</v>
      </c>
      <c r="R119" t="s">
        <v>324</v>
      </c>
      <c r="S119">
        <v>115040</v>
      </c>
      <c r="T119">
        <v>7632</v>
      </c>
      <c r="U119">
        <v>0</v>
      </c>
      <c r="V119">
        <v>0</v>
      </c>
      <c r="W119">
        <v>0</v>
      </c>
      <c r="X119">
        <v>0</v>
      </c>
      <c r="Y119">
        <v>60166.89</v>
      </c>
      <c r="Z119">
        <v>720</v>
      </c>
      <c r="AA119">
        <v>600</v>
      </c>
      <c r="AB119">
        <v>248474</v>
      </c>
      <c r="AC119" t="s">
        <v>130</v>
      </c>
      <c r="AD119" t="s">
        <v>131</v>
      </c>
      <c r="AE119" t="s">
        <v>132</v>
      </c>
      <c r="AF119" t="s">
        <v>133</v>
      </c>
      <c r="AG119">
        <v>7</v>
      </c>
      <c r="AH119">
        <v>2</v>
      </c>
      <c r="AI119">
        <v>11</v>
      </c>
      <c r="AJ119">
        <v>221647</v>
      </c>
      <c r="AK119">
        <v>31869</v>
      </c>
      <c r="AL119">
        <v>1</v>
      </c>
      <c r="AM119">
        <v>91357</v>
      </c>
      <c r="AN119">
        <v>3.3855</v>
      </c>
      <c r="AO119">
        <v>2.9599000000000002</v>
      </c>
      <c r="AP119">
        <v>0.42559999999999998</v>
      </c>
      <c r="AQ119">
        <v>3.385499894618988</v>
      </c>
      <c r="AR119">
        <v>2.95989990234375</v>
      </c>
      <c r="AS119">
        <v>0.42559999227523804</v>
      </c>
      <c r="AT119" t="s">
        <v>89</v>
      </c>
      <c r="AU119" t="s">
        <v>130</v>
      </c>
      <c r="AW119" t="s">
        <v>211</v>
      </c>
      <c r="AX119" t="s">
        <v>148</v>
      </c>
      <c r="AY119" t="s">
        <v>280</v>
      </c>
      <c r="AZ119" t="s">
        <v>111</v>
      </c>
      <c r="BA119" t="s">
        <v>112</v>
      </c>
      <c r="BB119" t="s">
        <v>281</v>
      </c>
      <c r="BC119" t="s">
        <v>327</v>
      </c>
      <c r="BF119" t="s">
        <v>327</v>
      </c>
    </row>
    <row r="120" spans="1:58" x14ac:dyDescent="0.25">
      <c r="A120" t="s">
        <v>7</v>
      </c>
      <c r="B120">
        <v>2023</v>
      </c>
      <c r="C120" t="s">
        <v>1068</v>
      </c>
      <c r="D120" t="s">
        <v>1069</v>
      </c>
      <c r="E120" t="s">
        <v>1070</v>
      </c>
      <c r="F120">
        <v>20230316</v>
      </c>
      <c r="G120">
        <v>20230322</v>
      </c>
      <c r="H120">
        <v>7</v>
      </c>
      <c r="I120" t="s">
        <v>432</v>
      </c>
      <c r="J120" t="s">
        <v>1071</v>
      </c>
      <c r="K120" t="s">
        <v>130</v>
      </c>
      <c r="L120" t="s">
        <v>131</v>
      </c>
      <c r="M120" t="s">
        <v>132</v>
      </c>
      <c r="N120" t="s">
        <v>133</v>
      </c>
      <c r="O120">
        <v>111</v>
      </c>
      <c r="P120" t="s">
        <v>86</v>
      </c>
      <c r="Q120" t="s">
        <v>461</v>
      </c>
      <c r="R120" t="s">
        <v>462</v>
      </c>
      <c r="S120">
        <v>65805</v>
      </c>
      <c r="T120">
        <v>7782</v>
      </c>
      <c r="U120">
        <v>0</v>
      </c>
      <c r="V120">
        <v>0</v>
      </c>
      <c r="W120">
        <v>0</v>
      </c>
      <c r="X120">
        <v>0</v>
      </c>
      <c r="Y120">
        <v>60155.81</v>
      </c>
      <c r="Z120">
        <v>720</v>
      </c>
      <c r="AA120">
        <v>750</v>
      </c>
      <c r="AB120">
        <v>207075</v>
      </c>
      <c r="AC120" t="s">
        <v>130</v>
      </c>
      <c r="AD120" t="s">
        <v>131</v>
      </c>
      <c r="AE120" t="s">
        <v>132</v>
      </c>
      <c r="AF120" t="s">
        <v>133</v>
      </c>
      <c r="AG120">
        <v>6</v>
      </c>
      <c r="AH120">
        <v>2</v>
      </c>
      <c r="AI120">
        <v>9</v>
      </c>
      <c r="AJ120">
        <v>160090</v>
      </c>
      <c r="AK120">
        <v>41605</v>
      </c>
      <c r="AL120">
        <v>1</v>
      </c>
      <c r="AM120">
        <v>108352</v>
      </c>
      <c r="AN120">
        <v>2.6934999999999998</v>
      </c>
      <c r="AO120">
        <v>2.1379000000000001</v>
      </c>
      <c r="AP120">
        <v>0.55559999999999998</v>
      </c>
      <c r="AQ120">
        <v>2.6935001015663147</v>
      </c>
      <c r="AR120">
        <v>2.1379001140594482</v>
      </c>
      <c r="AS120">
        <v>0.55559998750686646</v>
      </c>
      <c r="AT120" t="s">
        <v>89</v>
      </c>
      <c r="AU120" t="s">
        <v>130</v>
      </c>
      <c r="AW120" t="s">
        <v>136</v>
      </c>
      <c r="AX120" t="s">
        <v>148</v>
      </c>
      <c r="AY120" t="s">
        <v>1072</v>
      </c>
      <c r="BB120" t="s">
        <v>839</v>
      </c>
      <c r="BC120" t="s">
        <v>327</v>
      </c>
      <c r="BF120" t="s">
        <v>327</v>
      </c>
    </row>
    <row r="121" spans="1:58" x14ac:dyDescent="0.25">
      <c r="A121" t="s">
        <v>7</v>
      </c>
      <c r="B121">
        <v>2023</v>
      </c>
      <c r="C121" t="s">
        <v>1080</v>
      </c>
      <c r="D121" t="s">
        <v>1081</v>
      </c>
      <c r="E121" t="s">
        <v>1082</v>
      </c>
      <c r="F121">
        <v>20230717</v>
      </c>
      <c r="G121">
        <v>20230722</v>
      </c>
      <c r="H121">
        <v>6</v>
      </c>
      <c r="I121" t="s">
        <v>1083</v>
      </c>
      <c r="J121" t="s">
        <v>1084</v>
      </c>
      <c r="K121" t="s">
        <v>130</v>
      </c>
      <c r="L121" t="s">
        <v>131</v>
      </c>
      <c r="M121" t="s">
        <v>132</v>
      </c>
      <c r="N121" t="s">
        <v>133</v>
      </c>
      <c r="O121">
        <v>111</v>
      </c>
      <c r="P121" t="s">
        <v>86</v>
      </c>
      <c r="Q121" t="s">
        <v>146</v>
      </c>
      <c r="R121" t="s">
        <v>147</v>
      </c>
      <c r="S121">
        <v>70764</v>
      </c>
      <c r="T121">
        <v>6556</v>
      </c>
      <c r="U121">
        <v>0</v>
      </c>
      <c r="V121">
        <v>0</v>
      </c>
      <c r="W121">
        <v>326.06</v>
      </c>
      <c r="X121">
        <v>0</v>
      </c>
      <c r="Y121">
        <v>51131.360000000001</v>
      </c>
      <c r="Z121">
        <v>600</v>
      </c>
      <c r="AA121">
        <v>600</v>
      </c>
      <c r="AB121">
        <v>211280</v>
      </c>
      <c r="AC121" t="s">
        <v>130</v>
      </c>
      <c r="AD121" t="s">
        <v>131</v>
      </c>
      <c r="AE121" t="s">
        <v>132</v>
      </c>
      <c r="AF121" t="s">
        <v>133</v>
      </c>
      <c r="AG121">
        <v>6</v>
      </c>
      <c r="AH121">
        <v>2</v>
      </c>
      <c r="AI121">
        <v>9</v>
      </c>
      <c r="AJ121">
        <v>166177</v>
      </c>
      <c r="AK121">
        <v>39611</v>
      </c>
      <c r="AL121">
        <v>1</v>
      </c>
      <c r="AM121">
        <v>95221</v>
      </c>
      <c r="AN121">
        <v>2.7482000000000002</v>
      </c>
      <c r="AO121">
        <v>2.2191999999999998</v>
      </c>
      <c r="AP121">
        <v>0.52900000000000003</v>
      </c>
      <c r="AQ121">
        <v>2.7481998801231384</v>
      </c>
      <c r="AR121">
        <v>2.2191998958587646</v>
      </c>
      <c r="AS121">
        <v>0.52899998426437378</v>
      </c>
      <c r="AT121" t="s">
        <v>89</v>
      </c>
      <c r="AU121" t="s">
        <v>130</v>
      </c>
      <c r="AW121" t="s">
        <v>211</v>
      </c>
      <c r="AX121" t="s">
        <v>148</v>
      </c>
      <c r="AY121" t="s">
        <v>1085</v>
      </c>
      <c r="AZ121" t="s">
        <v>138</v>
      </c>
      <c r="BA121" t="s">
        <v>360</v>
      </c>
      <c r="BB121" t="s">
        <v>1086</v>
      </c>
      <c r="BC121" t="s">
        <v>152</v>
      </c>
      <c r="BF121" t="s">
        <v>152</v>
      </c>
    </row>
    <row r="122" spans="1:58" x14ac:dyDescent="0.25">
      <c r="A122" t="s">
        <v>7</v>
      </c>
      <c r="B122">
        <v>2023</v>
      </c>
      <c r="C122" t="s">
        <v>1087</v>
      </c>
      <c r="D122" t="s">
        <v>1088</v>
      </c>
      <c r="E122" t="s">
        <v>1089</v>
      </c>
      <c r="F122">
        <v>20230614</v>
      </c>
      <c r="G122">
        <v>20230619</v>
      </c>
      <c r="H122">
        <v>6</v>
      </c>
      <c r="I122" t="s">
        <v>1090</v>
      </c>
      <c r="J122" t="s">
        <v>1091</v>
      </c>
      <c r="K122" t="s">
        <v>82</v>
      </c>
      <c r="L122" t="s">
        <v>83</v>
      </c>
      <c r="M122" t="s">
        <v>84</v>
      </c>
      <c r="N122" t="s">
        <v>85</v>
      </c>
      <c r="O122">
        <v>205</v>
      </c>
      <c r="P122" t="s">
        <v>86</v>
      </c>
      <c r="Q122" t="s">
        <v>446</v>
      </c>
      <c r="R122" t="s">
        <v>447</v>
      </c>
      <c r="S122">
        <v>46585</v>
      </c>
      <c r="T122">
        <v>7162</v>
      </c>
      <c r="U122">
        <v>0</v>
      </c>
      <c r="V122">
        <v>0</v>
      </c>
      <c r="W122">
        <v>163.03</v>
      </c>
      <c r="X122">
        <v>0</v>
      </c>
      <c r="Y122">
        <v>49883.1</v>
      </c>
      <c r="Z122">
        <v>300</v>
      </c>
      <c r="AA122">
        <v>600</v>
      </c>
      <c r="AB122">
        <v>122976</v>
      </c>
      <c r="AC122" t="s">
        <v>82</v>
      </c>
      <c r="AD122" t="s">
        <v>83</v>
      </c>
      <c r="AE122" t="s">
        <v>84</v>
      </c>
      <c r="AF122" t="s">
        <v>85</v>
      </c>
      <c r="AG122">
        <v>6</v>
      </c>
      <c r="AH122">
        <v>2</v>
      </c>
      <c r="AI122">
        <v>9</v>
      </c>
      <c r="AJ122">
        <v>94974</v>
      </c>
      <c r="AK122">
        <v>12348</v>
      </c>
      <c r="AL122">
        <v>1</v>
      </c>
      <c r="AM122">
        <v>29516</v>
      </c>
      <c r="AN122">
        <v>1.4332</v>
      </c>
      <c r="AO122">
        <v>1.2683</v>
      </c>
      <c r="AP122">
        <v>0.16489999999999999</v>
      </c>
      <c r="AQ122">
        <v>1.6525300443172455</v>
      </c>
      <c r="AR122">
        <v>1.2683000564575195</v>
      </c>
      <c r="AS122">
        <v>0.38422998785972595</v>
      </c>
      <c r="AT122" t="s">
        <v>89</v>
      </c>
      <c r="AU122" t="s">
        <v>82</v>
      </c>
      <c r="AW122" t="s">
        <v>253</v>
      </c>
      <c r="AX122" t="s">
        <v>148</v>
      </c>
      <c r="AY122" t="s">
        <v>1092</v>
      </c>
      <c r="AZ122" t="s">
        <v>111</v>
      </c>
      <c r="BA122" t="s">
        <v>112</v>
      </c>
      <c r="BB122" t="s">
        <v>299</v>
      </c>
      <c r="BC122" t="s">
        <v>1093</v>
      </c>
      <c r="BD122" t="s">
        <v>1094</v>
      </c>
      <c r="BF122" t="s">
        <v>1094</v>
      </c>
    </row>
    <row r="123" spans="1:58" x14ac:dyDescent="0.25">
      <c r="A123" t="s">
        <v>7</v>
      </c>
      <c r="B123">
        <v>2023</v>
      </c>
      <c r="C123" t="s">
        <v>1095</v>
      </c>
      <c r="D123" t="s">
        <v>1096</v>
      </c>
      <c r="E123" t="s">
        <v>1097</v>
      </c>
      <c r="F123">
        <v>20230313</v>
      </c>
      <c r="G123">
        <v>20230317</v>
      </c>
      <c r="H123">
        <v>5</v>
      </c>
      <c r="I123" t="s">
        <v>169</v>
      </c>
      <c r="J123" t="s">
        <v>1098</v>
      </c>
      <c r="K123" t="s">
        <v>130</v>
      </c>
      <c r="L123" t="s">
        <v>131</v>
      </c>
      <c r="M123" t="s">
        <v>132</v>
      </c>
      <c r="N123" t="s">
        <v>133</v>
      </c>
      <c r="O123">
        <v>211</v>
      </c>
      <c r="P123" t="s">
        <v>105</v>
      </c>
      <c r="Q123" t="s">
        <v>171</v>
      </c>
      <c r="R123" t="s">
        <v>172</v>
      </c>
      <c r="S123">
        <v>53897</v>
      </c>
      <c r="T123">
        <v>5405</v>
      </c>
      <c r="U123">
        <v>0</v>
      </c>
      <c r="V123">
        <v>0</v>
      </c>
      <c r="W123">
        <v>271.72000000000003</v>
      </c>
      <c r="X123">
        <v>0</v>
      </c>
      <c r="Y123">
        <v>54367.45</v>
      </c>
      <c r="Z123">
        <v>480</v>
      </c>
      <c r="AA123">
        <v>525</v>
      </c>
      <c r="AB123">
        <v>231617</v>
      </c>
      <c r="AC123" t="s">
        <v>130</v>
      </c>
      <c r="AD123" t="s">
        <v>131</v>
      </c>
      <c r="AE123" t="s">
        <v>132</v>
      </c>
      <c r="AF123" t="s">
        <v>133</v>
      </c>
      <c r="AG123">
        <v>7</v>
      </c>
      <c r="AH123">
        <v>2</v>
      </c>
      <c r="AI123">
        <v>11</v>
      </c>
      <c r="AJ123">
        <v>190522</v>
      </c>
      <c r="AK123">
        <v>40431</v>
      </c>
      <c r="AL123">
        <v>1</v>
      </c>
      <c r="AM123">
        <v>100300</v>
      </c>
      <c r="AN123">
        <v>3.0842000000000001</v>
      </c>
      <c r="AO123">
        <v>2.5442999999999998</v>
      </c>
      <c r="AP123">
        <v>0.53990000000000005</v>
      </c>
      <c r="AQ123">
        <v>3.0842000842094421</v>
      </c>
      <c r="AR123">
        <v>2.5443000793457031</v>
      </c>
      <c r="AS123">
        <v>0.53990000486373901</v>
      </c>
      <c r="AT123" t="s">
        <v>89</v>
      </c>
      <c r="AU123" t="s">
        <v>130</v>
      </c>
      <c r="AV123" t="s">
        <v>130</v>
      </c>
      <c r="AW123" t="s">
        <v>130</v>
      </c>
      <c r="AX123" t="s">
        <v>148</v>
      </c>
      <c r="AY123" t="s">
        <v>1099</v>
      </c>
      <c r="AZ123" t="s">
        <v>150</v>
      </c>
      <c r="BA123" t="s">
        <v>539</v>
      </c>
      <c r="BB123" t="s">
        <v>539</v>
      </c>
      <c r="BC123" t="s">
        <v>175</v>
      </c>
      <c r="BD123" t="s">
        <v>176</v>
      </c>
      <c r="BF123" t="s">
        <v>176</v>
      </c>
    </row>
    <row r="124" spans="1:58" x14ac:dyDescent="0.25">
      <c r="A124" t="s">
        <v>7</v>
      </c>
      <c r="B124">
        <v>2023</v>
      </c>
      <c r="C124" t="s">
        <v>1106</v>
      </c>
      <c r="D124" t="s">
        <v>1107</v>
      </c>
      <c r="E124" t="s">
        <v>1108</v>
      </c>
      <c r="F124">
        <v>20230523</v>
      </c>
      <c r="G124">
        <v>20230531</v>
      </c>
      <c r="H124">
        <v>9</v>
      </c>
      <c r="I124" t="s">
        <v>1109</v>
      </c>
      <c r="J124" t="s">
        <v>1110</v>
      </c>
      <c r="K124" t="s">
        <v>101</v>
      </c>
      <c r="L124" t="s">
        <v>102</v>
      </c>
      <c r="M124" t="s">
        <v>103</v>
      </c>
      <c r="N124" t="s">
        <v>104</v>
      </c>
      <c r="O124">
        <v>205</v>
      </c>
      <c r="P124" t="s">
        <v>105</v>
      </c>
      <c r="Q124" t="s">
        <v>106</v>
      </c>
      <c r="R124" t="s">
        <v>107</v>
      </c>
      <c r="S124">
        <v>112943</v>
      </c>
      <c r="T124">
        <v>8129</v>
      </c>
      <c r="U124">
        <v>11917</v>
      </c>
      <c r="V124">
        <v>0</v>
      </c>
      <c r="W124">
        <v>875.51</v>
      </c>
      <c r="X124">
        <v>0</v>
      </c>
      <c r="Y124">
        <v>79514.8</v>
      </c>
      <c r="Z124">
        <v>840</v>
      </c>
      <c r="AA124">
        <v>525</v>
      </c>
      <c r="AB124">
        <v>288819</v>
      </c>
      <c r="AC124" t="s">
        <v>101</v>
      </c>
      <c r="AD124" t="s">
        <v>102</v>
      </c>
      <c r="AE124" t="s">
        <v>103</v>
      </c>
      <c r="AF124" t="s">
        <v>104</v>
      </c>
      <c r="AG124">
        <v>11</v>
      </c>
      <c r="AH124">
        <v>4</v>
      </c>
      <c r="AI124">
        <v>20</v>
      </c>
      <c r="AJ124">
        <v>232234</v>
      </c>
      <c r="AK124">
        <v>58393</v>
      </c>
      <c r="AL124">
        <v>19464</v>
      </c>
      <c r="AM124">
        <v>111407</v>
      </c>
      <c r="AN124">
        <v>3.8811</v>
      </c>
      <c r="AO124">
        <v>3.1013000000000002</v>
      </c>
      <c r="AP124">
        <v>0.77980000000000005</v>
      </c>
      <c r="AQ124">
        <v>3.8810999989509583</v>
      </c>
      <c r="AR124">
        <v>3.1013000011444092</v>
      </c>
      <c r="AS124">
        <v>0.77979999780654907</v>
      </c>
      <c r="AT124" t="s">
        <v>89</v>
      </c>
      <c r="AU124" t="s">
        <v>101</v>
      </c>
      <c r="AW124" t="s">
        <v>342</v>
      </c>
      <c r="AX124" t="s">
        <v>148</v>
      </c>
      <c r="AY124" t="s">
        <v>333</v>
      </c>
      <c r="AZ124" t="s">
        <v>111</v>
      </c>
      <c r="BA124" t="s">
        <v>123</v>
      </c>
      <c r="BB124" t="s">
        <v>334</v>
      </c>
      <c r="BC124" t="s">
        <v>343</v>
      </c>
      <c r="BF124" t="s">
        <v>343</v>
      </c>
    </row>
    <row r="125" spans="1:58" x14ac:dyDescent="0.25">
      <c r="A125" t="s">
        <v>7</v>
      </c>
      <c r="B125">
        <v>2023</v>
      </c>
      <c r="C125" t="s">
        <v>1111</v>
      </c>
      <c r="D125" t="s">
        <v>1112</v>
      </c>
      <c r="E125" t="s">
        <v>1113</v>
      </c>
      <c r="F125">
        <v>20230626</v>
      </c>
      <c r="G125">
        <v>20230715</v>
      </c>
      <c r="H125">
        <v>20</v>
      </c>
      <c r="I125" t="s">
        <v>1114</v>
      </c>
      <c r="J125" t="s">
        <v>1115</v>
      </c>
      <c r="K125" t="s">
        <v>130</v>
      </c>
      <c r="L125" t="s">
        <v>131</v>
      </c>
      <c r="M125" t="s">
        <v>132</v>
      </c>
      <c r="N125" t="s">
        <v>133</v>
      </c>
      <c r="O125">
        <v>201</v>
      </c>
      <c r="P125" t="s">
        <v>263</v>
      </c>
      <c r="Q125" t="s">
        <v>792</v>
      </c>
      <c r="R125" t="s">
        <v>793</v>
      </c>
      <c r="S125">
        <v>192931</v>
      </c>
      <c r="T125">
        <v>17747</v>
      </c>
      <c r="U125">
        <v>35751</v>
      </c>
      <c r="V125">
        <v>0</v>
      </c>
      <c r="W125">
        <v>5194.16</v>
      </c>
      <c r="X125">
        <v>2925.74</v>
      </c>
      <c r="Y125">
        <v>58851.02</v>
      </c>
      <c r="Z125">
        <v>1920</v>
      </c>
      <c r="AA125">
        <v>1500</v>
      </c>
      <c r="AB125">
        <v>343632</v>
      </c>
      <c r="AC125" t="s">
        <v>130</v>
      </c>
      <c r="AD125" t="s">
        <v>131</v>
      </c>
      <c r="AE125" t="s">
        <v>132</v>
      </c>
      <c r="AF125" t="s">
        <v>133</v>
      </c>
      <c r="AG125">
        <v>17</v>
      </c>
      <c r="AH125">
        <v>6</v>
      </c>
      <c r="AI125">
        <v>26</v>
      </c>
      <c r="AJ125">
        <v>343062</v>
      </c>
      <c r="AK125">
        <v>20406</v>
      </c>
      <c r="AL125">
        <v>1</v>
      </c>
      <c r="AM125">
        <v>51465</v>
      </c>
      <c r="AN125">
        <v>4.8537999999999997</v>
      </c>
      <c r="AO125">
        <v>4.5812999999999997</v>
      </c>
      <c r="AP125">
        <v>0.27250000000000002</v>
      </c>
      <c r="AQ125">
        <v>5.019449770450592</v>
      </c>
      <c r="AR125">
        <v>4.5812997817993164</v>
      </c>
      <c r="AS125">
        <v>0.43814998865127563</v>
      </c>
      <c r="AT125" t="s">
        <v>89</v>
      </c>
      <c r="AU125" t="s">
        <v>130</v>
      </c>
      <c r="AV125" t="s">
        <v>130</v>
      </c>
      <c r="AW125" t="s">
        <v>1116</v>
      </c>
      <c r="AX125" t="s">
        <v>148</v>
      </c>
      <c r="AY125" t="s">
        <v>173</v>
      </c>
      <c r="AZ125" t="s">
        <v>111</v>
      </c>
      <c r="BA125" t="s">
        <v>112</v>
      </c>
      <c r="BB125" t="s">
        <v>174</v>
      </c>
      <c r="BC125" t="s">
        <v>794</v>
      </c>
      <c r="BD125" t="s">
        <v>895</v>
      </c>
      <c r="BF125" t="s">
        <v>895</v>
      </c>
    </row>
    <row r="126" spans="1:58" x14ac:dyDescent="0.25">
      <c r="A126" t="s">
        <v>7</v>
      </c>
      <c r="B126">
        <v>2023</v>
      </c>
      <c r="C126" t="s">
        <v>1117</v>
      </c>
      <c r="D126" t="s">
        <v>1118</v>
      </c>
      <c r="E126" t="s">
        <v>1119</v>
      </c>
      <c r="F126">
        <v>20230426</v>
      </c>
      <c r="G126">
        <v>20230501</v>
      </c>
      <c r="H126">
        <v>6</v>
      </c>
      <c r="I126" t="s">
        <v>1120</v>
      </c>
      <c r="J126" t="s">
        <v>1121</v>
      </c>
      <c r="K126" t="s">
        <v>82</v>
      </c>
      <c r="L126" t="s">
        <v>83</v>
      </c>
      <c r="M126" t="s">
        <v>84</v>
      </c>
      <c r="N126" t="s">
        <v>85</v>
      </c>
      <c r="O126">
        <v>111</v>
      </c>
      <c r="P126" t="s">
        <v>263</v>
      </c>
      <c r="Q126" t="s">
        <v>264</v>
      </c>
      <c r="R126" t="s">
        <v>265</v>
      </c>
      <c r="S126">
        <v>82668</v>
      </c>
      <c r="T126">
        <v>7162</v>
      </c>
      <c r="U126">
        <v>0</v>
      </c>
      <c r="V126">
        <v>0</v>
      </c>
      <c r="W126">
        <v>54.34</v>
      </c>
      <c r="X126">
        <v>0</v>
      </c>
      <c r="Y126">
        <v>62750.79</v>
      </c>
      <c r="Z126">
        <v>300</v>
      </c>
      <c r="AA126">
        <v>600</v>
      </c>
      <c r="AB126">
        <v>195595</v>
      </c>
      <c r="AC126" t="s">
        <v>82</v>
      </c>
      <c r="AD126" t="s">
        <v>83</v>
      </c>
      <c r="AE126" t="s">
        <v>84</v>
      </c>
      <c r="AF126" t="s">
        <v>85</v>
      </c>
      <c r="AG126">
        <v>8</v>
      </c>
      <c r="AH126">
        <v>3</v>
      </c>
      <c r="AI126">
        <v>12</v>
      </c>
      <c r="AJ126">
        <v>168091</v>
      </c>
      <c r="AK126">
        <v>47992</v>
      </c>
      <c r="AL126">
        <v>1</v>
      </c>
      <c r="AM126">
        <v>105126</v>
      </c>
      <c r="AN126">
        <v>2.8856000000000002</v>
      </c>
      <c r="AO126">
        <v>2.2446999999999999</v>
      </c>
      <c r="AP126">
        <v>0.64090000000000003</v>
      </c>
      <c r="AQ126">
        <v>2.8855999708175659</v>
      </c>
      <c r="AR126">
        <v>2.2446999549865723</v>
      </c>
      <c r="AS126">
        <v>0.64090001583099365</v>
      </c>
      <c r="AT126" t="s">
        <v>89</v>
      </c>
      <c r="AU126" t="s">
        <v>82</v>
      </c>
      <c r="AW126" t="s">
        <v>120</v>
      </c>
      <c r="AX126" t="s">
        <v>148</v>
      </c>
      <c r="AY126" t="s">
        <v>409</v>
      </c>
      <c r="AZ126" t="s">
        <v>111</v>
      </c>
      <c r="BA126" t="s">
        <v>185</v>
      </c>
      <c r="BB126" t="s">
        <v>185</v>
      </c>
      <c r="BC126" t="s">
        <v>335</v>
      </c>
      <c r="BD126" t="s">
        <v>336</v>
      </c>
      <c r="BF126" t="s">
        <v>336</v>
      </c>
    </row>
    <row r="127" spans="1:58" x14ac:dyDescent="0.25">
      <c r="A127" t="s">
        <v>7</v>
      </c>
      <c r="B127">
        <v>2023</v>
      </c>
      <c r="C127" t="s">
        <v>1122</v>
      </c>
      <c r="D127" t="s">
        <v>1123</v>
      </c>
      <c r="E127" t="s">
        <v>1124</v>
      </c>
      <c r="F127">
        <v>20231010</v>
      </c>
      <c r="G127">
        <v>20231016</v>
      </c>
      <c r="H127">
        <v>7</v>
      </c>
      <c r="I127" t="s">
        <v>321</v>
      </c>
      <c r="J127" t="s">
        <v>1125</v>
      </c>
      <c r="K127" t="s">
        <v>130</v>
      </c>
      <c r="L127" t="s">
        <v>131</v>
      </c>
      <c r="M127" t="s">
        <v>132</v>
      </c>
      <c r="N127" t="s">
        <v>133</v>
      </c>
      <c r="O127">
        <v>111</v>
      </c>
      <c r="P127" t="s">
        <v>86</v>
      </c>
      <c r="Q127" t="s">
        <v>323</v>
      </c>
      <c r="R127" t="s">
        <v>324</v>
      </c>
      <c r="S127">
        <v>90325</v>
      </c>
      <c r="T127">
        <v>750</v>
      </c>
      <c r="U127">
        <v>0</v>
      </c>
      <c r="V127">
        <v>0</v>
      </c>
      <c r="W127">
        <v>0</v>
      </c>
      <c r="X127">
        <v>0</v>
      </c>
      <c r="Y127">
        <v>60698.1</v>
      </c>
      <c r="Z127">
        <v>0</v>
      </c>
      <c r="AA127">
        <v>750</v>
      </c>
      <c r="AB127">
        <v>260275</v>
      </c>
      <c r="AC127" t="s">
        <v>130</v>
      </c>
      <c r="AD127" t="s">
        <v>131</v>
      </c>
      <c r="AE127" t="s">
        <v>132</v>
      </c>
      <c r="AF127" t="s">
        <v>133</v>
      </c>
      <c r="AG127">
        <v>7</v>
      </c>
      <c r="AH127">
        <v>2</v>
      </c>
      <c r="AI127">
        <v>11</v>
      </c>
      <c r="AJ127">
        <v>221647</v>
      </c>
      <c r="AK127">
        <v>31869</v>
      </c>
      <c r="AL127">
        <v>1</v>
      </c>
      <c r="AM127">
        <v>91357</v>
      </c>
      <c r="AN127">
        <v>3.3855</v>
      </c>
      <c r="AO127">
        <v>2.9599000000000002</v>
      </c>
      <c r="AP127">
        <v>0.42559999999999998</v>
      </c>
      <c r="AQ127">
        <v>3.385499894618988</v>
      </c>
      <c r="AR127">
        <v>2.95989990234375</v>
      </c>
      <c r="AS127">
        <v>0.42559999227523804</v>
      </c>
      <c r="AT127" t="s">
        <v>89</v>
      </c>
      <c r="AU127" t="s">
        <v>130</v>
      </c>
      <c r="AW127" t="s">
        <v>211</v>
      </c>
      <c r="AX127" t="s">
        <v>148</v>
      </c>
      <c r="AY127" t="s">
        <v>1126</v>
      </c>
      <c r="AZ127" t="s">
        <v>138</v>
      </c>
      <c r="BA127" t="s">
        <v>93</v>
      </c>
      <c r="BB127" t="s">
        <v>93</v>
      </c>
      <c r="BC127" t="s">
        <v>327</v>
      </c>
      <c r="BF127" t="s">
        <v>327</v>
      </c>
    </row>
    <row r="128" spans="1:58" x14ac:dyDescent="0.25">
      <c r="A128" t="s">
        <v>7</v>
      </c>
      <c r="B128">
        <v>2023</v>
      </c>
      <c r="C128" t="s">
        <v>1127</v>
      </c>
      <c r="D128" t="s">
        <v>1128</v>
      </c>
      <c r="E128" t="s">
        <v>1129</v>
      </c>
      <c r="F128">
        <v>20230807</v>
      </c>
      <c r="G128">
        <v>20230813</v>
      </c>
      <c r="H128">
        <v>7</v>
      </c>
      <c r="I128" t="s">
        <v>543</v>
      </c>
      <c r="J128" t="s">
        <v>1130</v>
      </c>
      <c r="K128" t="s">
        <v>130</v>
      </c>
      <c r="L128" t="s">
        <v>131</v>
      </c>
      <c r="M128" t="s">
        <v>132</v>
      </c>
      <c r="N128" t="s">
        <v>133</v>
      </c>
      <c r="O128">
        <v>111</v>
      </c>
      <c r="P128" t="s">
        <v>86</v>
      </c>
      <c r="Q128" t="s">
        <v>461</v>
      </c>
      <c r="R128" t="s">
        <v>462</v>
      </c>
      <c r="S128">
        <v>64081</v>
      </c>
      <c r="T128">
        <v>7707</v>
      </c>
      <c r="U128">
        <v>0</v>
      </c>
      <c r="V128">
        <v>0</v>
      </c>
      <c r="W128">
        <v>0</v>
      </c>
      <c r="X128">
        <v>0</v>
      </c>
      <c r="Y128">
        <v>60678.02</v>
      </c>
      <c r="Z128">
        <v>720</v>
      </c>
      <c r="AA128">
        <v>675</v>
      </c>
      <c r="AB128">
        <v>207075</v>
      </c>
      <c r="AC128" t="s">
        <v>130</v>
      </c>
      <c r="AD128" t="s">
        <v>131</v>
      </c>
      <c r="AE128" t="s">
        <v>132</v>
      </c>
      <c r="AF128" t="s">
        <v>133</v>
      </c>
      <c r="AG128">
        <v>6</v>
      </c>
      <c r="AH128">
        <v>2</v>
      </c>
      <c r="AI128">
        <v>9</v>
      </c>
      <c r="AJ128">
        <v>160090</v>
      </c>
      <c r="AK128">
        <v>41605</v>
      </c>
      <c r="AL128">
        <v>1</v>
      </c>
      <c r="AM128">
        <v>108352</v>
      </c>
      <c r="AN128">
        <v>2.6934999999999998</v>
      </c>
      <c r="AO128">
        <v>2.1379000000000001</v>
      </c>
      <c r="AP128">
        <v>0.55559999999999998</v>
      </c>
      <c r="AQ128">
        <v>2.6935001015663147</v>
      </c>
      <c r="AR128">
        <v>2.1379001140594482</v>
      </c>
      <c r="AS128">
        <v>0.55559998750686646</v>
      </c>
      <c r="AT128" t="s">
        <v>89</v>
      </c>
      <c r="AU128" t="s">
        <v>130</v>
      </c>
      <c r="AW128" t="s">
        <v>136</v>
      </c>
      <c r="AX128" t="s">
        <v>148</v>
      </c>
      <c r="AY128" t="s">
        <v>1131</v>
      </c>
      <c r="AZ128" t="s">
        <v>1132</v>
      </c>
      <c r="BA128" t="s">
        <v>1133</v>
      </c>
      <c r="BB128" t="s">
        <v>1133</v>
      </c>
      <c r="BC128" t="s">
        <v>327</v>
      </c>
      <c r="BF128" t="s">
        <v>327</v>
      </c>
    </row>
    <row r="129" spans="1:58" x14ac:dyDescent="0.25">
      <c r="A129" t="s">
        <v>7</v>
      </c>
      <c r="B129">
        <v>2023</v>
      </c>
      <c r="C129" t="s">
        <v>2477</v>
      </c>
      <c r="D129" t="s">
        <v>2478</v>
      </c>
      <c r="E129" t="s">
        <v>2479</v>
      </c>
      <c r="F129">
        <v>20230305</v>
      </c>
      <c r="G129">
        <v>20230315</v>
      </c>
      <c r="H129">
        <v>11</v>
      </c>
      <c r="I129" t="s">
        <v>2480</v>
      </c>
      <c r="J129" t="s">
        <v>2481</v>
      </c>
      <c r="K129" t="s">
        <v>130</v>
      </c>
      <c r="L129" t="s">
        <v>131</v>
      </c>
      <c r="M129" t="s">
        <v>132</v>
      </c>
      <c r="N129" t="s">
        <v>133</v>
      </c>
      <c r="O129">
        <v>211</v>
      </c>
      <c r="P129" t="s">
        <v>263</v>
      </c>
      <c r="Q129" t="s">
        <v>792</v>
      </c>
      <c r="R129" t="s">
        <v>793</v>
      </c>
      <c r="S129">
        <v>118053</v>
      </c>
      <c r="T129">
        <v>8515</v>
      </c>
      <c r="U129">
        <v>20088</v>
      </c>
      <c r="V129">
        <v>0</v>
      </c>
      <c r="W129">
        <v>1373.84</v>
      </c>
      <c r="X129">
        <v>0</v>
      </c>
      <c r="Y129">
        <v>9581.0400000000009</v>
      </c>
      <c r="Z129">
        <v>840</v>
      </c>
      <c r="AA129">
        <v>600</v>
      </c>
      <c r="AB129">
        <v>332291</v>
      </c>
      <c r="AC129" t="s">
        <v>130</v>
      </c>
      <c r="AD129" t="s">
        <v>131</v>
      </c>
      <c r="AE129" t="s">
        <v>132</v>
      </c>
      <c r="AF129" t="s">
        <v>133</v>
      </c>
      <c r="AG129">
        <v>17</v>
      </c>
      <c r="AH129">
        <v>6</v>
      </c>
      <c r="AI129">
        <v>26</v>
      </c>
      <c r="AJ129">
        <v>343062</v>
      </c>
      <c r="AK129">
        <v>20406</v>
      </c>
      <c r="AL129">
        <v>1</v>
      </c>
      <c r="AM129">
        <v>51465</v>
      </c>
      <c r="AN129">
        <v>4.8537999999999997</v>
      </c>
      <c r="AO129">
        <v>4.5812999999999997</v>
      </c>
      <c r="AP129">
        <v>0.27250000000000002</v>
      </c>
      <c r="AQ129">
        <v>4.8537997901439667</v>
      </c>
      <c r="AR129">
        <v>4.5812997817993164</v>
      </c>
      <c r="AS129">
        <v>0.27250000834465027</v>
      </c>
      <c r="AT129" t="s">
        <v>89</v>
      </c>
      <c r="AU129" t="s">
        <v>130</v>
      </c>
      <c r="AV129" t="s">
        <v>130</v>
      </c>
      <c r="AW129" t="s">
        <v>893</v>
      </c>
      <c r="AX129" t="s">
        <v>2474</v>
      </c>
      <c r="AY129" t="s">
        <v>2482</v>
      </c>
      <c r="AZ129" t="s">
        <v>111</v>
      </c>
      <c r="BA129" t="s">
        <v>289</v>
      </c>
      <c r="BB129" t="s">
        <v>275</v>
      </c>
      <c r="BC129" t="s">
        <v>794</v>
      </c>
      <c r="BD129" t="s">
        <v>895</v>
      </c>
      <c r="BF129" t="s">
        <v>895</v>
      </c>
    </row>
    <row r="130" spans="1:58" x14ac:dyDescent="0.25">
      <c r="A130" t="s">
        <v>7</v>
      </c>
      <c r="B130">
        <v>2023</v>
      </c>
      <c r="C130" t="s">
        <v>1134</v>
      </c>
      <c r="D130" t="s">
        <v>1135</v>
      </c>
      <c r="E130" t="s">
        <v>1136</v>
      </c>
      <c r="F130">
        <v>20230416</v>
      </c>
      <c r="G130">
        <v>20230423</v>
      </c>
      <c r="H130">
        <v>8</v>
      </c>
      <c r="I130" t="s">
        <v>432</v>
      </c>
      <c r="J130" t="s">
        <v>1137</v>
      </c>
      <c r="K130" t="s">
        <v>130</v>
      </c>
      <c r="L130" t="s">
        <v>131</v>
      </c>
      <c r="M130" t="s">
        <v>132</v>
      </c>
      <c r="N130" t="s">
        <v>133</v>
      </c>
      <c r="O130">
        <v>201</v>
      </c>
      <c r="P130" t="s">
        <v>86</v>
      </c>
      <c r="Q130" t="s">
        <v>461</v>
      </c>
      <c r="R130" t="s">
        <v>462</v>
      </c>
      <c r="S130">
        <v>75688</v>
      </c>
      <c r="T130">
        <v>8665</v>
      </c>
      <c r="U130">
        <v>0</v>
      </c>
      <c r="V130">
        <v>0</v>
      </c>
      <c r="W130">
        <v>0</v>
      </c>
      <c r="X130">
        <v>0</v>
      </c>
      <c r="Y130">
        <v>60142.54</v>
      </c>
      <c r="Z130">
        <v>840</v>
      </c>
      <c r="AA130">
        <v>750</v>
      </c>
      <c r="AB130">
        <v>197686</v>
      </c>
      <c r="AC130" t="s">
        <v>130</v>
      </c>
      <c r="AD130" t="s">
        <v>131</v>
      </c>
      <c r="AE130" t="s">
        <v>132</v>
      </c>
      <c r="AF130" t="s">
        <v>133</v>
      </c>
      <c r="AG130">
        <v>6</v>
      </c>
      <c r="AH130">
        <v>2</v>
      </c>
      <c r="AI130">
        <v>9</v>
      </c>
      <c r="AJ130">
        <v>160090</v>
      </c>
      <c r="AK130">
        <v>41605</v>
      </c>
      <c r="AL130">
        <v>1</v>
      </c>
      <c r="AM130">
        <v>108352</v>
      </c>
      <c r="AN130">
        <v>2.6934999999999998</v>
      </c>
      <c r="AO130">
        <v>2.1379000000000001</v>
      </c>
      <c r="AP130">
        <v>0.55559999999999998</v>
      </c>
      <c r="AQ130">
        <v>2.6935001015663147</v>
      </c>
      <c r="AR130">
        <v>2.1379001140594482</v>
      </c>
      <c r="AS130">
        <v>0.55559998750686646</v>
      </c>
      <c r="AT130" t="s">
        <v>89</v>
      </c>
      <c r="AU130" t="s">
        <v>130</v>
      </c>
      <c r="AW130" t="s">
        <v>211</v>
      </c>
      <c r="AX130" t="s">
        <v>148</v>
      </c>
      <c r="AY130" t="s">
        <v>173</v>
      </c>
      <c r="AZ130" t="s">
        <v>111</v>
      </c>
      <c r="BA130" t="s">
        <v>112</v>
      </c>
      <c r="BB130" t="s">
        <v>174</v>
      </c>
      <c r="BC130" t="s">
        <v>327</v>
      </c>
      <c r="BF130" t="s">
        <v>327</v>
      </c>
    </row>
    <row r="131" spans="1:58" x14ac:dyDescent="0.25">
      <c r="A131" t="s">
        <v>7</v>
      </c>
      <c r="B131">
        <v>2023</v>
      </c>
      <c r="C131" t="s">
        <v>1138</v>
      </c>
      <c r="D131" t="s">
        <v>1139</v>
      </c>
      <c r="E131" t="s">
        <v>1140</v>
      </c>
      <c r="F131">
        <v>20230605</v>
      </c>
      <c r="G131">
        <v>20230610</v>
      </c>
      <c r="H131">
        <v>6</v>
      </c>
      <c r="I131" t="s">
        <v>1141</v>
      </c>
      <c r="J131" t="s">
        <v>170</v>
      </c>
      <c r="K131" t="s">
        <v>130</v>
      </c>
      <c r="L131" t="s">
        <v>131</v>
      </c>
      <c r="M131" t="s">
        <v>132</v>
      </c>
      <c r="N131" t="s">
        <v>133</v>
      </c>
      <c r="O131">
        <v>213</v>
      </c>
      <c r="P131" t="s">
        <v>105</v>
      </c>
      <c r="Q131" t="s">
        <v>171</v>
      </c>
      <c r="R131" t="s">
        <v>172</v>
      </c>
      <c r="S131">
        <v>66506</v>
      </c>
      <c r="T131">
        <v>6931</v>
      </c>
      <c r="U131">
        <v>0</v>
      </c>
      <c r="V131">
        <v>0</v>
      </c>
      <c r="W131">
        <v>652.12</v>
      </c>
      <c r="X131">
        <v>0</v>
      </c>
      <c r="Y131">
        <v>51124.54</v>
      </c>
      <c r="Z131">
        <v>600</v>
      </c>
      <c r="AA131">
        <v>975</v>
      </c>
      <c r="AB131">
        <v>223097</v>
      </c>
      <c r="AC131" t="s">
        <v>130</v>
      </c>
      <c r="AD131" t="s">
        <v>131</v>
      </c>
      <c r="AE131" t="s">
        <v>132</v>
      </c>
      <c r="AF131" t="s">
        <v>133</v>
      </c>
      <c r="AG131">
        <v>7</v>
      </c>
      <c r="AH131">
        <v>2</v>
      </c>
      <c r="AI131">
        <v>11</v>
      </c>
      <c r="AJ131">
        <v>190522</v>
      </c>
      <c r="AK131">
        <v>40431</v>
      </c>
      <c r="AL131">
        <v>1</v>
      </c>
      <c r="AM131">
        <v>100300</v>
      </c>
      <c r="AN131">
        <v>3.0842000000000001</v>
      </c>
      <c r="AO131">
        <v>2.5442999999999998</v>
      </c>
      <c r="AP131">
        <v>0.53990000000000005</v>
      </c>
      <c r="AQ131">
        <v>3.0842000842094421</v>
      </c>
      <c r="AR131">
        <v>2.5443000793457031</v>
      </c>
      <c r="AS131">
        <v>0.53990000486373901</v>
      </c>
      <c r="AT131" t="s">
        <v>89</v>
      </c>
      <c r="AU131" t="s">
        <v>130</v>
      </c>
      <c r="AW131" t="s">
        <v>136</v>
      </c>
      <c r="AX131" t="s">
        <v>148</v>
      </c>
      <c r="AY131" t="s">
        <v>359</v>
      </c>
      <c r="AZ131" t="s">
        <v>138</v>
      </c>
      <c r="BA131" t="s">
        <v>360</v>
      </c>
      <c r="BB131" t="s">
        <v>361</v>
      </c>
      <c r="BC131" t="s">
        <v>215</v>
      </c>
      <c r="BD131" t="s">
        <v>1142</v>
      </c>
      <c r="BF131" t="s">
        <v>1142</v>
      </c>
    </row>
    <row r="132" spans="1:58" x14ac:dyDescent="0.25">
      <c r="A132" t="s">
        <v>7</v>
      </c>
      <c r="B132">
        <v>2023</v>
      </c>
      <c r="C132" t="s">
        <v>1143</v>
      </c>
      <c r="D132" t="s">
        <v>1144</v>
      </c>
      <c r="E132" t="s">
        <v>1145</v>
      </c>
      <c r="F132">
        <v>20230115</v>
      </c>
      <c r="G132">
        <v>20230121</v>
      </c>
      <c r="H132">
        <v>7</v>
      </c>
      <c r="I132" t="s">
        <v>321</v>
      </c>
      <c r="J132" t="s">
        <v>1146</v>
      </c>
      <c r="K132" t="s">
        <v>130</v>
      </c>
      <c r="L132" t="s">
        <v>131</v>
      </c>
      <c r="M132" t="s">
        <v>132</v>
      </c>
      <c r="N132" t="s">
        <v>133</v>
      </c>
      <c r="O132">
        <v>111</v>
      </c>
      <c r="P132" t="s">
        <v>86</v>
      </c>
      <c r="Q132" t="s">
        <v>323</v>
      </c>
      <c r="R132" t="s">
        <v>324</v>
      </c>
      <c r="S132">
        <v>97415</v>
      </c>
      <c r="T132">
        <v>7632</v>
      </c>
      <c r="U132">
        <v>0</v>
      </c>
      <c r="V132">
        <v>0</v>
      </c>
      <c r="W132">
        <v>0</v>
      </c>
      <c r="X132">
        <v>0</v>
      </c>
      <c r="Y132">
        <v>59459.81</v>
      </c>
      <c r="Z132">
        <v>720</v>
      </c>
      <c r="AA132">
        <v>600</v>
      </c>
      <c r="AB132">
        <v>260275</v>
      </c>
      <c r="AC132" t="s">
        <v>130</v>
      </c>
      <c r="AD132" t="s">
        <v>131</v>
      </c>
      <c r="AE132" t="s">
        <v>132</v>
      </c>
      <c r="AF132" t="s">
        <v>133</v>
      </c>
      <c r="AG132">
        <v>7</v>
      </c>
      <c r="AH132">
        <v>2</v>
      </c>
      <c r="AI132">
        <v>11</v>
      </c>
      <c r="AJ132">
        <v>221647</v>
      </c>
      <c r="AK132">
        <v>31869</v>
      </c>
      <c r="AL132">
        <v>1</v>
      </c>
      <c r="AM132">
        <v>91357</v>
      </c>
      <c r="AN132">
        <v>3.3855</v>
      </c>
      <c r="AO132">
        <v>2.9599000000000002</v>
      </c>
      <c r="AP132">
        <v>0.42559999999999998</v>
      </c>
      <c r="AQ132">
        <v>3.385499894618988</v>
      </c>
      <c r="AR132">
        <v>2.95989990234375</v>
      </c>
      <c r="AS132">
        <v>0.42559999227523804</v>
      </c>
      <c r="AT132" t="s">
        <v>89</v>
      </c>
      <c r="AU132" t="s">
        <v>130</v>
      </c>
      <c r="AW132" t="s">
        <v>211</v>
      </c>
      <c r="AX132" t="s">
        <v>148</v>
      </c>
      <c r="AY132" t="s">
        <v>1147</v>
      </c>
      <c r="AZ132" t="s">
        <v>111</v>
      </c>
      <c r="BA132" t="s">
        <v>185</v>
      </c>
      <c r="BB132" t="s">
        <v>185</v>
      </c>
      <c r="BC132" t="s">
        <v>327</v>
      </c>
      <c r="BF132" t="s">
        <v>327</v>
      </c>
    </row>
    <row r="133" spans="1:58" x14ac:dyDescent="0.25">
      <c r="A133" t="s">
        <v>7</v>
      </c>
      <c r="B133">
        <v>2023</v>
      </c>
      <c r="C133" t="s">
        <v>1148</v>
      </c>
      <c r="D133" t="s">
        <v>1149</v>
      </c>
      <c r="E133" t="s">
        <v>1150</v>
      </c>
      <c r="F133">
        <v>20230821</v>
      </c>
      <c r="G133">
        <v>20230908</v>
      </c>
      <c r="H133">
        <v>19</v>
      </c>
      <c r="I133" t="s">
        <v>1151</v>
      </c>
      <c r="J133" t="s">
        <v>1152</v>
      </c>
      <c r="K133" t="s">
        <v>130</v>
      </c>
      <c r="L133" t="s">
        <v>131</v>
      </c>
      <c r="M133" t="s">
        <v>132</v>
      </c>
      <c r="N133" t="s">
        <v>133</v>
      </c>
      <c r="O133">
        <v>207</v>
      </c>
      <c r="P133" t="s">
        <v>263</v>
      </c>
      <c r="Q133" t="s">
        <v>792</v>
      </c>
      <c r="R133" t="s">
        <v>793</v>
      </c>
      <c r="S133">
        <v>249902</v>
      </c>
      <c r="T133">
        <v>12347</v>
      </c>
      <c r="U133">
        <v>83419</v>
      </c>
      <c r="V133">
        <v>0</v>
      </c>
      <c r="W133">
        <v>4834.9799999999996</v>
      </c>
      <c r="X133">
        <v>8777.2199999999993</v>
      </c>
      <c r="Y133">
        <v>67050.429999999993</v>
      </c>
      <c r="Z133">
        <v>1320</v>
      </c>
      <c r="AA133">
        <v>900</v>
      </c>
      <c r="AB133">
        <v>353645</v>
      </c>
      <c r="AC133" t="s">
        <v>130</v>
      </c>
      <c r="AD133" t="s">
        <v>131</v>
      </c>
      <c r="AE133" t="s">
        <v>132</v>
      </c>
      <c r="AF133" t="s">
        <v>133</v>
      </c>
      <c r="AG133">
        <v>17</v>
      </c>
      <c r="AH133">
        <v>6</v>
      </c>
      <c r="AI133">
        <v>26</v>
      </c>
      <c r="AJ133">
        <v>343062</v>
      </c>
      <c r="AK133">
        <v>20406</v>
      </c>
      <c r="AL133">
        <v>1</v>
      </c>
      <c r="AM133">
        <v>51465</v>
      </c>
      <c r="AN133">
        <v>4.8537999999999997</v>
      </c>
      <c r="AO133">
        <v>4.5812999999999997</v>
      </c>
      <c r="AP133">
        <v>0.27250000000000002</v>
      </c>
      <c r="AQ133">
        <v>5.1657198071479797</v>
      </c>
      <c r="AR133">
        <v>4.5812997817993164</v>
      </c>
      <c r="AS133">
        <v>0.58442002534866333</v>
      </c>
      <c r="AT133" t="s">
        <v>89</v>
      </c>
      <c r="AU133" t="s">
        <v>130</v>
      </c>
      <c r="AV133" t="s">
        <v>130</v>
      </c>
      <c r="AW133" t="s">
        <v>1153</v>
      </c>
      <c r="AX133" t="s">
        <v>148</v>
      </c>
      <c r="AY133" t="s">
        <v>173</v>
      </c>
      <c r="AZ133" t="s">
        <v>111</v>
      </c>
      <c r="BA133" t="s">
        <v>112</v>
      </c>
      <c r="BB133" t="s">
        <v>174</v>
      </c>
      <c r="BC133" t="s">
        <v>794</v>
      </c>
      <c r="BD133" t="s">
        <v>895</v>
      </c>
      <c r="BF133" t="s">
        <v>895</v>
      </c>
    </row>
    <row r="134" spans="1:58" x14ac:dyDescent="0.25">
      <c r="A134" t="s">
        <v>7</v>
      </c>
      <c r="B134">
        <v>2023</v>
      </c>
      <c r="C134" t="s">
        <v>1154</v>
      </c>
      <c r="D134" t="s">
        <v>1155</v>
      </c>
      <c r="E134" t="s">
        <v>1156</v>
      </c>
      <c r="F134">
        <v>20230205</v>
      </c>
      <c r="G134">
        <v>20230220</v>
      </c>
      <c r="H134">
        <v>16</v>
      </c>
      <c r="I134" t="s">
        <v>1157</v>
      </c>
      <c r="J134" t="s">
        <v>1158</v>
      </c>
      <c r="K134" t="s">
        <v>307</v>
      </c>
      <c r="L134" t="s">
        <v>308</v>
      </c>
      <c r="M134" t="s">
        <v>309</v>
      </c>
      <c r="N134" t="s">
        <v>310</v>
      </c>
      <c r="O134">
        <v>111</v>
      </c>
      <c r="P134" t="s">
        <v>105</v>
      </c>
      <c r="Q134" t="s">
        <v>1159</v>
      </c>
      <c r="R134" t="s">
        <v>1160</v>
      </c>
      <c r="S134">
        <v>199860</v>
      </c>
      <c r="T134">
        <v>9938</v>
      </c>
      <c r="U134">
        <v>111861</v>
      </c>
      <c r="V134">
        <v>0</v>
      </c>
      <c r="W134">
        <v>2554.65</v>
      </c>
      <c r="X134">
        <v>0</v>
      </c>
      <c r="Y134">
        <v>35707.769999999997</v>
      </c>
      <c r="Z134">
        <v>400</v>
      </c>
      <c r="AA134">
        <v>600</v>
      </c>
      <c r="AB134">
        <v>325783</v>
      </c>
      <c r="AC134" t="s">
        <v>307</v>
      </c>
      <c r="AD134" t="s">
        <v>308</v>
      </c>
      <c r="AE134" t="s">
        <v>309</v>
      </c>
      <c r="AF134" t="s">
        <v>310</v>
      </c>
      <c r="AG134">
        <v>17</v>
      </c>
      <c r="AH134">
        <v>6</v>
      </c>
      <c r="AI134">
        <v>31</v>
      </c>
      <c r="AJ134">
        <v>293921</v>
      </c>
      <c r="AK134">
        <v>5939</v>
      </c>
      <c r="AL134">
        <v>1</v>
      </c>
      <c r="AM134">
        <v>16433</v>
      </c>
      <c r="AN134">
        <v>4.0044000000000004</v>
      </c>
      <c r="AO134">
        <v>3.9251</v>
      </c>
      <c r="AP134">
        <v>7.9299999999999995E-2</v>
      </c>
      <c r="AQ134">
        <v>4.2375800907611847</v>
      </c>
      <c r="AR134">
        <v>3.9251000881195068</v>
      </c>
      <c r="AS134">
        <v>0.31248000264167786</v>
      </c>
      <c r="AT134" t="s">
        <v>89</v>
      </c>
      <c r="AU134" t="s">
        <v>307</v>
      </c>
      <c r="AV134" t="s">
        <v>307</v>
      </c>
      <c r="AW134" t="s">
        <v>1161</v>
      </c>
      <c r="AX134" t="s">
        <v>148</v>
      </c>
      <c r="AY134" t="s">
        <v>173</v>
      </c>
      <c r="AZ134" t="s">
        <v>111</v>
      </c>
      <c r="BA134" t="s">
        <v>112</v>
      </c>
      <c r="BB134" t="s">
        <v>174</v>
      </c>
      <c r="BC134" t="s">
        <v>1162</v>
      </c>
      <c r="BD134" t="s">
        <v>1163</v>
      </c>
      <c r="BF134" t="s">
        <v>1163</v>
      </c>
    </row>
    <row r="135" spans="1:58" x14ac:dyDescent="0.25">
      <c r="A135" t="s">
        <v>7</v>
      </c>
      <c r="B135">
        <v>2023</v>
      </c>
      <c r="C135" t="s">
        <v>1164</v>
      </c>
      <c r="D135" t="s">
        <v>1165</v>
      </c>
      <c r="E135" t="s">
        <v>1166</v>
      </c>
      <c r="F135">
        <v>20230719</v>
      </c>
      <c r="G135">
        <v>20230723</v>
      </c>
      <c r="H135">
        <v>5</v>
      </c>
      <c r="I135" t="s">
        <v>1167</v>
      </c>
      <c r="J135" t="s">
        <v>1168</v>
      </c>
      <c r="K135" t="s">
        <v>82</v>
      </c>
      <c r="L135" t="s">
        <v>83</v>
      </c>
      <c r="M135" t="s">
        <v>84</v>
      </c>
      <c r="N135" t="s">
        <v>85</v>
      </c>
      <c r="O135">
        <v>201</v>
      </c>
      <c r="P135" t="s">
        <v>263</v>
      </c>
      <c r="Q135" t="s">
        <v>264</v>
      </c>
      <c r="R135" t="s">
        <v>265</v>
      </c>
      <c r="S135">
        <v>113657</v>
      </c>
      <c r="T135">
        <v>4205</v>
      </c>
      <c r="U135">
        <v>23986</v>
      </c>
      <c r="V135">
        <v>0</v>
      </c>
      <c r="W135">
        <v>217.39</v>
      </c>
      <c r="X135">
        <v>0</v>
      </c>
      <c r="Y135">
        <v>91054.03</v>
      </c>
      <c r="Z135">
        <v>180</v>
      </c>
      <c r="AA135">
        <v>225</v>
      </c>
      <c r="AB135">
        <v>197548</v>
      </c>
      <c r="AC135" t="s">
        <v>82</v>
      </c>
      <c r="AD135" t="s">
        <v>83</v>
      </c>
      <c r="AE135" t="s">
        <v>84</v>
      </c>
      <c r="AF135" t="s">
        <v>85</v>
      </c>
      <c r="AG135">
        <v>8</v>
      </c>
      <c r="AH135">
        <v>3</v>
      </c>
      <c r="AI135">
        <v>12</v>
      </c>
      <c r="AJ135">
        <v>168091</v>
      </c>
      <c r="AK135">
        <v>47992</v>
      </c>
      <c r="AL135">
        <v>1</v>
      </c>
      <c r="AM135">
        <v>105126</v>
      </c>
      <c r="AN135">
        <v>2.8856000000000002</v>
      </c>
      <c r="AO135">
        <v>2.2446999999999999</v>
      </c>
      <c r="AP135">
        <v>0.64090000000000003</v>
      </c>
      <c r="AQ135">
        <v>2.8855999708175659</v>
      </c>
      <c r="AR135">
        <v>2.2446999549865723</v>
      </c>
      <c r="AS135">
        <v>0.64090001583099365</v>
      </c>
      <c r="AT135" t="s">
        <v>89</v>
      </c>
      <c r="AU135" t="s">
        <v>82</v>
      </c>
      <c r="AW135" t="s">
        <v>266</v>
      </c>
      <c r="AX135" t="s">
        <v>148</v>
      </c>
      <c r="AY135" t="s">
        <v>173</v>
      </c>
      <c r="AZ135" t="s">
        <v>111</v>
      </c>
      <c r="BA135" t="s">
        <v>112</v>
      </c>
      <c r="BB135" t="s">
        <v>174</v>
      </c>
      <c r="BC135" t="s">
        <v>335</v>
      </c>
      <c r="BD135" t="s">
        <v>336</v>
      </c>
      <c r="BF135" t="s">
        <v>336</v>
      </c>
    </row>
    <row r="136" spans="1:58" x14ac:dyDescent="0.25">
      <c r="A136" t="s">
        <v>7</v>
      </c>
      <c r="B136">
        <v>2023</v>
      </c>
      <c r="C136" t="s">
        <v>1169</v>
      </c>
      <c r="D136" t="s">
        <v>1170</v>
      </c>
      <c r="E136" t="s">
        <v>1171</v>
      </c>
      <c r="F136">
        <v>20230109</v>
      </c>
      <c r="G136">
        <v>20230114</v>
      </c>
      <c r="H136">
        <v>6</v>
      </c>
      <c r="I136" t="s">
        <v>1172</v>
      </c>
      <c r="J136" t="s">
        <v>1173</v>
      </c>
      <c r="K136" t="s">
        <v>130</v>
      </c>
      <c r="L136" t="s">
        <v>131</v>
      </c>
      <c r="M136" t="s">
        <v>132</v>
      </c>
      <c r="N136" t="s">
        <v>133</v>
      </c>
      <c r="O136">
        <v>205</v>
      </c>
      <c r="P136" t="s">
        <v>86</v>
      </c>
      <c r="Q136" t="s">
        <v>146</v>
      </c>
      <c r="R136" t="s">
        <v>147</v>
      </c>
      <c r="S136">
        <v>67469</v>
      </c>
      <c r="T136">
        <v>6556</v>
      </c>
      <c r="U136">
        <v>0</v>
      </c>
      <c r="V136">
        <v>0</v>
      </c>
      <c r="W136">
        <v>217.37</v>
      </c>
      <c r="X136">
        <v>0</v>
      </c>
      <c r="Y136">
        <v>46744.83</v>
      </c>
      <c r="Z136">
        <v>600</v>
      </c>
      <c r="AA136">
        <v>600</v>
      </c>
      <c r="AB136">
        <v>204512</v>
      </c>
      <c r="AC136" t="s">
        <v>130</v>
      </c>
      <c r="AD136" t="s">
        <v>131</v>
      </c>
      <c r="AE136" t="s">
        <v>132</v>
      </c>
      <c r="AF136" t="s">
        <v>133</v>
      </c>
      <c r="AG136">
        <v>6</v>
      </c>
      <c r="AH136">
        <v>2</v>
      </c>
      <c r="AI136">
        <v>9</v>
      </c>
      <c r="AJ136">
        <v>166177</v>
      </c>
      <c r="AK136">
        <v>39611</v>
      </c>
      <c r="AL136">
        <v>1</v>
      </c>
      <c r="AM136">
        <v>95221</v>
      </c>
      <c r="AN136">
        <v>2.7482000000000002</v>
      </c>
      <c r="AO136">
        <v>2.2191999999999998</v>
      </c>
      <c r="AP136">
        <v>0.52900000000000003</v>
      </c>
      <c r="AQ136">
        <v>2.7481998801231384</v>
      </c>
      <c r="AR136">
        <v>2.2191998958587646</v>
      </c>
      <c r="AS136">
        <v>0.52899998426437378</v>
      </c>
      <c r="AT136" t="s">
        <v>89</v>
      </c>
      <c r="AU136" t="s">
        <v>130</v>
      </c>
      <c r="AW136" t="s">
        <v>211</v>
      </c>
      <c r="AX136" t="s">
        <v>148</v>
      </c>
      <c r="AY136" t="s">
        <v>1174</v>
      </c>
      <c r="AZ136" t="s">
        <v>111</v>
      </c>
      <c r="BA136" t="s">
        <v>112</v>
      </c>
      <c r="BB136" t="s">
        <v>1175</v>
      </c>
      <c r="BC136" t="s">
        <v>152</v>
      </c>
      <c r="BF136" t="s">
        <v>152</v>
      </c>
    </row>
    <row r="137" spans="1:58" x14ac:dyDescent="0.25">
      <c r="A137" t="s">
        <v>7</v>
      </c>
      <c r="B137">
        <v>2023</v>
      </c>
      <c r="C137" t="s">
        <v>1176</v>
      </c>
      <c r="D137" t="s">
        <v>1177</v>
      </c>
      <c r="E137" t="s">
        <v>1178</v>
      </c>
      <c r="F137">
        <v>20231008</v>
      </c>
      <c r="G137">
        <v>20231014</v>
      </c>
      <c r="H137">
        <v>7</v>
      </c>
      <c r="I137" t="s">
        <v>1179</v>
      </c>
      <c r="J137" t="s">
        <v>1180</v>
      </c>
      <c r="K137" t="s">
        <v>307</v>
      </c>
      <c r="L137" t="s">
        <v>308</v>
      </c>
      <c r="M137" t="s">
        <v>309</v>
      </c>
      <c r="N137" t="s">
        <v>310</v>
      </c>
      <c r="O137">
        <v>205</v>
      </c>
      <c r="P137" t="s">
        <v>105</v>
      </c>
      <c r="Q137" t="s">
        <v>1181</v>
      </c>
      <c r="R137" t="s">
        <v>1182</v>
      </c>
      <c r="S137">
        <v>74126</v>
      </c>
      <c r="T137">
        <v>3458</v>
      </c>
      <c r="U137">
        <v>47972</v>
      </c>
      <c r="V137">
        <v>0</v>
      </c>
      <c r="W137">
        <v>489.09</v>
      </c>
      <c r="X137">
        <v>0</v>
      </c>
      <c r="Y137">
        <v>33284.22</v>
      </c>
      <c r="Z137">
        <v>160</v>
      </c>
      <c r="AA137">
        <v>150</v>
      </c>
      <c r="AB137">
        <v>257064</v>
      </c>
      <c r="AC137" t="s">
        <v>307</v>
      </c>
      <c r="AD137" t="s">
        <v>308</v>
      </c>
      <c r="AE137" t="s">
        <v>309</v>
      </c>
      <c r="AF137" t="s">
        <v>310</v>
      </c>
      <c r="AG137">
        <v>13</v>
      </c>
      <c r="AH137">
        <v>4</v>
      </c>
      <c r="AI137">
        <v>27</v>
      </c>
      <c r="AJ137">
        <v>237511</v>
      </c>
      <c r="AK137">
        <v>4137</v>
      </c>
      <c r="AL137">
        <v>1</v>
      </c>
      <c r="AM137">
        <v>12471</v>
      </c>
      <c r="AN137">
        <v>3.2269999999999999</v>
      </c>
      <c r="AO137">
        <v>3.1718000000000002</v>
      </c>
      <c r="AP137">
        <v>5.5199999999999999E-2</v>
      </c>
      <c r="AQ137">
        <v>3.454389899969101</v>
      </c>
      <c r="AR137">
        <v>3.171799898147583</v>
      </c>
      <c r="AS137">
        <v>0.28259000182151794</v>
      </c>
      <c r="AT137" t="s">
        <v>89</v>
      </c>
      <c r="AU137" t="s">
        <v>307</v>
      </c>
      <c r="AV137" t="s">
        <v>307</v>
      </c>
      <c r="AW137" t="s">
        <v>313</v>
      </c>
      <c r="AX137" t="s">
        <v>148</v>
      </c>
      <c r="AY137" t="s">
        <v>1183</v>
      </c>
      <c r="AZ137" t="s">
        <v>111</v>
      </c>
      <c r="BA137" t="s">
        <v>112</v>
      </c>
      <c r="BB137" t="s">
        <v>299</v>
      </c>
      <c r="BC137" t="s">
        <v>1184</v>
      </c>
      <c r="BD137" t="s">
        <v>1185</v>
      </c>
      <c r="BF137" t="s">
        <v>1185</v>
      </c>
    </row>
    <row r="138" spans="1:58" x14ac:dyDescent="0.25">
      <c r="A138" t="s">
        <v>7</v>
      </c>
      <c r="B138">
        <v>2023</v>
      </c>
      <c r="C138" t="s">
        <v>1186</v>
      </c>
      <c r="D138" t="s">
        <v>1187</v>
      </c>
      <c r="E138" t="s">
        <v>1188</v>
      </c>
      <c r="F138">
        <v>20230131</v>
      </c>
      <c r="G138">
        <v>20230208</v>
      </c>
      <c r="H138">
        <v>9</v>
      </c>
      <c r="I138" t="s">
        <v>1189</v>
      </c>
      <c r="J138" t="s">
        <v>1190</v>
      </c>
      <c r="K138" t="s">
        <v>101</v>
      </c>
      <c r="L138" t="s">
        <v>102</v>
      </c>
      <c r="M138" t="s">
        <v>103</v>
      </c>
      <c r="N138" t="s">
        <v>104</v>
      </c>
      <c r="O138">
        <v>205</v>
      </c>
      <c r="P138" t="s">
        <v>105</v>
      </c>
      <c r="Q138" t="s">
        <v>106</v>
      </c>
      <c r="R138" t="s">
        <v>107</v>
      </c>
      <c r="S138">
        <v>101955</v>
      </c>
      <c r="T138">
        <v>8204</v>
      </c>
      <c r="U138">
        <v>6696</v>
      </c>
      <c r="V138">
        <v>0</v>
      </c>
      <c r="W138">
        <v>287.91000000000003</v>
      </c>
      <c r="X138">
        <v>0</v>
      </c>
      <c r="Y138">
        <v>70422.58</v>
      </c>
      <c r="Z138">
        <v>840</v>
      </c>
      <c r="AA138">
        <v>600</v>
      </c>
      <c r="AB138">
        <v>288819</v>
      </c>
      <c r="AC138" t="s">
        <v>101</v>
      </c>
      <c r="AD138" t="s">
        <v>102</v>
      </c>
      <c r="AE138" t="s">
        <v>103</v>
      </c>
      <c r="AF138" t="s">
        <v>104</v>
      </c>
      <c r="AG138">
        <v>11</v>
      </c>
      <c r="AH138">
        <v>4</v>
      </c>
      <c r="AI138">
        <v>20</v>
      </c>
      <c r="AJ138">
        <v>232234</v>
      </c>
      <c r="AK138">
        <v>58393</v>
      </c>
      <c r="AL138">
        <v>19464</v>
      </c>
      <c r="AM138">
        <v>111407</v>
      </c>
      <c r="AN138">
        <v>3.8811</v>
      </c>
      <c r="AO138">
        <v>3.1013000000000002</v>
      </c>
      <c r="AP138">
        <v>0.77980000000000005</v>
      </c>
      <c r="AQ138">
        <v>3.8810999989509583</v>
      </c>
      <c r="AR138">
        <v>3.1013000011444092</v>
      </c>
      <c r="AS138">
        <v>0.77979999780654907</v>
      </c>
      <c r="AT138" t="s">
        <v>89</v>
      </c>
      <c r="AU138" t="s">
        <v>101</v>
      </c>
      <c r="AW138" t="s">
        <v>675</v>
      </c>
      <c r="AX138" t="s">
        <v>148</v>
      </c>
      <c r="AY138" t="s">
        <v>333</v>
      </c>
      <c r="AZ138" t="s">
        <v>111</v>
      </c>
      <c r="BA138" t="s">
        <v>123</v>
      </c>
      <c r="BB138" t="s">
        <v>334</v>
      </c>
      <c r="BC138" t="s">
        <v>1191</v>
      </c>
      <c r="BF138" t="s">
        <v>1191</v>
      </c>
    </row>
    <row r="139" spans="1:58" x14ac:dyDescent="0.25">
      <c r="A139" t="s">
        <v>7</v>
      </c>
      <c r="B139">
        <v>2023</v>
      </c>
      <c r="C139" t="s">
        <v>1192</v>
      </c>
      <c r="D139" t="s">
        <v>1193</v>
      </c>
      <c r="E139" t="s">
        <v>1194</v>
      </c>
      <c r="F139">
        <v>20230918</v>
      </c>
      <c r="G139">
        <v>20230923</v>
      </c>
      <c r="H139">
        <v>6</v>
      </c>
      <c r="I139" t="s">
        <v>1014</v>
      </c>
      <c r="J139" t="s">
        <v>1195</v>
      </c>
      <c r="K139" t="s">
        <v>130</v>
      </c>
      <c r="L139" t="s">
        <v>131</v>
      </c>
      <c r="M139" t="s">
        <v>132</v>
      </c>
      <c r="N139" t="s">
        <v>133</v>
      </c>
      <c r="O139">
        <v>111</v>
      </c>
      <c r="P139" t="s">
        <v>86</v>
      </c>
      <c r="Q139" t="s">
        <v>323</v>
      </c>
      <c r="R139" t="s">
        <v>324</v>
      </c>
      <c r="S139">
        <v>81865</v>
      </c>
      <c r="T139">
        <v>900</v>
      </c>
      <c r="U139">
        <v>0</v>
      </c>
      <c r="V139">
        <v>0</v>
      </c>
      <c r="W139">
        <v>380.4</v>
      </c>
      <c r="X139">
        <v>0</v>
      </c>
      <c r="Y139">
        <v>60688.2</v>
      </c>
      <c r="Z139">
        <v>0</v>
      </c>
      <c r="AA139">
        <v>900</v>
      </c>
      <c r="AB139">
        <v>260275</v>
      </c>
      <c r="AC139" t="s">
        <v>130</v>
      </c>
      <c r="AD139" t="s">
        <v>131</v>
      </c>
      <c r="AE139" t="s">
        <v>132</v>
      </c>
      <c r="AF139" t="s">
        <v>133</v>
      </c>
      <c r="AG139">
        <v>7</v>
      </c>
      <c r="AH139">
        <v>2</v>
      </c>
      <c r="AI139">
        <v>11</v>
      </c>
      <c r="AJ139">
        <v>221647</v>
      </c>
      <c r="AK139">
        <v>31869</v>
      </c>
      <c r="AL139">
        <v>1</v>
      </c>
      <c r="AM139">
        <v>91357</v>
      </c>
      <c r="AN139">
        <v>3.3855</v>
      </c>
      <c r="AO139">
        <v>2.9599000000000002</v>
      </c>
      <c r="AP139">
        <v>0.42559999999999998</v>
      </c>
      <c r="AQ139">
        <v>3.385499894618988</v>
      </c>
      <c r="AR139">
        <v>2.95989990234375</v>
      </c>
      <c r="AS139">
        <v>0.42559999227523804</v>
      </c>
      <c r="AT139" t="s">
        <v>89</v>
      </c>
      <c r="AU139" t="s">
        <v>130</v>
      </c>
      <c r="AW139" t="s">
        <v>211</v>
      </c>
      <c r="AX139" t="s">
        <v>148</v>
      </c>
      <c r="AY139" t="s">
        <v>1196</v>
      </c>
      <c r="AZ139" t="s">
        <v>255</v>
      </c>
      <c r="BA139" t="s">
        <v>756</v>
      </c>
      <c r="BB139" t="s">
        <v>756</v>
      </c>
      <c r="BC139" t="s">
        <v>327</v>
      </c>
      <c r="BF139" t="s">
        <v>327</v>
      </c>
    </row>
    <row r="140" spans="1:58" x14ac:dyDescent="0.25">
      <c r="A140" t="s">
        <v>7</v>
      </c>
      <c r="B140">
        <v>2023</v>
      </c>
      <c r="C140" t="s">
        <v>1197</v>
      </c>
      <c r="D140" t="s">
        <v>1198</v>
      </c>
      <c r="E140" t="s">
        <v>1199</v>
      </c>
      <c r="F140">
        <v>20230410</v>
      </c>
      <c r="G140">
        <v>20230416</v>
      </c>
      <c r="H140">
        <v>7</v>
      </c>
      <c r="I140" t="s">
        <v>321</v>
      </c>
      <c r="J140" t="s">
        <v>1200</v>
      </c>
      <c r="K140" t="s">
        <v>130</v>
      </c>
      <c r="L140" t="s">
        <v>131</v>
      </c>
      <c r="M140" t="s">
        <v>132</v>
      </c>
      <c r="N140" t="s">
        <v>133</v>
      </c>
      <c r="O140">
        <v>205</v>
      </c>
      <c r="P140" t="s">
        <v>86</v>
      </c>
      <c r="Q140" t="s">
        <v>461</v>
      </c>
      <c r="R140" t="s">
        <v>462</v>
      </c>
      <c r="S140">
        <v>64701</v>
      </c>
      <c r="T140">
        <v>7632</v>
      </c>
      <c r="U140">
        <v>0</v>
      </c>
      <c r="V140">
        <v>0</v>
      </c>
      <c r="W140">
        <v>0</v>
      </c>
      <c r="X140">
        <v>0</v>
      </c>
      <c r="Y140">
        <v>60142.54</v>
      </c>
      <c r="Z140">
        <v>720</v>
      </c>
      <c r="AA140">
        <v>600</v>
      </c>
      <c r="AB140">
        <v>200441</v>
      </c>
      <c r="AC140" t="s">
        <v>130</v>
      </c>
      <c r="AD140" t="s">
        <v>131</v>
      </c>
      <c r="AE140" t="s">
        <v>132</v>
      </c>
      <c r="AF140" t="s">
        <v>133</v>
      </c>
      <c r="AG140">
        <v>6</v>
      </c>
      <c r="AH140">
        <v>2</v>
      </c>
      <c r="AI140">
        <v>9</v>
      </c>
      <c r="AJ140">
        <v>160090</v>
      </c>
      <c r="AK140">
        <v>41605</v>
      </c>
      <c r="AL140">
        <v>1</v>
      </c>
      <c r="AM140">
        <v>108352</v>
      </c>
      <c r="AN140">
        <v>2.6934999999999998</v>
      </c>
      <c r="AO140">
        <v>2.1379000000000001</v>
      </c>
      <c r="AP140">
        <v>0.55559999999999998</v>
      </c>
      <c r="AQ140">
        <v>2.6935001015663147</v>
      </c>
      <c r="AR140">
        <v>2.1379001140594482</v>
      </c>
      <c r="AS140">
        <v>0.55559998750686646</v>
      </c>
      <c r="AT140" t="s">
        <v>89</v>
      </c>
      <c r="AU140" t="s">
        <v>130</v>
      </c>
      <c r="AW140" t="s">
        <v>136</v>
      </c>
      <c r="AX140" t="s">
        <v>148</v>
      </c>
      <c r="AY140" t="s">
        <v>1201</v>
      </c>
      <c r="AZ140" t="s">
        <v>111</v>
      </c>
      <c r="BA140" t="s">
        <v>185</v>
      </c>
      <c r="BB140" t="s">
        <v>186</v>
      </c>
      <c r="BC140" t="s">
        <v>327</v>
      </c>
      <c r="BF140" t="s">
        <v>327</v>
      </c>
    </row>
    <row r="141" spans="1:58" x14ac:dyDescent="0.25">
      <c r="A141" t="s">
        <v>7</v>
      </c>
      <c r="B141">
        <v>2023</v>
      </c>
      <c r="C141" t="s">
        <v>1202</v>
      </c>
      <c r="D141" t="s">
        <v>1203</v>
      </c>
      <c r="E141" t="s">
        <v>1204</v>
      </c>
      <c r="F141">
        <v>20230824</v>
      </c>
      <c r="G141">
        <v>20230830</v>
      </c>
      <c r="H141">
        <v>7</v>
      </c>
      <c r="I141" t="s">
        <v>1205</v>
      </c>
      <c r="J141" t="s">
        <v>1206</v>
      </c>
      <c r="K141" t="s">
        <v>307</v>
      </c>
      <c r="L141" t="s">
        <v>308</v>
      </c>
      <c r="M141" t="s">
        <v>309</v>
      </c>
      <c r="N141" t="s">
        <v>310</v>
      </c>
      <c r="O141">
        <v>111</v>
      </c>
      <c r="P141" t="s">
        <v>263</v>
      </c>
      <c r="Q141" t="s">
        <v>311</v>
      </c>
      <c r="R141" t="s">
        <v>312</v>
      </c>
      <c r="S141">
        <v>76291</v>
      </c>
      <c r="T141">
        <v>5353</v>
      </c>
      <c r="U141">
        <v>6696</v>
      </c>
      <c r="V141">
        <v>0</v>
      </c>
      <c r="W141">
        <v>760.81</v>
      </c>
      <c r="X141">
        <v>0</v>
      </c>
      <c r="Y141">
        <v>33521.269999999997</v>
      </c>
      <c r="Z141">
        <v>200</v>
      </c>
      <c r="AA141">
        <v>150</v>
      </c>
      <c r="AB141">
        <v>352813</v>
      </c>
      <c r="AC141" t="s">
        <v>307</v>
      </c>
      <c r="AD141" t="s">
        <v>308</v>
      </c>
      <c r="AE141" t="s">
        <v>309</v>
      </c>
      <c r="AF141" t="s">
        <v>310</v>
      </c>
      <c r="AG141">
        <v>19</v>
      </c>
      <c r="AH141">
        <v>6</v>
      </c>
      <c r="AI141">
        <v>33</v>
      </c>
      <c r="AJ141">
        <v>369497</v>
      </c>
      <c r="AK141">
        <v>8823</v>
      </c>
      <c r="AL141">
        <v>1</v>
      </c>
      <c r="AM141">
        <v>19966</v>
      </c>
      <c r="AN141">
        <v>5.0521000000000003</v>
      </c>
      <c r="AO141">
        <v>4.9343000000000004</v>
      </c>
      <c r="AP141">
        <v>0.1178</v>
      </c>
      <c r="AQ141">
        <v>5.205009937286377</v>
      </c>
      <c r="AR141">
        <v>4.9342999458312988</v>
      </c>
      <c r="AS141">
        <v>0.27070999145507813</v>
      </c>
      <c r="AT141" t="s">
        <v>89</v>
      </c>
      <c r="AU141" t="s">
        <v>307</v>
      </c>
      <c r="AV141" t="s">
        <v>307</v>
      </c>
      <c r="AW141" t="s">
        <v>313</v>
      </c>
      <c r="AX141" t="s">
        <v>148</v>
      </c>
      <c r="AY141" t="s">
        <v>173</v>
      </c>
      <c r="AZ141" t="s">
        <v>111</v>
      </c>
      <c r="BA141" t="s">
        <v>112</v>
      </c>
      <c r="BB141" t="s">
        <v>174</v>
      </c>
      <c r="BC141" t="s">
        <v>316</v>
      </c>
      <c r="BD141" t="s">
        <v>317</v>
      </c>
      <c r="BF141" t="s">
        <v>317</v>
      </c>
    </row>
    <row r="142" spans="1:58" x14ac:dyDescent="0.25">
      <c r="A142" t="s">
        <v>7</v>
      </c>
      <c r="B142">
        <v>2023</v>
      </c>
      <c r="C142" t="s">
        <v>1207</v>
      </c>
      <c r="D142" t="s">
        <v>1208</v>
      </c>
      <c r="E142" t="s">
        <v>1209</v>
      </c>
      <c r="F142">
        <v>20230205</v>
      </c>
      <c r="G142">
        <v>20230210</v>
      </c>
      <c r="H142">
        <v>6</v>
      </c>
      <c r="I142" t="s">
        <v>1210</v>
      </c>
      <c r="J142" t="s">
        <v>1211</v>
      </c>
      <c r="K142" t="s">
        <v>130</v>
      </c>
      <c r="L142" t="s">
        <v>131</v>
      </c>
      <c r="M142" t="s">
        <v>132</v>
      </c>
      <c r="N142" t="s">
        <v>133</v>
      </c>
      <c r="O142">
        <v>111</v>
      </c>
      <c r="P142" t="s">
        <v>86</v>
      </c>
      <c r="Q142" t="s">
        <v>146</v>
      </c>
      <c r="R142" t="s">
        <v>147</v>
      </c>
      <c r="S142">
        <v>80629</v>
      </c>
      <c r="T142">
        <v>4104</v>
      </c>
      <c r="U142">
        <v>18613</v>
      </c>
      <c r="V142">
        <v>0</v>
      </c>
      <c r="W142">
        <v>163.03</v>
      </c>
      <c r="X142">
        <v>0</v>
      </c>
      <c r="Y142">
        <v>51154</v>
      </c>
      <c r="Z142">
        <v>360</v>
      </c>
      <c r="AA142">
        <v>300</v>
      </c>
      <c r="AB142">
        <v>211280</v>
      </c>
      <c r="AC142" t="s">
        <v>130</v>
      </c>
      <c r="AD142" t="s">
        <v>131</v>
      </c>
      <c r="AE142" t="s">
        <v>132</v>
      </c>
      <c r="AF142" t="s">
        <v>133</v>
      </c>
      <c r="AG142">
        <v>6</v>
      </c>
      <c r="AH142">
        <v>2</v>
      </c>
      <c r="AI142">
        <v>9</v>
      </c>
      <c r="AJ142">
        <v>166177</v>
      </c>
      <c r="AK142">
        <v>39611</v>
      </c>
      <c r="AL142">
        <v>1</v>
      </c>
      <c r="AM142">
        <v>95221</v>
      </c>
      <c r="AN142">
        <v>2.7482000000000002</v>
      </c>
      <c r="AO142">
        <v>2.2191999999999998</v>
      </c>
      <c r="AP142">
        <v>0.52900000000000003</v>
      </c>
      <c r="AQ142">
        <v>2.7481998801231384</v>
      </c>
      <c r="AR142">
        <v>2.2191998958587646</v>
      </c>
      <c r="AS142">
        <v>0.52899998426437378</v>
      </c>
      <c r="AT142" t="s">
        <v>89</v>
      </c>
      <c r="AU142" t="s">
        <v>130</v>
      </c>
      <c r="AW142" t="s">
        <v>130</v>
      </c>
      <c r="AX142" t="s">
        <v>148</v>
      </c>
      <c r="AY142" t="s">
        <v>288</v>
      </c>
      <c r="AZ142" t="s">
        <v>111</v>
      </c>
      <c r="BA142" t="s">
        <v>289</v>
      </c>
      <c r="BB142" t="s">
        <v>290</v>
      </c>
      <c r="BC142" t="s">
        <v>152</v>
      </c>
      <c r="BF142" t="s">
        <v>152</v>
      </c>
    </row>
    <row r="143" spans="1:58" x14ac:dyDescent="0.25">
      <c r="A143" t="s">
        <v>7</v>
      </c>
      <c r="B143">
        <v>2023</v>
      </c>
      <c r="C143" t="s">
        <v>1212</v>
      </c>
      <c r="D143" t="s">
        <v>1213</v>
      </c>
      <c r="E143" t="s">
        <v>1214</v>
      </c>
      <c r="F143">
        <v>20230113</v>
      </c>
      <c r="G143">
        <v>20230118</v>
      </c>
      <c r="H143">
        <v>6</v>
      </c>
      <c r="I143" t="s">
        <v>621</v>
      </c>
      <c r="J143" t="s">
        <v>1215</v>
      </c>
      <c r="K143" t="s">
        <v>130</v>
      </c>
      <c r="L143" t="s">
        <v>131</v>
      </c>
      <c r="M143" t="s">
        <v>132</v>
      </c>
      <c r="N143" t="s">
        <v>133</v>
      </c>
      <c r="O143">
        <v>111</v>
      </c>
      <c r="P143" t="s">
        <v>86</v>
      </c>
      <c r="Q143" t="s">
        <v>146</v>
      </c>
      <c r="R143" t="s">
        <v>147</v>
      </c>
      <c r="S143">
        <v>81932</v>
      </c>
      <c r="T143">
        <v>6631</v>
      </c>
      <c r="U143">
        <v>0</v>
      </c>
      <c r="V143">
        <v>0</v>
      </c>
      <c r="W143">
        <v>543.42999999999995</v>
      </c>
      <c r="X143">
        <v>0</v>
      </c>
      <c r="Y143">
        <v>51143.35</v>
      </c>
      <c r="Z143">
        <v>600</v>
      </c>
      <c r="AA143">
        <v>675</v>
      </c>
      <c r="AB143">
        <v>211280</v>
      </c>
      <c r="AC143" t="s">
        <v>130</v>
      </c>
      <c r="AD143" t="s">
        <v>131</v>
      </c>
      <c r="AE143" t="s">
        <v>132</v>
      </c>
      <c r="AF143" t="s">
        <v>133</v>
      </c>
      <c r="AG143">
        <v>6</v>
      </c>
      <c r="AH143">
        <v>2</v>
      </c>
      <c r="AI143">
        <v>9</v>
      </c>
      <c r="AJ143">
        <v>166177</v>
      </c>
      <c r="AK143">
        <v>39611</v>
      </c>
      <c r="AL143">
        <v>1</v>
      </c>
      <c r="AM143">
        <v>95221</v>
      </c>
      <c r="AN143">
        <v>2.7482000000000002</v>
      </c>
      <c r="AO143">
        <v>2.2191999999999998</v>
      </c>
      <c r="AP143">
        <v>0.52900000000000003</v>
      </c>
      <c r="AQ143">
        <v>2.7481998801231384</v>
      </c>
      <c r="AR143">
        <v>2.2191998958587646</v>
      </c>
      <c r="AS143">
        <v>0.52899998426437378</v>
      </c>
      <c r="AT143" t="s">
        <v>89</v>
      </c>
      <c r="AU143" t="s">
        <v>130</v>
      </c>
      <c r="AW143" t="s">
        <v>136</v>
      </c>
      <c r="AX143" t="s">
        <v>148</v>
      </c>
      <c r="AY143" t="s">
        <v>816</v>
      </c>
      <c r="AZ143" t="s">
        <v>111</v>
      </c>
      <c r="BA143" t="s">
        <v>112</v>
      </c>
      <c r="BB143" t="s">
        <v>817</v>
      </c>
      <c r="BC143" t="s">
        <v>152</v>
      </c>
      <c r="BF143" t="s">
        <v>152</v>
      </c>
    </row>
    <row r="144" spans="1:58" x14ac:dyDescent="0.25">
      <c r="A144" t="s">
        <v>7</v>
      </c>
      <c r="B144">
        <v>2023</v>
      </c>
      <c r="C144" t="s">
        <v>1216</v>
      </c>
      <c r="D144" t="s">
        <v>1217</v>
      </c>
      <c r="E144" t="s">
        <v>1218</v>
      </c>
      <c r="F144">
        <v>20230625</v>
      </c>
      <c r="G144">
        <v>20230703</v>
      </c>
      <c r="H144">
        <v>9</v>
      </c>
      <c r="I144" t="s">
        <v>1219</v>
      </c>
      <c r="J144" t="s">
        <v>836</v>
      </c>
      <c r="K144" t="s">
        <v>130</v>
      </c>
      <c r="L144" t="s">
        <v>131</v>
      </c>
      <c r="M144" t="s">
        <v>132</v>
      </c>
      <c r="N144" t="s">
        <v>133</v>
      </c>
      <c r="O144">
        <v>111</v>
      </c>
      <c r="P144" t="s">
        <v>86</v>
      </c>
      <c r="Q144" t="s">
        <v>146</v>
      </c>
      <c r="R144" t="s">
        <v>147</v>
      </c>
      <c r="S144">
        <v>86664</v>
      </c>
      <c r="T144">
        <v>8815</v>
      </c>
      <c r="U144">
        <v>11917</v>
      </c>
      <c r="V144">
        <v>0</v>
      </c>
      <c r="W144">
        <v>1713.28</v>
      </c>
      <c r="X144">
        <v>0</v>
      </c>
      <c r="Y144">
        <v>51326.68</v>
      </c>
      <c r="Z144">
        <v>840</v>
      </c>
      <c r="AA144">
        <v>900</v>
      </c>
      <c r="AB144">
        <v>211280</v>
      </c>
      <c r="AC144" t="s">
        <v>130</v>
      </c>
      <c r="AD144" t="s">
        <v>131</v>
      </c>
      <c r="AE144" t="s">
        <v>132</v>
      </c>
      <c r="AF144" t="s">
        <v>133</v>
      </c>
      <c r="AG144">
        <v>6</v>
      </c>
      <c r="AH144">
        <v>2</v>
      </c>
      <c r="AI144">
        <v>9</v>
      </c>
      <c r="AJ144">
        <v>166177</v>
      </c>
      <c r="AK144">
        <v>39611</v>
      </c>
      <c r="AL144">
        <v>1</v>
      </c>
      <c r="AM144">
        <v>95221</v>
      </c>
      <c r="AN144">
        <v>2.7482000000000002</v>
      </c>
      <c r="AO144">
        <v>2.2191999999999998</v>
      </c>
      <c r="AP144">
        <v>0.52900000000000003</v>
      </c>
      <c r="AQ144">
        <v>2.7481998801231384</v>
      </c>
      <c r="AR144">
        <v>2.2191998958587646</v>
      </c>
      <c r="AS144">
        <v>0.52899998426437378</v>
      </c>
      <c r="AT144" t="s">
        <v>89</v>
      </c>
      <c r="AU144" t="s">
        <v>130</v>
      </c>
      <c r="AW144" t="s">
        <v>136</v>
      </c>
      <c r="AX144" t="s">
        <v>148</v>
      </c>
      <c r="AY144" t="s">
        <v>173</v>
      </c>
      <c r="AZ144" t="s">
        <v>111</v>
      </c>
      <c r="BA144" t="s">
        <v>112</v>
      </c>
      <c r="BB144" t="s">
        <v>174</v>
      </c>
      <c r="BC144" t="s">
        <v>152</v>
      </c>
      <c r="BF144" t="s">
        <v>152</v>
      </c>
    </row>
    <row r="145" spans="1:58" x14ac:dyDescent="0.25">
      <c r="A145" t="s">
        <v>7</v>
      </c>
      <c r="B145">
        <v>2023</v>
      </c>
      <c r="C145" t="s">
        <v>1220</v>
      </c>
      <c r="D145" t="s">
        <v>1221</v>
      </c>
      <c r="E145" t="s">
        <v>1222</v>
      </c>
      <c r="F145">
        <v>20230321</v>
      </c>
      <c r="G145">
        <v>20230326</v>
      </c>
      <c r="H145">
        <v>6</v>
      </c>
      <c r="I145" t="s">
        <v>621</v>
      </c>
      <c r="J145" t="s">
        <v>1223</v>
      </c>
      <c r="K145" t="s">
        <v>130</v>
      </c>
      <c r="L145" t="s">
        <v>131</v>
      </c>
      <c r="M145" t="s">
        <v>132</v>
      </c>
      <c r="N145" t="s">
        <v>133</v>
      </c>
      <c r="O145">
        <v>205</v>
      </c>
      <c r="P145" t="s">
        <v>86</v>
      </c>
      <c r="Q145" t="s">
        <v>146</v>
      </c>
      <c r="R145" t="s">
        <v>147</v>
      </c>
      <c r="S145">
        <v>80666</v>
      </c>
      <c r="T145">
        <v>6631</v>
      </c>
      <c r="U145">
        <v>0</v>
      </c>
      <c r="V145">
        <v>0</v>
      </c>
      <c r="W145">
        <v>1125.75</v>
      </c>
      <c r="X145">
        <v>2312.12</v>
      </c>
      <c r="Y145">
        <v>51132.27</v>
      </c>
      <c r="Z145">
        <v>600</v>
      </c>
      <c r="AA145">
        <v>675</v>
      </c>
      <c r="AB145">
        <v>204512</v>
      </c>
      <c r="AC145" t="s">
        <v>130</v>
      </c>
      <c r="AD145" t="s">
        <v>131</v>
      </c>
      <c r="AE145" t="s">
        <v>132</v>
      </c>
      <c r="AF145" t="s">
        <v>133</v>
      </c>
      <c r="AG145">
        <v>6</v>
      </c>
      <c r="AH145">
        <v>2</v>
      </c>
      <c r="AI145">
        <v>9</v>
      </c>
      <c r="AJ145">
        <v>166177</v>
      </c>
      <c r="AK145">
        <v>39611</v>
      </c>
      <c r="AL145">
        <v>1</v>
      </c>
      <c r="AM145">
        <v>95221</v>
      </c>
      <c r="AN145">
        <v>2.7482000000000002</v>
      </c>
      <c r="AO145">
        <v>2.2191999999999998</v>
      </c>
      <c r="AP145">
        <v>0.52900000000000003</v>
      </c>
      <c r="AQ145">
        <v>2.7481998801231384</v>
      </c>
      <c r="AR145">
        <v>2.2191998958587646</v>
      </c>
      <c r="AS145">
        <v>0.52899998426437378</v>
      </c>
      <c r="AT145" t="s">
        <v>89</v>
      </c>
      <c r="AU145" t="s">
        <v>130</v>
      </c>
      <c r="AW145" t="s">
        <v>136</v>
      </c>
      <c r="AX145" t="s">
        <v>148</v>
      </c>
      <c r="AY145" t="s">
        <v>1224</v>
      </c>
      <c r="AZ145" t="s">
        <v>111</v>
      </c>
      <c r="BA145" t="s">
        <v>112</v>
      </c>
      <c r="BB145" t="s">
        <v>281</v>
      </c>
      <c r="BC145" t="s">
        <v>152</v>
      </c>
      <c r="BF145" t="s">
        <v>152</v>
      </c>
    </row>
    <row r="146" spans="1:58" x14ac:dyDescent="0.25">
      <c r="A146" t="s">
        <v>7</v>
      </c>
      <c r="B146">
        <v>2023</v>
      </c>
      <c r="C146" t="s">
        <v>1225</v>
      </c>
      <c r="D146" t="s">
        <v>1221</v>
      </c>
      <c r="E146" t="s">
        <v>1222</v>
      </c>
      <c r="F146">
        <v>20230511</v>
      </c>
      <c r="G146">
        <v>20230517</v>
      </c>
      <c r="H146">
        <v>7</v>
      </c>
      <c r="I146" t="s">
        <v>1226</v>
      </c>
      <c r="J146" t="s">
        <v>1227</v>
      </c>
      <c r="K146" t="s">
        <v>130</v>
      </c>
      <c r="L146" t="s">
        <v>131</v>
      </c>
      <c r="M146" t="s">
        <v>132</v>
      </c>
      <c r="N146" t="s">
        <v>133</v>
      </c>
      <c r="O146">
        <v>205</v>
      </c>
      <c r="P146" t="s">
        <v>86</v>
      </c>
      <c r="Q146" t="s">
        <v>146</v>
      </c>
      <c r="R146" t="s">
        <v>147</v>
      </c>
      <c r="S146">
        <v>73988</v>
      </c>
      <c r="T146">
        <v>7557</v>
      </c>
      <c r="U146">
        <v>0</v>
      </c>
      <c r="V146">
        <v>0</v>
      </c>
      <c r="W146">
        <v>815.15</v>
      </c>
      <c r="X146">
        <v>0</v>
      </c>
      <c r="Y146">
        <v>52130.35</v>
      </c>
      <c r="Z146">
        <v>720</v>
      </c>
      <c r="AA146">
        <v>525</v>
      </c>
      <c r="AB146">
        <v>204512</v>
      </c>
      <c r="AC146" t="s">
        <v>130</v>
      </c>
      <c r="AD146" t="s">
        <v>131</v>
      </c>
      <c r="AE146" t="s">
        <v>132</v>
      </c>
      <c r="AF146" t="s">
        <v>133</v>
      </c>
      <c r="AG146">
        <v>6</v>
      </c>
      <c r="AH146">
        <v>2</v>
      </c>
      <c r="AI146">
        <v>9</v>
      </c>
      <c r="AJ146">
        <v>166177</v>
      </c>
      <c r="AK146">
        <v>39611</v>
      </c>
      <c r="AL146">
        <v>1</v>
      </c>
      <c r="AM146">
        <v>95221</v>
      </c>
      <c r="AN146">
        <v>2.7482000000000002</v>
      </c>
      <c r="AO146">
        <v>2.2191999999999998</v>
      </c>
      <c r="AP146">
        <v>0.52900000000000003</v>
      </c>
      <c r="AQ146">
        <v>2.7481998801231384</v>
      </c>
      <c r="AR146">
        <v>2.2191998958587646</v>
      </c>
      <c r="AS146">
        <v>0.52899998426437378</v>
      </c>
      <c r="AT146" t="s">
        <v>89</v>
      </c>
      <c r="AU146" t="s">
        <v>130</v>
      </c>
      <c r="AW146" t="s">
        <v>136</v>
      </c>
      <c r="AX146" t="s">
        <v>148</v>
      </c>
      <c r="AY146" t="s">
        <v>1224</v>
      </c>
      <c r="AZ146" t="s">
        <v>111</v>
      </c>
      <c r="BA146" t="s">
        <v>112</v>
      </c>
      <c r="BB146" t="s">
        <v>281</v>
      </c>
      <c r="BC146" t="s">
        <v>152</v>
      </c>
      <c r="BF146" t="s">
        <v>152</v>
      </c>
    </row>
    <row r="147" spans="1:58" x14ac:dyDescent="0.25">
      <c r="A147" t="s">
        <v>7</v>
      </c>
      <c r="B147">
        <v>2023</v>
      </c>
      <c r="C147" t="s">
        <v>1228</v>
      </c>
      <c r="D147" t="s">
        <v>1229</v>
      </c>
      <c r="E147" t="s">
        <v>1230</v>
      </c>
      <c r="F147">
        <v>20230115</v>
      </c>
      <c r="G147">
        <v>20230121</v>
      </c>
      <c r="H147">
        <v>7</v>
      </c>
      <c r="I147" t="s">
        <v>432</v>
      </c>
      <c r="J147" t="s">
        <v>1231</v>
      </c>
      <c r="K147" t="s">
        <v>130</v>
      </c>
      <c r="L147" t="s">
        <v>131</v>
      </c>
      <c r="M147" t="s">
        <v>132</v>
      </c>
      <c r="N147" t="s">
        <v>133</v>
      </c>
      <c r="O147">
        <v>211</v>
      </c>
      <c r="P147" t="s">
        <v>86</v>
      </c>
      <c r="Q147" t="s">
        <v>323</v>
      </c>
      <c r="R147" t="s">
        <v>324</v>
      </c>
      <c r="S147">
        <v>102080</v>
      </c>
      <c r="T147">
        <v>7632</v>
      </c>
      <c r="U147">
        <v>0</v>
      </c>
      <c r="V147">
        <v>0</v>
      </c>
      <c r="W147">
        <v>0</v>
      </c>
      <c r="X147">
        <v>0</v>
      </c>
      <c r="Y147">
        <v>60166.89</v>
      </c>
      <c r="Z147">
        <v>720</v>
      </c>
      <c r="AA147">
        <v>600</v>
      </c>
      <c r="AB147">
        <v>254244</v>
      </c>
      <c r="AC147" t="s">
        <v>130</v>
      </c>
      <c r="AD147" t="s">
        <v>131</v>
      </c>
      <c r="AE147" t="s">
        <v>132</v>
      </c>
      <c r="AF147" t="s">
        <v>133</v>
      </c>
      <c r="AG147">
        <v>7</v>
      </c>
      <c r="AH147">
        <v>2</v>
      </c>
      <c r="AI147">
        <v>11</v>
      </c>
      <c r="AJ147">
        <v>221647</v>
      </c>
      <c r="AK147">
        <v>31869</v>
      </c>
      <c r="AL147">
        <v>1</v>
      </c>
      <c r="AM147">
        <v>91357</v>
      </c>
      <c r="AN147">
        <v>3.3855</v>
      </c>
      <c r="AO147">
        <v>2.9599000000000002</v>
      </c>
      <c r="AP147">
        <v>0.42559999999999998</v>
      </c>
      <c r="AQ147">
        <v>3.385499894618988</v>
      </c>
      <c r="AR147">
        <v>2.95989990234375</v>
      </c>
      <c r="AS147">
        <v>0.42559999227523804</v>
      </c>
      <c r="AT147" t="s">
        <v>89</v>
      </c>
      <c r="AU147" t="s">
        <v>130</v>
      </c>
      <c r="AW147" t="s">
        <v>211</v>
      </c>
      <c r="AX147" t="s">
        <v>148</v>
      </c>
      <c r="AY147" t="s">
        <v>1232</v>
      </c>
      <c r="AZ147" t="s">
        <v>150</v>
      </c>
      <c r="BA147" t="s">
        <v>435</v>
      </c>
      <c r="BB147" t="s">
        <v>151</v>
      </c>
      <c r="BC147" t="s">
        <v>327</v>
      </c>
      <c r="BF147" t="s">
        <v>327</v>
      </c>
    </row>
    <row r="148" spans="1:58" x14ac:dyDescent="0.25">
      <c r="A148" t="s">
        <v>7</v>
      </c>
      <c r="B148">
        <v>2023</v>
      </c>
      <c r="C148" t="s">
        <v>1233</v>
      </c>
      <c r="D148" t="s">
        <v>1234</v>
      </c>
      <c r="E148" t="s">
        <v>1235</v>
      </c>
      <c r="F148">
        <v>20230601</v>
      </c>
      <c r="G148">
        <v>20230607</v>
      </c>
      <c r="H148">
        <v>7</v>
      </c>
      <c r="I148" t="s">
        <v>543</v>
      </c>
      <c r="J148" t="s">
        <v>1236</v>
      </c>
      <c r="K148" t="s">
        <v>130</v>
      </c>
      <c r="L148" t="s">
        <v>131</v>
      </c>
      <c r="M148" t="s">
        <v>132</v>
      </c>
      <c r="N148" t="s">
        <v>133</v>
      </c>
      <c r="O148">
        <v>205</v>
      </c>
      <c r="P148" t="s">
        <v>86</v>
      </c>
      <c r="Q148" t="s">
        <v>461</v>
      </c>
      <c r="R148" t="s">
        <v>462</v>
      </c>
      <c r="S148">
        <v>73412</v>
      </c>
      <c r="T148">
        <v>7857</v>
      </c>
      <c r="U148">
        <v>0</v>
      </c>
      <c r="V148">
        <v>0</v>
      </c>
      <c r="W148">
        <v>0</v>
      </c>
      <c r="X148">
        <v>0</v>
      </c>
      <c r="Y148">
        <v>60148.08</v>
      </c>
      <c r="Z148">
        <v>720</v>
      </c>
      <c r="AA148">
        <v>825</v>
      </c>
      <c r="AB148">
        <v>200441</v>
      </c>
      <c r="AC148" t="s">
        <v>130</v>
      </c>
      <c r="AD148" t="s">
        <v>131</v>
      </c>
      <c r="AE148" t="s">
        <v>132</v>
      </c>
      <c r="AF148" t="s">
        <v>133</v>
      </c>
      <c r="AG148">
        <v>6</v>
      </c>
      <c r="AH148">
        <v>2</v>
      </c>
      <c r="AI148">
        <v>9</v>
      </c>
      <c r="AJ148">
        <v>160090</v>
      </c>
      <c r="AK148">
        <v>41605</v>
      </c>
      <c r="AL148">
        <v>1</v>
      </c>
      <c r="AM148">
        <v>108352</v>
      </c>
      <c r="AN148">
        <v>2.6934999999999998</v>
      </c>
      <c r="AO148">
        <v>2.1379000000000001</v>
      </c>
      <c r="AP148">
        <v>0.55559999999999998</v>
      </c>
      <c r="AQ148">
        <v>2.6935001015663147</v>
      </c>
      <c r="AR148">
        <v>2.1379001140594482</v>
      </c>
      <c r="AS148">
        <v>0.55559998750686646</v>
      </c>
      <c r="AT148" t="s">
        <v>89</v>
      </c>
      <c r="AU148" t="s">
        <v>130</v>
      </c>
      <c r="AW148" t="s">
        <v>211</v>
      </c>
      <c r="AX148" t="s">
        <v>148</v>
      </c>
      <c r="AY148" t="s">
        <v>184</v>
      </c>
      <c r="AZ148" t="s">
        <v>111</v>
      </c>
      <c r="BA148" t="s">
        <v>185</v>
      </c>
      <c r="BB148" t="s">
        <v>186</v>
      </c>
      <c r="BC148" t="s">
        <v>327</v>
      </c>
      <c r="BF148" t="s">
        <v>327</v>
      </c>
    </row>
    <row r="149" spans="1:58" x14ac:dyDescent="0.25">
      <c r="A149" t="s">
        <v>7</v>
      </c>
      <c r="B149">
        <v>2023</v>
      </c>
      <c r="C149" t="s">
        <v>1237</v>
      </c>
      <c r="D149" t="s">
        <v>1238</v>
      </c>
      <c r="E149" t="s">
        <v>1239</v>
      </c>
      <c r="F149">
        <v>20230112</v>
      </c>
      <c r="G149">
        <v>20230117</v>
      </c>
      <c r="H149">
        <v>6</v>
      </c>
      <c r="I149" t="s">
        <v>1240</v>
      </c>
      <c r="J149" t="s">
        <v>1241</v>
      </c>
      <c r="K149" t="s">
        <v>130</v>
      </c>
      <c r="L149" t="s">
        <v>131</v>
      </c>
      <c r="M149" t="s">
        <v>132</v>
      </c>
      <c r="N149" t="s">
        <v>133</v>
      </c>
      <c r="O149">
        <v>211</v>
      </c>
      <c r="P149" t="s">
        <v>86</v>
      </c>
      <c r="Q149" t="s">
        <v>146</v>
      </c>
      <c r="R149" t="s">
        <v>147</v>
      </c>
      <c r="S149">
        <v>72638</v>
      </c>
      <c r="T149">
        <v>6481</v>
      </c>
      <c r="U149">
        <v>0</v>
      </c>
      <c r="V149">
        <v>0</v>
      </c>
      <c r="W149">
        <v>217.37</v>
      </c>
      <c r="X149">
        <v>0</v>
      </c>
      <c r="Y149">
        <v>51143.35</v>
      </c>
      <c r="Z149">
        <v>600</v>
      </c>
      <c r="AA149">
        <v>525</v>
      </c>
      <c r="AB149">
        <v>206384</v>
      </c>
      <c r="AC149" t="s">
        <v>130</v>
      </c>
      <c r="AD149" t="s">
        <v>131</v>
      </c>
      <c r="AE149" t="s">
        <v>132</v>
      </c>
      <c r="AF149" t="s">
        <v>133</v>
      </c>
      <c r="AG149">
        <v>6</v>
      </c>
      <c r="AH149">
        <v>2</v>
      </c>
      <c r="AI149">
        <v>9</v>
      </c>
      <c r="AJ149">
        <v>166177</v>
      </c>
      <c r="AK149">
        <v>39611</v>
      </c>
      <c r="AL149">
        <v>1</v>
      </c>
      <c r="AM149">
        <v>95221</v>
      </c>
      <c r="AN149">
        <v>2.7482000000000002</v>
      </c>
      <c r="AO149">
        <v>2.2191999999999998</v>
      </c>
      <c r="AP149">
        <v>0.52900000000000003</v>
      </c>
      <c r="AQ149">
        <v>2.7481998801231384</v>
      </c>
      <c r="AR149">
        <v>2.2191998958587646</v>
      </c>
      <c r="AS149">
        <v>0.52899998426437378</v>
      </c>
      <c r="AT149" t="s">
        <v>89</v>
      </c>
      <c r="AU149" t="s">
        <v>130</v>
      </c>
      <c r="AW149" t="s">
        <v>211</v>
      </c>
      <c r="AX149" t="s">
        <v>148</v>
      </c>
      <c r="AY149" t="s">
        <v>1242</v>
      </c>
      <c r="AZ149" t="s">
        <v>150</v>
      </c>
      <c r="BA149" t="s">
        <v>573</v>
      </c>
      <c r="BB149" t="s">
        <v>573</v>
      </c>
      <c r="BC149" t="s">
        <v>152</v>
      </c>
      <c r="BF149" t="s">
        <v>152</v>
      </c>
    </row>
    <row r="150" spans="1:58" x14ac:dyDescent="0.25">
      <c r="A150" t="s">
        <v>7</v>
      </c>
      <c r="B150">
        <v>2023</v>
      </c>
      <c r="C150" t="s">
        <v>1243</v>
      </c>
      <c r="D150" t="s">
        <v>1244</v>
      </c>
      <c r="E150" t="s">
        <v>1245</v>
      </c>
      <c r="F150">
        <v>20230904</v>
      </c>
      <c r="G150">
        <v>20230908</v>
      </c>
      <c r="H150">
        <v>5</v>
      </c>
      <c r="I150" t="s">
        <v>749</v>
      </c>
      <c r="J150" t="s">
        <v>1246</v>
      </c>
      <c r="K150" t="s">
        <v>130</v>
      </c>
      <c r="L150" t="s">
        <v>131</v>
      </c>
      <c r="M150" t="s">
        <v>132</v>
      </c>
      <c r="N150" t="s">
        <v>133</v>
      </c>
      <c r="O150">
        <v>111</v>
      </c>
      <c r="P150" t="s">
        <v>86</v>
      </c>
      <c r="Q150" t="s">
        <v>461</v>
      </c>
      <c r="R150" t="s">
        <v>462</v>
      </c>
      <c r="S150">
        <v>73338</v>
      </c>
      <c r="T150">
        <v>5405</v>
      </c>
      <c r="U150">
        <v>0</v>
      </c>
      <c r="V150">
        <v>0</v>
      </c>
      <c r="W150">
        <v>0</v>
      </c>
      <c r="X150">
        <v>0</v>
      </c>
      <c r="Y150">
        <v>60688.2</v>
      </c>
      <c r="Z150">
        <v>480</v>
      </c>
      <c r="AA150">
        <v>525</v>
      </c>
      <c r="AB150">
        <v>207075</v>
      </c>
      <c r="AC150" t="s">
        <v>130</v>
      </c>
      <c r="AD150" t="s">
        <v>131</v>
      </c>
      <c r="AE150" t="s">
        <v>132</v>
      </c>
      <c r="AF150" t="s">
        <v>133</v>
      </c>
      <c r="AG150">
        <v>6</v>
      </c>
      <c r="AH150">
        <v>2</v>
      </c>
      <c r="AI150">
        <v>9</v>
      </c>
      <c r="AJ150">
        <v>160090</v>
      </c>
      <c r="AK150">
        <v>41605</v>
      </c>
      <c r="AL150">
        <v>1</v>
      </c>
      <c r="AM150">
        <v>108352</v>
      </c>
      <c r="AN150">
        <v>2.6934999999999998</v>
      </c>
      <c r="AO150">
        <v>2.1379000000000001</v>
      </c>
      <c r="AP150">
        <v>0.55559999999999998</v>
      </c>
      <c r="AQ150">
        <v>2.6935001015663147</v>
      </c>
      <c r="AR150">
        <v>2.1379001140594482</v>
      </c>
      <c r="AS150">
        <v>0.55559998750686646</v>
      </c>
      <c r="AT150" t="s">
        <v>89</v>
      </c>
      <c r="AU150" t="s">
        <v>130</v>
      </c>
      <c r="AW150" t="s">
        <v>211</v>
      </c>
      <c r="AX150" t="s">
        <v>148</v>
      </c>
      <c r="AY150" t="s">
        <v>739</v>
      </c>
      <c r="AZ150" t="s">
        <v>111</v>
      </c>
      <c r="BA150" t="s">
        <v>185</v>
      </c>
      <c r="BB150" t="s">
        <v>185</v>
      </c>
      <c r="BC150" t="s">
        <v>327</v>
      </c>
      <c r="BF150" t="s">
        <v>327</v>
      </c>
    </row>
    <row r="151" spans="1:58" x14ac:dyDescent="0.25">
      <c r="A151" t="s">
        <v>7</v>
      </c>
      <c r="B151">
        <v>2023</v>
      </c>
      <c r="C151" t="s">
        <v>1247</v>
      </c>
      <c r="D151" t="s">
        <v>1248</v>
      </c>
      <c r="E151" t="s">
        <v>1249</v>
      </c>
      <c r="F151">
        <v>20230403</v>
      </c>
      <c r="G151">
        <v>20230408</v>
      </c>
      <c r="H151">
        <v>6</v>
      </c>
      <c r="I151" t="s">
        <v>1250</v>
      </c>
      <c r="J151" t="s">
        <v>1251</v>
      </c>
      <c r="K151" t="s">
        <v>130</v>
      </c>
      <c r="L151" t="s">
        <v>131</v>
      </c>
      <c r="M151" t="s">
        <v>132</v>
      </c>
      <c r="N151" t="s">
        <v>133</v>
      </c>
      <c r="O151">
        <v>111</v>
      </c>
      <c r="P151" t="s">
        <v>86</v>
      </c>
      <c r="Q151" t="s">
        <v>146</v>
      </c>
      <c r="R151" t="s">
        <v>147</v>
      </c>
      <c r="S151">
        <v>70988</v>
      </c>
      <c r="T151">
        <v>6556</v>
      </c>
      <c r="U151">
        <v>0</v>
      </c>
      <c r="V151">
        <v>0</v>
      </c>
      <c r="W151">
        <v>543.42999999999995</v>
      </c>
      <c r="X151">
        <v>1340.29</v>
      </c>
      <c r="Y151">
        <v>51119</v>
      </c>
      <c r="Z151">
        <v>600</v>
      </c>
      <c r="AA151">
        <v>600</v>
      </c>
      <c r="AB151">
        <v>212611</v>
      </c>
      <c r="AC151" t="s">
        <v>130</v>
      </c>
      <c r="AD151" t="s">
        <v>131</v>
      </c>
      <c r="AE151" t="s">
        <v>132</v>
      </c>
      <c r="AF151" t="s">
        <v>133</v>
      </c>
      <c r="AG151">
        <v>6</v>
      </c>
      <c r="AH151">
        <v>2</v>
      </c>
      <c r="AI151">
        <v>9</v>
      </c>
      <c r="AJ151">
        <v>166177</v>
      </c>
      <c r="AK151">
        <v>39611</v>
      </c>
      <c r="AL151">
        <v>1</v>
      </c>
      <c r="AM151">
        <v>95221</v>
      </c>
      <c r="AN151">
        <v>2.7482000000000002</v>
      </c>
      <c r="AO151">
        <v>2.2191999999999998</v>
      </c>
      <c r="AP151">
        <v>0.52900000000000003</v>
      </c>
      <c r="AQ151">
        <v>2.7481998801231384</v>
      </c>
      <c r="AR151">
        <v>2.2191998958587646</v>
      </c>
      <c r="AS151">
        <v>0.52899998426437378</v>
      </c>
      <c r="AT151" t="s">
        <v>89</v>
      </c>
      <c r="AU151" t="s">
        <v>130</v>
      </c>
      <c r="AW151" t="s">
        <v>211</v>
      </c>
      <c r="AX151" t="s">
        <v>148</v>
      </c>
      <c r="AY151" t="s">
        <v>1252</v>
      </c>
      <c r="AZ151" t="s">
        <v>111</v>
      </c>
      <c r="BA151" t="s">
        <v>289</v>
      </c>
      <c r="BB151" t="s">
        <v>275</v>
      </c>
      <c r="BC151" t="s">
        <v>152</v>
      </c>
      <c r="BF151" t="s">
        <v>152</v>
      </c>
    </row>
    <row r="152" spans="1:58" x14ac:dyDescent="0.25">
      <c r="A152" t="s">
        <v>7</v>
      </c>
      <c r="B152">
        <v>2023</v>
      </c>
      <c r="C152" t="s">
        <v>1253</v>
      </c>
      <c r="D152" t="s">
        <v>1254</v>
      </c>
      <c r="E152" t="s">
        <v>1255</v>
      </c>
      <c r="F152">
        <v>20230322</v>
      </c>
      <c r="G152">
        <v>20230327</v>
      </c>
      <c r="H152">
        <v>6</v>
      </c>
      <c r="I152" t="s">
        <v>1120</v>
      </c>
      <c r="J152" t="s">
        <v>1256</v>
      </c>
      <c r="K152" t="s">
        <v>82</v>
      </c>
      <c r="L152" t="s">
        <v>83</v>
      </c>
      <c r="M152" t="s">
        <v>84</v>
      </c>
      <c r="N152" t="s">
        <v>85</v>
      </c>
      <c r="O152">
        <v>205</v>
      </c>
      <c r="P152" t="s">
        <v>263</v>
      </c>
      <c r="Q152" t="s">
        <v>264</v>
      </c>
      <c r="R152" t="s">
        <v>265</v>
      </c>
      <c r="S152">
        <v>84911</v>
      </c>
      <c r="T152">
        <v>7162</v>
      </c>
      <c r="U152">
        <v>0</v>
      </c>
      <c r="V152">
        <v>0</v>
      </c>
      <c r="W152">
        <v>163.03</v>
      </c>
      <c r="X152">
        <v>0</v>
      </c>
      <c r="Y152">
        <v>73828.38</v>
      </c>
      <c r="Z152">
        <v>300</v>
      </c>
      <c r="AA152">
        <v>600</v>
      </c>
      <c r="AB152">
        <v>197548</v>
      </c>
      <c r="AC152" t="s">
        <v>82</v>
      </c>
      <c r="AD152" t="s">
        <v>83</v>
      </c>
      <c r="AE152" t="s">
        <v>84</v>
      </c>
      <c r="AF152" t="s">
        <v>85</v>
      </c>
      <c r="AG152">
        <v>8</v>
      </c>
      <c r="AH152">
        <v>3</v>
      </c>
      <c r="AI152">
        <v>12</v>
      </c>
      <c r="AJ152">
        <v>168091</v>
      </c>
      <c r="AK152">
        <v>47992</v>
      </c>
      <c r="AL152">
        <v>1</v>
      </c>
      <c r="AM152">
        <v>105126</v>
      </c>
      <c r="AN152">
        <v>2.8856000000000002</v>
      </c>
      <c r="AO152">
        <v>2.2446999999999999</v>
      </c>
      <c r="AP152">
        <v>0.64090000000000003</v>
      </c>
      <c r="AQ152">
        <v>2.8855999708175659</v>
      </c>
      <c r="AR152">
        <v>2.2446999549865723</v>
      </c>
      <c r="AS152">
        <v>0.64090001583099365</v>
      </c>
      <c r="AT152" t="s">
        <v>89</v>
      </c>
      <c r="AU152" t="s">
        <v>82</v>
      </c>
      <c r="AW152" t="s">
        <v>266</v>
      </c>
      <c r="AX152" t="s">
        <v>148</v>
      </c>
      <c r="AY152" t="s">
        <v>1257</v>
      </c>
      <c r="AZ152" t="s">
        <v>213</v>
      </c>
      <c r="BA152" t="s">
        <v>780</v>
      </c>
      <c r="BB152" t="s">
        <v>780</v>
      </c>
      <c r="BC152" t="s">
        <v>335</v>
      </c>
      <c r="BD152" t="s">
        <v>336</v>
      </c>
      <c r="BF152" t="s">
        <v>336</v>
      </c>
    </row>
    <row r="153" spans="1:58" x14ac:dyDescent="0.25">
      <c r="A153" t="s">
        <v>7</v>
      </c>
      <c r="B153">
        <v>2023</v>
      </c>
      <c r="C153" t="s">
        <v>1258</v>
      </c>
      <c r="D153" t="s">
        <v>1259</v>
      </c>
      <c r="E153" t="s">
        <v>1260</v>
      </c>
      <c r="F153">
        <v>20230503</v>
      </c>
      <c r="G153">
        <v>20230508</v>
      </c>
      <c r="H153">
        <v>6</v>
      </c>
      <c r="I153" t="s">
        <v>1261</v>
      </c>
      <c r="J153" t="s">
        <v>1262</v>
      </c>
      <c r="K153" t="s">
        <v>82</v>
      </c>
      <c r="L153" t="s">
        <v>83</v>
      </c>
      <c r="M153" t="s">
        <v>84</v>
      </c>
      <c r="N153" t="s">
        <v>85</v>
      </c>
      <c r="O153">
        <v>201</v>
      </c>
      <c r="P153" t="s">
        <v>263</v>
      </c>
      <c r="Q153" t="s">
        <v>264</v>
      </c>
      <c r="R153" t="s">
        <v>265</v>
      </c>
      <c r="S153">
        <v>82672</v>
      </c>
      <c r="T153">
        <v>7162</v>
      </c>
      <c r="U153">
        <v>0</v>
      </c>
      <c r="V153">
        <v>0</v>
      </c>
      <c r="W153">
        <v>54.34</v>
      </c>
      <c r="X153">
        <v>0</v>
      </c>
      <c r="Y153">
        <v>69352.070000000007</v>
      </c>
      <c r="Z153">
        <v>300</v>
      </c>
      <c r="AA153">
        <v>600</v>
      </c>
      <c r="AB153">
        <v>197548</v>
      </c>
      <c r="AC153" t="s">
        <v>82</v>
      </c>
      <c r="AD153" t="s">
        <v>83</v>
      </c>
      <c r="AE153" t="s">
        <v>84</v>
      </c>
      <c r="AF153" t="s">
        <v>85</v>
      </c>
      <c r="AG153">
        <v>8</v>
      </c>
      <c r="AH153">
        <v>3</v>
      </c>
      <c r="AI153">
        <v>12</v>
      </c>
      <c r="AJ153">
        <v>168091</v>
      </c>
      <c r="AK153">
        <v>47992</v>
      </c>
      <c r="AL153">
        <v>1</v>
      </c>
      <c r="AM153">
        <v>105126</v>
      </c>
      <c r="AN153">
        <v>2.8856000000000002</v>
      </c>
      <c r="AO153">
        <v>2.2446999999999999</v>
      </c>
      <c r="AP153">
        <v>0.64090000000000003</v>
      </c>
      <c r="AQ153">
        <v>2.8855999708175659</v>
      </c>
      <c r="AR153">
        <v>2.2446999549865723</v>
      </c>
      <c r="AS153">
        <v>0.64090001583099365</v>
      </c>
      <c r="AT153" t="s">
        <v>89</v>
      </c>
      <c r="AU153" t="s">
        <v>82</v>
      </c>
      <c r="AW153" t="s">
        <v>253</v>
      </c>
      <c r="AX153" t="s">
        <v>148</v>
      </c>
      <c r="AY153" t="s">
        <v>1263</v>
      </c>
      <c r="AZ153" t="s">
        <v>111</v>
      </c>
      <c r="BA153" t="s">
        <v>112</v>
      </c>
      <c r="BB153" t="s">
        <v>299</v>
      </c>
      <c r="BC153" t="s">
        <v>335</v>
      </c>
      <c r="BD153" t="s">
        <v>336</v>
      </c>
      <c r="BF153" t="s">
        <v>336</v>
      </c>
    </row>
    <row r="154" spans="1:58" x14ac:dyDescent="0.25">
      <c r="A154" t="s">
        <v>7</v>
      </c>
      <c r="B154">
        <v>2023</v>
      </c>
      <c r="C154" t="s">
        <v>1264</v>
      </c>
      <c r="D154" t="s">
        <v>1265</v>
      </c>
      <c r="E154" t="s">
        <v>1266</v>
      </c>
      <c r="F154">
        <v>20230129</v>
      </c>
      <c r="G154">
        <v>20230204</v>
      </c>
      <c r="H154">
        <v>7</v>
      </c>
      <c r="I154" t="s">
        <v>466</v>
      </c>
      <c r="J154" t="s">
        <v>1267</v>
      </c>
      <c r="K154" t="s">
        <v>130</v>
      </c>
      <c r="L154" t="s">
        <v>131</v>
      </c>
      <c r="M154" t="s">
        <v>132</v>
      </c>
      <c r="N154" t="s">
        <v>133</v>
      </c>
      <c r="O154">
        <v>111</v>
      </c>
      <c r="P154" t="s">
        <v>86</v>
      </c>
      <c r="Q154" t="s">
        <v>146</v>
      </c>
      <c r="R154" t="s">
        <v>147</v>
      </c>
      <c r="S154">
        <v>66278</v>
      </c>
      <c r="T154">
        <v>7707</v>
      </c>
      <c r="U154">
        <v>0</v>
      </c>
      <c r="V154">
        <v>0</v>
      </c>
      <c r="W154">
        <v>108.69</v>
      </c>
      <c r="X154">
        <v>0</v>
      </c>
      <c r="Y154">
        <v>51143.35</v>
      </c>
      <c r="Z154">
        <v>720</v>
      </c>
      <c r="AA154">
        <v>675</v>
      </c>
      <c r="AB154">
        <v>211280</v>
      </c>
      <c r="AC154" t="s">
        <v>130</v>
      </c>
      <c r="AD154" t="s">
        <v>131</v>
      </c>
      <c r="AE154" t="s">
        <v>132</v>
      </c>
      <c r="AF154" t="s">
        <v>133</v>
      </c>
      <c r="AG154">
        <v>6</v>
      </c>
      <c r="AH154">
        <v>2</v>
      </c>
      <c r="AI154">
        <v>9</v>
      </c>
      <c r="AJ154">
        <v>166177</v>
      </c>
      <c r="AK154">
        <v>39611</v>
      </c>
      <c r="AL154">
        <v>1</v>
      </c>
      <c r="AM154">
        <v>95221</v>
      </c>
      <c r="AN154">
        <v>2.7482000000000002</v>
      </c>
      <c r="AO154">
        <v>2.2191999999999998</v>
      </c>
      <c r="AP154">
        <v>0.52900000000000003</v>
      </c>
      <c r="AQ154">
        <v>2.7481998801231384</v>
      </c>
      <c r="AR154">
        <v>2.2191998958587646</v>
      </c>
      <c r="AS154">
        <v>0.52899998426437378</v>
      </c>
      <c r="AT154" t="s">
        <v>89</v>
      </c>
      <c r="AU154" t="s">
        <v>1268</v>
      </c>
      <c r="AW154" t="s">
        <v>211</v>
      </c>
      <c r="AX154" t="s">
        <v>148</v>
      </c>
      <c r="AY154" t="s">
        <v>1269</v>
      </c>
      <c r="AZ154" t="s">
        <v>111</v>
      </c>
      <c r="BA154" t="s">
        <v>112</v>
      </c>
      <c r="BB154" t="s">
        <v>281</v>
      </c>
      <c r="BC154" t="s">
        <v>152</v>
      </c>
      <c r="BF154" t="s">
        <v>152</v>
      </c>
    </row>
    <row r="155" spans="1:58" x14ac:dyDescent="0.25">
      <c r="A155" t="s">
        <v>7</v>
      </c>
      <c r="B155">
        <v>2023</v>
      </c>
      <c r="C155" t="s">
        <v>1270</v>
      </c>
      <c r="D155" t="s">
        <v>1271</v>
      </c>
      <c r="E155" t="s">
        <v>1272</v>
      </c>
      <c r="F155">
        <v>20230620</v>
      </c>
      <c r="G155">
        <v>20230626</v>
      </c>
      <c r="H155">
        <v>7</v>
      </c>
      <c r="I155" t="s">
        <v>1189</v>
      </c>
      <c r="J155" t="s">
        <v>1273</v>
      </c>
      <c r="K155" t="s">
        <v>101</v>
      </c>
      <c r="L155" t="s">
        <v>102</v>
      </c>
      <c r="M155" t="s">
        <v>103</v>
      </c>
      <c r="N155" t="s">
        <v>104</v>
      </c>
      <c r="O155">
        <v>205</v>
      </c>
      <c r="P155" t="s">
        <v>105</v>
      </c>
      <c r="Q155" t="s">
        <v>106</v>
      </c>
      <c r="R155" t="s">
        <v>107</v>
      </c>
      <c r="S155">
        <v>100313</v>
      </c>
      <c r="T155">
        <v>6195</v>
      </c>
      <c r="U155">
        <v>11917</v>
      </c>
      <c r="V155">
        <v>0</v>
      </c>
      <c r="W155">
        <v>287.91000000000003</v>
      </c>
      <c r="X155">
        <v>0</v>
      </c>
      <c r="Y155">
        <v>75828.850000000006</v>
      </c>
      <c r="Z155">
        <v>600</v>
      </c>
      <c r="AA155">
        <v>375</v>
      </c>
      <c r="AB155">
        <v>288819</v>
      </c>
      <c r="AC155" t="s">
        <v>101</v>
      </c>
      <c r="AD155" t="s">
        <v>102</v>
      </c>
      <c r="AE155" t="s">
        <v>103</v>
      </c>
      <c r="AF155" t="s">
        <v>104</v>
      </c>
      <c r="AG155">
        <v>11</v>
      </c>
      <c r="AH155">
        <v>4</v>
      </c>
      <c r="AI155">
        <v>20</v>
      </c>
      <c r="AJ155">
        <v>232234</v>
      </c>
      <c r="AK155">
        <v>58393</v>
      </c>
      <c r="AL155">
        <v>19464</v>
      </c>
      <c r="AM155">
        <v>111407</v>
      </c>
      <c r="AN155">
        <v>3.8811</v>
      </c>
      <c r="AO155">
        <v>3.1013000000000002</v>
      </c>
      <c r="AP155">
        <v>0.77980000000000005</v>
      </c>
      <c r="AQ155">
        <v>3.8810999989509583</v>
      </c>
      <c r="AR155">
        <v>3.1013000011444092</v>
      </c>
      <c r="AS155">
        <v>0.77979999780654907</v>
      </c>
      <c r="AT155" t="s">
        <v>89</v>
      </c>
      <c r="AU155" t="s">
        <v>101</v>
      </c>
      <c r="AW155" t="s">
        <v>408</v>
      </c>
      <c r="AX155" t="s">
        <v>148</v>
      </c>
      <c r="AY155" t="s">
        <v>333</v>
      </c>
      <c r="AZ155" t="s">
        <v>111</v>
      </c>
      <c r="BA155" t="s">
        <v>123</v>
      </c>
      <c r="BB155" t="s">
        <v>334</v>
      </c>
      <c r="BC155" t="s">
        <v>1191</v>
      </c>
      <c r="BF155" t="s">
        <v>1191</v>
      </c>
    </row>
    <row r="156" spans="1:58" x14ac:dyDescent="0.25">
      <c r="A156" t="s">
        <v>7</v>
      </c>
      <c r="B156">
        <v>2023</v>
      </c>
      <c r="C156" t="s">
        <v>1274</v>
      </c>
      <c r="D156" t="s">
        <v>1275</v>
      </c>
      <c r="E156" t="s">
        <v>1276</v>
      </c>
      <c r="F156">
        <v>20230622</v>
      </c>
      <c r="G156">
        <v>20230628</v>
      </c>
      <c r="H156">
        <v>7</v>
      </c>
      <c r="I156" t="s">
        <v>432</v>
      </c>
      <c r="J156" t="s">
        <v>1277</v>
      </c>
      <c r="K156" t="s">
        <v>130</v>
      </c>
      <c r="L156" t="s">
        <v>131</v>
      </c>
      <c r="M156" t="s">
        <v>132</v>
      </c>
      <c r="N156" t="s">
        <v>133</v>
      </c>
      <c r="O156">
        <v>111</v>
      </c>
      <c r="P156" t="s">
        <v>86</v>
      </c>
      <c r="Q156" t="s">
        <v>323</v>
      </c>
      <c r="R156" t="s">
        <v>324</v>
      </c>
      <c r="S156">
        <v>96954</v>
      </c>
      <c r="T156">
        <v>7782</v>
      </c>
      <c r="U156">
        <v>0</v>
      </c>
      <c r="V156">
        <v>0</v>
      </c>
      <c r="W156">
        <v>0</v>
      </c>
      <c r="X156">
        <v>0</v>
      </c>
      <c r="Y156">
        <v>60148.08</v>
      </c>
      <c r="Z156">
        <v>720</v>
      </c>
      <c r="AA156">
        <v>750</v>
      </c>
      <c r="AB156">
        <v>260275</v>
      </c>
      <c r="AC156" t="s">
        <v>130</v>
      </c>
      <c r="AD156" t="s">
        <v>131</v>
      </c>
      <c r="AE156" t="s">
        <v>132</v>
      </c>
      <c r="AF156" t="s">
        <v>133</v>
      </c>
      <c r="AG156">
        <v>7</v>
      </c>
      <c r="AH156">
        <v>2</v>
      </c>
      <c r="AI156">
        <v>11</v>
      </c>
      <c r="AJ156">
        <v>221647</v>
      </c>
      <c r="AK156">
        <v>31869</v>
      </c>
      <c r="AL156">
        <v>1</v>
      </c>
      <c r="AM156">
        <v>91357</v>
      </c>
      <c r="AN156">
        <v>3.3855</v>
      </c>
      <c r="AO156">
        <v>2.9599000000000002</v>
      </c>
      <c r="AP156">
        <v>0.42559999999999998</v>
      </c>
      <c r="AQ156">
        <v>3.385499894618988</v>
      </c>
      <c r="AR156">
        <v>2.95989990234375</v>
      </c>
      <c r="AS156">
        <v>0.42559999227523804</v>
      </c>
      <c r="AT156" t="s">
        <v>89</v>
      </c>
      <c r="AU156" t="s">
        <v>130</v>
      </c>
      <c r="AW156" t="s">
        <v>211</v>
      </c>
      <c r="AX156" t="s">
        <v>148</v>
      </c>
      <c r="AY156" t="s">
        <v>173</v>
      </c>
      <c r="AZ156" t="s">
        <v>111</v>
      </c>
      <c r="BA156" t="s">
        <v>112</v>
      </c>
      <c r="BB156" t="s">
        <v>174</v>
      </c>
      <c r="BC156" t="s">
        <v>327</v>
      </c>
      <c r="BF156" t="s">
        <v>327</v>
      </c>
    </row>
    <row r="157" spans="1:58" x14ac:dyDescent="0.25">
      <c r="A157" t="s">
        <v>7</v>
      </c>
      <c r="B157">
        <v>2023</v>
      </c>
      <c r="C157" t="s">
        <v>1278</v>
      </c>
      <c r="D157" t="s">
        <v>1279</v>
      </c>
      <c r="E157" t="s">
        <v>1280</v>
      </c>
      <c r="F157">
        <v>20230817</v>
      </c>
      <c r="G157">
        <v>20230823</v>
      </c>
      <c r="H157">
        <v>7</v>
      </c>
      <c r="I157" t="s">
        <v>432</v>
      </c>
      <c r="J157" t="s">
        <v>743</v>
      </c>
      <c r="K157" t="s">
        <v>130</v>
      </c>
      <c r="L157" t="s">
        <v>131</v>
      </c>
      <c r="M157" t="s">
        <v>132</v>
      </c>
      <c r="N157" t="s">
        <v>133</v>
      </c>
      <c r="O157">
        <v>205</v>
      </c>
      <c r="P157" t="s">
        <v>86</v>
      </c>
      <c r="Q157" t="s">
        <v>461</v>
      </c>
      <c r="R157" t="s">
        <v>462</v>
      </c>
      <c r="S157">
        <v>64961</v>
      </c>
      <c r="T157">
        <v>7707</v>
      </c>
      <c r="U157">
        <v>0</v>
      </c>
      <c r="V157">
        <v>0</v>
      </c>
      <c r="W157">
        <v>0</v>
      </c>
      <c r="X157">
        <v>0</v>
      </c>
      <c r="Y157">
        <v>60678.02</v>
      </c>
      <c r="Z157">
        <v>720</v>
      </c>
      <c r="AA157">
        <v>675</v>
      </c>
      <c r="AB157">
        <v>200441</v>
      </c>
      <c r="AC157" t="s">
        <v>130</v>
      </c>
      <c r="AD157" t="s">
        <v>131</v>
      </c>
      <c r="AE157" t="s">
        <v>132</v>
      </c>
      <c r="AF157" t="s">
        <v>133</v>
      </c>
      <c r="AG157">
        <v>6</v>
      </c>
      <c r="AH157">
        <v>2</v>
      </c>
      <c r="AI157">
        <v>9</v>
      </c>
      <c r="AJ157">
        <v>160090</v>
      </c>
      <c r="AK157">
        <v>41605</v>
      </c>
      <c r="AL157">
        <v>1</v>
      </c>
      <c r="AM157">
        <v>108352</v>
      </c>
      <c r="AN157">
        <v>2.6934999999999998</v>
      </c>
      <c r="AO157">
        <v>2.1379000000000001</v>
      </c>
      <c r="AP157">
        <v>0.55559999999999998</v>
      </c>
      <c r="AQ157">
        <v>2.6935001015663147</v>
      </c>
      <c r="AR157">
        <v>2.1379001140594482</v>
      </c>
      <c r="AS157">
        <v>0.55559998750686646</v>
      </c>
      <c r="AT157" t="s">
        <v>89</v>
      </c>
      <c r="AU157" t="s">
        <v>130</v>
      </c>
      <c r="AW157" t="s">
        <v>211</v>
      </c>
      <c r="AX157" t="s">
        <v>148</v>
      </c>
      <c r="AY157" t="s">
        <v>230</v>
      </c>
      <c r="AZ157" t="s">
        <v>138</v>
      </c>
      <c r="BA157" t="s">
        <v>163</v>
      </c>
      <c r="BB157" t="s">
        <v>163</v>
      </c>
      <c r="BC157" t="s">
        <v>327</v>
      </c>
      <c r="BF157" t="s">
        <v>327</v>
      </c>
    </row>
    <row r="158" spans="1:58" x14ac:dyDescent="0.25">
      <c r="A158" t="s">
        <v>7</v>
      </c>
      <c r="B158">
        <v>2023</v>
      </c>
      <c r="C158" t="s">
        <v>1281</v>
      </c>
      <c r="D158" t="s">
        <v>1282</v>
      </c>
      <c r="E158" t="s">
        <v>1283</v>
      </c>
      <c r="F158">
        <v>20230919</v>
      </c>
      <c r="G158">
        <v>20231002</v>
      </c>
      <c r="H158">
        <v>14</v>
      </c>
      <c r="I158" t="s">
        <v>1284</v>
      </c>
      <c r="J158" t="s">
        <v>1285</v>
      </c>
      <c r="K158" t="s">
        <v>130</v>
      </c>
      <c r="L158" t="s">
        <v>131</v>
      </c>
      <c r="M158" t="s">
        <v>132</v>
      </c>
      <c r="N158" t="s">
        <v>133</v>
      </c>
      <c r="O158">
        <v>211</v>
      </c>
      <c r="P158" t="s">
        <v>86</v>
      </c>
      <c r="Q158" t="s">
        <v>461</v>
      </c>
      <c r="R158" t="s">
        <v>462</v>
      </c>
      <c r="S158">
        <v>90187</v>
      </c>
      <c r="T158">
        <v>14563</v>
      </c>
      <c r="U158">
        <v>0</v>
      </c>
      <c r="V158">
        <v>0</v>
      </c>
      <c r="W158">
        <v>3566.38</v>
      </c>
      <c r="X158">
        <v>7734.94</v>
      </c>
      <c r="Y158">
        <v>60688.2</v>
      </c>
      <c r="Z158">
        <v>1560</v>
      </c>
      <c r="AA158">
        <v>1350</v>
      </c>
      <c r="AB158">
        <v>282552</v>
      </c>
      <c r="AC158" t="s">
        <v>130</v>
      </c>
      <c r="AD158" t="s">
        <v>131</v>
      </c>
      <c r="AE158" t="s">
        <v>132</v>
      </c>
      <c r="AF158" t="s">
        <v>133</v>
      </c>
      <c r="AG158">
        <v>6</v>
      </c>
      <c r="AH158">
        <v>2</v>
      </c>
      <c r="AI158">
        <v>9</v>
      </c>
      <c r="AJ158">
        <v>160090</v>
      </c>
      <c r="AK158">
        <v>41605</v>
      </c>
      <c r="AL158">
        <v>1</v>
      </c>
      <c r="AM158">
        <v>108352</v>
      </c>
      <c r="AN158">
        <v>2.6934999999999998</v>
      </c>
      <c r="AO158">
        <v>2.1379000000000001</v>
      </c>
      <c r="AP158">
        <v>0.55559999999999998</v>
      </c>
      <c r="AQ158">
        <v>3.7624500393867493</v>
      </c>
      <c r="AR158">
        <v>3.2068500518798828</v>
      </c>
      <c r="AS158">
        <v>0.55559998750686646</v>
      </c>
      <c r="AT158" t="s">
        <v>89</v>
      </c>
      <c r="AU158" t="s">
        <v>130</v>
      </c>
      <c r="AW158" t="s">
        <v>136</v>
      </c>
      <c r="AX158" t="s">
        <v>148</v>
      </c>
      <c r="AY158" t="s">
        <v>1286</v>
      </c>
      <c r="BB158" t="s">
        <v>123</v>
      </c>
      <c r="BC158" t="s">
        <v>327</v>
      </c>
      <c r="BF158" t="s">
        <v>327</v>
      </c>
    </row>
    <row r="159" spans="1:58" x14ac:dyDescent="0.25">
      <c r="A159" t="s">
        <v>7</v>
      </c>
      <c r="B159">
        <v>2023</v>
      </c>
      <c r="C159" t="s">
        <v>1287</v>
      </c>
      <c r="D159" t="s">
        <v>1288</v>
      </c>
      <c r="E159" t="s">
        <v>1289</v>
      </c>
      <c r="F159">
        <v>20230508</v>
      </c>
      <c r="G159">
        <v>20230513</v>
      </c>
      <c r="H159">
        <v>6</v>
      </c>
      <c r="I159" t="s">
        <v>432</v>
      </c>
      <c r="J159" t="s">
        <v>1290</v>
      </c>
      <c r="K159" t="s">
        <v>130</v>
      </c>
      <c r="L159" t="s">
        <v>131</v>
      </c>
      <c r="M159" t="s">
        <v>132</v>
      </c>
      <c r="N159" t="s">
        <v>133</v>
      </c>
      <c r="O159">
        <v>111</v>
      </c>
      <c r="P159" t="s">
        <v>86</v>
      </c>
      <c r="Q159" t="s">
        <v>323</v>
      </c>
      <c r="R159" t="s">
        <v>324</v>
      </c>
      <c r="S159">
        <v>96012</v>
      </c>
      <c r="T159">
        <v>6556</v>
      </c>
      <c r="U159">
        <v>0</v>
      </c>
      <c r="V159">
        <v>0</v>
      </c>
      <c r="W159">
        <v>0</v>
      </c>
      <c r="X159">
        <v>0</v>
      </c>
      <c r="Y159">
        <v>60137.67</v>
      </c>
      <c r="Z159">
        <v>600</v>
      </c>
      <c r="AA159">
        <v>600</v>
      </c>
      <c r="AB159">
        <v>260275</v>
      </c>
      <c r="AC159" t="s">
        <v>130</v>
      </c>
      <c r="AD159" t="s">
        <v>131</v>
      </c>
      <c r="AE159" t="s">
        <v>132</v>
      </c>
      <c r="AF159" t="s">
        <v>133</v>
      </c>
      <c r="AG159">
        <v>7</v>
      </c>
      <c r="AH159">
        <v>2</v>
      </c>
      <c r="AI159">
        <v>11</v>
      </c>
      <c r="AJ159">
        <v>221647</v>
      </c>
      <c r="AK159">
        <v>31869</v>
      </c>
      <c r="AL159">
        <v>1</v>
      </c>
      <c r="AM159">
        <v>91357</v>
      </c>
      <c r="AN159">
        <v>3.3855</v>
      </c>
      <c r="AO159">
        <v>2.9599000000000002</v>
      </c>
      <c r="AP159">
        <v>0.42559999999999998</v>
      </c>
      <c r="AQ159">
        <v>3.385499894618988</v>
      </c>
      <c r="AR159">
        <v>2.95989990234375</v>
      </c>
      <c r="AS159">
        <v>0.42559999227523804</v>
      </c>
      <c r="AT159" t="s">
        <v>89</v>
      </c>
      <c r="AU159" t="s">
        <v>130</v>
      </c>
      <c r="AW159" t="s">
        <v>211</v>
      </c>
      <c r="AX159" t="s">
        <v>148</v>
      </c>
      <c r="AY159" t="s">
        <v>611</v>
      </c>
      <c r="AZ159" t="s">
        <v>111</v>
      </c>
      <c r="BA159" t="s">
        <v>112</v>
      </c>
      <c r="BB159" t="s">
        <v>113</v>
      </c>
      <c r="BC159" t="s">
        <v>327</v>
      </c>
      <c r="BF159" t="s">
        <v>327</v>
      </c>
    </row>
    <row r="160" spans="1:58" x14ac:dyDescent="0.25">
      <c r="A160" t="s">
        <v>7</v>
      </c>
      <c r="B160">
        <v>2023</v>
      </c>
      <c r="C160" t="s">
        <v>1291</v>
      </c>
      <c r="D160" t="s">
        <v>1292</v>
      </c>
      <c r="E160" t="s">
        <v>1293</v>
      </c>
      <c r="F160">
        <v>20230904</v>
      </c>
      <c r="G160">
        <v>20230910</v>
      </c>
      <c r="H160">
        <v>7</v>
      </c>
      <c r="I160" t="s">
        <v>1294</v>
      </c>
      <c r="J160" t="s">
        <v>1295</v>
      </c>
      <c r="K160" t="s">
        <v>130</v>
      </c>
      <c r="L160" t="s">
        <v>131</v>
      </c>
      <c r="M160" t="s">
        <v>132</v>
      </c>
      <c r="N160" t="s">
        <v>133</v>
      </c>
      <c r="O160">
        <v>111</v>
      </c>
      <c r="P160" t="s">
        <v>86</v>
      </c>
      <c r="Q160" t="s">
        <v>323</v>
      </c>
      <c r="R160" t="s">
        <v>324</v>
      </c>
      <c r="S160">
        <v>92218</v>
      </c>
      <c r="T160">
        <v>6256</v>
      </c>
      <c r="U160">
        <v>11917</v>
      </c>
      <c r="V160">
        <v>0</v>
      </c>
      <c r="W160">
        <v>0</v>
      </c>
      <c r="X160">
        <v>0</v>
      </c>
      <c r="Y160">
        <v>60688.2</v>
      </c>
      <c r="Z160">
        <v>600</v>
      </c>
      <c r="AA160">
        <v>300</v>
      </c>
      <c r="AB160">
        <v>260275</v>
      </c>
      <c r="AC160" t="s">
        <v>130</v>
      </c>
      <c r="AD160" t="s">
        <v>131</v>
      </c>
      <c r="AE160" t="s">
        <v>132</v>
      </c>
      <c r="AF160" t="s">
        <v>133</v>
      </c>
      <c r="AG160">
        <v>7</v>
      </c>
      <c r="AH160">
        <v>2</v>
      </c>
      <c r="AI160">
        <v>11</v>
      </c>
      <c r="AJ160">
        <v>221647</v>
      </c>
      <c r="AK160">
        <v>31869</v>
      </c>
      <c r="AL160">
        <v>1</v>
      </c>
      <c r="AM160">
        <v>91357</v>
      </c>
      <c r="AN160">
        <v>3.3855</v>
      </c>
      <c r="AO160">
        <v>2.9599000000000002</v>
      </c>
      <c r="AP160">
        <v>0.42559999999999998</v>
      </c>
      <c r="AQ160">
        <v>3.385499894618988</v>
      </c>
      <c r="AR160">
        <v>2.95989990234375</v>
      </c>
      <c r="AS160">
        <v>0.42559999227523804</v>
      </c>
      <c r="AT160" t="s">
        <v>89</v>
      </c>
      <c r="AU160" t="s">
        <v>130</v>
      </c>
      <c r="AW160" t="s">
        <v>211</v>
      </c>
      <c r="AX160" t="s">
        <v>148</v>
      </c>
      <c r="AY160" t="s">
        <v>1296</v>
      </c>
      <c r="AZ160" t="s">
        <v>213</v>
      </c>
      <c r="BA160" t="s">
        <v>1297</v>
      </c>
      <c r="BB160" t="s">
        <v>1297</v>
      </c>
      <c r="BC160" t="s">
        <v>327</v>
      </c>
      <c r="BF160" t="s">
        <v>327</v>
      </c>
    </row>
    <row r="161" spans="1:58" x14ac:dyDescent="0.25">
      <c r="A161" t="s">
        <v>7</v>
      </c>
      <c r="B161">
        <v>2023</v>
      </c>
      <c r="C161" t="s">
        <v>1306</v>
      </c>
      <c r="D161" t="s">
        <v>1307</v>
      </c>
      <c r="E161" t="s">
        <v>1308</v>
      </c>
      <c r="F161">
        <v>20230516</v>
      </c>
      <c r="G161">
        <v>20230525</v>
      </c>
      <c r="H161">
        <v>10</v>
      </c>
      <c r="I161" t="s">
        <v>1309</v>
      </c>
      <c r="J161" t="s">
        <v>1310</v>
      </c>
      <c r="K161" t="s">
        <v>130</v>
      </c>
      <c r="L161" t="s">
        <v>131</v>
      </c>
      <c r="M161" t="s">
        <v>132</v>
      </c>
      <c r="N161" t="s">
        <v>133</v>
      </c>
      <c r="O161">
        <v>111</v>
      </c>
      <c r="P161" t="s">
        <v>263</v>
      </c>
      <c r="Q161" t="s">
        <v>792</v>
      </c>
      <c r="R161" t="s">
        <v>793</v>
      </c>
      <c r="S161">
        <v>149948</v>
      </c>
      <c r="T161">
        <v>7557</v>
      </c>
      <c r="U161">
        <v>35751</v>
      </c>
      <c r="V161">
        <v>0</v>
      </c>
      <c r="W161">
        <v>1237.69</v>
      </c>
      <c r="X161">
        <v>0</v>
      </c>
      <c r="Y161">
        <v>7124.96</v>
      </c>
      <c r="Z161">
        <v>720</v>
      </c>
      <c r="AA161">
        <v>525</v>
      </c>
      <c r="AB161">
        <v>329006</v>
      </c>
      <c r="AC161" t="s">
        <v>130</v>
      </c>
      <c r="AD161" t="s">
        <v>131</v>
      </c>
      <c r="AE161" t="s">
        <v>132</v>
      </c>
      <c r="AF161" t="s">
        <v>133</v>
      </c>
      <c r="AG161">
        <v>17</v>
      </c>
      <c r="AH161">
        <v>6</v>
      </c>
      <c r="AI161">
        <v>26</v>
      </c>
      <c r="AJ161">
        <v>343062</v>
      </c>
      <c r="AK161">
        <v>20406</v>
      </c>
      <c r="AL161">
        <v>1</v>
      </c>
      <c r="AM161">
        <v>51465</v>
      </c>
      <c r="AN161">
        <v>4.8537999999999997</v>
      </c>
      <c r="AO161">
        <v>4.5812999999999997</v>
      </c>
      <c r="AP161">
        <v>0.27250000000000002</v>
      </c>
      <c r="AQ161">
        <v>4.8537997901439667</v>
      </c>
      <c r="AR161">
        <v>4.5812997817993164</v>
      </c>
      <c r="AS161">
        <v>0.27250000834465027</v>
      </c>
      <c r="AT161" t="s">
        <v>89</v>
      </c>
      <c r="AU161" t="s">
        <v>130</v>
      </c>
      <c r="AV161" t="s">
        <v>130</v>
      </c>
      <c r="AW161" t="s">
        <v>1116</v>
      </c>
      <c r="AX161" t="s">
        <v>91</v>
      </c>
      <c r="AY161" t="s">
        <v>1311</v>
      </c>
      <c r="AZ161" t="s">
        <v>138</v>
      </c>
      <c r="BA161" t="s">
        <v>163</v>
      </c>
      <c r="BB161" t="s">
        <v>163</v>
      </c>
      <c r="BC161" t="s">
        <v>794</v>
      </c>
      <c r="BD161" t="s">
        <v>895</v>
      </c>
      <c r="BF161" t="s">
        <v>895</v>
      </c>
    </row>
    <row r="162" spans="1:58" x14ac:dyDescent="0.25">
      <c r="A162" t="s">
        <v>7</v>
      </c>
      <c r="B162">
        <v>2023</v>
      </c>
      <c r="C162" t="s">
        <v>1312</v>
      </c>
      <c r="D162" t="s">
        <v>1313</v>
      </c>
      <c r="E162" t="s">
        <v>1314</v>
      </c>
      <c r="F162">
        <v>20230330</v>
      </c>
      <c r="G162">
        <v>20230405</v>
      </c>
      <c r="H162">
        <v>7</v>
      </c>
      <c r="I162" t="s">
        <v>321</v>
      </c>
      <c r="J162" t="s">
        <v>886</v>
      </c>
      <c r="K162" t="s">
        <v>130</v>
      </c>
      <c r="L162" t="s">
        <v>131</v>
      </c>
      <c r="M162" t="s">
        <v>132</v>
      </c>
      <c r="N162" t="s">
        <v>133</v>
      </c>
      <c r="O162">
        <v>211</v>
      </c>
      <c r="P162" t="s">
        <v>86</v>
      </c>
      <c r="Q162" t="s">
        <v>323</v>
      </c>
      <c r="R162" t="s">
        <v>324</v>
      </c>
      <c r="S162">
        <v>76128</v>
      </c>
      <c r="T162">
        <v>7632</v>
      </c>
      <c r="U162">
        <v>0</v>
      </c>
      <c r="V162">
        <v>0</v>
      </c>
      <c r="W162">
        <v>0</v>
      </c>
      <c r="X162">
        <v>0</v>
      </c>
      <c r="Y162">
        <v>60155.81</v>
      </c>
      <c r="Z162">
        <v>720</v>
      </c>
      <c r="AA162">
        <v>600</v>
      </c>
      <c r="AB162">
        <v>254244</v>
      </c>
      <c r="AC162" t="s">
        <v>130</v>
      </c>
      <c r="AD162" t="s">
        <v>131</v>
      </c>
      <c r="AE162" t="s">
        <v>132</v>
      </c>
      <c r="AF162" t="s">
        <v>133</v>
      </c>
      <c r="AG162">
        <v>7</v>
      </c>
      <c r="AH162">
        <v>2</v>
      </c>
      <c r="AI162">
        <v>11</v>
      </c>
      <c r="AJ162">
        <v>221647</v>
      </c>
      <c r="AK162">
        <v>31869</v>
      </c>
      <c r="AL162">
        <v>1</v>
      </c>
      <c r="AM162">
        <v>91357</v>
      </c>
      <c r="AN162">
        <v>3.3855</v>
      </c>
      <c r="AO162">
        <v>2.9599000000000002</v>
      </c>
      <c r="AP162">
        <v>0.42559999999999998</v>
      </c>
      <c r="AQ162">
        <v>3.385499894618988</v>
      </c>
      <c r="AR162">
        <v>2.95989990234375</v>
      </c>
      <c r="AS162">
        <v>0.42559999227523804</v>
      </c>
      <c r="AT162" t="s">
        <v>89</v>
      </c>
      <c r="AU162" t="s">
        <v>130</v>
      </c>
      <c r="AW162" t="s">
        <v>211</v>
      </c>
      <c r="AX162" t="s">
        <v>148</v>
      </c>
      <c r="AY162" t="s">
        <v>1315</v>
      </c>
      <c r="AZ162" t="s">
        <v>138</v>
      </c>
      <c r="BA162" t="s">
        <v>203</v>
      </c>
      <c r="BB162" t="s">
        <v>203</v>
      </c>
      <c r="BC162" t="s">
        <v>327</v>
      </c>
      <c r="BF162" t="s">
        <v>327</v>
      </c>
    </row>
    <row r="163" spans="1:58" x14ac:dyDescent="0.25">
      <c r="A163" t="s">
        <v>7</v>
      </c>
      <c r="B163">
        <v>2023</v>
      </c>
      <c r="C163" t="s">
        <v>1316</v>
      </c>
      <c r="D163" t="s">
        <v>1317</v>
      </c>
      <c r="E163" t="s">
        <v>1318</v>
      </c>
      <c r="F163">
        <v>20230215</v>
      </c>
      <c r="G163">
        <v>20230219</v>
      </c>
      <c r="H163">
        <v>5</v>
      </c>
      <c r="I163" t="s">
        <v>1261</v>
      </c>
      <c r="J163" t="s">
        <v>1319</v>
      </c>
      <c r="K163" t="s">
        <v>82</v>
      </c>
      <c r="L163" t="s">
        <v>83</v>
      </c>
      <c r="M163" t="s">
        <v>84</v>
      </c>
      <c r="N163" t="s">
        <v>85</v>
      </c>
      <c r="O163">
        <v>111</v>
      </c>
      <c r="P163" t="s">
        <v>263</v>
      </c>
      <c r="Q163" t="s">
        <v>264</v>
      </c>
      <c r="R163" t="s">
        <v>265</v>
      </c>
      <c r="S163">
        <v>80561</v>
      </c>
      <c r="T163">
        <v>5828</v>
      </c>
      <c r="U163">
        <v>0</v>
      </c>
      <c r="V163">
        <v>0</v>
      </c>
      <c r="W163">
        <v>54.34</v>
      </c>
      <c r="X163">
        <v>0</v>
      </c>
      <c r="Y163">
        <v>91068.53</v>
      </c>
      <c r="Z163">
        <v>240</v>
      </c>
      <c r="AA163">
        <v>450</v>
      </c>
      <c r="AB163">
        <v>195595</v>
      </c>
      <c r="AC163" t="s">
        <v>82</v>
      </c>
      <c r="AD163" t="s">
        <v>83</v>
      </c>
      <c r="AE163" t="s">
        <v>84</v>
      </c>
      <c r="AF163" t="s">
        <v>85</v>
      </c>
      <c r="AG163">
        <v>8</v>
      </c>
      <c r="AH163">
        <v>3</v>
      </c>
      <c r="AI163">
        <v>12</v>
      </c>
      <c r="AJ163">
        <v>168091</v>
      </c>
      <c r="AK163">
        <v>47992</v>
      </c>
      <c r="AL163">
        <v>1</v>
      </c>
      <c r="AM163">
        <v>105126</v>
      </c>
      <c r="AN163">
        <v>2.8856000000000002</v>
      </c>
      <c r="AO163">
        <v>2.2446999999999999</v>
      </c>
      <c r="AP163">
        <v>0.64090000000000003</v>
      </c>
      <c r="AQ163">
        <v>2.8855999708175659</v>
      </c>
      <c r="AR163">
        <v>2.2446999549865723</v>
      </c>
      <c r="AS163">
        <v>0.64090001583099365</v>
      </c>
      <c r="AT163" t="s">
        <v>89</v>
      </c>
      <c r="AU163" t="s">
        <v>82</v>
      </c>
      <c r="AW163" t="s">
        <v>229</v>
      </c>
      <c r="AX163" t="s">
        <v>148</v>
      </c>
      <c r="AY163" t="s">
        <v>1320</v>
      </c>
      <c r="AZ163" t="s">
        <v>138</v>
      </c>
      <c r="BA163" t="s">
        <v>203</v>
      </c>
      <c r="BB163" t="s">
        <v>203</v>
      </c>
      <c r="BC163" t="s">
        <v>335</v>
      </c>
      <c r="BD163" t="s">
        <v>336</v>
      </c>
      <c r="BF163" t="s">
        <v>336</v>
      </c>
    </row>
    <row r="164" spans="1:58" x14ac:dyDescent="0.25">
      <c r="A164" t="s">
        <v>7</v>
      </c>
      <c r="B164">
        <v>2023</v>
      </c>
      <c r="C164" t="s">
        <v>1321</v>
      </c>
      <c r="D164" t="s">
        <v>1322</v>
      </c>
      <c r="E164" t="s">
        <v>1323</v>
      </c>
      <c r="F164">
        <v>20230118</v>
      </c>
      <c r="G164">
        <v>20230123</v>
      </c>
      <c r="H164">
        <v>6</v>
      </c>
      <c r="I164" t="s">
        <v>767</v>
      </c>
      <c r="J164" t="s">
        <v>1324</v>
      </c>
      <c r="K164" t="s">
        <v>82</v>
      </c>
      <c r="L164" t="s">
        <v>83</v>
      </c>
      <c r="M164" t="s">
        <v>84</v>
      </c>
      <c r="N164" t="s">
        <v>85</v>
      </c>
      <c r="O164">
        <v>205</v>
      </c>
      <c r="P164" t="s">
        <v>86</v>
      </c>
      <c r="Q164" t="s">
        <v>446</v>
      </c>
      <c r="R164" t="s">
        <v>447</v>
      </c>
      <c r="S164">
        <v>44239</v>
      </c>
      <c r="T164">
        <v>7162</v>
      </c>
      <c r="U164">
        <v>0</v>
      </c>
      <c r="V164">
        <v>0</v>
      </c>
      <c r="W164">
        <v>108.69</v>
      </c>
      <c r="X164">
        <v>0</v>
      </c>
      <c r="Y164">
        <v>49905.87</v>
      </c>
      <c r="Z164">
        <v>300</v>
      </c>
      <c r="AA164">
        <v>600</v>
      </c>
      <c r="AB164">
        <v>122951</v>
      </c>
      <c r="AC164" t="s">
        <v>82</v>
      </c>
      <c r="AD164" t="s">
        <v>83</v>
      </c>
      <c r="AE164" t="s">
        <v>84</v>
      </c>
      <c r="AF164" t="s">
        <v>85</v>
      </c>
      <c r="AG164">
        <v>6</v>
      </c>
      <c r="AH164">
        <v>2</v>
      </c>
      <c r="AI164">
        <v>9</v>
      </c>
      <c r="AJ164">
        <v>94974</v>
      </c>
      <c r="AK164">
        <v>12348</v>
      </c>
      <c r="AL164">
        <v>1</v>
      </c>
      <c r="AM164">
        <v>29516</v>
      </c>
      <c r="AN164">
        <v>1.4332</v>
      </c>
      <c r="AO164">
        <v>1.2683</v>
      </c>
      <c r="AP164">
        <v>0.16489999999999999</v>
      </c>
      <c r="AQ164">
        <v>1.6522000432014465</v>
      </c>
      <c r="AR164">
        <v>1.2683000564575195</v>
      </c>
      <c r="AS164">
        <v>0.383899986743927</v>
      </c>
      <c r="AT164" t="s">
        <v>89</v>
      </c>
      <c r="AU164" t="s">
        <v>82</v>
      </c>
      <c r="AV164" t="s">
        <v>82</v>
      </c>
      <c r="AW164" t="s">
        <v>266</v>
      </c>
      <c r="AX164" t="s">
        <v>148</v>
      </c>
      <c r="AY164" t="s">
        <v>173</v>
      </c>
      <c r="AZ164" t="s">
        <v>111</v>
      </c>
      <c r="BA164" t="s">
        <v>112</v>
      </c>
      <c r="BB164" t="s">
        <v>174</v>
      </c>
      <c r="BC164" t="s">
        <v>596</v>
      </c>
      <c r="BD164" t="s">
        <v>597</v>
      </c>
      <c r="BF164" t="s">
        <v>597</v>
      </c>
    </row>
    <row r="165" spans="1:58" x14ac:dyDescent="0.25">
      <c r="A165" t="s">
        <v>7</v>
      </c>
      <c r="B165">
        <v>2023</v>
      </c>
      <c r="C165" t="s">
        <v>1333</v>
      </c>
      <c r="D165" t="s">
        <v>1334</v>
      </c>
      <c r="E165" t="s">
        <v>1335</v>
      </c>
      <c r="F165">
        <v>20230420</v>
      </c>
      <c r="G165">
        <v>20230426</v>
      </c>
      <c r="H165">
        <v>7</v>
      </c>
      <c r="I165" t="s">
        <v>432</v>
      </c>
      <c r="J165" t="s">
        <v>1336</v>
      </c>
      <c r="K165" t="s">
        <v>130</v>
      </c>
      <c r="L165" t="s">
        <v>131</v>
      </c>
      <c r="M165" t="s">
        <v>132</v>
      </c>
      <c r="N165" t="s">
        <v>133</v>
      </c>
      <c r="O165">
        <v>111</v>
      </c>
      <c r="P165" t="s">
        <v>86</v>
      </c>
      <c r="Q165" t="s">
        <v>323</v>
      </c>
      <c r="R165" t="s">
        <v>324</v>
      </c>
      <c r="S165">
        <v>84244</v>
      </c>
      <c r="T165">
        <v>7782</v>
      </c>
      <c r="U165">
        <v>0</v>
      </c>
      <c r="V165">
        <v>0</v>
      </c>
      <c r="W165">
        <v>0</v>
      </c>
      <c r="X165">
        <v>0</v>
      </c>
      <c r="Y165">
        <v>60142.54</v>
      </c>
      <c r="Z165">
        <v>720</v>
      </c>
      <c r="AA165">
        <v>750</v>
      </c>
      <c r="AB165">
        <v>260275</v>
      </c>
      <c r="AC165" t="s">
        <v>130</v>
      </c>
      <c r="AD165" t="s">
        <v>131</v>
      </c>
      <c r="AE165" t="s">
        <v>132</v>
      </c>
      <c r="AF165" t="s">
        <v>133</v>
      </c>
      <c r="AG165">
        <v>7</v>
      </c>
      <c r="AH165">
        <v>2</v>
      </c>
      <c r="AI165">
        <v>11</v>
      </c>
      <c r="AJ165">
        <v>221647</v>
      </c>
      <c r="AK165">
        <v>31869</v>
      </c>
      <c r="AL165">
        <v>1</v>
      </c>
      <c r="AM165">
        <v>91357</v>
      </c>
      <c r="AN165">
        <v>3.3855</v>
      </c>
      <c r="AO165">
        <v>2.9599000000000002</v>
      </c>
      <c r="AP165">
        <v>0.42559999999999998</v>
      </c>
      <c r="AQ165">
        <v>3.385499894618988</v>
      </c>
      <c r="AR165">
        <v>2.95989990234375</v>
      </c>
      <c r="AS165">
        <v>0.42559999227523804</v>
      </c>
      <c r="AT165" t="s">
        <v>89</v>
      </c>
      <c r="AU165" t="s">
        <v>130</v>
      </c>
      <c r="AW165" t="s">
        <v>136</v>
      </c>
      <c r="AX165" t="s">
        <v>148</v>
      </c>
      <c r="AY165" t="s">
        <v>1337</v>
      </c>
      <c r="AZ165" t="s">
        <v>213</v>
      </c>
      <c r="BA165" t="s">
        <v>781</v>
      </c>
      <c r="BB165" t="s">
        <v>781</v>
      </c>
      <c r="BC165" t="s">
        <v>327</v>
      </c>
      <c r="BF165" t="s">
        <v>327</v>
      </c>
    </row>
    <row r="166" spans="1:58" x14ac:dyDescent="0.25">
      <c r="A166" t="s">
        <v>7</v>
      </c>
      <c r="B166">
        <v>2023</v>
      </c>
      <c r="C166" t="s">
        <v>1338</v>
      </c>
      <c r="D166" t="s">
        <v>1339</v>
      </c>
      <c r="E166" t="s">
        <v>1340</v>
      </c>
      <c r="F166">
        <v>20230130</v>
      </c>
      <c r="G166">
        <v>20230204</v>
      </c>
      <c r="H166">
        <v>6</v>
      </c>
      <c r="I166" t="s">
        <v>1341</v>
      </c>
      <c r="J166" t="s">
        <v>500</v>
      </c>
      <c r="K166" t="s">
        <v>130</v>
      </c>
      <c r="L166" t="s">
        <v>131</v>
      </c>
      <c r="M166" t="s">
        <v>132</v>
      </c>
      <c r="N166" t="s">
        <v>133</v>
      </c>
      <c r="O166">
        <v>111</v>
      </c>
      <c r="P166" t="s">
        <v>86</v>
      </c>
      <c r="Q166" t="s">
        <v>146</v>
      </c>
      <c r="R166" t="s">
        <v>147</v>
      </c>
      <c r="S166">
        <v>70661</v>
      </c>
      <c r="T166">
        <v>6556</v>
      </c>
      <c r="U166">
        <v>0</v>
      </c>
      <c r="V166">
        <v>0</v>
      </c>
      <c r="W166">
        <v>163.03</v>
      </c>
      <c r="X166">
        <v>0</v>
      </c>
      <c r="Y166">
        <v>50436.27</v>
      </c>
      <c r="Z166">
        <v>600</v>
      </c>
      <c r="AA166">
        <v>600</v>
      </c>
      <c r="AB166">
        <v>211280</v>
      </c>
      <c r="AC166" t="s">
        <v>130</v>
      </c>
      <c r="AD166" t="s">
        <v>131</v>
      </c>
      <c r="AE166" t="s">
        <v>132</v>
      </c>
      <c r="AF166" t="s">
        <v>133</v>
      </c>
      <c r="AG166">
        <v>6</v>
      </c>
      <c r="AH166">
        <v>2</v>
      </c>
      <c r="AI166">
        <v>9</v>
      </c>
      <c r="AJ166">
        <v>166177</v>
      </c>
      <c r="AK166">
        <v>39611</v>
      </c>
      <c r="AL166">
        <v>1</v>
      </c>
      <c r="AM166">
        <v>95221</v>
      </c>
      <c r="AN166">
        <v>2.7482000000000002</v>
      </c>
      <c r="AO166">
        <v>2.2191999999999998</v>
      </c>
      <c r="AP166">
        <v>0.52900000000000003</v>
      </c>
      <c r="AQ166">
        <v>2.7481998801231384</v>
      </c>
      <c r="AR166">
        <v>2.2191998958587646</v>
      </c>
      <c r="AS166">
        <v>0.52899998426437378</v>
      </c>
      <c r="AT166" t="s">
        <v>89</v>
      </c>
      <c r="AU166" t="s">
        <v>130</v>
      </c>
      <c r="AW166" t="s">
        <v>211</v>
      </c>
      <c r="AX166" t="s">
        <v>148</v>
      </c>
      <c r="AY166" t="s">
        <v>538</v>
      </c>
      <c r="AZ166" t="s">
        <v>150</v>
      </c>
      <c r="BA166" t="s">
        <v>539</v>
      </c>
      <c r="BB166" t="s">
        <v>113</v>
      </c>
      <c r="BC166" t="s">
        <v>152</v>
      </c>
      <c r="BF166" t="s">
        <v>152</v>
      </c>
    </row>
    <row r="167" spans="1:58" x14ac:dyDescent="0.25">
      <c r="A167" t="s">
        <v>7</v>
      </c>
      <c r="B167">
        <v>2023</v>
      </c>
      <c r="C167" t="s">
        <v>1342</v>
      </c>
      <c r="D167" t="s">
        <v>1343</v>
      </c>
      <c r="E167" t="s">
        <v>1344</v>
      </c>
      <c r="F167">
        <v>20230924</v>
      </c>
      <c r="G167">
        <v>20230930</v>
      </c>
      <c r="H167">
        <v>7</v>
      </c>
      <c r="I167" t="s">
        <v>1345</v>
      </c>
      <c r="J167" t="s">
        <v>1137</v>
      </c>
      <c r="K167" t="s">
        <v>130</v>
      </c>
      <c r="L167" t="s">
        <v>131</v>
      </c>
      <c r="M167" t="s">
        <v>132</v>
      </c>
      <c r="N167" t="s">
        <v>133</v>
      </c>
      <c r="O167">
        <v>205</v>
      </c>
      <c r="P167" t="s">
        <v>86</v>
      </c>
      <c r="Q167" t="s">
        <v>461</v>
      </c>
      <c r="R167" t="s">
        <v>462</v>
      </c>
      <c r="S167">
        <v>64330</v>
      </c>
      <c r="T167">
        <v>7632</v>
      </c>
      <c r="U167">
        <v>0</v>
      </c>
      <c r="V167">
        <v>0</v>
      </c>
      <c r="W167">
        <v>0</v>
      </c>
      <c r="X167">
        <v>0</v>
      </c>
      <c r="Y167">
        <v>60889.85</v>
      </c>
      <c r="Z167">
        <v>720</v>
      </c>
      <c r="AA167">
        <v>600</v>
      </c>
      <c r="AB167">
        <v>200441</v>
      </c>
      <c r="AC167" t="s">
        <v>130</v>
      </c>
      <c r="AD167" t="s">
        <v>131</v>
      </c>
      <c r="AE167" t="s">
        <v>132</v>
      </c>
      <c r="AF167" t="s">
        <v>133</v>
      </c>
      <c r="AG167">
        <v>6</v>
      </c>
      <c r="AH167">
        <v>2</v>
      </c>
      <c r="AI167">
        <v>9</v>
      </c>
      <c r="AJ167">
        <v>160090</v>
      </c>
      <c r="AK167">
        <v>41605</v>
      </c>
      <c r="AL167">
        <v>1</v>
      </c>
      <c r="AM167">
        <v>108352</v>
      </c>
      <c r="AN167">
        <v>2.6934999999999998</v>
      </c>
      <c r="AO167">
        <v>2.1379000000000001</v>
      </c>
      <c r="AP167">
        <v>0.55559999999999998</v>
      </c>
      <c r="AQ167">
        <v>2.6935001015663147</v>
      </c>
      <c r="AR167">
        <v>2.1379001140594482</v>
      </c>
      <c r="AS167">
        <v>0.55559998750686646</v>
      </c>
      <c r="AT167" t="s">
        <v>89</v>
      </c>
      <c r="AU167" t="s">
        <v>130</v>
      </c>
      <c r="AW167" t="s">
        <v>211</v>
      </c>
      <c r="AX167" t="s">
        <v>148</v>
      </c>
      <c r="AY167" t="s">
        <v>987</v>
      </c>
      <c r="AZ167" t="s">
        <v>111</v>
      </c>
      <c r="BA167" t="s">
        <v>123</v>
      </c>
      <c r="BB167" t="s">
        <v>527</v>
      </c>
      <c r="BC167" t="s">
        <v>327</v>
      </c>
      <c r="BF167" t="s">
        <v>327</v>
      </c>
    </row>
    <row r="168" spans="1:58" x14ac:dyDescent="0.25">
      <c r="A168" t="s">
        <v>7</v>
      </c>
      <c r="B168">
        <v>2023</v>
      </c>
      <c r="C168" t="s">
        <v>1346</v>
      </c>
      <c r="D168" t="s">
        <v>1347</v>
      </c>
      <c r="E168" t="s">
        <v>1348</v>
      </c>
      <c r="F168">
        <v>20230924</v>
      </c>
      <c r="G168">
        <v>20230930</v>
      </c>
      <c r="H168">
        <v>7</v>
      </c>
      <c r="I168" t="s">
        <v>543</v>
      </c>
      <c r="J168" t="s">
        <v>1349</v>
      </c>
      <c r="K168" t="s">
        <v>130</v>
      </c>
      <c r="L168" t="s">
        <v>131</v>
      </c>
      <c r="M168" t="s">
        <v>132</v>
      </c>
      <c r="N168" t="s">
        <v>133</v>
      </c>
      <c r="O168">
        <v>111</v>
      </c>
      <c r="P168" t="s">
        <v>86</v>
      </c>
      <c r="Q168" t="s">
        <v>461</v>
      </c>
      <c r="R168" t="s">
        <v>462</v>
      </c>
      <c r="S168">
        <v>56391</v>
      </c>
      <c r="T168">
        <v>675</v>
      </c>
      <c r="U168">
        <v>0</v>
      </c>
      <c r="V168">
        <v>0</v>
      </c>
      <c r="W168">
        <v>0</v>
      </c>
      <c r="X168">
        <v>0</v>
      </c>
      <c r="Y168">
        <v>60688.2</v>
      </c>
      <c r="Z168">
        <v>0</v>
      </c>
      <c r="AA168">
        <v>675</v>
      </c>
      <c r="AB168">
        <v>207075</v>
      </c>
      <c r="AC168" t="s">
        <v>130</v>
      </c>
      <c r="AD168" t="s">
        <v>131</v>
      </c>
      <c r="AE168" t="s">
        <v>132</v>
      </c>
      <c r="AF168" t="s">
        <v>133</v>
      </c>
      <c r="AG168">
        <v>6</v>
      </c>
      <c r="AH168">
        <v>2</v>
      </c>
      <c r="AI168">
        <v>9</v>
      </c>
      <c r="AJ168">
        <v>160090</v>
      </c>
      <c r="AK168">
        <v>41605</v>
      </c>
      <c r="AL168">
        <v>1</v>
      </c>
      <c r="AM168">
        <v>108352</v>
      </c>
      <c r="AN168">
        <v>2.6934999999999998</v>
      </c>
      <c r="AO168">
        <v>2.1379000000000001</v>
      </c>
      <c r="AP168">
        <v>0.55559999999999998</v>
      </c>
      <c r="AQ168">
        <v>2.6935001015663147</v>
      </c>
      <c r="AR168">
        <v>2.1379001140594482</v>
      </c>
      <c r="AS168">
        <v>0.55559998750686646</v>
      </c>
      <c r="AT168" t="s">
        <v>89</v>
      </c>
      <c r="AU168" t="s">
        <v>130</v>
      </c>
      <c r="AW168" t="s">
        <v>211</v>
      </c>
      <c r="AX168" t="s">
        <v>148</v>
      </c>
      <c r="AY168" t="s">
        <v>1350</v>
      </c>
      <c r="AZ168" t="s">
        <v>111</v>
      </c>
      <c r="BA168" t="s">
        <v>112</v>
      </c>
      <c r="BB168" t="s">
        <v>326</v>
      </c>
      <c r="BC168" t="s">
        <v>327</v>
      </c>
      <c r="BF168" t="s">
        <v>327</v>
      </c>
    </row>
    <row r="169" spans="1:58" x14ac:dyDescent="0.25">
      <c r="A169" t="s">
        <v>7</v>
      </c>
      <c r="B169">
        <v>2023</v>
      </c>
      <c r="C169" t="s">
        <v>1351</v>
      </c>
      <c r="D169" t="s">
        <v>1352</v>
      </c>
      <c r="E169" t="s">
        <v>1353</v>
      </c>
      <c r="F169">
        <v>20230302</v>
      </c>
      <c r="G169">
        <v>20230308</v>
      </c>
      <c r="H169">
        <v>7</v>
      </c>
      <c r="I169" t="s">
        <v>601</v>
      </c>
      <c r="J169" t="s">
        <v>1354</v>
      </c>
      <c r="K169" t="s">
        <v>130</v>
      </c>
      <c r="L169" t="s">
        <v>131</v>
      </c>
      <c r="M169" t="s">
        <v>132</v>
      </c>
      <c r="N169" t="s">
        <v>133</v>
      </c>
      <c r="O169">
        <v>111</v>
      </c>
      <c r="P169" t="s">
        <v>86</v>
      </c>
      <c r="Q169" t="s">
        <v>461</v>
      </c>
      <c r="R169" t="s">
        <v>462</v>
      </c>
      <c r="S169">
        <v>92508</v>
      </c>
      <c r="T169">
        <v>7707</v>
      </c>
      <c r="U169">
        <v>0</v>
      </c>
      <c r="V169">
        <v>0</v>
      </c>
      <c r="W169">
        <v>0</v>
      </c>
      <c r="X169">
        <v>0</v>
      </c>
      <c r="Y169">
        <v>60155.81</v>
      </c>
      <c r="Z169">
        <v>720</v>
      </c>
      <c r="AA169">
        <v>675</v>
      </c>
      <c r="AB169">
        <v>207075</v>
      </c>
      <c r="AC169" t="s">
        <v>130</v>
      </c>
      <c r="AD169" t="s">
        <v>131</v>
      </c>
      <c r="AE169" t="s">
        <v>132</v>
      </c>
      <c r="AF169" t="s">
        <v>133</v>
      </c>
      <c r="AG169">
        <v>6</v>
      </c>
      <c r="AH169">
        <v>2</v>
      </c>
      <c r="AI169">
        <v>9</v>
      </c>
      <c r="AJ169">
        <v>160090</v>
      </c>
      <c r="AK169">
        <v>41605</v>
      </c>
      <c r="AL169">
        <v>1</v>
      </c>
      <c r="AM169">
        <v>108352</v>
      </c>
      <c r="AN169">
        <v>2.6934999999999998</v>
      </c>
      <c r="AO169">
        <v>2.1379000000000001</v>
      </c>
      <c r="AP169">
        <v>0.55559999999999998</v>
      </c>
      <c r="AQ169">
        <v>2.6935001015663147</v>
      </c>
      <c r="AR169">
        <v>2.1379001140594482</v>
      </c>
      <c r="AS169">
        <v>0.55559998750686646</v>
      </c>
      <c r="AT169" t="s">
        <v>89</v>
      </c>
      <c r="AU169" t="s">
        <v>130</v>
      </c>
      <c r="AW169" t="s">
        <v>211</v>
      </c>
      <c r="AX169" t="s">
        <v>148</v>
      </c>
      <c r="AY169" t="s">
        <v>184</v>
      </c>
      <c r="AZ169" t="s">
        <v>111</v>
      </c>
      <c r="BA169" t="s">
        <v>185</v>
      </c>
      <c r="BB169" t="s">
        <v>186</v>
      </c>
      <c r="BC169" t="s">
        <v>327</v>
      </c>
      <c r="BF169" t="s">
        <v>327</v>
      </c>
    </row>
    <row r="170" spans="1:58" x14ac:dyDescent="0.25">
      <c r="A170" t="s">
        <v>7</v>
      </c>
      <c r="B170">
        <v>2023</v>
      </c>
      <c r="C170" t="s">
        <v>1355</v>
      </c>
      <c r="D170" t="s">
        <v>1356</v>
      </c>
      <c r="E170" t="s">
        <v>1357</v>
      </c>
      <c r="F170">
        <v>20230523</v>
      </c>
      <c r="G170">
        <v>20230531</v>
      </c>
      <c r="H170">
        <v>9</v>
      </c>
      <c r="I170" t="s">
        <v>1358</v>
      </c>
      <c r="J170" t="s">
        <v>1359</v>
      </c>
      <c r="K170" t="s">
        <v>101</v>
      </c>
      <c r="L170" t="s">
        <v>102</v>
      </c>
      <c r="M170" t="s">
        <v>103</v>
      </c>
      <c r="N170" t="s">
        <v>104</v>
      </c>
      <c r="O170">
        <v>201</v>
      </c>
      <c r="P170" t="s">
        <v>105</v>
      </c>
      <c r="Q170" t="s">
        <v>106</v>
      </c>
      <c r="R170" t="s">
        <v>107</v>
      </c>
      <c r="S170">
        <v>143041</v>
      </c>
      <c r="T170">
        <v>3290</v>
      </c>
      <c r="U170">
        <v>46743</v>
      </c>
      <c r="V170">
        <v>0</v>
      </c>
      <c r="W170">
        <v>287.91000000000003</v>
      </c>
      <c r="X170">
        <v>7938.54</v>
      </c>
      <c r="Y170">
        <v>74801.64</v>
      </c>
      <c r="Z170">
        <v>360</v>
      </c>
      <c r="AA170">
        <v>225</v>
      </c>
      <c r="AB170">
        <v>284848</v>
      </c>
      <c r="AC170" t="s">
        <v>101</v>
      </c>
      <c r="AD170" t="s">
        <v>102</v>
      </c>
      <c r="AE170" t="s">
        <v>103</v>
      </c>
      <c r="AF170" t="s">
        <v>104</v>
      </c>
      <c r="AG170">
        <v>11</v>
      </c>
      <c r="AH170">
        <v>4</v>
      </c>
      <c r="AI170">
        <v>20</v>
      </c>
      <c r="AJ170">
        <v>232234</v>
      </c>
      <c r="AK170">
        <v>58393</v>
      </c>
      <c r="AL170">
        <v>19464</v>
      </c>
      <c r="AM170">
        <v>111407</v>
      </c>
      <c r="AN170">
        <v>3.8811</v>
      </c>
      <c r="AO170">
        <v>3.1013000000000002</v>
      </c>
      <c r="AP170">
        <v>0.77980000000000005</v>
      </c>
      <c r="AQ170">
        <v>3.8810999989509583</v>
      </c>
      <c r="AR170">
        <v>3.1013000011444092</v>
      </c>
      <c r="AS170">
        <v>0.77979999780654907</v>
      </c>
      <c r="AT170" t="s">
        <v>89</v>
      </c>
      <c r="AU170" t="s">
        <v>101</v>
      </c>
      <c r="AW170" t="s">
        <v>408</v>
      </c>
      <c r="AX170" t="s">
        <v>148</v>
      </c>
      <c r="AY170" t="s">
        <v>1269</v>
      </c>
      <c r="AZ170" t="s">
        <v>111</v>
      </c>
      <c r="BA170" t="s">
        <v>112</v>
      </c>
      <c r="BB170" t="s">
        <v>281</v>
      </c>
      <c r="BC170" t="s">
        <v>114</v>
      </c>
      <c r="BD170" t="s">
        <v>1360</v>
      </c>
      <c r="BF170" t="s">
        <v>1360</v>
      </c>
    </row>
    <row r="171" spans="1:58" x14ac:dyDescent="0.25">
      <c r="A171" t="s">
        <v>7</v>
      </c>
      <c r="B171">
        <v>2023</v>
      </c>
      <c r="C171" t="s">
        <v>1368</v>
      </c>
      <c r="D171" t="s">
        <v>1369</v>
      </c>
      <c r="E171" t="s">
        <v>1370</v>
      </c>
      <c r="F171">
        <v>20230424</v>
      </c>
      <c r="G171">
        <v>20230429</v>
      </c>
      <c r="H171">
        <v>6</v>
      </c>
      <c r="I171" t="s">
        <v>1371</v>
      </c>
      <c r="J171" t="s">
        <v>1267</v>
      </c>
      <c r="K171" t="s">
        <v>130</v>
      </c>
      <c r="L171" t="s">
        <v>131</v>
      </c>
      <c r="M171" t="s">
        <v>132</v>
      </c>
      <c r="N171" t="s">
        <v>133</v>
      </c>
      <c r="O171">
        <v>201</v>
      </c>
      <c r="P171" t="s">
        <v>86</v>
      </c>
      <c r="Q171" t="s">
        <v>146</v>
      </c>
      <c r="R171" t="s">
        <v>147</v>
      </c>
      <c r="S171">
        <v>61393</v>
      </c>
      <c r="T171">
        <v>6481</v>
      </c>
      <c r="U171">
        <v>0</v>
      </c>
      <c r="V171">
        <v>0</v>
      </c>
      <c r="W171">
        <v>108.69</v>
      </c>
      <c r="X171">
        <v>0</v>
      </c>
      <c r="Y171">
        <v>51119</v>
      </c>
      <c r="Z171">
        <v>600</v>
      </c>
      <c r="AA171">
        <v>525</v>
      </c>
      <c r="AB171">
        <v>201700</v>
      </c>
      <c r="AC171" t="s">
        <v>130</v>
      </c>
      <c r="AD171" t="s">
        <v>131</v>
      </c>
      <c r="AE171" t="s">
        <v>132</v>
      </c>
      <c r="AF171" t="s">
        <v>133</v>
      </c>
      <c r="AG171">
        <v>6</v>
      </c>
      <c r="AH171">
        <v>2</v>
      </c>
      <c r="AI171">
        <v>9</v>
      </c>
      <c r="AJ171">
        <v>166177</v>
      </c>
      <c r="AK171">
        <v>39611</v>
      </c>
      <c r="AL171">
        <v>1</v>
      </c>
      <c r="AM171">
        <v>95221</v>
      </c>
      <c r="AN171">
        <v>2.7482000000000002</v>
      </c>
      <c r="AO171">
        <v>2.2191999999999998</v>
      </c>
      <c r="AP171">
        <v>0.52900000000000003</v>
      </c>
      <c r="AQ171">
        <v>2.7481998801231384</v>
      </c>
      <c r="AR171">
        <v>2.2191998958587646</v>
      </c>
      <c r="AS171">
        <v>0.52899998426437378</v>
      </c>
      <c r="AT171" t="s">
        <v>89</v>
      </c>
      <c r="AU171" t="s">
        <v>130</v>
      </c>
      <c r="AW171" t="s">
        <v>211</v>
      </c>
      <c r="AX171" t="s">
        <v>148</v>
      </c>
      <c r="AY171" t="s">
        <v>173</v>
      </c>
      <c r="AZ171" t="s">
        <v>111</v>
      </c>
      <c r="BA171" t="s">
        <v>112</v>
      </c>
      <c r="BB171" t="s">
        <v>174</v>
      </c>
      <c r="BC171" t="s">
        <v>152</v>
      </c>
      <c r="BF171" t="s">
        <v>152</v>
      </c>
    </row>
    <row r="172" spans="1:58" x14ac:dyDescent="0.25">
      <c r="A172" t="s">
        <v>7</v>
      </c>
      <c r="B172">
        <v>2023</v>
      </c>
      <c r="C172" t="s">
        <v>1372</v>
      </c>
      <c r="D172" t="s">
        <v>1373</v>
      </c>
      <c r="E172" t="s">
        <v>1374</v>
      </c>
      <c r="F172">
        <v>20230207</v>
      </c>
      <c r="G172">
        <v>20230213</v>
      </c>
      <c r="H172">
        <v>7</v>
      </c>
      <c r="I172" t="s">
        <v>543</v>
      </c>
      <c r="J172" t="s">
        <v>1375</v>
      </c>
      <c r="K172" t="s">
        <v>130</v>
      </c>
      <c r="L172" t="s">
        <v>131</v>
      </c>
      <c r="M172" t="s">
        <v>132</v>
      </c>
      <c r="N172" t="s">
        <v>133</v>
      </c>
      <c r="O172">
        <v>111</v>
      </c>
      <c r="P172" t="s">
        <v>86</v>
      </c>
      <c r="Q172" t="s">
        <v>461</v>
      </c>
      <c r="R172" t="s">
        <v>462</v>
      </c>
      <c r="S172">
        <v>61690</v>
      </c>
      <c r="T172">
        <v>7632</v>
      </c>
      <c r="U172">
        <v>0</v>
      </c>
      <c r="V172">
        <v>0</v>
      </c>
      <c r="W172">
        <v>0</v>
      </c>
      <c r="X172">
        <v>0</v>
      </c>
      <c r="Y172">
        <v>60177.54</v>
      </c>
      <c r="Z172">
        <v>720</v>
      </c>
      <c r="AA172">
        <v>600</v>
      </c>
      <c r="AB172">
        <v>207075</v>
      </c>
      <c r="AC172" t="s">
        <v>130</v>
      </c>
      <c r="AD172" t="s">
        <v>131</v>
      </c>
      <c r="AE172" t="s">
        <v>132</v>
      </c>
      <c r="AF172" t="s">
        <v>133</v>
      </c>
      <c r="AG172">
        <v>6</v>
      </c>
      <c r="AH172">
        <v>2</v>
      </c>
      <c r="AI172">
        <v>9</v>
      </c>
      <c r="AJ172">
        <v>160090</v>
      </c>
      <c r="AK172">
        <v>41605</v>
      </c>
      <c r="AL172">
        <v>1</v>
      </c>
      <c r="AM172">
        <v>108352</v>
      </c>
      <c r="AN172">
        <v>2.6934999999999998</v>
      </c>
      <c r="AO172">
        <v>2.1379000000000001</v>
      </c>
      <c r="AP172">
        <v>0.55559999999999998</v>
      </c>
      <c r="AQ172">
        <v>2.6935001015663147</v>
      </c>
      <c r="AR172">
        <v>2.1379001140594482</v>
      </c>
      <c r="AS172">
        <v>0.55559998750686646</v>
      </c>
      <c r="AT172" t="s">
        <v>89</v>
      </c>
      <c r="AU172" t="s">
        <v>130</v>
      </c>
      <c r="AW172" t="s">
        <v>211</v>
      </c>
      <c r="AX172" t="s">
        <v>148</v>
      </c>
      <c r="AY172" t="s">
        <v>1376</v>
      </c>
      <c r="AZ172" t="s">
        <v>138</v>
      </c>
      <c r="BA172" t="s">
        <v>203</v>
      </c>
      <c r="BB172" t="s">
        <v>203</v>
      </c>
      <c r="BC172" t="s">
        <v>327</v>
      </c>
      <c r="BF172" t="s">
        <v>327</v>
      </c>
    </row>
    <row r="173" spans="1:58" x14ac:dyDescent="0.25">
      <c r="A173" t="s">
        <v>7</v>
      </c>
      <c r="B173">
        <v>2023</v>
      </c>
      <c r="C173" t="s">
        <v>1377</v>
      </c>
      <c r="D173" t="s">
        <v>1378</v>
      </c>
      <c r="E173" t="s">
        <v>1379</v>
      </c>
      <c r="F173">
        <v>20230627</v>
      </c>
      <c r="G173">
        <v>20230703</v>
      </c>
      <c r="H173">
        <v>7</v>
      </c>
      <c r="I173" t="s">
        <v>1380</v>
      </c>
      <c r="J173" t="s">
        <v>627</v>
      </c>
      <c r="K173" t="s">
        <v>130</v>
      </c>
      <c r="L173" t="s">
        <v>131</v>
      </c>
      <c r="M173" t="s">
        <v>132</v>
      </c>
      <c r="N173" t="s">
        <v>133</v>
      </c>
      <c r="O173">
        <v>205</v>
      </c>
      <c r="P173" t="s">
        <v>86</v>
      </c>
      <c r="Q173" t="s">
        <v>461</v>
      </c>
      <c r="R173" t="s">
        <v>462</v>
      </c>
      <c r="S173">
        <v>66362</v>
      </c>
      <c r="T173">
        <v>7632</v>
      </c>
      <c r="U173">
        <v>0</v>
      </c>
      <c r="V173">
        <v>0</v>
      </c>
      <c r="W173">
        <v>0</v>
      </c>
      <c r="X173">
        <v>0</v>
      </c>
      <c r="Y173">
        <v>60148.08</v>
      </c>
      <c r="Z173">
        <v>720</v>
      </c>
      <c r="AA173">
        <v>600</v>
      </c>
      <c r="AB173">
        <v>200441</v>
      </c>
      <c r="AC173" t="s">
        <v>130</v>
      </c>
      <c r="AD173" t="s">
        <v>131</v>
      </c>
      <c r="AE173" t="s">
        <v>132</v>
      </c>
      <c r="AF173" t="s">
        <v>133</v>
      </c>
      <c r="AG173">
        <v>6</v>
      </c>
      <c r="AH173">
        <v>2</v>
      </c>
      <c r="AI173">
        <v>9</v>
      </c>
      <c r="AJ173">
        <v>160090</v>
      </c>
      <c r="AK173">
        <v>41605</v>
      </c>
      <c r="AL173">
        <v>1</v>
      </c>
      <c r="AM173">
        <v>108352</v>
      </c>
      <c r="AN173">
        <v>2.6934999999999998</v>
      </c>
      <c r="AO173">
        <v>2.1379000000000001</v>
      </c>
      <c r="AP173">
        <v>0.55559999999999998</v>
      </c>
      <c r="AQ173">
        <v>2.6935001015663147</v>
      </c>
      <c r="AR173">
        <v>2.1379001140594482</v>
      </c>
      <c r="AS173">
        <v>0.55559998750686646</v>
      </c>
      <c r="AT173" t="s">
        <v>89</v>
      </c>
      <c r="AU173" t="s">
        <v>130</v>
      </c>
      <c r="AW173" t="s">
        <v>211</v>
      </c>
      <c r="AX173" t="s">
        <v>148</v>
      </c>
      <c r="AY173" t="s">
        <v>1201</v>
      </c>
      <c r="AZ173" t="s">
        <v>111</v>
      </c>
      <c r="BA173" t="s">
        <v>185</v>
      </c>
      <c r="BB173" t="s">
        <v>186</v>
      </c>
      <c r="BC173" t="s">
        <v>327</v>
      </c>
      <c r="BF173" t="s">
        <v>327</v>
      </c>
    </row>
    <row r="174" spans="1:58" x14ac:dyDescent="0.25">
      <c r="A174" t="s">
        <v>7</v>
      </c>
      <c r="B174">
        <v>2023</v>
      </c>
      <c r="C174" t="s">
        <v>1381</v>
      </c>
      <c r="D174" t="s">
        <v>1382</v>
      </c>
      <c r="E174" t="s">
        <v>1383</v>
      </c>
      <c r="F174">
        <v>20230314</v>
      </c>
      <c r="G174">
        <v>20230321</v>
      </c>
      <c r="H174">
        <v>8</v>
      </c>
      <c r="I174" t="s">
        <v>340</v>
      </c>
      <c r="J174" t="s">
        <v>1384</v>
      </c>
      <c r="K174" t="s">
        <v>101</v>
      </c>
      <c r="L174" t="s">
        <v>102</v>
      </c>
      <c r="M174" t="s">
        <v>103</v>
      </c>
      <c r="N174" t="s">
        <v>388</v>
      </c>
      <c r="O174">
        <v>205</v>
      </c>
      <c r="P174" t="s">
        <v>105</v>
      </c>
      <c r="Q174" t="s">
        <v>106</v>
      </c>
      <c r="R174" t="s">
        <v>107</v>
      </c>
      <c r="S174">
        <v>105157</v>
      </c>
      <c r="T174">
        <v>5806</v>
      </c>
      <c r="U174">
        <v>17413</v>
      </c>
      <c r="V174">
        <v>0</v>
      </c>
      <c r="W174">
        <v>287.91000000000003</v>
      </c>
      <c r="X174">
        <v>0</v>
      </c>
      <c r="Y174">
        <v>80083.350000000006</v>
      </c>
      <c r="Z174">
        <v>600</v>
      </c>
      <c r="AA174">
        <v>375</v>
      </c>
      <c r="AB174">
        <v>288819</v>
      </c>
      <c r="AC174" t="s">
        <v>101</v>
      </c>
      <c r="AD174" t="s">
        <v>102</v>
      </c>
      <c r="AE174" t="s">
        <v>103</v>
      </c>
      <c r="AF174" t="s">
        <v>104</v>
      </c>
      <c r="AG174">
        <v>11</v>
      </c>
      <c r="AH174">
        <v>4</v>
      </c>
      <c r="AI174">
        <v>20</v>
      </c>
      <c r="AJ174">
        <v>232234</v>
      </c>
      <c r="AK174">
        <v>58393</v>
      </c>
      <c r="AL174">
        <v>19464</v>
      </c>
      <c r="AM174">
        <v>111407</v>
      </c>
      <c r="AN174">
        <v>3.8811</v>
      </c>
      <c r="AO174">
        <v>3.1013000000000002</v>
      </c>
      <c r="AP174">
        <v>0.77980000000000005</v>
      </c>
      <c r="AQ174">
        <v>3.8810999989509583</v>
      </c>
      <c r="AR174">
        <v>3.1013000011444092</v>
      </c>
      <c r="AS174">
        <v>0.77979999780654907</v>
      </c>
      <c r="AT174" t="s">
        <v>89</v>
      </c>
      <c r="AU174" t="s">
        <v>101</v>
      </c>
      <c r="AW174" t="s">
        <v>408</v>
      </c>
      <c r="AX174" t="s">
        <v>148</v>
      </c>
      <c r="AY174" t="s">
        <v>1385</v>
      </c>
      <c r="AZ174" t="s">
        <v>111</v>
      </c>
      <c r="BA174" t="s">
        <v>123</v>
      </c>
      <c r="BB174" t="s">
        <v>124</v>
      </c>
      <c r="BC174" t="s">
        <v>343</v>
      </c>
      <c r="BF174" t="s">
        <v>343</v>
      </c>
    </row>
    <row r="175" spans="1:58" x14ac:dyDescent="0.25">
      <c r="A175" t="s">
        <v>7</v>
      </c>
      <c r="B175">
        <v>2023</v>
      </c>
      <c r="C175" t="s">
        <v>1386</v>
      </c>
      <c r="D175" t="s">
        <v>1387</v>
      </c>
      <c r="E175" t="s">
        <v>1388</v>
      </c>
      <c r="F175">
        <v>20230212</v>
      </c>
      <c r="G175">
        <v>20230218</v>
      </c>
      <c r="H175">
        <v>7</v>
      </c>
      <c r="I175" t="s">
        <v>1389</v>
      </c>
      <c r="J175" t="s">
        <v>1390</v>
      </c>
      <c r="K175" t="s">
        <v>130</v>
      </c>
      <c r="L175" t="s">
        <v>131</v>
      </c>
      <c r="M175" t="s">
        <v>132</v>
      </c>
      <c r="N175" t="s">
        <v>133</v>
      </c>
      <c r="O175">
        <v>111</v>
      </c>
      <c r="P175" t="s">
        <v>86</v>
      </c>
      <c r="Q175" t="s">
        <v>461</v>
      </c>
      <c r="R175" t="s">
        <v>462</v>
      </c>
      <c r="S175">
        <v>64570</v>
      </c>
      <c r="T175">
        <v>7632</v>
      </c>
      <c r="U175">
        <v>0</v>
      </c>
      <c r="V175">
        <v>0</v>
      </c>
      <c r="W175">
        <v>0</v>
      </c>
      <c r="X175">
        <v>0</v>
      </c>
      <c r="Y175">
        <v>60177.54</v>
      </c>
      <c r="Z175">
        <v>720</v>
      </c>
      <c r="AA175">
        <v>600</v>
      </c>
      <c r="AB175">
        <v>207075</v>
      </c>
      <c r="AC175" t="s">
        <v>130</v>
      </c>
      <c r="AD175" t="s">
        <v>131</v>
      </c>
      <c r="AE175" t="s">
        <v>132</v>
      </c>
      <c r="AF175" t="s">
        <v>133</v>
      </c>
      <c r="AG175">
        <v>6</v>
      </c>
      <c r="AH175">
        <v>2</v>
      </c>
      <c r="AI175">
        <v>9</v>
      </c>
      <c r="AJ175">
        <v>160090</v>
      </c>
      <c r="AK175">
        <v>41605</v>
      </c>
      <c r="AL175">
        <v>1</v>
      </c>
      <c r="AM175">
        <v>108352</v>
      </c>
      <c r="AN175">
        <v>2.6934999999999998</v>
      </c>
      <c r="AO175">
        <v>2.1379000000000001</v>
      </c>
      <c r="AP175">
        <v>0.55559999999999998</v>
      </c>
      <c r="AQ175">
        <v>2.6935001015663147</v>
      </c>
      <c r="AR175">
        <v>2.1379001140594482</v>
      </c>
      <c r="AS175">
        <v>0.55559998750686646</v>
      </c>
      <c r="AT175" t="s">
        <v>89</v>
      </c>
      <c r="AU175" t="s">
        <v>130</v>
      </c>
      <c r="AW175" t="s">
        <v>211</v>
      </c>
      <c r="AX175" t="s">
        <v>148</v>
      </c>
      <c r="AY175" t="s">
        <v>718</v>
      </c>
      <c r="BB175" t="s">
        <v>112</v>
      </c>
      <c r="BC175" t="s">
        <v>327</v>
      </c>
      <c r="BF175" t="s">
        <v>327</v>
      </c>
    </row>
    <row r="176" spans="1:58" x14ac:dyDescent="0.25">
      <c r="A176" t="s">
        <v>7</v>
      </c>
      <c r="B176">
        <v>2023</v>
      </c>
      <c r="C176" t="s">
        <v>1391</v>
      </c>
      <c r="D176" t="s">
        <v>1392</v>
      </c>
      <c r="E176" t="s">
        <v>1393</v>
      </c>
      <c r="F176">
        <v>20230425</v>
      </c>
      <c r="G176">
        <v>20230430</v>
      </c>
      <c r="H176">
        <v>6</v>
      </c>
      <c r="I176" t="s">
        <v>1394</v>
      </c>
      <c r="J176" t="s">
        <v>1395</v>
      </c>
      <c r="K176" t="s">
        <v>101</v>
      </c>
      <c r="L176" t="s">
        <v>102</v>
      </c>
      <c r="M176" t="s">
        <v>103</v>
      </c>
      <c r="N176" t="s">
        <v>104</v>
      </c>
      <c r="O176">
        <v>213</v>
      </c>
      <c r="P176" t="s">
        <v>105</v>
      </c>
      <c r="Q176" t="s">
        <v>106</v>
      </c>
      <c r="R176" t="s">
        <v>107</v>
      </c>
      <c r="S176">
        <v>102353</v>
      </c>
      <c r="T176">
        <v>5034</v>
      </c>
      <c r="U176">
        <v>11917</v>
      </c>
      <c r="V176">
        <v>0</v>
      </c>
      <c r="W176">
        <v>287.91000000000003</v>
      </c>
      <c r="X176">
        <v>0</v>
      </c>
      <c r="Y176">
        <v>79980.289999999994</v>
      </c>
      <c r="Z176">
        <v>480</v>
      </c>
      <c r="AA176">
        <v>300</v>
      </c>
      <c r="AB176">
        <v>280741</v>
      </c>
      <c r="AC176" t="s">
        <v>101</v>
      </c>
      <c r="AD176" t="s">
        <v>102</v>
      </c>
      <c r="AE176" t="s">
        <v>103</v>
      </c>
      <c r="AF176" t="s">
        <v>104</v>
      </c>
      <c r="AG176">
        <v>11</v>
      </c>
      <c r="AH176">
        <v>4</v>
      </c>
      <c r="AI176">
        <v>20</v>
      </c>
      <c r="AJ176">
        <v>232234</v>
      </c>
      <c r="AK176">
        <v>58393</v>
      </c>
      <c r="AL176">
        <v>19464</v>
      </c>
      <c r="AM176">
        <v>111407</v>
      </c>
      <c r="AN176">
        <v>3.8811</v>
      </c>
      <c r="AO176">
        <v>3.1013000000000002</v>
      </c>
      <c r="AP176">
        <v>0.77980000000000005</v>
      </c>
      <c r="AQ176">
        <v>3.8810999989509583</v>
      </c>
      <c r="AR176">
        <v>3.1013000011444092</v>
      </c>
      <c r="AS176">
        <v>0.77979999780654907</v>
      </c>
      <c r="AT176" t="s">
        <v>89</v>
      </c>
      <c r="AU176" t="s">
        <v>101</v>
      </c>
      <c r="AW176" t="s">
        <v>675</v>
      </c>
      <c r="AX176" t="s">
        <v>148</v>
      </c>
      <c r="AY176" t="s">
        <v>807</v>
      </c>
      <c r="AZ176" t="s">
        <v>138</v>
      </c>
      <c r="BA176" t="s">
        <v>360</v>
      </c>
      <c r="BB176" t="s">
        <v>360</v>
      </c>
      <c r="BC176" t="s">
        <v>676</v>
      </c>
      <c r="BD176" t="s">
        <v>677</v>
      </c>
      <c r="BF176" t="s">
        <v>677</v>
      </c>
    </row>
    <row r="177" spans="1:58" x14ac:dyDescent="0.25">
      <c r="A177" t="s">
        <v>7</v>
      </c>
      <c r="B177">
        <v>2023</v>
      </c>
      <c r="C177" t="s">
        <v>1396</v>
      </c>
      <c r="D177" t="s">
        <v>1397</v>
      </c>
      <c r="E177" t="s">
        <v>1398</v>
      </c>
      <c r="F177">
        <v>20230427</v>
      </c>
      <c r="G177">
        <v>20230503</v>
      </c>
      <c r="H177">
        <v>7</v>
      </c>
      <c r="I177" t="s">
        <v>1399</v>
      </c>
      <c r="J177" t="s">
        <v>1400</v>
      </c>
      <c r="K177" t="s">
        <v>130</v>
      </c>
      <c r="L177" t="s">
        <v>131</v>
      </c>
      <c r="M177" t="s">
        <v>132</v>
      </c>
      <c r="N177" t="s">
        <v>133</v>
      </c>
      <c r="O177">
        <v>111</v>
      </c>
      <c r="P177" t="s">
        <v>86</v>
      </c>
      <c r="Q177" t="s">
        <v>323</v>
      </c>
      <c r="R177" t="s">
        <v>324</v>
      </c>
      <c r="S177">
        <v>74961</v>
      </c>
      <c r="T177">
        <v>7707</v>
      </c>
      <c r="U177">
        <v>0</v>
      </c>
      <c r="V177">
        <v>0</v>
      </c>
      <c r="W177">
        <v>0</v>
      </c>
      <c r="X177">
        <v>0</v>
      </c>
      <c r="Y177">
        <v>60142.54</v>
      </c>
      <c r="Z177">
        <v>720</v>
      </c>
      <c r="AA177">
        <v>675</v>
      </c>
      <c r="AB177">
        <v>260275</v>
      </c>
      <c r="AC177" t="s">
        <v>130</v>
      </c>
      <c r="AD177" t="s">
        <v>131</v>
      </c>
      <c r="AE177" t="s">
        <v>132</v>
      </c>
      <c r="AF177" t="s">
        <v>133</v>
      </c>
      <c r="AG177">
        <v>7</v>
      </c>
      <c r="AH177">
        <v>2</v>
      </c>
      <c r="AI177">
        <v>11</v>
      </c>
      <c r="AJ177">
        <v>221647</v>
      </c>
      <c r="AK177">
        <v>31869</v>
      </c>
      <c r="AL177">
        <v>1</v>
      </c>
      <c r="AM177">
        <v>91357</v>
      </c>
      <c r="AN177">
        <v>3.3855</v>
      </c>
      <c r="AO177">
        <v>2.9599000000000002</v>
      </c>
      <c r="AP177">
        <v>0.42559999999999998</v>
      </c>
      <c r="AQ177">
        <v>3.385499894618988</v>
      </c>
      <c r="AR177">
        <v>2.95989990234375</v>
      </c>
      <c r="AS177">
        <v>0.42559999227523804</v>
      </c>
      <c r="AT177" t="s">
        <v>89</v>
      </c>
      <c r="AU177" t="s">
        <v>130</v>
      </c>
      <c r="AV177" t="s">
        <v>130</v>
      </c>
      <c r="AW177" t="s">
        <v>211</v>
      </c>
      <c r="AX177" t="s">
        <v>148</v>
      </c>
      <c r="AY177" t="s">
        <v>650</v>
      </c>
      <c r="AZ177" t="s">
        <v>111</v>
      </c>
      <c r="BA177" t="s">
        <v>112</v>
      </c>
      <c r="BB177" t="s">
        <v>393</v>
      </c>
      <c r="BC177" t="s">
        <v>327</v>
      </c>
      <c r="BF177" t="s">
        <v>327</v>
      </c>
    </row>
    <row r="178" spans="1:58" x14ac:dyDescent="0.25">
      <c r="A178" t="s">
        <v>7</v>
      </c>
      <c r="B178">
        <v>2023</v>
      </c>
      <c r="C178" t="s">
        <v>1401</v>
      </c>
      <c r="D178" t="s">
        <v>1402</v>
      </c>
      <c r="E178" t="s">
        <v>1403</v>
      </c>
      <c r="F178">
        <v>20231002</v>
      </c>
      <c r="G178">
        <v>20231007</v>
      </c>
      <c r="H178">
        <v>6</v>
      </c>
      <c r="I178" t="s">
        <v>432</v>
      </c>
      <c r="J178" t="s">
        <v>900</v>
      </c>
      <c r="K178" t="s">
        <v>130</v>
      </c>
      <c r="L178" t="s">
        <v>131</v>
      </c>
      <c r="M178" t="s">
        <v>132</v>
      </c>
      <c r="N178" t="s">
        <v>133</v>
      </c>
      <c r="O178">
        <v>111</v>
      </c>
      <c r="P178" t="s">
        <v>86</v>
      </c>
      <c r="Q178" t="s">
        <v>461</v>
      </c>
      <c r="R178" t="s">
        <v>462</v>
      </c>
      <c r="S178">
        <v>66263</v>
      </c>
      <c r="T178">
        <v>600</v>
      </c>
      <c r="U178">
        <v>0</v>
      </c>
      <c r="V178">
        <v>0</v>
      </c>
      <c r="W178">
        <v>0</v>
      </c>
      <c r="X178">
        <v>0</v>
      </c>
      <c r="Y178">
        <v>60698.1</v>
      </c>
      <c r="Z178">
        <v>0</v>
      </c>
      <c r="AA178">
        <v>600</v>
      </c>
      <c r="AB178">
        <v>207075</v>
      </c>
      <c r="AC178" t="s">
        <v>130</v>
      </c>
      <c r="AD178" t="s">
        <v>131</v>
      </c>
      <c r="AE178" t="s">
        <v>132</v>
      </c>
      <c r="AF178" t="s">
        <v>133</v>
      </c>
      <c r="AG178">
        <v>6</v>
      </c>
      <c r="AH178">
        <v>2</v>
      </c>
      <c r="AI178">
        <v>9</v>
      </c>
      <c r="AJ178">
        <v>160090</v>
      </c>
      <c r="AK178">
        <v>41605</v>
      </c>
      <c r="AL178">
        <v>1</v>
      </c>
      <c r="AM178">
        <v>108352</v>
      </c>
      <c r="AN178">
        <v>2.6934999999999998</v>
      </c>
      <c r="AO178">
        <v>2.1379000000000001</v>
      </c>
      <c r="AP178">
        <v>0.55559999999999998</v>
      </c>
      <c r="AQ178">
        <v>2.6935001015663147</v>
      </c>
      <c r="AR178">
        <v>2.1379001140594482</v>
      </c>
      <c r="AS178">
        <v>0.55559998750686646</v>
      </c>
      <c r="AT178" t="s">
        <v>89</v>
      </c>
      <c r="AU178" t="s">
        <v>130</v>
      </c>
      <c r="AW178" t="s">
        <v>211</v>
      </c>
      <c r="AX178" t="s">
        <v>148</v>
      </c>
      <c r="AY178" t="s">
        <v>1404</v>
      </c>
      <c r="AZ178" t="s">
        <v>111</v>
      </c>
      <c r="BA178" t="s">
        <v>112</v>
      </c>
      <c r="BB178" t="s">
        <v>634</v>
      </c>
      <c r="BC178" t="s">
        <v>327</v>
      </c>
      <c r="BF178" t="s">
        <v>327</v>
      </c>
    </row>
    <row r="179" spans="1:58" x14ac:dyDescent="0.25">
      <c r="A179" t="s">
        <v>7</v>
      </c>
      <c r="B179">
        <v>2023</v>
      </c>
      <c r="C179" t="s">
        <v>1405</v>
      </c>
      <c r="D179" t="s">
        <v>1406</v>
      </c>
      <c r="E179" t="s">
        <v>1407</v>
      </c>
      <c r="F179">
        <v>20230117</v>
      </c>
      <c r="G179">
        <v>20230127</v>
      </c>
      <c r="H179">
        <v>11</v>
      </c>
      <c r="I179" t="s">
        <v>520</v>
      </c>
      <c r="J179" t="s">
        <v>1408</v>
      </c>
      <c r="K179" t="s">
        <v>101</v>
      </c>
      <c r="L179" t="s">
        <v>102</v>
      </c>
      <c r="M179" t="s">
        <v>103</v>
      </c>
      <c r="N179" t="s">
        <v>104</v>
      </c>
      <c r="O179">
        <v>213</v>
      </c>
      <c r="P179" t="s">
        <v>105</v>
      </c>
      <c r="Q179" t="s">
        <v>106</v>
      </c>
      <c r="R179" t="s">
        <v>107</v>
      </c>
      <c r="S179">
        <v>147075</v>
      </c>
      <c r="T179">
        <v>5224</v>
      </c>
      <c r="U179">
        <v>38701</v>
      </c>
      <c r="V179">
        <v>0</v>
      </c>
      <c r="W179">
        <v>1170.1199999999999</v>
      </c>
      <c r="X179">
        <v>0</v>
      </c>
      <c r="Y179">
        <v>79538.600000000006</v>
      </c>
      <c r="Z179">
        <v>600</v>
      </c>
      <c r="AA179">
        <v>375</v>
      </c>
      <c r="AB179">
        <v>280741</v>
      </c>
      <c r="AC179" t="s">
        <v>101</v>
      </c>
      <c r="AD179" t="s">
        <v>102</v>
      </c>
      <c r="AE179" t="s">
        <v>103</v>
      </c>
      <c r="AF179" t="s">
        <v>104</v>
      </c>
      <c r="AG179">
        <v>11</v>
      </c>
      <c r="AH179">
        <v>4</v>
      </c>
      <c r="AI179">
        <v>20</v>
      </c>
      <c r="AJ179">
        <v>232234</v>
      </c>
      <c r="AK179">
        <v>58393</v>
      </c>
      <c r="AL179">
        <v>19464</v>
      </c>
      <c r="AM179">
        <v>111407</v>
      </c>
      <c r="AN179">
        <v>3.8811</v>
      </c>
      <c r="AO179">
        <v>3.1013000000000002</v>
      </c>
      <c r="AP179">
        <v>0.77980000000000005</v>
      </c>
      <c r="AQ179">
        <v>3.8810999989509583</v>
      </c>
      <c r="AR179">
        <v>3.1013000011444092</v>
      </c>
      <c r="AS179">
        <v>0.77979999780654907</v>
      </c>
      <c r="AT179" t="s">
        <v>89</v>
      </c>
      <c r="AU179" t="s">
        <v>101</v>
      </c>
      <c r="AW179" t="s">
        <v>675</v>
      </c>
      <c r="AX179" t="s">
        <v>148</v>
      </c>
      <c r="AY179" t="s">
        <v>1409</v>
      </c>
      <c r="BC179" t="s">
        <v>343</v>
      </c>
      <c r="BF179" t="s">
        <v>343</v>
      </c>
    </row>
    <row r="180" spans="1:58" x14ac:dyDescent="0.25">
      <c r="A180" t="s">
        <v>7</v>
      </c>
      <c r="B180">
        <v>2023</v>
      </c>
      <c r="C180" t="s">
        <v>1410</v>
      </c>
      <c r="D180" t="s">
        <v>1411</v>
      </c>
      <c r="E180" t="s">
        <v>1412</v>
      </c>
      <c r="F180">
        <v>20230530</v>
      </c>
      <c r="G180">
        <v>20230605</v>
      </c>
      <c r="H180">
        <v>7</v>
      </c>
      <c r="I180" t="s">
        <v>1413</v>
      </c>
      <c r="J180" t="s">
        <v>1414</v>
      </c>
      <c r="K180" t="s">
        <v>130</v>
      </c>
      <c r="L180" t="s">
        <v>131</v>
      </c>
      <c r="M180" t="s">
        <v>132</v>
      </c>
      <c r="N180" t="s">
        <v>133</v>
      </c>
      <c r="O180">
        <v>205</v>
      </c>
      <c r="P180" t="s">
        <v>86</v>
      </c>
      <c r="Q180" t="s">
        <v>461</v>
      </c>
      <c r="R180" t="s">
        <v>462</v>
      </c>
      <c r="S180">
        <v>71971</v>
      </c>
      <c r="T180">
        <v>7857</v>
      </c>
      <c r="U180">
        <v>0</v>
      </c>
      <c r="V180">
        <v>0</v>
      </c>
      <c r="W180">
        <v>1259.1500000000001</v>
      </c>
      <c r="X180">
        <v>4624.24</v>
      </c>
      <c r="Y180">
        <v>60137.67</v>
      </c>
      <c r="Z180">
        <v>720</v>
      </c>
      <c r="AA180">
        <v>825</v>
      </c>
      <c r="AB180">
        <v>200441</v>
      </c>
      <c r="AC180" t="s">
        <v>130</v>
      </c>
      <c r="AD180" t="s">
        <v>131</v>
      </c>
      <c r="AE180" t="s">
        <v>132</v>
      </c>
      <c r="AF180" t="s">
        <v>133</v>
      </c>
      <c r="AG180">
        <v>6</v>
      </c>
      <c r="AH180">
        <v>2</v>
      </c>
      <c r="AI180">
        <v>9</v>
      </c>
      <c r="AJ180">
        <v>160090</v>
      </c>
      <c r="AK180">
        <v>41605</v>
      </c>
      <c r="AL180">
        <v>1</v>
      </c>
      <c r="AM180">
        <v>108352</v>
      </c>
      <c r="AN180">
        <v>2.6934999999999998</v>
      </c>
      <c r="AO180">
        <v>2.1379000000000001</v>
      </c>
      <c r="AP180">
        <v>0.55559999999999998</v>
      </c>
      <c r="AQ180">
        <v>2.6935001015663147</v>
      </c>
      <c r="AR180">
        <v>2.1379001140594482</v>
      </c>
      <c r="AS180">
        <v>0.55559998750686646</v>
      </c>
      <c r="AT180" t="s">
        <v>89</v>
      </c>
      <c r="AU180" t="s">
        <v>130</v>
      </c>
      <c r="AW180" t="s">
        <v>136</v>
      </c>
      <c r="AX180" t="s">
        <v>148</v>
      </c>
      <c r="AY180" t="s">
        <v>1415</v>
      </c>
      <c r="AZ180" t="s">
        <v>111</v>
      </c>
      <c r="BA180" t="s">
        <v>289</v>
      </c>
      <c r="BB180" t="s">
        <v>275</v>
      </c>
      <c r="BC180" t="s">
        <v>327</v>
      </c>
      <c r="BF180" t="s">
        <v>327</v>
      </c>
    </row>
    <row r="181" spans="1:58" x14ac:dyDescent="0.25">
      <c r="A181" t="s">
        <v>7</v>
      </c>
      <c r="B181">
        <v>2023</v>
      </c>
      <c r="C181" t="s">
        <v>1416</v>
      </c>
      <c r="D181" t="s">
        <v>1417</v>
      </c>
      <c r="E181" t="s">
        <v>1418</v>
      </c>
      <c r="F181">
        <v>20230310</v>
      </c>
      <c r="G181">
        <v>20230325</v>
      </c>
      <c r="H181">
        <v>16</v>
      </c>
      <c r="I181" t="s">
        <v>1419</v>
      </c>
      <c r="J181" t="s">
        <v>1420</v>
      </c>
      <c r="K181" t="s">
        <v>307</v>
      </c>
      <c r="L181" t="s">
        <v>308</v>
      </c>
      <c r="M181" t="s">
        <v>309</v>
      </c>
      <c r="N181" t="s">
        <v>310</v>
      </c>
      <c r="O181">
        <v>201</v>
      </c>
      <c r="P181" t="s">
        <v>263</v>
      </c>
      <c r="Q181" t="s">
        <v>311</v>
      </c>
      <c r="R181" t="s">
        <v>312</v>
      </c>
      <c r="S181">
        <v>250931</v>
      </c>
      <c r="T181">
        <v>9776</v>
      </c>
      <c r="U181">
        <v>123778</v>
      </c>
      <c r="V181">
        <v>0</v>
      </c>
      <c r="W181">
        <v>3515.25</v>
      </c>
      <c r="X181">
        <v>0</v>
      </c>
      <c r="Y181">
        <v>30196.49</v>
      </c>
      <c r="Z181">
        <v>360</v>
      </c>
      <c r="AA181">
        <v>375</v>
      </c>
      <c r="AB181">
        <v>355918</v>
      </c>
      <c r="AC181" t="s">
        <v>307</v>
      </c>
      <c r="AD181" t="s">
        <v>308</v>
      </c>
      <c r="AE181" t="s">
        <v>309</v>
      </c>
      <c r="AF181" t="s">
        <v>310</v>
      </c>
      <c r="AG181">
        <v>19</v>
      </c>
      <c r="AH181">
        <v>6</v>
      </c>
      <c r="AI181">
        <v>33</v>
      </c>
      <c r="AJ181">
        <v>369497</v>
      </c>
      <c r="AK181">
        <v>8823</v>
      </c>
      <c r="AL181">
        <v>1</v>
      </c>
      <c r="AM181">
        <v>19966</v>
      </c>
      <c r="AN181">
        <v>5.0521000000000003</v>
      </c>
      <c r="AO181">
        <v>4.9343000000000004</v>
      </c>
      <c r="AP181">
        <v>0.1178</v>
      </c>
      <c r="AQ181">
        <v>5.198919951915741</v>
      </c>
      <c r="AR181">
        <v>4.9342999458312988</v>
      </c>
      <c r="AS181">
        <v>0.26462000608444214</v>
      </c>
      <c r="AT181" t="s">
        <v>89</v>
      </c>
      <c r="AU181" t="s">
        <v>307</v>
      </c>
      <c r="AV181" t="s">
        <v>307</v>
      </c>
      <c r="AW181" t="s">
        <v>986</v>
      </c>
      <c r="AX181" t="s">
        <v>148</v>
      </c>
      <c r="AY181" t="s">
        <v>1421</v>
      </c>
      <c r="AZ181" t="s">
        <v>111</v>
      </c>
      <c r="BA181" t="s">
        <v>123</v>
      </c>
      <c r="BB181" t="s">
        <v>124</v>
      </c>
      <c r="BC181" t="s">
        <v>316</v>
      </c>
      <c r="BD181" t="s">
        <v>1422</v>
      </c>
      <c r="BF181" t="s">
        <v>1422</v>
      </c>
    </row>
    <row r="182" spans="1:58" x14ac:dyDescent="0.25">
      <c r="A182" t="s">
        <v>7</v>
      </c>
      <c r="B182">
        <v>2023</v>
      </c>
      <c r="C182" t="s">
        <v>1423</v>
      </c>
      <c r="D182" t="s">
        <v>1424</v>
      </c>
      <c r="E182" t="s">
        <v>1425</v>
      </c>
      <c r="F182">
        <v>20230504</v>
      </c>
      <c r="G182">
        <v>20230510</v>
      </c>
      <c r="H182">
        <v>7</v>
      </c>
      <c r="I182" t="s">
        <v>1426</v>
      </c>
      <c r="J182" t="s">
        <v>1427</v>
      </c>
      <c r="K182" t="s">
        <v>130</v>
      </c>
      <c r="L182" t="s">
        <v>131</v>
      </c>
      <c r="M182" t="s">
        <v>132</v>
      </c>
      <c r="N182" t="s">
        <v>133</v>
      </c>
      <c r="O182">
        <v>201</v>
      </c>
      <c r="P182" t="s">
        <v>86</v>
      </c>
      <c r="Q182" t="s">
        <v>323</v>
      </c>
      <c r="R182" t="s">
        <v>324</v>
      </c>
      <c r="S182">
        <v>77976</v>
      </c>
      <c r="T182">
        <v>7707</v>
      </c>
      <c r="U182">
        <v>0</v>
      </c>
      <c r="V182">
        <v>0</v>
      </c>
      <c r="W182">
        <v>0</v>
      </c>
      <c r="X182">
        <v>0</v>
      </c>
      <c r="Y182">
        <v>60137.67</v>
      </c>
      <c r="Z182">
        <v>720</v>
      </c>
      <c r="AA182">
        <v>675</v>
      </c>
      <c r="AB182">
        <v>248474</v>
      </c>
      <c r="AC182" t="s">
        <v>130</v>
      </c>
      <c r="AD182" t="s">
        <v>131</v>
      </c>
      <c r="AE182" t="s">
        <v>132</v>
      </c>
      <c r="AF182" t="s">
        <v>133</v>
      </c>
      <c r="AG182">
        <v>7</v>
      </c>
      <c r="AH182">
        <v>2</v>
      </c>
      <c r="AI182">
        <v>11</v>
      </c>
      <c r="AJ182">
        <v>221647</v>
      </c>
      <c r="AK182">
        <v>31869</v>
      </c>
      <c r="AL182">
        <v>1</v>
      </c>
      <c r="AM182">
        <v>91357</v>
      </c>
      <c r="AN182">
        <v>3.3855</v>
      </c>
      <c r="AO182">
        <v>2.9599000000000002</v>
      </c>
      <c r="AP182">
        <v>0.42559999999999998</v>
      </c>
      <c r="AQ182">
        <v>3.385499894618988</v>
      </c>
      <c r="AR182">
        <v>2.95989990234375</v>
      </c>
      <c r="AS182">
        <v>0.42559999227523804</v>
      </c>
      <c r="AT182" t="s">
        <v>89</v>
      </c>
      <c r="AU182" t="s">
        <v>130</v>
      </c>
      <c r="AW182" t="s">
        <v>211</v>
      </c>
      <c r="AX182" t="s">
        <v>148</v>
      </c>
      <c r="AY182" t="s">
        <v>1428</v>
      </c>
      <c r="AZ182" t="s">
        <v>213</v>
      </c>
      <c r="BA182" t="s">
        <v>1297</v>
      </c>
      <c r="BB182" t="s">
        <v>1297</v>
      </c>
      <c r="BC182" t="s">
        <v>327</v>
      </c>
      <c r="BF182" t="s">
        <v>327</v>
      </c>
    </row>
    <row r="183" spans="1:58" x14ac:dyDescent="0.25">
      <c r="A183" t="s">
        <v>7</v>
      </c>
      <c r="B183">
        <v>2023</v>
      </c>
      <c r="C183" t="s">
        <v>1429</v>
      </c>
      <c r="D183" t="s">
        <v>1430</v>
      </c>
      <c r="E183" t="s">
        <v>1431</v>
      </c>
      <c r="F183">
        <v>20230427</v>
      </c>
      <c r="G183">
        <v>20230501</v>
      </c>
      <c r="H183">
        <v>5</v>
      </c>
      <c r="I183" t="s">
        <v>1432</v>
      </c>
      <c r="J183" t="s">
        <v>1433</v>
      </c>
      <c r="K183" t="s">
        <v>130</v>
      </c>
      <c r="L183" t="s">
        <v>131</v>
      </c>
      <c r="M183" t="s">
        <v>132</v>
      </c>
      <c r="N183" t="s">
        <v>133</v>
      </c>
      <c r="O183">
        <v>111</v>
      </c>
      <c r="P183" t="s">
        <v>86</v>
      </c>
      <c r="Q183" t="s">
        <v>461</v>
      </c>
      <c r="R183" t="s">
        <v>462</v>
      </c>
      <c r="S183">
        <v>60838</v>
      </c>
      <c r="T183">
        <v>5480</v>
      </c>
      <c r="U183">
        <v>0</v>
      </c>
      <c r="V183">
        <v>0</v>
      </c>
      <c r="W183">
        <v>0</v>
      </c>
      <c r="X183">
        <v>0</v>
      </c>
      <c r="Y183">
        <v>60142.54</v>
      </c>
      <c r="Z183">
        <v>480</v>
      </c>
      <c r="AA183">
        <v>600</v>
      </c>
      <c r="AB183">
        <v>207075</v>
      </c>
      <c r="AC183" t="s">
        <v>130</v>
      </c>
      <c r="AD183" t="s">
        <v>131</v>
      </c>
      <c r="AE183" t="s">
        <v>132</v>
      </c>
      <c r="AF183" t="s">
        <v>133</v>
      </c>
      <c r="AG183">
        <v>6</v>
      </c>
      <c r="AH183">
        <v>2</v>
      </c>
      <c r="AI183">
        <v>9</v>
      </c>
      <c r="AJ183">
        <v>160090</v>
      </c>
      <c r="AK183">
        <v>41605</v>
      </c>
      <c r="AL183">
        <v>1</v>
      </c>
      <c r="AM183">
        <v>108352</v>
      </c>
      <c r="AN183">
        <v>2.6934999999999998</v>
      </c>
      <c r="AO183">
        <v>2.1379000000000001</v>
      </c>
      <c r="AP183">
        <v>0.55559999999999998</v>
      </c>
      <c r="AQ183">
        <v>2.6935001015663147</v>
      </c>
      <c r="AR183">
        <v>2.1379001140594482</v>
      </c>
      <c r="AS183">
        <v>0.55559998750686646</v>
      </c>
      <c r="AT183" t="s">
        <v>89</v>
      </c>
      <c r="AU183" t="s">
        <v>130</v>
      </c>
      <c r="AW183" t="s">
        <v>211</v>
      </c>
      <c r="AX183" t="s">
        <v>148</v>
      </c>
      <c r="AY183" t="s">
        <v>1434</v>
      </c>
      <c r="AZ183" t="s">
        <v>255</v>
      </c>
      <c r="BA183" t="s">
        <v>1435</v>
      </c>
      <c r="BB183" t="s">
        <v>1435</v>
      </c>
      <c r="BC183" t="s">
        <v>327</v>
      </c>
      <c r="BF183" t="s">
        <v>327</v>
      </c>
    </row>
    <row r="184" spans="1:58" x14ac:dyDescent="0.25">
      <c r="A184" t="s">
        <v>7</v>
      </c>
      <c r="B184">
        <v>2023</v>
      </c>
      <c r="C184" t="s">
        <v>1436</v>
      </c>
      <c r="D184" t="s">
        <v>1437</v>
      </c>
      <c r="E184" t="s">
        <v>1438</v>
      </c>
      <c r="F184">
        <v>20231002</v>
      </c>
      <c r="G184">
        <v>20231007</v>
      </c>
      <c r="H184">
        <v>6</v>
      </c>
      <c r="I184" t="s">
        <v>1439</v>
      </c>
      <c r="J184" t="s">
        <v>1084</v>
      </c>
      <c r="K184" t="s">
        <v>130</v>
      </c>
      <c r="L184" t="s">
        <v>131</v>
      </c>
      <c r="M184" t="s">
        <v>132</v>
      </c>
      <c r="N184" t="s">
        <v>133</v>
      </c>
      <c r="O184">
        <v>211</v>
      </c>
      <c r="P184" t="s">
        <v>86</v>
      </c>
      <c r="Q184" t="s">
        <v>146</v>
      </c>
      <c r="R184" t="s">
        <v>147</v>
      </c>
      <c r="S184">
        <v>67960</v>
      </c>
      <c r="T184">
        <v>6556</v>
      </c>
      <c r="U184">
        <v>0</v>
      </c>
      <c r="V184">
        <v>0</v>
      </c>
      <c r="W184">
        <v>163.03</v>
      </c>
      <c r="X184">
        <v>0</v>
      </c>
      <c r="Y184">
        <v>51674.559999999998</v>
      </c>
      <c r="Z184">
        <v>600</v>
      </c>
      <c r="AA184">
        <v>600</v>
      </c>
      <c r="AB184">
        <v>206384</v>
      </c>
      <c r="AC184" t="s">
        <v>130</v>
      </c>
      <c r="AD184" t="s">
        <v>131</v>
      </c>
      <c r="AE184" t="s">
        <v>132</v>
      </c>
      <c r="AF184" t="s">
        <v>133</v>
      </c>
      <c r="AG184">
        <v>6</v>
      </c>
      <c r="AH184">
        <v>2</v>
      </c>
      <c r="AI184">
        <v>9</v>
      </c>
      <c r="AJ184">
        <v>166177</v>
      </c>
      <c r="AK184">
        <v>39611</v>
      </c>
      <c r="AL184">
        <v>1</v>
      </c>
      <c r="AM184">
        <v>95221</v>
      </c>
      <c r="AN184">
        <v>2.7482000000000002</v>
      </c>
      <c r="AO184">
        <v>2.2191999999999998</v>
      </c>
      <c r="AP184">
        <v>0.52900000000000003</v>
      </c>
      <c r="AQ184">
        <v>2.7481998801231384</v>
      </c>
      <c r="AR184">
        <v>2.2191998958587646</v>
      </c>
      <c r="AS184">
        <v>0.52899998426437378</v>
      </c>
      <c r="AT184" t="s">
        <v>89</v>
      </c>
      <c r="AU184" t="s">
        <v>130</v>
      </c>
      <c r="AW184" t="s">
        <v>211</v>
      </c>
      <c r="AX184" t="s">
        <v>148</v>
      </c>
      <c r="AY184" t="s">
        <v>274</v>
      </c>
      <c r="AZ184" t="s">
        <v>111</v>
      </c>
      <c r="BA184" t="s">
        <v>112</v>
      </c>
      <c r="BB184" t="s">
        <v>275</v>
      </c>
      <c r="BC184" t="s">
        <v>152</v>
      </c>
      <c r="BF184" t="s">
        <v>152</v>
      </c>
    </row>
    <row r="185" spans="1:58" x14ac:dyDescent="0.25">
      <c r="A185" t="s">
        <v>7</v>
      </c>
      <c r="B185">
        <v>2023</v>
      </c>
      <c r="C185" t="s">
        <v>1440</v>
      </c>
      <c r="D185" t="s">
        <v>1441</v>
      </c>
      <c r="E185" t="s">
        <v>1442</v>
      </c>
      <c r="F185">
        <v>20230201</v>
      </c>
      <c r="G185">
        <v>20230206</v>
      </c>
      <c r="H185">
        <v>6</v>
      </c>
      <c r="I185" t="s">
        <v>1443</v>
      </c>
      <c r="J185" t="s">
        <v>1444</v>
      </c>
      <c r="K185" t="s">
        <v>82</v>
      </c>
      <c r="L185" t="s">
        <v>83</v>
      </c>
      <c r="M185" t="s">
        <v>84</v>
      </c>
      <c r="N185" t="s">
        <v>85</v>
      </c>
      <c r="O185">
        <v>205</v>
      </c>
      <c r="P185" t="s">
        <v>263</v>
      </c>
      <c r="Q185" t="s">
        <v>264</v>
      </c>
      <c r="R185" t="s">
        <v>265</v>
      </c>
      <c r="S185">
        <v>88612</v>
      </c>
      <c r="T185">
        <v>5678</v>
      </c>
      <c r="U185">
        <v>5496</v>
      </c>
      <c r="V185">
        <v>0</v>
      </c>
      <c r="W185">
        <v>163.03</v>
      </c>
      <c r="X185">
        <v>0</v>
      </c>
      <c r="Y185">
        <v>62767.42</v>
      </c>
      <c r="Z185">
        <v>240</v>
      </c>
      <c r="AA185">
        <v>300</v>
      </c>
      <c r="AB185">
        <v>197548</v>
      </c>
      <c r="AC185" t="s">
        <v>82</v>
      </c>
      <c r="AD185" t="s">
        <v>83</v>
      </c>
      <c r="AE185" t="s">
        <v>84</v>
      </c>
      <c r="AF185" t="s">
        <v>85</v>
      </c>
      <c r="AG185">
        <v>8</v>
      </c>
      <c r="AH185">
        <v>3</v>
      </c>
      <c r="AI185">
        <v>12</v>
      </c>
      <c r="AJ185">
        <v>168091</v>
      </c>
      <c r="AK185">
        <v>47992</v>
      </c>
      <c r="AL185">
        <v>1</v>
      </c>
      <c r="AM185">
        <v>105126</v>
      </c>
      <c r="AN185">
        <v>2.8856000000000002</v>
      </c>
      <c r="AO185">
        <v>2.2446999999999999</v>
      </c>
      <c r="AP185">
        <v>0.64090000000000003</v>
      </c>
      <c r="AQ185">
        <v>2.8855999708175659</v>
      </c>
      <c r="AR185">
        <v>2.2446999549865723</v>
      </c>
      <c r="AS185">
        <v>0.64090001583099365</v>
      </c>
      <c r="AT185" t="s">
        <v>89</v>
      </c>
      <c r="AU185" t="s">
        <v>82</v>
      </c>
      <c r="AW185" t="s">
        <v>229</v>
      </c>
      <c r="AX185" t="s">
        <v>148</v>
      </c>
      <c r="AY185" t="s">
        <v>173</v>
      </c>
      <c r="AZ185" t="s">
        <v>111</v>
      </c>
      <c r="BA185" t="s">
        <v>112</v>
      </c>
      <c r="BB185" t="s">
        <v>174</v>
      </c>
      <c r="BC185" t="s">
        <v>335</v>
      </c>
      <c r="BD185" t="s">
        <v>336</v>
      </c>
      <c r="BF185" t="s">
        <v>336</v>
      </c>
    </row>
    <row r="186" spans="1:58" x14ac:dyDescent="0.25">
      <c r="A186" t="s">
        <v>7</v>
      </c>
      <c r="B186">
        <v>2023</v>
      </c>
      <c r="C186" t="s">
        <v>1445</v>
      </c>
      <c r="D186" t="s">
        <v>1446</v>
      </c>
      <c r="E186" t="s">
        <v>1447</v>
      </c>
      <c r="F186">
        <v>20230529</v>
      </c>
      <c r="G186">
        <v>20230605</v>
      </c>
      <c r="H186">
        <v>8</v>
      </c>
      <c r="I186" t="s">
        <v>1448</v>
      </c>
      <c r="J186" t="s">
        <v>1449</v>
      </c>
      <c r="K186" t="s">
        <v>307</v>
      </c>
      <c r="L186" t="s">
        <v>308</v>
      </c>
      <c r="M186" t="s">
        <v>309</v>
      </c>
      <c r="N186" t="s">
        <v>310</v>
      </c>
      <c r="O186">
        <v>111</v>
      </c>
      <c r="P186" t="s">
        <v>263</v>
      </c>
      <c r="Q186" t="s">
        <v>311</v>
      </c>
      <c r="R186" t="s">
        <v>312</v>
      </c>
      <c r="S186">
        <v>54218</v>
      </c>
      <c r="T186">
        <v>4791</v>
      </c>
      <c r="U186">
        <v>17413</v>
      </c>
      <c r="V186">
        <v>0</v>
      </c>
      <c r="W186">
        <v>1609.31</v>
      </c>
      <c r="X186">
        <v>0</v>
      </c>
      <c r="Y186">
        <v>30809.59</v>
      </c>
      <c r="Z186">
        <v>200</v>
      </c>
      <c r="AA186">
        <v>300</v>
      </c>
      <c r="AB186">
        <v>351464</v>
      </c>
      <c r="AC186" t="s">
        <v>307</v>
      </c>
      <c r="AD186" t="s">
        <v>308</v>
      </c>
      <c r="AE186" t="s">
        <v>309</v>
      </c>
      <c r="AF186" t="s">
        <v>310</v>
      </c>
      <c r="AG186">
        <v>19</v>
      </c>
      <c r="AH186">
        <v>6</v>
      </c>
      <c r="AI186">
        <v>33</v>
      </c>
      <c r="AJ186">
        <v>369497</v>
      </c>
      <c r="AK186">
        <v>8823</v>
      </c>
      <c r="AL186">
        <v>1</v>
      </c>
      <c r="AM186">
        <v>19966</v>
      </c>
      <c r="AN186">
        <v>5.0521000000000003</v>
      </c>
      <c r="AO186">
        <v>4.9343000000000004</v>
      </c>
      <c r="AP186">
        <v>0.1178</v>
      </c>
      <c r="AQ186">
        <v>5.185109943151474</v>
      </c>
      <c r="AR186">
        <v>4.9342999458312988</v>
      </c>
      <c r="AS186">
        <v>0.25080999732017517</v>
      </c>
      <c r="AT186" t="s">
        <v>89</v>
      </c>
      <c r="AU186" t="s">
        <v>307</v>
      </c>
      <c r="AV186" t="s">
        <v>307</v>
      </c>
      <c r="AW186" t="s">
        <v>313</v>
      </c>
      <c r="AX186" t="s">
        <v>148</v>
      </c>
      <c r="AY186" t="s">
        <v>1450</v>
      </c>
      <c r="AZ186" t="s">
        <v>111</v>
      </c>
      <c r="BA186" t="s">
        <v>112</v>
      </c>
      <c r="BB186" t="s">
        <v>281</v>
      </c>
      <c r="BC186" t="s">
        <v>316</v>
      </c>
      <c r="BD186" t="s">
        <v>645</v>
      </c>
      <c r="BF186" t="s">
        <v>645</v>
      </c>
    </row>
    <row r="187" spans="1:58" x14ac:dyDescent="0.25">
      <c r="A187" t="s">
        <v>7</v>
      </c>
      <c r="B187">
        <v>2023</v>
      </c>
      <c r="C187" t="s">
        <v>1451</v>
      </c>
      <c r="D187" t="s">
        <v>1452</v>
      </c>
      <c r="E187" t="s">
        <v>1453</v>
      </c>
      <c r="F187">
        <v>20230802</v>
      </c>
      <c r="G187">
        <v>20230807</v>
      </c>
      <c r="H187">
        <v>6</v>
      </c>
      <c r="I187" t="s">
        <v>732</v>
      </c>
      <c r="J187" t="s">
        <v>1454</v>
      </c>
      <c r="K187" t="s">
        <v>82</v>
      </c>
      <c r="L187" t="s">
        <v>83</v>
      </c>
      <c r="M187" t="s">
        <v>84</v>
      </c>
      <c r="N187" t="s">
        <v>85</v>
      </c>
      <c r="O187">
        <v>111</v>
      </c>
      <c r="P187" t="s">
        <v>263</v>
      </c>
      <c r="Q187" t="s">
        <v>264</v>
      </c>
      <c r="R187" t="s">
        <v>265</v>
      </c>
      <c r="S187">
        <v>86518</v>
      </c>
      <c r="T187">
        <v>7162</v>
      </c>
      <c r="U187">
        <v>0</v>
      </c>
      <c r="V187">
        <v>0</v>
      </c>
      <c r="W187">
        <v>66.28</v>
      </c>
      <c r="X187">
        <v>0</v>
      </c>
      <c r="Y187">
        <v>83056.31</v>
      </c>
      <c r="Z187">
        <v>300</v>
      </c>
      <c r="AA187">
        <v>600</v>
      </c>
      <c r="AB187">
        <v>195595</v>
      </c>
      <c r="AC187" t="s">
        <v>82</v>
      </c>
      <c r="AD187" t="s">
        <v>83</v>
      </c>
      <c r="AE187" t="s">
        <v>84</v>
      </c>
      <c r="AF187" t="s">
        <v>85</v>
      </c>
      <c r="AG187">
        <v>8</v>
      </c>
      <c r="AH187">
        <v>3</v>
      </c>
      <c r="AI187">
        <v>12</v>
      </c>
      <c r="AJ187">
        <v>168091</v>
      </c>
      <c r="AK187">
        <v>47992</v>
      </c>
      <c r="AL187">
        <v>1</v>
      </c>
      <c r="AM187">
        <v>105126</v>
      </c>
      <c r="AN187">
        <v>2.8856000000000002</v>
      </c>
      <c r="AO187">
        <v>2.2446999999999999</v>
      </c>
      <c r="AP187">
        <v>0.64090000000000003</v>
      </c>
      <c r="AQ187">
        <v>2.8855999708175659</v>
      </c>
      <c r="AR187">
        <v>2.2446999549865723</v>
      </c>
      <c r="AS187">
        <v>0.64090001583099365</v>
      </c>
      <c r="AT187" t="s">
        <v>89</v>
      </c>
      <c r="AU187" t="s">
        <v>82</v>
      </c>
      <c r="AW187" t="s">
        <v>229</v>
      </c>
      <c r="AX187" t="s">
        <v>148</v>
      </c>
      <c r="AY187" t="s">
        <v>556</v>
      </c>
      <c r="AZ187" t="s">
        <v>111</v>
      </c>
      <c r="BA187" t="s">
        <v>185</v>
      </c>
      <c r="BB187" t="s">
        <v>557</v>
      </c>
      <c r="BC187" t="s">
        <v>335</v>
      </c>
      <c r="BD187" t="s">
        <v>336</v>
      </c>
      <c r="BF187" t="s">
        <v>336</v>
      </c>
    </row>
    <row r="188" spans="1:58" x14ac:dyDescent="0.25">
      <c r="A188" t="s">
        <v>7</v>
      </c>
      <c r="B188">
        <v>2023</v>
      </c>
      <c r="C188" t="s">
        <v>1455</v>
      </c>
      <c r="D188" t="s">
        <v>1456</v>
      </c>
      <c r="E188" t="s">
        <v>1457</v>
      </c>
      <c r="F188">
        <v>20230419</v>
      </c>
      <c r="G188">
        <v>20230424</v>
      </c>
      <c r="H188">
        <v>6</v>
      </c>
      <c r="I188" t="s">
        <v>1458</v>
      </c>
      <c r="J188" t="s">
        <v>1459</v>
      </c>
      <c r="K188" t="s">
        <v>82</v>
      </c>
      <c r="L188" t="s">
        <v>83</v>
      </c>
      <c r="M188" t="s">
        <v>84</v>
      </c>
      <c r="N188" t="s">
        <v>85</v>
      </c>
      <c r="O188">
        <v>111</v>
      </c>
      <c r="P188" t="s">
        <v>263</v>
      </c>
      <c r="Q188" t="s">
        <v>264</v>
      </c>
      <c r="R188" t="s">
        <v>265</v>
      </c>
      <c r="S188">
        <v>100527</v>
      </c>
      <c r="T188">
        <v>7162</v>
      </c>
      <c r="U188">
        <v>0</v>
      </c>
      <c r="V188">
        <v>0</v>
      </c>
      <c r="W188">
        <v>163.03</v>
      </c>
      <c r="X188">
        <v>0</v>
      </c>
      <c r="Y188">
        <v>62750.79</v>
      </c>
      <c r="Z188">
        <v>300</v>
      </c>
      <c r="AA188">
        <v>600</v>
      </c>
      <c r="AB188">
        <v>195595</v>
      </c>
      <c r="AC188" t="s">
        <v>82</v>
      </c>
      <c r="AD188" t="s">
        <v>83</v>
      </c>
      <c r="AE188" t="s">
        <v>84</v>
      </c>
      <c r="AF188" t="s">
        <v>85</v>
      </c>
      <c r="AG188">
        <v>8</v>
      </c>
      <c r="AH188">
        <v>3</v>
      </c>
      <c r="AI188">
        <v>12</v>
      </c>
      <c r="AJ188">
        <v>168091</v>
      </c>
      <c r="AK188">
        <v>47992</v>
      </c>
      <c r="AL188">
        <v>1</v>
      </c>
      <c r="AM188">
        <v>105126</v>
      </c>
      <c r="AN188">
        <v>2.8856000000000002</v>
      </c>
      <c r="AO188">
        <v>2.2446999999999999</v>
      </c>
      <c r="AP188">
        <v>0.64090000000000003</v>
      </c>
      <c r="AQ188">
        <v>2.8855999708175659</v>
      </c>
      <c r="AR188">
        <v>2.2446999549865723</v>
      </c>
      <c r="AS188">
        <v>0.64090001583099365</v>
      </c>
      <c r="AT188" t="s">
        <v>89</v>
      </c>
      <c r="AU188" t="s">
        <v>82</v>
      </c>
      <c r="AW188" t="s">
        <v>380</v>
      </c>
      <c r="AX188" t="s">
        <v>148</v>
      </c>
      <c r="AY188" t="s">
        <v>1460</v>
      </c>
      <c r="AZ188" t="s">
        <v>111</v>
      </c>
      <c r="BA188" t="s">
        <v>185</v>
      </c>
      <c r="BB188" t="s">
        <v>185</v>
      </c>
      <c r="BC188" t="s">
        <v>335</v>
      </c>
      <c r="BD188" t="s">
        <v>336</v>
      </c>
      <c r="BF188" t="s">
        <v>336</v>
      </c>
    </row>
    <row r="189" spans="1:58" x14ac:dyDescent="0.25">
      <c r="A189" t="s">
        <v>7</v>
      </c>
      <c r="B189">
        <v>2023</v>
      </c>
      <c r="C189" t="s">
        <v>1461</v>
      </c>
      <c r="D189" t="s">
        <v>1462</v>
      </c>
      <c r="E189" t="s">
        <v>1463</v>
      </c>
      <c r="F189">
        <v>20230405</v>
      </c>
      <c r="G189">
        <v>20230410</v>
      </c>
      <c r="H189">
        <v>6</v>
      </c>
      <c r="I189" t="s">
        <v>767</v>
      </c>
      <c r="J189" t="s">
        <v>1464</v>
      </c>
      <c r="K189" t="s">
        <v>82</v>
      </c>
      <c r="L189" t="s">
        <v>83</v>
      </c>
      <c r="M189" t="s">
        <v>84</v>
      </c>
      <c r="N189" t="s">
        <v>85</v>
      </c>
      <c r="O189">
        <v>201</v>
      </c>
      <c r="P189" t="s">
        <v>105</v>
      </c>
      <c r="Q189" t="s">
        <v>420</v>
      </c>
      <c r="R189" t="s">
        <v>421</v>
      </c>
      <c r="S189">
        <v>39687</v>
      </c>
      <c r="T189">
        <v>7162</v>
      </c>
      <c r="U189">
        <v>0</v>
      </c>
      <c r="V189">
        <v>0</v>
      </c>
      <c r="W189">
        <v>33.14</v>
      </c>
      <c r="X189">
        <v>0</v>
      </c>
      <c r="Y189">
        <v>49884.38</v>
      </c>
      <c r="Z189">
        <v>300</v>
      </c>
      <c r="AA189">
        <v>600</v>
      </c>
      <c r="AB189">
        <v>88674</v>
      </c>
      <c r="AC189" t="s">
        <v>82</v>
      </c>
      <c r="AD189" t="s">
        <v>83</v>
      </c>
      <c r="AE189" t="s">
        <v>84</v>
      </c>
      <c r="AF189" t="s">
        <v>85</v>
      </c>
      <c r="AG189">
        <v>5</v>
      </c>
      <c r="AH189">
        <v>2</v>
      </c>
      <c r="AI189">
        <v>8</v>
      </c>
      <c r="AJ189">
        <v>65283</v>
      </c>
      <c r="AK189">
        <v>5739</v>
      </c>
      <c r="AL189">
        <v>1</v>
      </c>
      <c r="AM189">
        <v>25587</v>
      </c>
      <c r="AN189">
        <v>0.94840000000000002</v>
      </c>
      <c r="AO189">
        <v>0.87180000000000002</v>
      </c>
      <c r="AP189">
        <v>7.6600000000000001E-2</v>
      </c>
      <c r="AQ189">
        <v>1.2082000076770782</v>
      </c>
      <c r="AR189">
        <v>0.8718000054359436</v>
      </c>
      <c r="AS189">
        <v>0.33640000224113464</v>
      </c>
      <c r="AT189" t="s">
        <v>89</v>
      </c>
      <c r="AU189" t="s">
        <v>82</v>
      </c>
      <c r="AW189" t="s">
        <v>489</v>
      </c>
      <c r="AX189" t="s">
        <v>148</v>
      </c>
      <c r="AY189" t="s">
        <v>173</v>
      </c>
      <c r="AZ189" t="s">
        <v>111</v>
      </c>
      <c r="BA189" t="s">
        <v>112</v>
      </c>
      <c r="BB189" t="s">
        <v>174</v>
      </c>
      <c r="BC189" t="s">
        <v>596</v>
      </c>
      <c r="BD189" t="s">
        <v>597</v>
      </c>
      <c r="BF189" t="s">
        <v>597</v>
      </c>
    </row>
    <row r="190" spans="1:58" x14ac:dyDescent="0.25">
      <c r="A190" t="s">
        <v>7</v>
      </c>
      <c r="B190">
        <v>2023</v>
      </c>
      <c r="C190" t="s">
        <v>1465</v>
      </c>
      <c r="D190" t="s">
        <v>1466</v>
      </c>
      <c r="E190" t="s">
        <v>1467</v>
      </c>
      <c r="F190">
        <v>20230522</v>
      </c>
      <c r="G190">
        <v>20230527</v>
      </c>
      <c r="H190">
        <v>6</v>
      </c>
      <c r="I190" t="s">
        <v>1468</v>
      </c>
      <c r="J190" t="s">
        <v>1469</v>
      </c>
      <c r="K190" t="s">
        <v>130</v>
      </c>
      <c r="L190" t="s">
        <v>131</v>
      </c>
      <c r="M190" t="s">
        <v>132</v>
      </c>
      <c r="N190" t="s">
        <v>133</v>
      </c>
      <c r="O190">
        <v>111</v>
      </c>
      <c r="P190" t="s">
        <v>86</v>
      </c>
      <c r="Q190" t="s">
        <v>146</v>
      </c>
      <c r="R190" t="s">
        <v>147</v>
      </c>
      <c r="S190">
        <v>65409</v>
      </c>
      <c r="T190">
        <v>6631</v>
      </c>
      <c r="U190">
        <v>0</v>
      </c>
      <c r="V190">
        <v>0</v>
      </c>
      <c r="W190">
        <v>163.03</v>
      </c>
      <c r="X190">
        <v>0</v>
      </c>
      <c r="Y190">
        <v>51114.13</v>
      </c>
      <c r="Z190">
        <v>600</v>
      </c>
      <c r="AA190">
        <v>675</v>
      </c>
      <c r="AB190">
        <v>211280</v>
      </c>
      <c r="AC190" t="s">
        <v>130</v>
      </c>
      <c r="AD190" t="s">
        <v>131</v>
      </c>
      <c r="AE190" t="s">
        <v>132</v>
      </c>
      <c r="AF190" t="s">
        <v>133</v>
      </c>
      <c r="AG190">
        <v>6</v>
      </c>
      <c r="AH190">
        <v>2</v>
      </c>
      <c r="AI190">
        <v>9</v>
      </c>
      <c r="AJ190">
        <v>166177</v>
      </c>
      <c r="AK190">
        <v>39611</v>
      </c>
      <c r="AL190">
        <v>1</v>
      </c>
      <c r="AM190">
        <v>95221</v>
      </c>
      <c r="AN190">
        <v>2.7482000000000002</v>
      </c>
      <c r="AO190">
        <v>2.2191999999999998</v>
      </c>
      <c r="AP190">
        <v>0.52900000000000003</v>
      </c>
      <c r="AQ190">
        <v>2.7481998801231384</v>
      </c>
      <c r="AR190">
        <v>2.2191998958587646</v>
      </c>
      <c r="AS190">
        <v>0.52899998426437378</v>
      </c>
      <c r="AT190" t="s">
        <v>89</v>
      </c>
      <c r="AU190" t="s">
        <v>130</v>
      </c>
      <c r="AW190" t="s">
        <v>211</v>
      </c>
      <c r="AX190" t="s">
        <v>148</v>
      </c>
      <c r="AY190" t="s">
        <v>1470</v>
      </c>
      <c r="AZ190" t="s">
        <v>111</v>
      </c>
      <c r="BA190" t="s">
        <v>289</v>
      </c>
      <c r="BB190" t="s">
        <v>275</v>
      </c>
      <c r="BC190" t="s">
        <v>152</v>
      </c>
      <c r="BF190" t="s">
        <v>152</v>
      </c>
    </row>
    <row r="191" spans="1:58" x14ac:dyDescent="0.25">
      <c r="A191" t="s">
        <v>7</v>
      </c>
      <c r="B191">
        <v>2023</v>
      </c>
      <c r="C191" t="s">
        <v>1471</v>
      </c>
      <c r="D191" t="s">
        <v>1472</v>
      </c>
      <c r="E191" t="s">
        <v>1473</v>
      </c>
      <c r="F191">
        <v>20230521</v>
      </c>
      <c r="G191">
        <v>20230527</v>
      </c>
      <c r="H191">
        <v>7</v>
      </c>
      <c r="I191" t="s">
        <v>1474</v>
      </c>
      <c r="J191" t="s">
        <v>1475</v>
      </c>
      <c r="K191" t="s">
        <v>130</v>
      </c>
      <c r="L191" t="s">
        <v>131</v>
      </c>
      <c r="M191" t="s">
        <v>132</v>
      </c>
      <c r="N191" t="s">
        <v>133</v>
      </c>
      <c r="O191">
        <v>211</v>
      </c>
      <c r="P191" t="s">
        <v>86</v>
      </c>
      <c r="Q191" t="s">
        <v>323</v>
      </c>
      <c r="R191" t="s">
        <v>324</v>
      </c>
      <c r="S191">
        <v>72236</v>
      </c>
      <c r="T191">
        <v>7632</v>
      </c>
      <c r="U191">
        <v>0</v>
      </c>
      <c r="V191">
        <v>0</v>
      </c>
      <c r="W191">
        <v>0</v>
      </c>
      <c r="X191">
        <v>0</v>
      </c>
      <c r="Y191">
        <v>60137.67</v>
      </c>
      <c r="Z191">
        <v>720</v>
      </c>
      <c r="AA191">
        <v>600</v>
      </c>
      <c r="AB191">
        <v>254244</v>
      </c>
      <c r="AC191" t="s">
        <v>130</v>
      </c>
      <c r="AD191" t="s">
        <v>131</v>
      </c>
      <c r="AE191" t="s">
        <v>132</v>
      </c>
      <c r="AF191" t="s">
        <v>133</v>
      </c>
      <c r="AG191">
        <v>7</v>
      </c>
      <c r="AH191">
        <v>2</v>
      </c>
      <c r="AI191">
        <v>11</v>
      </c>
      <c r="AJ191">
        <v>221647</v>
      </c>
      <c r="AK191">
        <v>31869</v>
      </c>
      <c r="AL191">
        <v>1</v>
      </c>
      <c r="AM191">
        <v>91357</v>
      </c>
      <c r="AN191">
        <v>3.3855</v>
      </c>
      <c r="AO191">
        <v>2.9599000000000002</v>
      </c>
      <c r="AP191">
        <v>0.42559999999999998</v>
      </c>
      <c r="AQ191">
        <v>3.385499894618988</v>
      </c>
      <c r="AR191">
        <v>2.95989990234375</v>
      </c>
      <c r="AS191">
        <v>0.42559999227523804</v>
      </c>
      <c r="AT191" t="s">
        <v>89</v>
      </c>
      <c r="AU191" t="s">
        <v>130</v>
      </c>
      <c r="AW191" t="s">
        <v>211</v>
      </c>
      <c r="AX191" t="s">
        <v>148</v>
      </c>
      <c r="AY191" t="s">
        <v>828</v>
      </c>
      <c r="AZ191" t="s">
        <v>111</v>
      </c>
      <c r="BA191" t="s">
        <v>112</v>
      </c>
      <c r="BB191" t="s">
        <v>174</v>
      </c>
      <c r="BC191" t="s">
        <v>327</v>
      </c>
      <c r="BF191" t="s">
        <v>327</v>
      </c>
    </row>
    <row r="192" spans="1:58" x14ac:dyDescent="0.25">
      <c r="A192" t="s">
        <v>7</v>
      </c>
      <c r="B192">
        <v>2023</v>
      </c>
      <c r="C192" t="s">
        <v>1476</v>
      </c>
      <c r="D192" t="s">
        <v>1477</v>
      </c>
      <c r="E192" t="s">
        <v>1478</v>
      </c>
      <c r="F192">
        <v>20230918</v>
      </c>
      <c r="G192">
        <v>20230921</v>
      </c>
      <c r="H192">
        <v>4</v>
      </c>
      <c r="I192" t="s">
        <v>621</v>
      </c>
      <c r="J192" t="s">
        <v>1479</v>
      </c>
      <c r="K192" t="s">
        <v>130</v>
      </c>
      <c r="L192" t="s">
        <v>131</v>
      </c>
      <c r="M192" t="s">
        <v>132</v>
      </c>
      <c r="N192" t="s">
        <v>133</v>
      </c>
      <c r="O192">
        <v>201</v>
      </c>
      <c r="P192" t="s">
        <v>158</v>
      </c>
      <c r="Q192" t="s">
        <v>715</v>
      </c>
      <c r="R192" t="s">
        <v>716</v>
      </c>
      <c r="S192">
        <v>49548</v>
      </c>
      <c r="T192">
        <v>4254</v>
      </c>
      <c r="U192">
        <v>0</v>
      </c>
      <c r="V192">
        <v>0</v>
      </c>
      <c r="W192">
        <v>0</v>
      </c>
      <c r="X192">
        <v>0</v>
      </c>
      <c r="Y192">
        <v>60688.2</v>
      </c>
      <c r="Z192">
        <v>360</v>
      </c>
      <c r="AA192">
        <v>450</v>
      </c>
      <c r="AB192">
        <v>80201</v>
      </c>
      <c r="AC192" t="s">
        <v>130</v>
      </c>
      <c r="AD192" t="s">
        <v>131</v>
      </c>
      <c r="AE192" t="s">
        <v>132</v>
      </c>
      <c r="AF192" t="s">
        <v>133</v>
      </c>
      <c r="AG192">
        <v>5</v>
      </c>
      <c r="AH192">
        <v>2</v>
      </c>
      <c r="AI192">
        <v>12</v>
      </c>
      <c r="AJ192">
        <v>41196</v>
      </c>
      <c r="AK192">
        <v>2236</v>
      </c>
      <c r="AL192">
        <v>1</v>
      </c>
      <c r="AM192">
        <v>9673</v>
      </c>
      <c r="AN192">
        <v>0.57999999999999996</v>
      </c>
      <c r="AO192">
        <v>0.55010000000000003</v>
      </c>
      <c r="AP192">
        <v>2.9899999999999999E-2</v>
      </c>
      <c r="AQ192">
        <v>1.1257400512695313</v>
      </c>
      <c r="AR192">
        <v>0.55010002851486206</v>
      </c>
      <c r="AS192">
        <v>0.57564002275466919</v>
      </c>
      <c r="AT192" t="s">
        <v>89</v>
      </c>
      <c r="AU192" t="s">
        <v>130</v>
      </c>
      <c r="AW192" t="s">
        <v>211</v>
      </c>
      <c r="AX192" t="s">
        <v>148</v>
      </c>
      <c r="AY192" t="s">
        <v>1480</v>
      </c>
      <c r="AZ192" t="s">
        <v>111</v>
      </c>
      <c r="BA192" t="s">
        <v>112</v>
      </c>
      <c r="BB192" t="s">
        <v>299</v>
      </c>
      <c r="BC192" t="s">
        <v>152</v>
      </c>
      <c r="BF192" t="s">
        <v>152</v>
      </c>
    </row>
    <row r="193" spans="1:58" x14ac:dyDescent="0.25">
      <c r="A193" t="s">
        <v>7</v>
      </c>
      <c r="B193">
        <v>2023</v>
      </c>
      <c r="C193" t="s">
        <v>1481</v>
      </c>
      <c r="D193" t="s">
        <v>1482</v>
      </c>
      <c r="E193" t="s">
        <v>1483</v>
      </c>
      <c r="F193">
        <v>20230212</v>
      </c>
      <c r="G193">
        <v>20230218</v>
      </c>
      <c r="H193">
        <v>7</v>
      </c>
      <c r="I193" t="s">
        <v>543</v>
      </c>
      <c r="J193" t="s">
        <v>1484</v>
      </c>
      <c r="K193" t="s">
        <v>130</v>
      </c>
      <c r="L193" t="s">
        <v>131</v>
      </c>
      <c r="M193" t="s">
        <v>132</v>
      </c>
      <c r="N193" t="s">
        <v>133</v>
      </c>
      <c r="O193">
        <v>211</v>
      </c>
      <c r="P193" t="s">
        <v>86</v>
      </c>
      <c r="Q193" t="s">
        <v>323</v>
      </c>
      <c r="R193" t="s">
        <v>324</v>
      </c>
      <c r="S193">
        <v>89998</v>
      </c>
      <c r="T193">
        <v>7782</v>
      </c>
      <c r="U193">
        <v>0</v>
      </c>
      <c r="V193">
        <v>0</v>
      </c>
      <c r="W193">
        <v>0</v>
      </c>
      <c r="X193">
        <v>0</v>
      </c>
      <c r="Y193">
        <v>60177.54</v>
      </c>
      <c r="Z193">
        <v>720</v>
      </c>
      <c r="AA193">
        <v>750</v>
      </c>
      <c r="AB193">
        <v>254244</v>
      </c>
      <c r="AC193" t="s">
        <v>130</v>
      </c>
      <c r="AD193" t="s">
        <v>131</v>
      </c>
      <c r="AE193" t="s">
        <v>132</v>
      </c>
      <c r="AF193" t="s">
        <v>133</v>
      </c>
      <c r="AG193">
        <v>7</v>
      </c>
      <c r="AH193">
        <v>2</v>
      </c>
      <c r="AI193">
        <v>11</v>
      </c>
      <c r="AJ193">
        <v>221647</v>
      </c>
      <c r="AK193">
        <v>31869</v>
      </c>
      <c r="AL193">
        <v>1</v>
      </c>
      <c r="AM193">
        <v>91357</v>
      </c>
      <c r="AN193">
        <v>3.3855</v>
      </c>
      <c r="AO193">
        <v>2.9599000000000002</v>
      </c>
      <c r="AP193">
        <v>0.42559999999999998</v>
      </c>
      <c r="AQ193">
        <v>3.385499894618988</v>
      </c>
      <c r="AR193">
        <v>2.95989990234375</v>
      </c>
      <c r="AS193">
        <v>0.42559999227523804</v>
      </c>
      <c r="AT193" t="s">
        <v>89</v>
      </c>
      <c r="AU193" t="s">
        <v>130</v>
      </c>
      <c r="AW193" t="s">
        <v>211</v>
      </c>
      <c r="AX193" t="s">
        <v>148</v>
      </c>
      <c r="AY193" t="s">
        <v>1485</v>
      </c>
      <c r="AZ193" t="s">
        <v>111</v>
      </c>
      <c r="BA193" t="s">
        <v>289</v>
      </c>
      <c r="BB193" t="s">
        <v>275</v>
      </c>
      <c r="BC193" t="s">
        <v>327</v>
      </c>
      <c r="BF193" t="s">
        <v>327</v>
      </c>
    </row>
    <row r="194" spans="1:58" x14ac:dyDescent="0.25">
      <c r="A194" t="s">
        <v>7</v>
      </c>
      <c r="B194">
        <v>2023</v>
      </c>
      <c r="C194" t="s">
        <v>1486</v>
      </c>
      <c r="D194" t="s">
        <v>1487</v>
      </c>
      <c r="E194" t="s">
        <v>1488</v>
      </c>
      <c r="F194">
        <v>20230618</v>
      </c>
      <c r="G194">
        <v>20230624</v>
      </c>
      <c r="H194">
        <v>7</v>
      </c>
      <c r="I194" t="s">
        <v>1489</v>
      </c>
      <c r="J194" t="s">
        <v>1490</v>
      </c>
      <c r="K194" t="s">
        <v>130</v>
      </c>
      <c r="L194" t="s">
        <v>131</v>
      </c>
      <c r="M194" t="s">
        <v>132</v>
      </c>
      <c r="N194" t="s">
        <v>133</v>
      </c>
      <c r="O194">
        <v>111</v>
      </c>
      <c r="P194" t="s">
        <v>86</v>
      </c>
      <c r="Q194" t="s">
        <v>323</v>
      </c>
      <c r="R194" t="s">
        <v>324</v>
      </c>
      <c r="S194">
        <v>74758</v>
      </c>
      <c r="T194">
        <v>7782</v>
      </c>
      <c r="U194">
        <v>0</v>
      </c>
      <c r="V194">
        <v>0</v>
      </c>
      <c r="W194">
        <v>0</v>
      </c>
      <c r="X194">
        <v>0</v>
      </c>
      <c r="Y194">
        <v>60148.08</v>
      </c>
      <c r="Z194">
        <v>720</v>
      </c>
      <c r="AA194">
        <v>750</v>
      </c>
      <c r="AB194">
        <v>260275</v>
      </c>
      <c r="AC194" t="s">
        <v>130</v>
      </c>
      <c r="AD194" t="s">
        <v>131</v>
      </c>
      <c r="AE194" t="s">
        <v>132</v>
      </c>
      <c r="AF194" t="s">
        <v>133</v>
      </c>
      <c r="AG194">
        <v>7</v>
      </c>
      <c r="AH194">
        <v>2</v>
      </c>
      <c r="AI194">
        <v>11</v>
      </c>
      <c r="AJ194">
        <v>221647</v>
      </c>
      <c r="AK194">
        <v>31869</v>
      </c>
      <c r="AL194">
        <v>1</v>
      </c>
      <c r="AM194">
        <v>91357</v>
      </c>
      <c r="AN194">
        <v>3.3855</v>
      </c>
      <c r="AO194">
        <v>2.9599000000000002</v>
      </c>
      <c r="AP194">
        <v>0.42559999999999998</v>
      </c>
      <c r="AQ194">
        <v>3.385499894618988</v>
      </c>
      <c r="AR194">
        <v>2.95989990234375</v>
      </c>
      <c r="AS194">
        <v>0.42559999227523804</v>
      </c>
      <c r="AT194" t="s">
        <v>89</v>
      </c>
      <c r="AU194" t="s">
        <v>130</v>
      </c>
      <c r="AW194" t="s">
        <v>211</v>
      </c>
      <c r="AX194" t="s">
        <v>148</v>
      </c>
      <c r="AY194" t="s">
        <v>1491</v>
      </c>
      <c r="AZ194" t="s">
        <v>111</v>
      </c>
      <c r="BA194" t="s">
        <v>123</v>
      </c>
      <c r="BB194" t="s">
        <v>124</v>
      </c>
      <c r="BC194" t="s">
        <v>327</v>
      </c>
      <c r="BF194" t="s">
        <v>327</v>
      </c>
    </row>
    <row r="195" spans="1:58" x14ac:dyDescent="0.25">
      <c r="A195" t="s">
        <v>7</v>
      </c>
      <c r="B195">
        <v>2023</v>
      </c>
      <c r="C195" t="s">
        <v>1492</v>
      </c>
      <c r="D195" t="s">
        <v>1493</v>
      </c>
      <c r="E195" t="s">
        <v>1494</v>
      </c>
      <c r="F195">
        <v>20230504</v>
      </c>
      <c r="G195">
        <v>20230510</v>
      </c>
      <c r="H195">
        <v>7</v>
      </c>
      <c r="I195" t="s">
        <v>1495</v>
      </c>
      <c r="J195" t="s">
        <v>1496</v>
      </c>
      <c r="K195" t="s">
        <v>130</v>
      </c>
      <c r="L195" t="s">
        <v>131</v>
      </c>
      <c r="M195" t="s">
        <v>132</v>
      </c>
      <c r="N195" t="s">
        <v>133</v>
      </c>
      <c r="O195">
        <v>201</v>
      </c>
      <c r="P195" t="s">
        <v>86</v>
      </c>
      <c r="Q195" t="s">
        <v>461</v>
      </c>
      <c r="R195" t="s">
        <v>462</v>
      </c>
      <c r="S195">
        <v>66612</v>
      </c>
      <c r="T195">
        <v>7707</v>
      </c>
      <c r="U195">
        <v>0</v>
      </c>
      <c r="V195">
        <v>0</v>
      </c>
      <c r="W195">
        <v>0</v>
      </c>
      <c r="X195">
        <v>0</v>
      </c>
      <c r="Y195">
        <v>60137.67</v>
      </c>
      <c r="Z195">
        <v>720</v>
      </c>
      <c r="AA195">
        <v>675</v>
      </c>
      <c r="AB195">
        <v>197686</v>
      </c>
      <c r="AC195" t="s">
        <v>130</v>
      </c>
      <c r="AD195" t="s">
        <v>131</v>
      </c>
      <c r="AE195" t="s">
        <v>132</v>
      </c>
      <c r="AF195" t="s">
        <v>133</v>
      </c>
      <c r="AG195">
        <v>6</v>
      </c>
      <c r="AH195">
        <v>2</v>
      </c>
      <c r="AI195">
        <v>9</v>
      </c>
      <c r="AJ195">
        <v>160090</v>
      </c>
      <c r="AK195">
        <v>41605</v>
      </c>
      <c r="AL195">
        <v>1</v>
      </c>
      <c r="AM195">
        <v>108352</v>
      </c>
      <c r="AN195">
        <v>2.6934999999999998</v>
      </c>
      <c r="AO195">
        <v>2.1379000000000001</v>
      </c>
      <c r="AP195">
        <v>0.55559999999999998</v>
      </c>
      <c r="AQ195">
        <v>2.6935001015663147</v>
      </c>
      <c r="AR195">
        <v>2.1379001140594482</v>
      </c>
      <c r="AS195">
        <v>0.55559998750686646</v>
      </c>
      <c r="AT195" t="s">
        <v>89</v>
      </c>
      <c r="AU195" t="s">
        <v>130</v>
      </c>
      <c r="AW195" t="s">
        <v>211</v>
      </c>
      <c r="AX195" t="s">
        <v>148</v>
      </c>
      <c r="AY195" t="s">
        <v>581</v>
      </c>
      <c r="AZ195" t="s">
        <v>150</v>
      </c>
      <c r="BA195" t="s">
        <v>539</v>
      </c>
      <c r="BB195" t="s">
        <v>539</v>
      </c>
      <c r="BC195" t="s">
        <v>327</v>
      </c>
      <c r="BF195" t="s">
        <v>327</v>
      </c>
    </row>
    <row r="196" spans="1:58" x14ac:dyDescent="0.25">
      <c r="A196" t="s">
        <v>7</v>
      </c>
      <c r="B196">
        <v>2023</v>
      </c>
      <c r="C196" t="s">
        <v>1497</v>
      </c>
      <c r="D196" t="s">
        <v>1498</v>
      </c>
      <c r="E196" t="s">
        <v>1499</v>
      </c>
      <c r="F196">
        <v>20230410</v>
      </c>
      <c r="G196">
        <v>20230416</v>
      </c>
      <c r="H196">
        <v>7</v>
      </c>
      <c r="I196" t="s">
        <v>144</v>
      </c>
      <c r="J196" t="s">
        <v>531</v>
      </c>
      <c r="K196" t="s">
        <v>130</v>
      </c>
      <c r="L196" t="s">
        <v>131</v>
      </c>
      <c r="M196" t="s">
        <v>132</v>
      </c>
      <c r="N196" t="s">
        <v>133</v>
      </c>
      <c r="O196">
        <v>211</v>
      </c>
      <c r="P196" t="s">
        <v>86</v>
      </c>
      <c r="Q196" t="s">
        <v>146</v>
      </c>
      <c r="R196" t="s">
        <v>147</v>
      </c>
      <c r="S196">
        <v>68793</v>
      </c>
      <c r="T196">
        <v>7932</v>
      </c>
      <c r="U196">
        <v>0</v>
      </c>
      <c r="V196">
        <v>0</v>
      </c>
      <c r="W196">
        <v>0</v>
      </c>
      <c r="X196">
        <v>0</v>
      </c>
      <c r="Y196">
        <v>51119</v>
      </c>
      <c r="Z196">
        <v>720</v>
      </c>
      <c r="AA196">
        <v>900</v>
      </c>
      <c r="AB196">
        <v>206384</v>
      </c>
      <c r="AC196" t="s">
        <v>130</v>
      </c>
      <c r="AD196" t="s">
        <v>131</v>
      </c>
      <c r="AE196" t="s">
        <v>132</v>
      </c>
      <c r="AF196" t="s">
        <v>133</v>
      </c>
      <c r="AG196">
        <v>6</v>
      </c>
      <c r="AH196">
        <v>2</v>
      </c>
      <c r="AI196">
        <v>9</v>
      </c>
      <c r="AJ196">
        <v>166177</v>
      </c>
      <c r="AK196">
        <v>39611</v>
      </c>
      <c r="AL196">
        <v>1</v>
      </c>
      <c r="AM196">
        <v>95221</v>
      </c>
      <c r="AN196">
        <v>2.7482000000000002</v>
      </c>
      <c r="AO196">
        <v>2.2191999999999998</v>
      </c>
      <c r="AP196">
        <v>0.52900000000000003</v>
      </c>
      <c r="AQ196">
        <v>2.7481998801231384</v>
      </c>
      <c r="AR196">
        <v>2.2191998958587646</v>
      </c>
      <c r="AS196">
        <v>0.52899998426437378</v>
      </c>
      <c r="AT196" t="s">
        <v>89</v>
      </c>
      <c r="AU196" t="s">
        <v>130</v>
      </c>
      <c r="AW196" t="s">
        <v>211</v>
      </c>
      <c r="AX196" t="s">
        <v>148</v>
      </c>
      <c r="AY196" t="s">
        <v>280</v>
      </c>
      <c r="AZ196" t="s">
        <v>111</v>
      </c>
      <c r="BA196" t="s">
        <v>112</v>
      </c>
      <c r="BB196" t="s">
        <v>281</v>
      </c>
      <c r="BC196" t="s">
        <v>152</v>
      </c>
      <c r="BF196" t="s">
        <v>152</v>
      </c>
    </row>
    <row r="197" spans="1:58" x14ac:dyDescent="0.25">
      <c r="A197" t="s">
        <v>7</v>
      </c>
      <c r="B197">
        <v>2023</v>
      </c>
      <c r="C197" t="s">
        <v>1500</v>
      </c>
      <c r="D197" t="s">
        <v>1501</v>
      </c>
      <c r="E197" t="s">
        <v>1502</v>
      </c>
      <c r="F197">
        <v>20230327</v>
      </c>
      <c r="G197">
        <v>20230401</v>
      </c>
      <c r="H197">
        <v>6</v>
      </c>
      <c r="I197" t="s">
        <v>432</v>
      </c>
      <c r="J197" t="s">
        <v>1503</v>
      </c>
      <c r="K197" t="s">
        <v>130</v>
      </c>
      <c r="L197" t="s">
        <v>131</v>
      </c>
      <c r="M197" t="s">
        <v>132</v>
      </c>
      <c r="N197" t="s">
        <v>133</v>
      </c>
      <c r="O197">
        <v>111</v>
      </c>
      <c r="P197" t="s">
        <v>86</v>
      </c>
      <c r="Q197" t="s">
        <v>461</v>
      </c>
      <c r="R197" t="s">
        <v>462</v>
      </c>
      <c r="S197">
        <v>62410</v>
      </c>
      <c r="T197">
        <v>6556</v>
      </c>
      <c r="U197">
        <v>0</v>
      </c>
      <c r="V197">
        <v>0</v>
      </c>
      <c r="W197">
        <v>0</v>
      </c>
      <c r="X197">
        <v>0</v>
      </c>
      <c r="Y197">
        <v>60155.81</v>
      </c>
      <c r="Z197">
        <v>600</v>
      </c>
      <c r="AA197">
        <v>600</v>
      </c>
      <c r="AB197">
        <v>207075</v>
      </c>
      <c r="AC197" t="s">
        <v>130</v>
      </c>
      <c r="AD197" t="s">
        <v>131</v>
      </c>
      <c r="AE197" t="s">
        <v>132</v>
      </c>
      <c r="AF197" t="s">
        <v>133</v>
      </c>
      <c r="AG197">
        <v>6</v>
      </c>
      <c r="AH197">
        <v>2</v>
      </c>
      <c r="AI197">
        <v>9</v>
      </c>
      <c r="AJ197">
        <v>160090</v>
      </c>
      <c r="AK197">
        <v>41605</v>
      </c>
      <c r="AL197">
        <v>1</v>
      </c>
      <c r="AM197">
        <v>108352</v>
      </c>
      <c r="AN197">
        <v>2.6934999999999998</v>
      </c>
      <c r="AO197">
        <v>2.1379000000000001</v>
      </c>
      <c r="AP197">
        <v>0.55559999999999998</v>
      </c>
      <c r="AQ197">
        <v>2.6935001015663147</v>
      </c>
      <c r="AR197">
        <v>2.1379001140594482</v>
      </c>
      <c r="AS197">
        <v>0.55559998750686646</v>
      </c>
      <c r="AT197" t="s">
        <v>89</v>
      </c>
      <c r="AU197" t="s">
        <v>130</v>
      </c>
      <c r="AW197" t="s">
        <v>136</v>
      </c>
      <c r="AX197" t="s">
        <v>148</v>
      </c>
      <c r="AY197" t="s">
        <v>1196</v>
      </c>
      <c r="AZ197" t="s">
        <v>255</v>
      </c>
      <c r="BA197" t="s">
        <v>756</v>
      </c>
      <c r="BB197" t="s">
        <v>756</v>
      </c>
      <c r="BC197" t="s">
        <v>327</v>
      </c>
      <c r="BF197" t="s">
        <v>327</v>
      </c>
    </row>
    <row r="198" spans="1:58" x14ac:dyDescent="0.25">
      <c r="A198" t="s">
        <v>7</v>
      </c>
      <c r="B198">
        <v>2023</v>
      </c>
      <c r="C198" t="s">
        <v>1504</v>
      </c>
      <c r="D198" t="s">
        <v>1505</v>
      </c>
      <c r="E198" t="s">
        <v>1506</v>
      </c>
      <c r="F198">
        <v>20230713</v>
      </c>
      <c r="G198">
        <v>20230718</v>
      </c>
      <c r="H198">
        <v>6</v>
      </c>
      <c r="I198" t="s">
        <v>1507</v>
      </c>
      <c r="J198" t="s">
        <v>562</v>
      </c>
      <c r="K198" t="s">
        <v>130</v>
      </c>
      <c r="L198" t="s">
        <v>131</v>
      </c>
      <c r="M198" t="s">
        <v>132</v>
      </c>
      <c r="N198" t="s">
        <v>133</v>
      </c>
      <c r="O198">
        <v>111</v>
      </c>
      <c r="P198" t="s">
        <v>86</v>
      </c>
      <c r="Q198" t="s">
        <v>146</v>
      </c>
      <c r="R198" t="s">
        <v>147</v>
      </c>
      <c r="S198">
        <v>67494</v>
      </c>
      <c r="T198">
        <v>6556</v>
      </c>
      <c r="U198">
        <v>0</v>
      </c>
      <c r="V198">
        <v>0</v>
      </c>
      <c r="W198">
        <v>163.03</v>
      </c>
      <c r="X198">
        <v>0</v>
      </c>
      <c r="Y198">
        <v>51131.360000000001</v>
      </c>
      <c r="Z198">
        <v>600</v>
      </c>
      <c r="AA198">
        <v>600</v>
      </c>
      <c r="AB198">
        <v>211280</v>
      </c>
      <c r="AC198" t="s">
        <v>130</v>
      </c>
      <c r="AD198" t="s">
        <v>131</v>
      </c>
      <c r="AE198" t="s">
        <v>132</v>
      </c>
      <c r="AF198" t="s">
        <v>133</v>
      </c>
      <c r="AG198">
        <v>6</v>
      </c>
      <c r="AH198">
        <v>2</v>
      </c>
      <c r="AI198">
        <v>9</v>
      </c>
      <c r="AJ198">
        <v>166177</v>
      </c>
      <c r="AK198">
        <v>39611</v>
      </c>
      <c r="AL198">
        <v>1</v>
      </c>
      <c r="AM198">
        <v>95221</v>
      </c>
      <c r="AN198">
        <v>2.7482000000000002</v>
      </c>
      <c r="AO198">
        <v>2.2191999999999998</v>
      </c>
      <c r="AP198">
        <v>0.52900000000000003</v>
      </c>
      <c r="AQ198">
        <v>2.7481998801231384</v>
      </c>
      <c r="AR198">
        <v>2.2191998958587646</v>
      </c>
      <c r="AS198">
        <v>0.52899998426437378</v>
      </c>
      <c r="AT198" t="s">
        <v>89</v>
      </c>
      <c r="AU198" t="s">
        <v>130</v>
      </c>
      <c r="AW198" t="s">
        <v>136</v>
      </c>
      <c r="AX198" t="s">
        <v>148</v>
      </c>
      <c r="AY198" t="s">
        <v>739</v>
      </c>
      <c r="AZ198" t="s">
        <v>111</v>
      </c>
      <c r="BA198" t="s">
        <v>185</v>
      </c>
      <c r="BB198" t="s">
        <v>185</v>
      </c>
      <c r="BC198" t="s">
        <v>152</v>
      </c>
      <c r="BF198" t="s">
        <v>152</v>
      </c>
    </row>
    <row r="199" spans="1:58" x14ac:dyDescent="0.25">
      <c r="A199" t="s">
        <v>7</v>
      </c>
      <c r="B199">
        <v>2023</v>
      </c>
      <c r="C199" t="s">
        <v>1508</v>
      </c>
      <c r="D199" t="s">
        <v>1509</v>
      </c>
      <c r="E199" t="s">
        <v>1510</v>
      </c>
      <c r="F199">
        <v>20231008</v>
      </c>
      <c r="G199">
        <v>20231014</v>
      </c>
      <c r="H199">
        <v>7</v>
      </c>
      <c r="I199" t="s">
        <v>432</v>
      </c>
      <c r="J199" t="s">
        <v>1511</v>
      </c>
      <c r="K199" t="s">
        <v>130</v>
      </c>
      <c r="L199" t="s">
        <v>131</v>
      </c>
      <c r="M199" t="s">
        <v>132</v>
      </c>
      <c r="N199" t="s">
        <v>133</v>
      </c>
      <c r="O199">
        <v>205</v>
      </c>
      <c r="P199" t="s">
        <v>86</v>
      </c>
      <c r="Q199" t="s">
        <v>461</v>
      </c>
      <c r="R199" t="s">
        <v>462</v>
      </c>
      <c r="S199">
        <v>65187</v>
      </c>
      <c r="T199">
        <v>7707</v>
      </c>
      <c r="U199">
        <v>0</v>
      </c>
      <c r="V199">
        <v>0</v>
      </c>
      <c r="W199">
        <v>0</v>
      </c>
      <c r="X199">
        <v>0</v>
      </c>
      <c r="Y199">
        <v>60698.1</v>
      </c>
      <c r="Z199">
        <v>720</v>
      </c>
      <c r="AA199">
        <v>675</v>
      </c>
      <c r="AB199">
        <v>200441</v>
      </c>
      <c r="AC199" t="s">
        <v>130</v>
      </c>
      <c r="AD199" t="s">
        <v>131</v>
      </c>
      <c r="AE199" t="s">
        <v>132</v>
      </c>
      <c r="AF199" t="s">
        <v>133</v>
      </c>
      <c r="AG199">
        <v>6</v>
      </c>
      <c r="AH199">
        <v>2</v>
      </c>
      <c r="AI199">
        <v>9</v>
      </c>
      <c r="AJ199">
        <v>160090</v>
      </c>
      <c r="AK199">
        <v>41605</v>
      </c>
      <c r="AL199">
        <v>1</v>
      </c>
      <c r="AM199">
        <v>108352</v>
      </c>
      <c r="AN199">
        <v>2.6934999999999998</v>
      </c>
      <c r="AO199">
        <v>2.1379000000000001</v>
      </c>
      <c r="AP199">
        <v>0.55559999999999998</v>
      </c>
      <c r="AQ199">
        <v>2.6935001015663147</v>
      </c>
      <c r="AR199">
        <v>2.1379001140594482</v>
      </c>
      <c r="AS199">
        <v>0.55559998750686646</v>
      </c>
      <c r="AT199" t="s">
        <v>89</v>
      </c>
      <c r="AU199" t="s">
        <v>130</v>
      </c>
      <c r="AW199" t="s">
        <v>211</v>
      </c>
      <c r="AX199" t="s">
        <v>148</v>
      </c>
      <c r="AY199" t="s">
        <v>333</v>
      </c>
      <c r="AZ199" t="s">
        <v>111</v>
      </c>
      <c r="BA199" t="s">
        <v>123</v>
      </c>
      <c r="BB199" t="s">
        <v>334</v>
      </c>
      <c r="BC199" t="s">
        <v>327</v>
      </c>
      <c r="BF199" t="s">
        <v>327</v>
      </c>
    </row>
    <row r="200" spans="1:58" x14ac:dyDescent="0.25">
      <c r="A200" t="s">
        <v>7</v>
      </c>
      <c r="B200">
        <v>2023</v>
      </c>
      <c r="C200" t="s">
        <v>1512</v>
      </c>
      <c r="D200" t="s">
        <v>1513</v>
      </c>
      <c r="E200" t="s">
        <v>1514</v>
      </c>
      <c r="F200">
        <v>20230615</v>
      </c>
      <c r="G200">
        <v>20230621</v>
      </c>
      <c r="H200">
        <v>7</v>
      </c>
      <c r="I200" t="s">
        <v>1515</v>
      </c>
      <c r="J200" t="s">
        <v>1516</v>
      </c>
      <c r="K200" t="s">
        <v>130</v>
      </c>
      <c r="L200" t="s">
        <v>131</v>
      </c>
      <c r="M200" t="s">
        <v>132</v>
      </c>
      <c r="N200" t="s">
        <v>133</v>
      </c>
      <c r="O200">
        <v>111</v>
      </c>
      <c r="P200" t="s">
        <v>86</v>
      </c>
      <c r="Q200" t="s">
        <v>461</v>
      </c>
      <c r="R200" t="s">
        <v>462</v>
      </c>
      <c r="S200">
        <v>67066</v>
      </c>
      <c r="T200">
        <v>7857</v>
      </c>
      <c r="U200">
        <v>0</v>
      </c>
      <c r="V200">
        <v>0</v>
      </c>
      <c r="W200">
        <v>0</v>
      </c>
      <c r="X200">
        <v>0</v>
      </c>
      <c r="Y200">
        <v>60148.08</v>
      </c>
      <c r="Z200">
        <v>720</v>
      </c>
      <c r="AA200">
        <v>825</v>
      </c>
      <c r="AB200">
        <v>207075</v>
      </c>
      <c r="AC200" t="s">
        <v>130</v>
      </c>
      <c r="AD200" t="s">
        <v>131</v>
      </c>
      <c r="AE200" t="s">
        <v>132</v>
      </c>
      <c r="AF200" t="s">
        <v>133</v>
      </c>
      <c r="AG200">
        <v>6</v>
      </c>
      <c r="AH200">
        <v>2</v>
      </c>
      <c r="AI200">
        <v>9</v>
      </c>
      <c r="AJ200">
        <v>160090</v>
      </c>
      <c r="AK200">
        <v>41605</v>
      </c>
      <c r="AL200">
        <v>1</v>
      </c>
      <c r="AM200">
        <v>108352</v>
      </c>
      <c r="AN200">
        <v>2.6934999999999998</v>
      </c>
      <c r="AO200">
        <v>2.1379000000000001</v>
      </c>
      <c r="AP200">
        <v>0.55559999999999998</v>
      </c>
      <c r="AQ200">
        <v>2.6935001015663147</v>
      </c>
      <c r="AR200">
        <v>2.1379001140594482</v>
      </c>
      <c r="AS200">
        <v>0.55559998750686646</v>
      </c>
      <c r="AT200" t="s">
        <v>89</v>
      </c>
      <c r="AU200" t="s">
        <v>130</v>
      </c>
      <c r="AW200" t="s">
        <v>211</v>
      </c>
      <c r="AX200" t="s">
        <v>148</v>
      </c>
      <c r="AY200" t="s">
        <v>1517</v>
      </c>
      <c r="AZ200" t="s">
        <v>111</v>
      </c>
      <c r="BA200" t="s">
        <v>123</v>
      </c>
      <c r="BB200" t="s">
        <v>527</v>
      </c>
      <c r="BC200" t="s">
        <v>327</v>
      </c>
      <c r="BF200" t="s">
        <v>327</v>
      </c>
    </row>
    <row r="201" spans="1:58" x14ac:dyDescent="0.25">
      <c r="A201" t="s">
        <v>7</v>
      </c>
      <c r="B201">
        <v>2023</v>
      </c>
      <c r="C201" t="s">
        <v>1518</v>
      </c>
      <c r="D201" t="s">
        <v>1519</v>
      </c>
      <c r="E201" t="s">
        <v>1520</v>
      </c>
      <c r="F201">
        <v>20230619</v>
      </c>
      <c r="G201">
        <v>20230624</v>
      </c>
      <c r="H201">
        <v>6</v>
      </c>
      <c r="I201" t="s">
        <v>1521</v>
      </c>
      <c r="J201" t="s">
        <v>1522</v>
      </c>
      <c r="K201" t="s">
        <v>130</v>
      </c>
      <c r="L201" t="s">
        <v>131</v>
      </c>
      <c r="M201" t="s">
        <v>132</v>
      </c>
      <c r="N201" t="s">
        <v>133</v>
      </c>
      <c r="O201">
        <v>111</v>
      </c>
      <c r="P201" t="s">
        <v>86</v>
      </c>
      <c r="Q201" t="s">
        <v>146</v>
      </c>
      <c r="R201" t="s">
        <v>147</v>
      </c>
      <c r="S201">
        <v>64507</v>
      </c>
      <c r="T201">
        <v>6631</v>
      </c>
      <c r="U201">
        <v>0</v>
      </c>
      <c r="V201">
        <v>0</v>
      </c>
      <c r="W201">
        <v>163.03</v>
      </c>
      <c r="X201">
        <v>0</v>
      </c>
      <c r="Y201">
        <v>51124.54</v>
      </c>
      <c r="Z201">
        <v>600</v>
      </c>
      <c r="AA201">
        <v>675</v>
      </c>
      <c r="AB201">
        <v>211280</v>
      </c>
      <c r="AC201" t="s">
        <v>130</v>
      </c>
      <c r="AD201" t="s">
        <v>131</v>
      </c>
      <c r="AE201" t="s">
        <v>132</v>
      </c>
      <c r="AF201" t="s">
        <v>133</v>
      </c>
      <c r="AG201">
        <v>6</v>
      </c>
      <c r="AH201">
        <v>2</v>
      </c>
      <c r="AI201">
        <v>9</v>
      </c>
      <c r="AJ201">
        <v>166177</v>
      </c>
      <c r="AK201">
        <v>39611</v>
      </c>
      <c r="AL201">
        <v>1</v>
      </c>
      <c r="AM201">
        <v>95221</v>
      </c>
      <c r="AN201">
        <v>2.7482000000000002</v>
      </c>
      <c r="AO201">
        <v>2.2191999999999998</v>
      </c>
      <c r="AP201">
        <v>0.52900000000000003</v>
      </c>
      <c r="AQ201">
        <v>2.7481998801231384</v>
      </c>
      <c r="AR201">
        <v>2.2191998958587646</v>
      </c>
      <c r="AS201">
        <v>0.52899998426437378</v>
      </c>
      <c r="AT201" t="s">
        <v>89</v>
      </c>
      <c r="AU201" t="s">
        <v>130</v>
      </c>
      <c r="AW201" t="s">
        <v>211</v>
      </c>
      <c r="AX201" t="s">
        <v>148</v>
      </c>
      <c r="AY201" t="s">
        <v>1523</v>
      </c>
      <c r="AZ201" t="s">
        <v>138</v>
      </c>
      <c r="BA201" t="s">
        <v>93</v>
      </c>
      <c r="BB201" t="s">
        <v>93</v>
      </c>
      <c r="BC201" t="s">
        <v>152</v>
      </c>
      <c r="BF201" t="s">
        <v>152</v>
      </c>
    </row>
    <row r="202" spans="1:58" x14ac:dyDescent="0.25">
      <c r="A202" t="s">
        <v>7</v>
      </c>
      <c r="B202">
        <v>2023</v>
      </c>
      <c r="C202" t="s">
        <v>1524</v>
      </c>
      <c r="D202" t="s">
        <v>1525</v>
      </c>
      <c r="E202" t="s">
        <v>1526</v>
      </c>
      <c r="F202">
        <v>20230529</v>
      </c>
      <c r="G202">
        <v>20230603</v>
      </c>
      <c r="H202">
        <v>6</v>
      </c>
      <c r="I202" t="s">
        <v>1527</v>
      </c>
      <c r="J202" t="s">
        <v>1528</v>
      </c>
      <c r="K202" t="s">
        <v>130</v>
      </c>
      <c r="L202" t="s">
        <v>131</v>
      </c>
      <c r="M202" t="s">
        <v>132</v>
      </c>
      <c r="N202" t="s">
        <v>133</v>
      </c>
      <c r="O202">
        <v>205</v>
      </c>
      <c r="P202" t="s">
        <v>86</v>
      </c>
      <c r="Q202" t="s">
        <v>146</v>
      </c>
      <c r="R202" t="s">
        <v>147</v>
      </c>
      <c r="S202">
        <v>65236</v>
      </c>
      <c r="T202">
        <v>6556</v>
      </c>
      <c r="U202">
        <v>0</v>
      </c>
      <c r="V202">
        <v>0</v>
      </c>
      <c r="W202">
        <v>163.03</v>
      </c>
      <c r="X202">
        <v>0</v>
      </c>
      <c r="Y202">
        <v>51114.13</v>
      </c>
      <c r="Z202">
        <v>600</v>
      </c>
      <c r="AA202">
        <v>600</v>
      </c>
      <c r="AB202">
        <v>204512</v>
      </c>
      <c r="AC202" t="s">
        <v>130</v>
      </c>
      <c r="AD202" t="s">
        <v>131</v>
      </c>
      <c r="AE202" t="s">
        <v>132</v>
      </c>
      <c r="AF202" t="s">
        <v>133</v>
      </c>
      <c r="AG202">
        <v>6</v>
      </c>
      <c r="AH202">
        <v>2</v>
      </c>
      <c r="AI202">
        <v>9</v>
      </c>
      <c r="AJ202">
        <v>166177</v>
      </c>
      <c r="AK202">
        <v>39611</v>
      </c>
      <c r="AL202">
        <v>1</v>
      </c>
      <c r="AM202">
        <v>95221</v>
      </c>
      <c r="AN202">
        <v>2.7482000000000002</v>
      </c>
      <c r="AO202">
        <v>2.2191999999999998</v>
      </c>
      <c r="AP202">
        <v>0.52900000000000003</v>
      </c>
      <c r="AQ202">
        <v>2.7481998801231384</v>
      </c>
      <c r="AR202">
        <v>2.2191998958587646</v>
      </c>
      <c r="AS202">
        <v>0.52899998426437378</v>
      </c>
      <c r="AT202" t="s">
        <v>89</v>
      </c>
      <c r="AU202" t="s">
        <v>130</v>
      </c>
      <c r="AW202" t="s">
        <v>211</v>
      </c>
      <c r="AX202" t="s">
        <v>148</v>
      </c>
      <c r="AY202" t="s">
        <v>1529</v>
      </c>
      <c r="AZ202" t="s">
        <v>111</v>
      </c>
      <c r="BA202" t="s">
        <v>112</v>
      </c>
      <c r="BB202" t="s">
        <v>1175</v>
      </c>
      <c r="BC202" t="s">
        <v>152</v>
      </c>
      <c r="BF202" t="s">
        <v>152</v>
      </c>
    </row>
    <row r="203" spans="1:58" x14ac:dyDescent="0.25">
      <c r="A203" t="s">
        <v>7</v>
      </c>
      <c r="B203">
        <v>2023</v>
      </c>
      <c r="C203" t="s">
        <v>1541</v>
      </c>
      <c r="D203" t="s">
        <v>1542</v>
      </c>
      <c r="E203" t="s">
        <v>1543</v>
      </c>
      <c r="F203">
        <v>20230222</v>
      </c>
      <c r="G203">
        <v>20230301</v>
      </c>
      <c r="H203">
        <v>8</v>
      </c>
      <c r="I203" t="s">
        <v>1544</v>
      </c>
      <c r="J203" t="s">
        <v>1545</v>
      </c>
      <c r="K203" t="s">
        <v>82</v>
      </c>
      <c r="L203" t="s">
        <v>83</v>
      </c>
      <c r="M203" t="s">
        <v>84</v>
      </c>
      <c r="N203" t="s">
        <v>85</v>
      </c>
      <c r="O203">
        <v>205</v>
      </c>
      <c r="P203" t="s">
        <v>263</v>
      </c>
      <c r="Q203" t="s">
        <v>264</v>
      </c>
      <c r="R203" t="s">
        <v>265</v>
      </c>
      <c r="S203">
        <v>119916</v>
      </c>
      <c r="T203">
        <v>7982</v>
      </c>
      <c r="U203">
        <v>11917</v>
      </c>
      <c r="V203">
        <v>0</v>
      </c>
      <c r="W203">
        <v>280.27999999999997</v>
      </c>
      <c r="X203">
        <v>0</v>
      </c>
      <c r="Y203">
        <v>62767.42</v>
      </c>
      <c r="Z203">
        <v>360</v>
      </c>
      <c r="AA203">
        <v>450</v>
      </c>
      <c r="AB203">
        <v>197548</v>
      </c>
      <c r="AC203" t="s">
        <v>82</v>
      </c>
      <c r="AD203" t="s">
        <v>83</v>
      </c>
      <c r="AE203" t="s">
        <v>84</v>
      </c>
      <c r="AF203" t="s">
        <v>85</v>
      </c>
      <c r="AG203">
        <v>8</v>
      </c>
      <c r="AH203">
        <v>3</v>
      </c>
      <c r="AI203">
        <v>12</v>
      </c>
      <c r="AJ203">
        <v>168091</v>
      </c>
      <c r="AK203">
        <v>47992</v>
      </c>
      <c r="AL203">
        <v>1</v>
      </c>
      <c r="AM203">
        <v>105126</v>
      </c>
      <c r="AN203">
        <v>2.8856000000000002</v>
      </c>
      <c r="AO203">
        <v>2.2446999999999999</v>
      </c>
      <c r="AP203">
        <v>0.64090000000000003</v>
      </c>
      <c r="AQ203">
        <v>2.8855999708175659</v>
      </c>
      <c r="AR203">
        <v>2.2446999549865723</v>
      </c>
      <c r="AS203">
        <v>0.64090001583099365</v>
      </c>
      <c r="AT203" t="s">
        <v>89</v>
      </c>
      <c r="AU203" t="s">
        <v>82</v>
      </c>
      <c r="AW203" t="s">
        <v>489</v>
      </c>
      <c r="AX203" t="s">
        <v>148</v>
      </c>
      <c r="AY203" t="s">
        <v>173</v>
      </c>
      <c r="AZ203" t="s">
        <v>111</v>
      </c>
      <c r="BA203" t="s">
        <v>112</v>
      </c>
      <c r="BB203" t="s">
        <v>174</v>
      </c>
      <c r="BC203" t="s">
        <v>335</v>
      </c>
      <c r="BD203" t="s">
        <v>336</v>
      </c>
      <c r="BF203" t="s">
        <v>336</v>
      </c>
    </row>
    <row r="204" spans="1:58" x14ac:dyDescent="0.25">
      <c r="A204" t="s">
        <v>7</v>
      </c>
      <c r="B204">
        <v>2023</v>
      </c>
      <c r="C204" t="s">
        <v>1546</v>
      </c>
      <c r="D204" t="s">
        <v>1547</v>
      </c>
      <c r="E204" t="s">
        <v>1548</v>
      </c>
      <c r="F204">
        <v>20230621</v>
      </c>
      <c r="G204">
        <v>20230625</v>
      </c>
      <c r="H204">
        <v>5</v>
      </c>
      <c r="I204" t="s">
        <v>966</v>
      </c>
      <c r="J204" t="s">
        <v>1549</v>
      </c>
      <c r="K204" t="s">
        <v>82</v>
      </c>
      <c r="L204" t="s">
        <v>83</v>
      </c>
      <c r="M204" t="s">
        <v>84</v>
      </c>
      <c r="N204" t="s">
        <v>85</v>
      </c>
      <c r="O204">
        <v>111</v>
      </c>
      <c r="P204" t="s">
        <v>263</v>
      </c>
      <c r="Q204" t="s">
        <v>264</v>
      </c>
      <c r="R204" t="s">
        <v>265</v>
      </c>
      <c r="S204">
        <v>82171</v>
      </c>
      <c r="T204">
        <v>5903</v>
      </c>
      <c r="U204">
        <v>0</v>
      </c>
      <c r="V204">
        <v>0</v>
      </c>
      <c r="W204">
        <v>360.36</v>
      </c>
      <c r="X204">
        <v>0</v>
      </c>
      <c r="Y204">
        <v>69353.100000000006</v>
      </c>
      <c r="Z204">
        <v>240</v>
      </c>
      <c r="AA204">
        <v>525</v>
      </c>
      <c r="AB204">
        <v>195595</v>
      </c>
      <c r="AC204" t="s">
        <v>82</v>
      </c>
      <c r="AD204" t="s">
        <v>83</v>
      </c>
      <c r="AE204" t="s">
        <v>84</v>
      </c>
      <c r="AF204" t="s">
        <v>85</v>
      </c>
      <c r="AG204">
        <v>8</v>
      </c>
      <c r="AH204">
        <v>3</v>
      </c>
      <c r="AI204">
        <v>12</v>
      </c>
      <c r="AJ204">
        <v>168091</v>
      </c>
      <c r="AK204">
        <v>47992</v>
      </c>
      <c r="AL204">
        <v>1</v>
      </c>
      <c r="AM204">
        <v>105126</v>
      </c>
      <c r="AN204">
        <v>2.8856000000000002</v>
      </c>
      <c r="AO204">
        <v>2.2446999999999999</v>
      </c>
      <c r="AP204">
        <v>0.64090000000000003</v>
      </c>
      <c r="AQ204">
        <v>2.8855999708175659</v>
      </c>
      <c r="AR204">
        <v>2.2446999549865723</v>
      </c>
      <c r="AS204">
        <v>0.64090001583099365</v>
      </c>
      <c r="AT204" t="s">
        <v>89</v>
      </c>
      <c r="AU204" t="s">
        <v>82</v>
      </c>
      <c r="AW204" t="s">
        <v>229</v>
      </c>
      <c r="AX204" t="s">
        <v>148</v>
      </c>
      <c r="AY204" t="s">
        <v>490</v>
      </c>
      <c r="AZ204" t="s">
        <v>111</v>
      </c>
      <c r="BA204" t="s">
        <v>289</v>
      </c>
      <c r="BB204" t="s">
        <v>483</v>
      </c>
      <c r="BC204" t="s">
        <v>335</v>
      </c>
      <c r="BD204" t="s">
        <v>336</v>
      </c>
      <c r="BF204" t="s">
        <v>336</v>
      </c>
    </row>
    <row r="205" spans="1:58" x14ac:dyDescent="0.25">
      <c r="A205" t="s">
        <v>7</v>
      </c>
      <c r="B205">
        <v>2023</v>
      </c>
      <c r="C205" t="s">
        <v>1550</v>
      </c>
      <c r="D205" t="s">
        <v>1551</v>
      </c>
      <c r="E205" t="s">
        <v>1552</v>
      </c>
      <c r="F205">
        <v>20230118</v>
      </c>
      <c r="G205">
        <v>20230123</v>
      </c>
      <c r="H205">
        <v>6</v>
      </c>
      <c r="I205" t="s">
        <v>631</v>
      </c>
      <c r="J205" t="s">
        <v>1553</v>
      </c>
      <c r="K205" t="s">
        <v>82</v>
      </c>
      <c r="L205" t="s">
        <v>83</v>
      </c>
      <c r="M205" t="s">
        <v>84</v>
      </c>
      <c r="N205" t="s">
        <v>85</v>
      </c>
      <c r="O205">
        <v>201</v>
      </c>
      <c r="P205" t="s">
        <v>86</v>
      </c>
      <c r="Q205" t="s">
        <v>446</v>
      </c>
      <c r="R205" t="s">
        <v>447</v>
      </c>
      <c r="S205">
        <v>49984</v>
      </c>
      <c r="T205">
        <v>7162</v>
      </c>
      <c r="U205">
        <v>0</v>
      </c>
      <c r="V205">
        <v>0</v>
      </c>
      <c r="W205">
        <v>240.24</v>
      </c>
      <c r="X205">
        <v>0</v>
      </c>
      <c r="Y205">
        <v>56120.28</v>
      </c>
      <c r="Z205">
        <v>300</v>
      </c>
      <c r="AA205">
        <v>600</v>
      </c>
      <c r="AB205">
        <v>126236</v>
      </c>
      <c r="AC205" t="s">
        <v>82</v>
      </c>
      <c r="AD205" t="s">
        <v>83</v>
      </c>
      <c r="AE205" t="s">
        <v>84</v>
      </c>
      <c r="AF205" t="s">
        <v>85</v>
      </c>
      <c r="AG205">
        <v>6</v>
      </c>
      <c r="AH205">
        <v>2</v>
      </c>
      <c r="AI205">
        <v>9</v>
      </c>
      <c r="AJ205">
        <v>94974</v>
      </c>
      <c r="AK205">
        <v>12348</v>
      </c>
      <c r="AL205">
        <v>1</v>
      </c>
      <c r="AM205">
        <v>29516</v>
      </c>
      <c r="AN205">
        <v>1.4332</v>
      </c>
      <c r="AO205">
        <v>1.2683</v>
      </c>
      <c r="AP205">
        <v>0.16489999999999999</v>
      </c>
      <c r="AQ205">
        <v>1.7199900448322296</v>
      </c>
      <c r="AR205">
        <v>1.2683000564575195</v>
      </c>
      <c r="AS205">
        <v>0.45168998837471008</v>
      </c>
      <c r="AT205" t="s">
        <v>89</v>
      </c>
      <c r="AU205" t="s">
        <v>82</v>
      </c>
      <c r="AW205" t="s">
        <v>90</v>
      </c>
      <c r="AX205" t="s">
        <v>148</v>
      </c>
      <c r="AY205" t="s">
        <v>1554</v>
      </c>
      <c r="BC205" t="s">
        <v>491</v>
      </c>
      <c r="BD205" t="s">
        <v>492</v>
      </c>
      <c r="BF205" t="s">
        <v>492</v>
      </c>
    </row>
    <row r="206" spans="1:58" x14ac:dyDescent="0.25">
      <c r="A206" t="s">
        <v>7</v>
      </c>
      <c r="B206">
        <v>2023</v>
      </c>
      <c r="C206" t="s">
        <v>1555</v>
      </c>
      <c r="D206" t="s">
        <v>1556</v>
      </c>
      <c r="E206" t="s">
        <v>1557</v>
      </c>
      <c r="F206">
        <v>20230613</v>
      </c>
      <c r="G206">
        <v>20230704</v>
      </c>
      <c r="H206">
        <v>22</v>
      </c>
      <c r="I206" t="s">
        <v>1558</v>
      </c>
      <c r="J206" t="s">
        <v>1559</v>
      </c>
      <c r="K206" t="s">
        <v>130</v>
      </c>
      <c r="L206" t="s">
        <v>131</v>
      </c>
      <c r="M206" t="s">
        <v>132</v>
      </c>
      <c r="N206" t="s">
        <v>133</v>
      </c>
      <c r="O206">
        <v>111</v>
      </c>
      <c r="P206" t="s">
        <v>263</v>
      </c>
      <c r="Q206" t="s">
        <v>792</v>
      </c>
      <c r="R206" t="s">
        <v>793</v>
      </c>
      <c r="S206">
        <v>151112</v>
      </c>
      <c r="T206">
        <v>19798</v>
      </c>
      <c r="U206">
        <v>23834</v>
      </c>
      <c r="V206">
        <v>0</v>
      </c>
      <c r="W206">
        <v>5546.46</v>
      </c>
      <c r="X206">
        <v>9248.48</v>
      </c>
      <c r="Y206">
        <v>15547.79</v>
      </c>
      <c r="Z206">
        <v>2280</v>
      </c>
      <c r="AA206">
        <v>1575</v>
      </c>
      <c r="AB206">
        <v>329006</v>
      </c>
      <c r="AC206" t="s">
        <v>130</v>
      </c>
      <c r="AD206" t="s">
        <v>131</v>
      </c>
      <c r="AE206" t="s">
        <v>132</v>
      </c>
      <c r="AF206" t="s">
        <v>133</v>
      </c>
      <c r="AG206">
        <v>17</v>
      </c>
      <c r="AH206">
        <v>6</v>
      </c>
      <c r="AI206">
        <v>26</v>
      </c>
      <c r="AJ206">
        <v>343062</v>
      </c>
      <c r="AK206">
        <v>20406</v>
      </c>
      <c r="AL206">
        <v>1</v>
      </c>
      <c r="AM206">
        <v>51465</v>
      </c>
      <c r="AN206">
        <v>4.8537999999999997</v>
      </c>
      <c r="AO206">
        <v>4.5812999999999997</v>
      </c>
      <c r="AP206">
        <v>0.27250000000000002</v>
      </c>
      <c r="AQ206">
        <v>4.8537997901439667</v>
      </c>
      <c r="AR206">
        <v>4.5812997817993164</v>
      </c>
      <c r="AS206">
        <v>0.27250000834465027</v>
      </c>
      <c r="AT206" t="s">
        <v>89</v>
      </c>
      <c r="AU206" t="s">
        <v>130</v>
      </c>
      <c r="AV206" t="s">
        <v>130</v>
      </c>
      <c r="AW206" t="s">
        <v>893</v>
      </c>
      <c r="AX206" t="s">
        <v>121</v>
      </c>
      <c r="AY206" t="s">
        <v>1560</v>
      </c>
      <c r="AZ206" t="s">
        <v>213</v>
      </c>
      <c r="BA206" t="s">
        <v>1561</v>
      </c>
      <c r="BB206" t="s">
        <v>1561</v>
      </c>
      <c r="BC206" t="s">
        <v>794</v>
      </c>
      <c r="BD206" t="s">
        <v>895</v>
      </c>
      <c r="BF206" t="s">
        <v>895</v>
      </c>
    </row>
    <row r="207" spans="1:58" x14ac:dyDescent="0.25">
      <c r="A207" t="s">
        <v>7</v>
      </c>
      <c r="B207">
        <v>2023</v>
      </c>
      <c r="C207" t="s">
        <v>1562</v>
      </c>
      <c r="D207" t="s">
        <v>1563</v>
      </c>
      <c r="E207" t="s">
        <v>1564</v>
      </c>
      <c r="F207">
        <v>20230405</v>
      </c>
      <c r="G207">
        <v>20230410</v>
      </c>
      <c r="H207">
        <v>6</v>
      </c>
      <c r="I207" t="s">
        <v>1565</v>
      </c>
      <c r="J207" t="s">
        <v>1566</v>
      </c>
      <c r="K207" t="s">
        <v>82</v>
      </c>
      <c r="L207" t="s">
        <v>83</v>
      </c>
      <c r="M207" t="s">
        <v>84</v>
      </c>
      <c r="N207" t="s">
        <v>85</v>
      </c>
      <c r="O207">
        <v>111</v>
      </c>
      <c r="P207" t="s">
        <v>263</v>
      </c>
      <c r="Q207" t="s">
        <v>264</v>
      </c>
      <c r="R207" t="s">
        <v>265</v>
      </c>
      <c r="S207">
        <v>95742</v>
      </c>
      <c r="T207">
        <v>7162</v>
      </c>
      <c r="U207">
        <v>0</v>
      </c>
      <c r="V207">
        <v>0</v>
      </c>
      <c r="W207">
        <v>163.03</v>
      </c>
      <c r="X207">
        <v>0</v>
      </c>
      <c r="Y207">
        <v>69354.38</v>
      </c>
      <c r="Z207">
        <v>300</v>
      </c>
      <c r="AA207">
        <v>600</v>
      </c>
      <c r="AB207">
        <v>195595</v>
      </c>
      <c r="AC207" t="s">
        <v>82</v>
      </c>
      <c r="AD207" t="s">
        <v>83</v>
      </c>
      <c r="AE207" t="s">
        <v>84</v>
      </c>
      <c r="AF207" t="s">
        <v>85</v>
      </c>
      <c r="AG207">
        <v>8</v>
      </c>
      <c r="AH207">
        <v>3</v>
      </c>
      <c r="AI207">
        <v>12</v>
      </c>
      <c r="AJ207">
        <v>168091</v>
      </c>
      <c r="AK207">
        <v>47992</v>
      </c>
      <c r="AL207">
        <v>1</v>
      </c>
      <c r="AM207">
        <v>105126</v>
      </c>
      <c r="AN207">
        <v>2.8856000000000002</v>
      </c>
      <c r="AO207">
        <v>2.2446999999999999</v>
      </c>
      <c r="AP207">
        <v>0.64090000000000003</v>
      </c>
      <c r="AQ207">
        <v>2.8855999708175659</v>
      </c>
      <c r="AR207">
        <v>2.2446999549865723</v>
      </c>
      <c r="AS207">
        <v>0.64090001583099365</v>
      </c>
      <c r="AT207" t="s">
        <v>89</v>
      </c>
      <c r="AU207" t="s">
        <v>82</v>
      </c>
      <c r="AW207" t="s">
        <v>120</v>
      </c>
      <c r="AX207" t="s">
        <v>148</v>
      </c>
      <c r="AY207" t="s">
        <v>1061</v>
      </c>
      <c r="AZ207" t="s">
        <v>138</v>
      </c>
      <c r="BA207" t="s">
        <v>203</v>
      </c>
      <c r="BB207" t="s">
        <v>203</v>
      </c>
      <c r="BC207" t="s">
        <v>335</v>
      </c>
      <c r="BD207" t="s">
        <v>336</v>
      </c>
      <c r="BF207" t="s">
        <v>336</v>
      </c>
    </row>
    <row r="208" spans="1:58" x14ac:dyDescent="0.25">
      <c r="A208" t="s">
        <v>7</v>
      </c>
      <c r="B208">
        <v>2023</v>
      </c>
      <c r="C208" t="s">
        <v>1567</v>
      </c>
      <c r="D208" t="s">
        <v>1568</v>
      </c>
      <c r="E208" t="s">
        <v>1569</v>
      </c>
      <c r="F208">
        <v>20230830</v>
      </c>
      <c r="G208">
        <v>20230904</v>
      </c>
      <c r="H208">
        <v>6</v>
      </c>
      <c r="I208" t="s">
        <v>732</v>
      </c>
      <c r="J208" t="s">
        <v>1570</v>
      </c>
      <c r="K208" t="s">
        <v>82</v>
      </c>
      <c r="L208" t="s">
        <v>83</v>
      </c>
      <c r="M208" t="s">
        <v>84</v>
      </c>
      <c r="N208" t="s">
        <v>85</v>
      </c>
      <c r="O208">
        <v>111</v>
      </c>
      <c r="P208" t="s">
        <v>263</v>
      </c>
      <c r="Q208" t="s">
        <v>264</v>
      </c>
      <c r="R208" t="s">
        <v>265</v>
      </c>
      <c r="S208">
        <v>87464</v>
      </c>
      <c r="T208">
        <v>7162</v>
      </c>
      <c r="U208">
        <v>0</v>
      </c>
      <c r="V208">
        <v>0</v>
      </c>
      <c r="W208">
        <v>163.03</v>
      </c>
      <c r="X208">
        <v>0</v>
      </c>
      <c r="Y208">
        <v>75070.880000000005</v>
      </c>
      <c r="Z208">
        <v>300</v>
      </c>
      <c r="AA208">
        <v>600</v>
      </c>
      <c r="AB208">
        <v>195595</v>
      </c>
      <c r="AC208" t="s">
        <v>82</v>
      </c>
      <c r="AD208" t="s">
        <v>83</v>
      </c>
      <c r="AE208" t="s">
        <v>84</v>
      </c>
      <c r="AF208" t="s">
        <v>85</v>
      </c>
      <c r="AG208">
        <v>8</v>
      </c>
      <c r="AH208">
        <v>3</v>
      </c>
      <c r="AI208">
        <v>12</v>
      </c>
      <c r="AJ208">
        <v>168091</v>
      </c>
      <c r="AK208">
        <v>47992</v>
      </c>
      <c r="AL208">
        <v>1</v>
      </c>
      <c r="AM208">
        <v>105126</v>
      </c>
      <c r="AN208">
        <v>2.8856000000000002</v>
      </c>
      <c r="AO208">
        <v>2.2446999999999999</v>
      </c>
      <c r="AP208">
        <v>0.64090000000000003</v>
      </c>
      <c r="AQ208">
        <v>2.8855999708175659</v>
      </c>
      <c r="AR208">
        <v>2.2446999549865723</v>
      </c>
      <c r="AS208">
        <v>0.64090001583099365</v>
      </c>
      <c r="AT208" t="s">
        <v>89</v>
      </c>
      <c r="AU208" t="s">
        <v>82</v>
      </c>
      <c r="AW208" t="s">
        <v>229</v>
      </c>
      <c r="AX208" t="s">
        <v>148</v>
      </c>
      <c r="AY208" t="s">
        <v>1571</v>
      </c>
      <c r="AZ208" t="s">
        <v>111</v>
      </c>
      <c r="BA208" t="s">
        <v>185</v>
      </c>
      <c r="BB208" t="s">
        <v>185</v>
      </c>
      <c r="BC208" t="s">
        <v>335</v>
      </c>
      <c r="BD208" t="s">
        <v>336</v>
      </c>
      <c r="BF208" t="s">
        <v>336</v>
      </c>
    </row>
    <row r="209" spans="1:58" x14ac:dyDescent="0.25">
      <c r="A209" t="s">
        <v>7</v>
      </c>
      <c r="B209">
        <v>2023</v>
      </c>
      <c r="C209" t="s">
        <v>1572</v>
      </c>
      <c r="D209" t="s">
        <v>1573</v>
      </c>
      <c r="E209" t="s">
        <v>1574</v>
      </c>
      <c r="F209">
        <v>20230519</v>
      </c>
      <c r="G209">
        <v>20230524</v>
      </c>
      <c r="H209">
        <v>6</v>
      </c>
      <c r="I209" t="s">
        <v>432</v>
      </c>
      <c r="J209" t="s">
        <v>1575</v>
      </c>
      <c r="K209" t="s">
        <v>130</v>
      </c>
      <c r="L209" t="s">
        <v>131</v>
      </c>
      <c r="M209" t="s">
        <v>132</v>
      </c>
      <c r="N209" t="s">
        <v>133</v>
      </c>
      <c r="O209">
        <v>211</v>
      </c>
      <c r="P209" t="s">
        <v>86</v>
      </c>
      <c r="Q209" t="s">
        <v>323</v>
      </c>
      <c r="R209" t="s">
        <v>324</v>
      </c>
      <c r="S209">
        <v>76885</v>
      </c>
      <c r="T209">
        <v>6556</v>
      </c>
      <c r="U209">
        <v>0</v>
      </c>
      <c r="V209">
        <v>0</v>
      </c>
      <c r="W209">
        <v>0</v>
      </c>
      <c r="X209">
        <v>0</v>
      </c>
      <c r="Y209">
        <v>60137.67</v>
      </c>
      <c r="Z209">
        <v>600</v>
      </c>
      <c r="AA209">
        <v>600</v>
      </c>
      <c r="AB209">
        <v>254244</v>
      </c>
      <c r="AC209" t="s">
        <v>130</v>
      </c>
      <c r="AD209" t="s">
        <v>131</v>
      </c>
      <c r="AE209" t="s">
        <v>132</v>
      </c>
      <c r="AF209" t="s">
        <v>133</v>
      </c>
      <c r="AG209">
        <v>7</v>
      </c>
      <c r="AH209">
        <v>2</v>
      </c>
      <c r="AI209">
        <v>11</v>
      </c>
      <c r="AJ209">
        <v>221647</v>
      </c>
      <c r="AK209">
        <v>31869</v>
      </c>
      <c r="AL209">
        <v>1</v>
      </c>
      <c r="AM209">
        <v>91357</v>
      </c>
      <c r="AN209">
        <v>3.3855</v>
      </c>
      <c r="AO209">
        <v>2.9599000000000002</v>
      </c>
      <c r="AP209">
        <v>0.42559999999999998</v>
      </c>
      <c r="AQ209">
        <v>3.385499894618988</v>
      </c>
      <c r="AR209">
        <v>2.95989990234375</v>
      </c>
      <c r="AS209">
        <v>0.42559999227523804</v>
      </c>
      <c r="AT209" t="s">
        <v>89</v>
      </c>
      <c r="AU209" t="s">
        <v>130</v>
      </c>
      <c r="AW209" t="s">
        <v>211</v>
      </c>
      <c r="AX209" t="s">
        <v>148</v>
      </c>
      <c r="AY209" t="s">
        <v>1404</v>
      </c>
      <c r="AZ209" t="s">
        <v>111</v>
      </c>
      <c r="BA209" t="s">
        <v>112</v>
      </c>
      <c r="BB209" t="s">
        <v>634</v>
      </c>
      <c r="BC209" t="s">
        <v>327</v>
      </c>
      <c r="BF209" t="s">
        <v>327</v>
      </c>
    </row>
    <row r="210" spans="1:58" x14ac:dyDescent="0.25">
      <c r="A210" t="s">
        <v>7</v>
      </c>
      <c r="B210">
        <v>2023</v>
      </c>
      <c r="C210" t="s">
        <v>1576</v>
      </c>
      <c r="D210" t="s">
        <v>1577</v>
      </c>
      <c r="E210" t="s">
        <v>1578</v>
      </c>
      <c r="F210">
        <v>20230910</v>
      </c>
      <c r="G210">
        <v>20230916</v>
      </c>
      <c r="H210">
        <v>7</v>
      </c>
      <c r="I210" t="s">
        <v>432</v>
      </c>
      <c r="J210" t="s">
        <v>1579</v>
      </c>
      <c r="K210" t="s">
        <v>130</v>
      </c>
      <c r="L210" t="s">
        <v>131</v>
      </c>
      <c r="M210" t="s">
        <v>132</v>
      </c>
      <c r="N210" t="s">
        <v>133</v>
      </c>
      <c r="O210">
        <v>211</v>
      </c>
      <c r="P210" t="s">
        <v>86</v>
      </c>
      <c r="Q210" t="s">
        <v>323</v>
      </c>
      <c r="R210" t="s">
        <v>324</v>
      </c>
      <c r="S210">
        <v>72181</v>
      </c>
      <c r="T210">
        <v>7932</v>
      </c>
      <c r="U210">
        <v>0</v>
      </c>
      <c r="V210">
        <v>0</v>
      </c>
      <c r="W210">
        <v>0</v>
      </c>
      <c r="X210">
        <v>0</v>
      </c>
      <c r="Y210">
        <v>60688.2</v>
      </c>
      <c r="Z210">
        <v>720</v>
      </c>
      <c r="AA210">
        <v>900</v>
      </c>
      <c r="AB210">
        <v>254244</v>
      </c>
      <c r="AC210" t="s">
        <v>130</v>
      </c>
      <c r="AD210" t="s">
        <v>131</v>
      </c>
      <c r="AE210" t="s">
        <v>132</v>
      </c>
      <c r="AF210" t="s">
        <v>133</v>
      </c>
      <c r="AG210">
        <v>7</v>
      </c>
      <c r="AH210">
        <v>2</v>
      </c>
      <c r="AI210">
        <v>11</v>
      </c>
      <c r="AJ210">
        <v>221647</v>
      </c>
      <c r="AK210">
        <v>31869</v>
      </c>
      <c r="AL210">
        <v>1</v>
      </c>
      <c r="AM210">
        <v>91357</v>
      </c>
      <c r="AN210">
        <v>3.3855</v>
      </c>
      <c r="AO210">
        <v>2.9599000000000002</v>
      </c>
      <c r="AP210">
        <v>0.42559999999999998</v>
      </c>
      <c r="AQ210">
        <v>3.385499894618988</v>
      </c>
      <c r="AR210">
        <v>2.95989990234375</v>
      </c>
      <c r="AS210">
        <v>0.42559999227523804</v>
      </c>
      <c r="AT210" t="s">
        <v>89</v>
      </c>
      <c r="AU210" t="s">
        <v>130</v>
      </c>
      <c r="AW210" t="s">
        <v>211</v>
      </c>
      <c r="AX210" t="s">
        <v>148</v>
      </c>
      <c r="AY210" t="s">
        <v>490</v>
      </c>
      <c r="AZ210" t="s">
        <v>111</v>
      </c>
      <c r="BA210" t="s">
        <v>289</v>
      </c>
      <c r="BB210" t="s">
        <v>483</v>
      </c>
      <c r="BC210" t="s">
        <v>327</v>
      </c>
      <c r="BF210" t="s">
        <v>327</v>
      </c>
    </row>
    <row r="211" spans="1:58" x14ac:dyDescent="0.25">
      <c r="A211" t="s">
        <v>7</v>
      </c>
      <c r="B211">
        <v>2023</v>
      </c>
      <c r="C211" t="s">
        <v>1580</v>
      </c>
      <c r="D211" t="s">
        <v>1581</v>
      </c>
      <c r="E211" t="s">
        <v>1582</v>
      </c>
      <c r="F211">
        <v>20230717</v>
      </c>
      <c r="G211">
        <v>20230723</v>
      </c>
      <c r="H211">
        <v>7</v>
      </c>
      <c r="I211" t="s">
        <v>543</v>
      </c>
      <c r="J211" t="s">
        <v>1137</v>
      </c>
      <c r="K211" t="s">
        <v>130</v>
      </c>
      <c r="L211" t="s">
        <v>131</v>
      </c>
      <c r="M211" t="s">
        <v>132</v>
      </c>
      <c r="N211" t="s">
        <v>133</v>
      </c>
      <c r="O211">
        <v>213</v>
      </c>
      <c r="P211" t="s">
        <v>86</v>
      </c>
      <c r="Q211" t="s">
        <v>461</v>
      </c>
      <c r="R211" t="s">
        <v>462</v>
      </c>
      <c r="S211">
        <v>64492</v>
      </c>
      <c r="T211">
        <v>7707</v>
      </c>
      <c r="U211">
        <v>0</v>
      </c>
      <c r="V211">
        <v>0</v>
      </c>
      <c r="W211">
        <v>0</v>
      </c>
      <c r="X211">
        <v>0</v>
      </c>
      <c r="Y211">
        <v>60154.9</v>
      </c>
      <c r="Z211">
        <v>720</v>
      </c>
      <c r="AA211">
        <v>675</v>
      </c>
      <c r="AB211">
        <v>194835</v>
      </c>
      <c r="AC211" t="s">
        <v>130</v>
      </c>
      <c r="AD211" t="s">
        <v>131</v>
      </c>
      <c r="AE211" t="s">
        <v>132</v>
      </c>
      <c r="AF211" t="s">
        <v>133</v>
      </c>
      <c r="AG211">
        <v>6</v>
      </c>
      <c r="AH211">
        <v>2</v>
      </c>
      <c r="AI211">
        <v>9</v>
      </c>
      <c r="AJ211">
        <v>160090</v>
      </c>
      <c r="AK211">
        <v>41605</v>
      </c>
      <c r="AL211">
        <v>1</v>
      </c>
      <c r="AM211">
        <v>108352</v>
      </c>
      <c r="AN211">
        <v>2.6934999999999998</v>
      </c>
      <c r="AO211">
        <v>2.1379000000000001</v>
      </c>
      <c r="AP211">
        <v>0.55559999999999998</v>
      </c>
      <c r="AQ211">
        <v>2.6935001015663147</v>
      </c>
      <c r="AR211">
        <v>2.1379001140594482</v>
      </c>
      <c r="AS211">
        <v>0.55559998750686646</v>
      </c>
      <c r="AT211" t="s">
        <v>89</v>
      </c>
      <c r="AU211" t="s">
        <v>130</v>
      </c>
      <c r="AW211" t="s">
        <v>211</v>
      </c>
      <c r="AX211" t="s">
        <v>148</v>
      </c>
      <c r="AY211" t="s">
        <v>288</v>
      </c>
      <c r="AZ211" t="s">
        <v>111</v>
      </c>
      <c r="BA211" t="s">
        <v>289</v>
      </c>
      <c r="BB211" t="s">
        <v>290</v>
      </c>
      <c r="BC211" t="s">
        <v>327</v>
      </c>
      <c r="BF211" t="s">
        <v>327</v>
      </c>
    </row>
    <row r="212" spans="1:58" x14ac:dyDescent="0.25">
      <c r="A212" t="s">
        <v>7</v>
      </c>
      <c r="B212">
        <v>2023</v>
      </c>
      <c r="C212" t="s">
        <v>1583</v>
      </c>
      <c r="D212" t="s">
        <v>1584</v>
      </c>
      <c r="E212" t="s">
        <v>1585</v>
      </c>
      <c r="F212">
        <v>20230626</v>
      </c>
      <c r="G212">
        <v>20230701</v>
      </c>
      <c r="H212">
        <v>6</v>
      </c>
      <c r="I212" t="s">
        <v>1586</v>
      </c>
      <c r="J212" t="s">
        <v>1503</v>
      </c>
      <c r="K212" t="s">
        <v>130</v>
      </c>
      <c r="L212" t="s">
        <v>131</v>
      </c>
      <c r="M212" t="s">
        <v>132</v>
      </c>
      <c r="N212" t="s">
        <v>133</v>
      </c>
      <c r="O212">
        <v>211</v>
      </c>
      <c r="P212" t="s">
        <v>86</v>
      </c>
      <c r="Q212" t="s">
        <v>461</v>
      </c>
      <c r="R212" t="s">
        <v>462</v>
      </c>
      <c r="S212">
        <v>76780</v>
      </c>
      <c r="T212">
        <v>6556</v>
      </c>
      <c r="U212">
        <v>0</v>
      </c>
      <c r="V212">
        <v>0</v>
      </c>
      <c r="W212">
        <v>0</v>
      </c>
      <c r="X212">
        <v>0</v>
      </c>
      <c r="Y212">
        <v>60148.08</v>
      </c>
      <c r="Z212">
        <v>600</v>
      </c>
      <c r="AA212">
        <v>600</v>
      </c>
      <c r="AB212">
        <v>202276</v>
      </c>
      <c r="AC212" t="s">
        <v>130</v>
      </c>
      <c r="AD212" t="s">
        <v>131</v>
      </c>
      <c r="AE212" t="s">
        <v>132</v>
      </c>
      <c r="AF212" t="s">
        <v>133</v>
      </c>
      <c r="AG212">
        <v>6</v>
      </c>
      <c r="AH212">
        <v>2</v>
      </c>
      <c r="AI212">
        <v>9</v>
      </c>
      <c r="AJ212">
        <v>160090</v>
      </c>
      <c r="AK212">
        <v>41605</v>
      </c>
      <c r="AL212">
        <v>1</v>
      </c>
      <c r="AM212">
        <v>108352</v>
      </c>
      <c r="AN212">
        <v>2.6934999999999998</v>
      </c>
      <c r="AO212">
        <v>2.1379000000000001</v>
      </c>
      <c r="AP212">
        <v>0.55559999999999998</v>
      </c>
      <c r="AQ212">
        <v>2.6935001015663147</v>
      </c>
      <c r="AR212">
        <v>2.1379001140594482</v>
      </c>
      <c r="AS212">
        <v>0.55559998750686646</v>
      </c>
      <c r="AT212" t="s">
        <v>89</v>
      </c>
      <c r="AU212" t="s">
        <v>130</v>
      </c>
      <c r="AW212" t="s">
        <v>136</v>
      </c>
      <c r="AX212" t="s">
        <v>148</v>
      </c>
      <c r="AY212" t="s">
        <v>1587</v>
      </c>
      <c r="AZ212" t="s">
        <v>213</v>
      </c>
      <c r="BA212" t="s">
        <v>382</v>
      </c>
      <c r="BB212" t="s">
        <v>382</v>
      </c>
      <c r="BC212" t="s">
        <v>327</v>
      </c>
      <c r="BF212" t="s">
        <v>327</v>
      </c>
    </row>
    <row r="213" spans="1:58" x14ac:dyDescent="0.25">
      <c r="A213" t="s">
        <v>7</v>
      </c>
      <c r="B213">
        <v>2023</v>
      </c>
      <c r="C213" t="s">
        <v>1588</v>
      </c>
      <c r="D213" t="s">
        <v>1589</v>
      </c>
      <c r="E213" t="s">
        <v>1590</v>
      </c>
      <c r="F213">
        <v>20230321</v>
      </c>
      <c r="G213">
        <v>20230326</v>
      </c>
      <c r="H213">
        <v>6</v>
      </c>
      <c r="I213" t="s">
        <v>321</v>
      </c>
      <c r="J213" t="s">
        <v>743</v>
      </c>
      <c r="K213" t="s">
        <v>130</v>
      </c>
      <c r="L213" t="s">
        <v>131</v>
      </c>
      <c r="M213" t="s">
        <v>132</v>
      </c>
      <c r="N213" t="s">
        <v>133</v>
      </c>
      <c r="O213">
        <v>211</v>
      </c>
      <c r="P213" t="s">
        <v>86</v>
      </c>
      <c r="Q213" t="s">
        <v>461</v>
      </c>
      <c r="R213" t="s">
        <v>462</v>
      </c>
      <c r="S213">
        <v>65949</v>
      </c>
      <c r="T213">
        <v>6556</v>
      </c>
      <c r="U213">
        <v>0</v>
      </c>
      <c r="V213">
        <v>0</v>
      </c>
      <c r="W213">
        <v>0</v>
      </c>
      <c r="X213">
        <v>0</v>
      </c>
      <c r="Y213">
        <v>60155.81</v>
      </c>
      <c r="Z213">
        <v>600</v>
      </c>
      <c r="AA213">
        <v>600</v>
      </c>
      <c r="AB213">
        <v>202276</v>
      </c>
      <c r="AC213" t="s">
        <v>130</v>
      </c>
      <c r="AD213" t="s">
        <v>131</v>
      </c>
      <c r="AE213" t="s">
        <v>132</v>
      </c>
      <c r="AF213" t="s">
        <v>133</v>
      </c>
      <c r="AG213">
        <v>6</v>
      </c>
      <c r="AH213">
        <v>2</v>
      </c>
      <c r="AI213">
        <v>9</v>
      </c>
      <c r="AJ213">
        <v>160090</v>
      </c>
      <c r="AK213">
        <v>41605</v>
      </c>
      <c r="AL213">
        <v>1</v>
      </c>
      <c r="AM213">
        <v>108352</v>
      </c>
      <c r="AN213">
        <v>2.6934999999999998</v>
      </c>
      <c r="AO213">
        <v>2.1379000000000001</v>
      </c>
      <c r="AP213">
        <v>0.55559999999999998</v>
      </c>
      <c r="AQ213">
        <v>2.6935001015663147</v>
      </c>
      <c r="AR213">
        <v>2.1379001140594482</v>
      </c>
      <c r="AS213">
        <v>0.55559998750686646</v>
      </c>
      <c r="AT213" t="s">
        <v>89</v>
      </c>
      <c r="AU213" t="s">
        <v>130</v>
      </c>
      <c r="AW213" t="s">
        <v>211</v>
      </c>
      <c r="AX213" t="s">
        <v>148</v>
      </c>
      <c r="AY213" t="s">
        <v>173</v>
      </c>
      <c r="AZ213" t="s">
        <v>111</v>
      </c>
      <c r="BA213" t="s">
        <v>112</v>
      </c>
      <c r="BB213" t="s">
        <v>174</v>
      </c>
      <c r="BC213" t="s">
        <v>327</v>
      </c>
      <c r="BF213" t="s">
        <v>327</v>
      </c>
    </row>
    <row r="214" spans="1:58" x14ac:dyDescent="0.25">
      <c r="A214" t="s">
        <v>7</v>
      </c>
      <c r="B214">
        <v>2023</v>
      </c>
      <c r="C214" t="s">
        <v>1591</v>
      </c>
      <c r="D214" t="s">
        <v>1592</v>
      </c>
      <c r="E214" t="s">
        <v>1593</v>
      </c>
      <c r="F214">
        <v>20230328</v>
      </c>
      <c r="G214">
        <v>20230405</v>
      </c>
      <c r="H214">
        <v>9</v>
      </c>
      <c r="I214" t="s">
        <v>1594</v>
      </c>
      <c r="J214" t="s">
        <v>1595</v>
      </c>
      <c r="K214" t="s">
        <v>101</v>
      </c>
      <c r="L214" t="s">
        <v>102</v>
      </c>
      <c r="M214" t="s">
        <v>103</v>
      </c>
      <c r="N214" t="s">
        <v>104</v>
      </c>
      <c r="O214">
        <v>111</v>
      </c>
      <c r="P214" t="s">
        <v>105</v>
      </c>
      <c r="Q214" t="s">
        <v>106</v>
      </c>
      <c r="R214" t="s">
        <v>107</v>
      </c>
      <c r="S214">
        <v>132504</v>
      </c>
      <c r="T214">
        <v>3290</v>
      </c>
      <c r="U214">
        <v>41522</v>
      </c>
      <c r="V214">
        <v>0</v>
      </c>
      <c r="W214">
        <v>315.2</v>
      </c>
      <c r="X214">
        <v>0</v>
      </c>
      <c r="Y214">
        <v>75370.19</v>
      </c>
      <c r="Z214">
        <v>360</v>
      </c>
      <c r="AA214">
        <v>225</v>
      </c>
      <c r="AB214">
        <v>298377</v>
      </c>
      <c r="AC214" t="s">
        <v>101</v>
      </c>
      <c r="AD214" t="s">
        <v>102</v>
      </c>
      <c r="AE214" t="s">
        <v>103</v>
      </c>
      <c r="AF214" t="s">
        <v>104</v>
      </c>
      <c r="AG214">
        <v>11</v>
      </c>
      <c r="AH214">
        <v>4</v>
      </c>
      <c r="AI214">
        <v>20</v>
      </c>
      <c r="AJ214">
        <v>232234</v>
      </c>
      <c r="AK214">
        <v>58393</v>
      </c>
      <c r="AL214">
        <v>19464</v>
      </c>
      <c r="AM214">
        <v>111407</v>
      </c>
      <c r="AN214">
        <v>3.8811</v>
      </c>
      <c r="AO214">
        <v>3.1013000000000002</v>
      </c>
      <c r="AP214">
        <v>0.77980000000000005</v>
      </c>
      <c r="AQ214">
        <v>3.8810999989509583</v>
      </c>
      <c r="AR214">
        <v>3.1013000011444092</v>
      </c>
      <c r="AS214">
        <v>0.77979999780654907</v>
      </c>
      <c r="AT214" t="s">
        <v>89</v>
      </c>
      <c r="AU214" t="s">
        <v>101</v>
      </c>
      <c r="AW214" t="s">
        <v>675</v>
      </c>
      <c r="AX214" t="s">
        <v>148</v>
      </c>
      <c r="AY214" t="s">
        <v>1596</v>
      </c>
      <c r="AZ214" t="s">
        <v>150</v>
      </c>
      <c r="BA214" t="s">
        <v>539</v>
      </c>
      <c r="BB214" t="s">
        <v>539</v>
      </c>
      <c r="BC214" t="s">
        <v>1191</v>
      </c>
      <c r="BF214" t="s">
        <v>1191</v>
      </c>
    </row>
    <row r="215" spans="1:58" x14ac:dyDescent="0.25">
      <c r="A215" t="s">
        <v>7</v>
      </c>
      <c r="B215">
        <v>2023</v>
      </c>
      <c r="C215" t="s">
        <v>1597</v>
      </c>
      <c r="D215" t="s">
        <v>1598</v>
      </c>
      <c r="E215" t="s">
        <v>1599</v>
      </c>
      <c r="F215">
        <v>20230907</v>
      </c>
      <c r="G215">
        <v>20230912</v>
      </c>
      <c r="H215">
        <v>6</v>
      </c>
      <c r="I215" t="s">
        <v>1600</v>
      </c>
      <c r="J215" t="s">
        <v>1601</v>
      </c>
      <c r="K215" t="s">
        <v>130</v>
      </c>
      <c r="L215" t="s">
        <v>131</v>
      </c>
      <c r="M215" t="s">
        <v>132</v>
      </c>
      <c r="N215" t="s">
        <v>133</v>
      </c>
      <c r="O215">
        <v>111</v>
      </c>
      <c r="P215" t="s">
        <v>86</v>
      </c>
      <c r="Q215" t="s">
        <v>146</v>
      </c>
      <c r="R215" t="s">
        <v>147</v>
      </c>
      <c r="S215">
        <v>68698</v>
      </c>
      <c r="T215">
        <v>6556</v>
      </c>
      <c r="U215">
        <v>0</v>
      </c>
      <c r="V215">
        <v>0</v>
      </c>
      <c r="W215">
        <v>163.03</v>
      </c>
      <c r="X215">
        <v>0</v>
      </c>
      <c r="Y215">
        <v>51664.66</v>
      </c>
      <c r="Z215">
        <v>600</v>
      </c>
      <c r="AA215">
        <v>600</v>
      </c>
      <c r="AB215">
        <v>211280</v>
      </c>
      <c r="AC215" t="s">
        <v>130</v>
      </c>
      <c r="AD215" t="s">
        <v>131</v>
      </c>
      <c r="AE215" t="s">
        <v>132</v>
      </c>
      <c r="AF215" t="s">
        <v>133</v>
      </c>
      <c r="AG215">
        <v>6</v>
      </c>
      <c r="AH215">
        <v>2</v>
      </c>
      <c r="AI215">
        <v>9</v>
      </c>
      <c r="AJ215">
        <v>166177</v>
      </c>
      <c r="AK215">
        <v>39611</v>
      </c>
      <c r="AL215">
        <v>1</v>
      </c>
      <c r="AM215">
        <v>95221</v>
      </c>
      <c r="AN215">
        <v>2.7482000000000002</v>
      </c>
      <c r="AO215">
        <v>2.2191999999999998</v>
      </c>
      <c r="AP215">
        <v>0.52900000000000003</v>
      </c>
      <c r="AQ215">
        <v>2.7481998801231384</v>
      </c>
      <c r="AR215">
        <v>2.2191998958587646</v>
      </c>
      <c r="AS215">
        <v>0.52899998426437378</v>
      </c>
      <c r="AT215" t="s">
        <v>89</v>
      </c>
      <c r="AU215" t="s">
        <v>130</v>
      </c>
      <c r="AW215" t="s">
        <v>211</v>
      </c>
      <c r="AX215" t="s">
        <v>148</v>
      </c>
      <c r="AY215" t="s">
        <v>1602</v>
      </c>
      <c r="AZ215" t="s">
        <v>138</v>
      </c>
      <c r="BA215" t="s">
        <v>163</v>
      </c>
      <c r="BB215" t="s">
        <v>163</v>
      </c>
      <c r="BC215" t="s">
        <v>152</v>
      </c>
      <c r="BF215" t="s">
        <v>152</v>
      </c>
    </row>
    <row r="216" spans="1:58" x14ac:dyDescent="0.25">
      <c r="A216" t="s">
        <v>7</v>
      </c>
      <c r="B216">
        <v>2023</v>
      </c>
      <c r="C216" t="s">
        <v>1603</v>
      </c>
      <c r="D216" t="s">
        <v>1604</v>
      </c>
      <c r="E216" t="s">
        <v>1605</v>
      </c>
      <c r="F216">
        <v>20230509</v>
      </c>
      <c r="G216">
        <v>20230515</v>
      </c>
      <c r="H216">
        <v>7</v>
      </c>
      <c r="I216" t="s">
        <v>1606</v>
      </c>
      <c r="J216" t="s">
        <v>1607</v>
      </c>
      <c r="K216" t="s">
        <v>130</v>
      </c>
      <c r="L216" t="s">
        <v>131</v>
      </c>
      <c r="M216" t="s">
        <v>132</v>
      </c>
      <c r="N216" t="s">
        <v>133</v>
      </c>
      <c r="O216">
        <v>111</v>
      </c>
      <c r="P216" t="s">
        <v>86</v>
      </c>
      <c r="Q216" t="s">
        <v>461</v>
      </c>
      <c r="R216" t="s">
        <v>462</v>
      </c>
      <c r="S216">
        <v>71104</v>
      </c>
      <c r="T216">
        <v>7557</v>
      </c>
      <c r="U216">
        <v>0</v>
      </c>
      <c r="V216">
        <v>0</v>
      </c>
      <c r="W216">
        <v>0</v>
      </c>
      <c r="X216">
        <v>0</v>
      </c>
      <c r="Y216">
        <v>60137.67</v>
      </c>
      <c r="Z216">
        <v>720</v>
      </c>
      <c r="AA216">
        <v>525</v>
      </c>
      <c r="AB216">
        <v>207075</v>
      </c>
      <c r="AC216" t="s">
        <v>130</v>
      </c>
      <c r="AD216" t="s">
        <v>131</v>
      </c>
      <c r="AE216" t="s">
        <v>132</v>
      </c>
      <c r="AF216" t="s">
        <v>133</v>
      </c>
      <c r="AG216">
        <v>6</v>
      </c>
      <c r="AH216">
        <v>2</v>
      </c>
      <c r="AI216">
        <v>9</v>
      </c>
      <c r="AJ216">
        <v>160090</v>
      </c>
      <c r="AK216">
        <v>41605</v>
      </c>
      <c r="AL216">
        <v>1</v>
      </c>
      <c r="AM216">
        <v>108352</v>
      </c>
      <c r="AN216">
        <v>2.6934999999999998</v>
      </c>
      <c r="AO216">
        <v>2.1379000000000001</v>
      </c>
      <c r="AP216">
        <v>0.55559999999999998</v>
      </c>
      <c r="AQ216">
        <v>2.6935001015663147</v>
      </c>
      <c r="AR216">
        <v>2.1379001140594482</v>
      </c>
      <c r="AS216">
        <v>0.55559998750686646</v>
      </c>
      <c r="AT216" t="s">
        <v>89</v>
      </c>
      <c r="AU216" t="s">
        <v>130</v>
      </c>
      <c r="AW216" t="s">
        <v>136</v>
      </c>
      <c r="AX216" t="s">
        <v>148</v>
      </c>
      <c r="AY216" t="s">
        <v>325</v>
      </c>
      <c r="AZ216" t="s">
        <v>111</v>
      </c>
      <c r="BA216" t="s">
        <v>112</v>
      </c>
      <c r="BB216" t="s">
        <v>326</v>
      </c>
      <c r="BC216" t="s">
        <v>327</v>
      </c>
      <c r="BF216" t="s">
        <v>327</v>
      </c>
    </row>
    <row r="217" spans="1:58" x14ac:dyDescent="0.25">
      <c r="A217" t="s">
        <v>7</v>
      </c>
      <c r="B217">
        <v>2023</v>
      </c>
      <c r="C217" t="s">
        <v>1608</v>
      </c>
      <c r="D217" t="s">
        <v>1609</v>
      </c>
      <c r="E217" t="s">
        <v>1610</v>
      </c>
      <c r="F217">
        <v>20230110</v>
      </c>
      <c r="G217">
        <v>20230116</v>
      </c>
      <c r="H217">
        <v>7</v>
      </c>
      <c r="I217" t="s">
        <v>432</v>
      </c>
      <c r="J217" t="s">
        <v>1611</v>
      </c>
      <c r="K217" t="s">
        <v>130</v>
      </c>
      <c r="L217" t="s">
        <v>131</v>
      </c>
      <c r="M217" t="s">
        <v>132</v>
      </c>
      <c r="N217" t="s">
        <v>133</v>
      </c>
      <c r="O217">
        <v>111</v>
      </c>
      <c r="P217" t="s">
        <v>86</v>
      </c>
      <c r="Q217" t="s">
        <v>461</v>
      </c>
      <c r="R217" t="s">
        <v>462</v>
      </c>
      <c r="S217">
        <v>68590</v>
      </c>
      <c r="T217">
        <v>7782</v>
      </c>
      <c r="U217">
        <v>0</v>
      </c>
      <c r="V217">
        <v>0</v>
      </c>
      <c r="W217">
        <v>0</v>
      </c>
      <c r="X217">
        <v>0</v>
      </c>
      <c r="Y217">
        <v>60166.89</v>
      </c>
      <c r="Z217">
        <v>720</v>
      </c>
      <c r="AA217">
        <v>750</v>
      </c>
      <c r="AB217">
        <v>207075</v>
      </c>
      <c r="AC217" t="s">
        <v>130</v>
      </c>
      <c r="AD217" t="s">
        <v>131</v>
      </c>
      <c r="AE217" t="s">
        <v>132</v>
      </c>
      <c r="AF217" t="s">
        <v>133</v>
      </c>
      <c r="AG217">
        <v>6</v>
      </c>
      <c r="AH217">
        <v>2</v>
      </c>
      <c r="AI217">
        <v>9</v>
      </c>
      <c r="AJ217">
        <v>160090</v>
      </c>
      <c r="AK217">
        <v>41605</v>
      </c>
      <c r="AL217">
        <v>1</v>
      </c>
      <c r="AM217">
        <v>108352</v>
      </c>
      <c r="AN217">
        <v>2.6934999999999998</v>
      </c>
      <c r="AO217">
        <v>2.1379000000000001</v>
      </c>
      <c r="AP217">
        <v>0.55559999999999998</v>
      </c>
      <c r="AQ217">
        <v>2.6935001015663147</v>
      </c>
      <c r="AR217">
        <v>2.1379001140594482</v>
      </c>
      <c r="AS217">
        <v>0.55559998750686646</v>
      </c>
      <c r="AT217" t="s">
        <v>89</v>
      </c>
      <c r="AU217" t="s">
        <v>130</v>
      </c>
      <c r="AW217" t="s">
        <v>211</v>
      </c>
      <c r="AX217" t="s">
        <v>148</v>
      </c>
      <c r="AY217" t="s">
        <v>1612</v>
      </c>
      <c r="AZ217" t="s">
        <v>111</v>
      </c>
      <c r="BA217" t="s">
        <v>123</v>
      </c>
      <c r="BB217" t="s">
        <v>745</v>
      </c>
      <c r="BC217" t="s">
        <v>327</v>
      </c>
      <c r="BF217" t="s">
        <v>327</v>
      </c>
    </row>
    <row r="218" spans="1:58" x14ac:dyDescent="0.25">
      <c r="A218" t="s">
        <v>7</v>
      </c>
      <c r="B218">
        <v>2023</v>
      </c>
      <c r="C218" t="s">
        <v>1613</v>
      </c>
      <c r="D218" t="s">
        <v>1614</v>
      </c>
      <c r="E218" t="s">
        <v>1615</v>
      </c>
      <c r="F218">
        <v>20230126</v>
      </c>
      <c r="G218">
        <v>20230201</v>
      </c>
      <c r="H218">
        <v>7</v>
      </c>
      <c r="I218" t="s">
        <v>1616</v>
      </c>
      <c r="J218" t="s">
        <v>1617</v>
      </c>
      <c r="K218" t="s">
        <v>130</v>
      </c>
      <c r="L218" t="s">
        <v>131</v>
      </c>
      <c r="M218" t="s">
        <v>132</v>
      </c>
      <c r="N218" t="s">
        <v>133</v>
      </c>
      <c r="O218">
        <v>111</v>
      </c>
      <c r="P218" t="s">
        <v>86</v>
      </c>
      <c r="Q218" t="s">
        <v>146</v>
      </c>
      <c r="R218" t="s">
        <v>147</v>
      </c>
      <c r="S218">
        <v>71806</v>
      </c>
      <c r="T218">
        <v>7632</v>
      </c>
      <c r="U218">
        <v>0</v>
      </c>
      <c r="V218">
        <v>0</v>
      </c>
      <c r="W218">
        <v>434.75</v>
      </c>
      <c r="X218">
        <v>0</v>
      </c>
      <c r="Y218">
        <v>51143.35</v>
      </c>
      <c r="Z218">
        <v>720</v>
      </c>
      <c r="AA218">
        <v>600</v>
      </c>
      <c r="AB218">
        <v>211280</v>
      </c>
      <c r="AC218" t="s">
        <v>130</v>
      </c>
      <c r="AD218" t="s">
        <v>131</v>
      </c>
      <c r="AE218" t="s">
        <v>132</v>
      </c>
      <c r="AF218" t="s">
        <v>133</v>
      </c>
      <c r="AG218">
        <v>6</v>
      </c>
      <c r="AH218">
        <v>2</v>
      </c>
      <c r="AI218">
        <v>9</v>
      </c>
      <c r="AJ218">
        <v>166177</v>
      </c>
      <c r="AK218">
        <v>39611</v>
      </c>
      <c r="AL218">
        <v>1</v>
      </c>
      <c r="AM218">
        <v>95221</v>
      </c>
      <c r="AN218">
        <v>2.7482000000000002</v>
      </c>
      <c r="AO218">
        <v>2.2191999999999998</v>
      </c>
      <c r="AP218">
        <v>0.52900000000000003</v>
      </c>
      <c r="AQ218">
        <v>2.7481998801231384</v>
      </c>
      <c r="AR218">
        <v>2.2191998958587646</v>
      </c>
      <c r="AS218">
        <v>0.52899998426437378</v>
      </c>
      <c r="AT218" t="s">
        <v>89</v>
      </c>
      <c r="AU218" t="s">
        <v>130</v>
      </c>
      <c r="AV218" t="s">
        <v>130</v>
      </c>
      <c r="AW218" t="s">
        <v>211</v>
      </c>
      <c r="AX218" t="s">
        <v>148</v>
      </c>
      <c r="AY218" t="s">
        <v>697</v>
      </c>
      <c r="AZ218" t="s">
        <v>150</v>
      </c>
      <c r="BA218" t="s">
        <v>539</v>
      </c>
      <c r="BB218" t="s">
        <v>698</v>
      </c>
      <c r="BC218" t="s">
        <v>152</v>
      </c>
      <c r="BF218" t="s">
        <v>152</v>
      </c>
    </row>
    <row r="219" spans="1:58" x14ac:dyDescent="0.25">
      <c r="A219" t="s">
        <v>7</v>
      </c>
      <c r="B219">
        <v>2023</v>
      </c>
      <c r="C219" t="s">
        <v>1618</v>
      </c>
      <c r="D219" t="s">
        <v>1619</v>
      </c>
      <c r="E219" t="s">
        <v>1620</v>
      </c>
      <c r="F219">
        <v>20231001</v>
      </c>
      <c r="G219">
        <v>20231007</v>
      </c>
      <c r="H219">
        <v>7</v>
      </c>
      <c r="I219" t="s">
        <v>1621</v>
      </c>
      <c r="J219" t="s">
        <v>1622</v>
      </c>
      <c r="K219" t="s">
        <v>130</v>
      </c>
      <c r="L219" t="s">
        <v>131</v>
      </c>
      <c r="M219" t="s">
        <v>132</v>
      </c>
      <c r="N219" t="s">
        <v>133</v>
      </c>
      <c r="O219">
        <v>205</v>
      </c>
      <c r="P219" t="s">
        <v>86</v>
      </c>
      <c r="Q219" t="s">
        <v>323</v>
      </c>
      <c r="R219" t="s">
        <v>324</v>
      </c>
      <c r="S219">
        <v>93718</v>
      </c>
      <c r="T219">
        <v>7707</v>
      </c>
      <c r="U219">
        <v>0</v>
      </c>
      <c r="V219">
        <v>0</v>
      </c>
      <c r="W219">
        <v>0</v>
      </c>
      <c r="X219">
        <v>0</v>
      </c>
      <c r="Y219">
        <v>60698.1</v>
      </c>
      <c r="Z219">
        <v>720</v>
      </c>
      <c r="AA219">
        <v>675</v>
      </c>
      <c r="AB219">
        <v>251938</v>
      </c>
      <c r="AC219" t="s">
        <v>130</v>
      </c>
      <c r="AD219" t="s">
        <v>131</v>
      </c>
      <c r="AE219" t="s">
        <v>132</v>
      </c>
      <c r="AF219" t="s">
        <v>133</v>
      </c>
      <c r="AG219">
        <v>7</v>
      </c>
      <c r="AH219">
        <v>2</v>
      </c>
      <c r="AI219">
        <v>11</v>
      </c>
      <c r="AJ219">
        <v>221647</v>
      </c>
      <c r="AK219">
        <v>31869</v>
      </c>
      <c r="AL219">
        <v>1</v>
      </c>
      <c r="AM219">
        <v>91357</v>
      </c>
      <c r="AN219">
        <v>3.3855</v>
      </c>
      <c r="AO219">
        <v>2.9599000000000002</v>
      </c>
      <c r="AP219">
        <v>0.42559999999999998</v>
      </c>
      <c r="AQ219">
        <v>3.385499894618988</v>
      </c>
      <c r="AR219">
        <v>2.95989990234375</v>
      </c>
      <c r="AS219">
        <v>0.42559999227523804</v>
      </c>
      <c r="AT219" t="s">
        <v>89</v>
      </c>
      <c r="AU219" t="s">
        <v>130</v>
      </c>
      <c r="AW219" t="s">
        <v>136</v>
      </c>
      <c r="AX219" t="s">
        <v>148</v>
      </c>
      <c r="AY219" t="s">
        <v>1623</v>
      </c>
      <c r="AZ219" t="s">
        <v>111</v>
      </c>
      <c r="BA219" t="s">
        <v>123</v>
      </c>
      <c r="BB219" t="s">
        <v>334</v>
      </c>
      <c r="BC219" t="s">
        <v>327</v>
      </c>
      <c r="BF219" t="s">
        <v>327</v>
      </c>
    </row>
    <row r="220" spans="1:58" x14ac:dyDescent="0.25">
      <c r="A220" t="s">
        <v>7</v>
      </c>
      <c r="B220">
        <v>2023</v>
      </c>
      <c r="C220" t="s">
        <v>1624</v>
      </c>
      <c r="D220" t="s">
        <v>1625</v>
      </c>
      <c r="E220" t="s">
        <v>1626</v>
      </c>
      <c r="F220">
        <v>20230126</v>
      </c>
      <c r="G220">
        <v>20230201</v>
      </c>
      <c r="H220">
        <v>7</v>
      </c>
      <c r="I220" t="s">
        <v>1627</v>
      </c>
      <c r="J220" t="s">
        <v>951</v>
      </c>
      <c r="K220" t="s">
        <v>130</v>
      </c>
      <c r="L220" t="s">
        <v>131</v>
      </c>
      <c r="M220" t="s">
        <v>132</v>
      </c>
      <c r="N220" t="s">
        <v>133</v>
      </c>
      <c r="O220">
        <v>111</v>
      </c>
      <c r="P220" t="s">
        <v>86</v>
      </c>
      <c r="Q220" t="s">
        <v>461</v>
      </c>
      <c r="R220" t="s">
        <v>462</v>
      </c>
      <c r="S220">
        <v>64664</v>
      </c>
      <c r="T220">
        <v>7632</v>
      </c>
      <c r="U220">
        <v>0</v>
      </c>
      <c r="V220">
        <v>0</v>
      </c>
      <c r="W220">
        <v>0</v>
      </c>
      <c r="X220">
        <v>0</v>
      </c>
      <c r="Y220">
        <v>60166.89</v>
      </c>
      <c r="Z220">
        <v>720</v>
      </c>
      <c r="AA220">
        <v>600</v>
      </c>
      <c r="AB220">
        <v>207075</v>
      </c>
      <c r="AC220" t="s">
        <v>130</v>
      </c>
      <c r="AD220" t="s">
        <v>131</v>
      </c>
      <c r="AE220" t="s">
        <v>132</v>
      </c>
      <c r="AF220" t="s">
        <v>133</v>
      </c>
      <c r="AG220">
        <v>6</v>
      </c>
      <c r="AH220">
        <v>2</v>
      </c>
      <c r="AI220">
        <v>9</v>
      </c>
      <c r="AJ220">
        <v>160090</v>
      </c>
      <c r="AK220">
        <v>41605</v>
      </c>
      <c r="AL220">
        <v>1</v>
      </c>
      <c r="AM220">
        <v>108352</v>
      </c>
      <c r="AN220">
        <v>2.6934999999999998</v>
      </c>
      <c r="AO220">
        <v>2.1379000000000001</v>
      </c>
      <c r="AP220">
        <v>0.55559999999999998</v>
      </c>
      <c r="AQ220">
        <v>2.6935001015663147</v>
      </c>
      <c r="AR220">
        <v>2.1379001140594482</v>
      </c>
      <c r="AS220">
        <v>0.55559998750686646</v>
      </c>
      <c r="AT220" t="s">
        <v>89</v>
      </c>
      <c r="AU220" t="s">
        <v>130</v>
      </c>
      <c r="AW220" t="s">
        <v>136</v>
      </c>
      <c r="AX220" t="s">
        <v>148</v>
      </c>
      <c r="AY220" t="s">
        <v>1623</v>
      </c>
      <c r="AZ220" t="s">
        <v>111</v>
      </c>
      <c r="BA220" t="s">
        <v>123</v>
      </c>
      <c r="BB220" t="s">
        <v>334</v>
      </c>
      <c r="BC220" t="s">
        <v>327</v>
      </c>
      <c r="BF220" t="s">
        <v>327</v>
      </c>
    </row>
    <row r="221" spans="1:58" x14ac:dyDescent="0.25">
      <c r="A221" t="s">
        <v>7</v>
      </c>
      <c r="B221">
        <v>2023</v>
      </c>
      <c r="C221" t="s">
        <v>1633</v>
      </c>
      <c r="D221" t="s">
        <v>1634</v>
      </c>
      <c r="E221" t="s">
        <v>1635</v>
      </c>
      <c r="F221">
        <v>20230411</v>
      </c>
      <c r="G221">
        <v>20230418</v>
      </c>
      <c r="H221">
        <v>8</v>
      </c>
      <c r="I221" t="s">
        <v>1636</v>
      </c>
      <c r="J221" t="s">
        <v>1637</v>
      </c>
      <c r="K221" t="s">
        <v>101</v>
      </c>
      <c r="L221" t="s">
        <v>102</v>
      </c>
      <c r="M221" t="s">
        <v>103</v>
      </c>
      <c r="N221" t="s">
        <v>104</v>
      </c>
      <c r="O221">
        <v>205</v>
      </c>
      <c r="P221" t="s">
        <v>105</v>
      </c>
      <c r="Q221" t="s">
        <v>106</v>
      </c>
      <c r="R221" t="s">
        <v>107</v>
      </c>
      <c r="S221">
        <v>122051</v>
      </c>
      <c r="T221">
        <v>2323</v>
      </c>
      <c r="U221">
        <v>35101</v>
      </c>
      <c r="V221">
        <v>0</v>
      </c>
      <c r="W221">
        <v>487.03</v>
      </c>
      <c r="X221">
        <v>0</v>
      </c>
      <c r="Y221">
        <v>75366.95</v>
      </c>
      <c r="Z221">
        <v>240</v>
      </c>
      <c r="AA221">
        <v>150</v>
      </c>
      <c r="AB221">
        <v>288819</v>
      </c>
      <c r="AC221" t="s">
        <v>101</v>
      </c>
      <c r="AD221" t="s">
        <v>102</v>
      </c>
      <c r="AE221" t="s">
        <v>103</v>
      </c>
      <c r="AF221" t="s">
        <v>104</v>
      </c>
      <c r="AG221">
        <v>11</v>
      </c>
      <c r="AH221">
        <v>4</v>
      </c>
      <c r="AI221">
        <v>20</v>
      </c>
      <c r="AJ221">
        <v>232234</v>
      </c>
      <c r="AK221">
        <v>58393</v>
      </c>
      <c r="AL221">
        <v>19464</v>
      </c>
      <c r="AM221">
        <v>111407</v>
      </c>
      <c r="AN221">
        <v>3.8811</v>
      </c>
      <c r="AO221">
        <v>3.1013000000000002</v>
      </c>
      <c r="AP221">
        <v>0.77980000000000005</v>
      </c>
      <c r="AQ221">
        <v>3.8810999989509583</v>
      </c>
      <c r="AR221">
        <v>3.1013000011444092</v>
      </c>
      <c r="AS221">
        <v>0.77979999780654907</v>
      </c>
      <c r="AT221" t="s">
        <v>89</v>
      </c>
      <c r="AU221" t="s">
        <v>101</v>
      </c>
      <c r="AW221" t="s">
        <v>375</v>
      </c>
      <c r="AX221" t="s">
        <v>148</v>
      </c>
      <c r="AY221" t="s">
        <v>828</v>
      </c>
      <c r="AZ221" t="s">
        <v>111</v>
      </c>
      <c r="BA221" t="s">
        <v>112</v>
      </c>
      <c r="BB221" t="s">
        <v>174</v>
      </c>
      <c r="BC221" t="s">
        <v>676</v>
      </c>
      <c r="BD221" t="s">
        <v>677</v>
      </c>
      <c r="BF221" t="s">
        <v>677</v>
      </c>
    </row>
    <row r="222" spans="1:58" x14ac:dyDescent="0.25">
      <c r="A222" t="s">
        <v>7</v>
      </c>
      <c r="B222">
        <v>2023</v>
      </c>
      <c r="C222" t="s">
        <v>1638</v>
      </c>
      <c r="D222" t="s">
        <v>1639</v>
      </c>
      <c r="E222" t="s">
        <v>1640</v>
      </c>
      <c r="F222">
        <v>20230510</v>
      </c>
      <c r="G222">
        <v>20230516</v>
      </c>
      <c r="H222">
        <v>7</v>
      </c>
      <c r="I222" t="s">
        <v>732</v>
      </c>
      <c r="J222" t="s">
        <v>1641</v>
      </c>
      <c r="K222" t="s">
        <v>82</v>
      </c>
      <c r="L222" t="s">
        <v>83</v>
      </c>
      <c r="M222" t="s">
        <v>84</v>
      </c>
      <c r="N222" t="s">
        <v>85</v>
      </c>
      <c r="O222">
        <v>111</v>
      </c>
      <c r="P222" t="s">
        <v>263</v>
      </c>
      <c r="Q222" t="s">
        <v>264</v>
      </c>
      <c r="R222" t="s">
        <v>265</v>
      </c>
      <c r="S222">
        <v>100405</v>
      </c>
      <c r="T222">
        <v>8207</v>
      </c>
      <c r="U222">
        <v>0</v>
      </c>
      <c r="V222">
        <v>0</v>
      </c>
      <c r="W222">
        <v>33.14</v>
      </c>
      <c r="X222">
        <v>0</v>
      </c>
      <c r="Y222">
        <v>62748.480000000003</v>
      </c>
      <c r="Z222">
        <v>360</v>
      </c>
      <c r="AA222">
        <v>675</v>
      </c>
      <c r="AB222">
        <v>195595</v>
      </c>
      <c r="AC222" t="s">
        <v>82</v>
      </c>
      <c r="AD222" t="s">
        <v>83</v>
      </c>
      <c r="AE222" t="s">
        <v>84</v>
      </c>
      <c r="AF222" t="s">
        <v>85</v>
      </c>
      <c r="AG222">
        <v>8</v>
      </c>
      <c r="AH222">
        <v>3</v>
      </c>
      <c r="AI222">
        <v>12</v>
      </c>
      <c r="AJ222">
        <v>168091</v>
      </c>
      <c r="AK222">
        <v>47992</v>
      </c>
      <c r="AL222">
        <v>1</v>
      </c>
      <c r="AM222">
        <v>105126</v>
      </c>
      <c r="AN222">
        <v>2.8856000000000002</v>
      </c>
      <c r="AO222">
        <v>2.2446999999999999</v>
      </c>
      <c r="AP222">
        <v>0.64090000000000003</v>
      </c>
      <c r="AQ222">
        <v>2.8855999708175659</v>
      </c>
      <c r="AR222">
        <v>2.2446999549865723</v>
      </c>
      <c r="AS222">
        <v>0.64090001583099365</v>
      </c>
      <c r="AT222" t="s">
        <v>89</v>
      </c>
      <c r="AU222" t="s">
        <v>82</v>
      </c>
      <c r="AW222" t="s">
        <v>266</v>
      </c>
      <c r="AX222" t="s">
        <v>148</v>
      </c>
      <c r="AY222" t="s">
        <v>173</v>
      </c>
      <c r="AZ222" t="s">
        <v>111</v>
      </c>
      <c r="BA222" t="s">
        <v>112</v>
      </c>
      <c r="BB222" t="s">
        <v>174</v>
      </c>
      <c r="BC222" t="s">
        <v>335</v>
      </c>
      <c r="BD222" t="s">
        <v>336</v>
      </c>
      <c r="BF222" t="s">
        <v>336</v>
      </c>
    </row>
    <row r="223" spans="1:58" x14ac:dyDescent="0.25">
      <c r="A223" t="s">
        <v>7</v>
      </c>
      <c r="B223">
        <v>2023</v>
      </c>
      <c r="C223" t="s">
        <v>1642</v>
      </c>
      <c r="D223" t="s">
        <v>1643</v>
      </c>
      <c r="E223" t="s">
        <v>1644</v>
      </c>
      <c r="F223">
        <v>20230329</v>
      </c>
      <c r="G223">
        <v>20230403</v>
      </c>
      <c r="H223">
        <v>6</v>
      </c>
      <c r="I223" t="s">
        <v>1645</v>
      </c>
      <c r="J223" t="s">
        <v>1646</v>
      </c>
      <c r="K223" t="s">
        <v>82</v>
      </c>
      <c r="L223" t="s">
        <v>83</v>
      </c>
      <c r="M223" t="s">
        <v>84</v>
      </c>
      <c r="N223" t="s">
        <v>85</v>
      </c>
      <c r="O223">
        <v>111</v>
      </c>
      <c r="P223" t="s">
        <v>263</v>
      </c>
      <c r="Q223" t="s">
        <v>264</v>
      </c>
      <c r="R223" t="s">
        <v>265</v>
      </c>
      <c r="S223">
        <v>95544</v>
      </c>
      <c r="T223">
        <v>5678</v>
      </c>
      <c r="U223">
        <v>6696</v>
      </c>
      <c r="V223">
        <v>0</v>
      </c>
      <c r="W223">
        <v>108.68</v>
      </c>
      <c r="X223">
        <v>0</v>
      </c>
      <c r="Y223">
        <v>62754.03</v>
      </c>
      <c r="Z223">
        <v>240</v>
      </c>
      <c r="AA223">
        <v>300</v>
      </c>
      <c r="AB223">
        <v>195595</v>
      </c>
      <c r="AC223" t="s">
        <v>82</v>
      </c>
      <c r="AD223" t="s">
        <v>83</v>
      </c>
      <c r="AE223" t="s">
        <v>84</v>
      </c>
      <c r="AF223" t="s">
        <v>85</v>
      </c>
      <c r="AG223">
        <v>8</v>
      </c>
      <c r="AH223">
        <v>3</v>
      </c>
      <c r="AI223">
        <v>12</v>
      </c>
      <c r="AJ223">
        <v>168091</v>
      </c>
      <c r="AK223">
        <v>47992</v>
      </c>
      <c r="AL223">
        <v>1</v>
      </c>
      <c r="AM223">
        <v>105126</v>
      </c>
      <c r="AN223">
        <v>2.8856000000000002</v>
      </c>
      <c r="AO223">
        <v>2.2446999999999999</v>
      </c>
      <c r="AP223">
        <v>0.64090000000000003</v>
      </c>
      <c r="AQ223">
        <v>2.8855999708175659</v>
      </c>
      <c r="AR223">
        <v>2.2446999549865723</v>
      </c>
      <c r="AS223">
        <v>0.64090001583099365</v>
      </c>
      <c r="AT223" t="s">
        <v>89</v>
      </c>
      <c r="AU223" t="s">
        <v>82</v>
      </c>
      <c r="AW223" t="s">
        <v>489</v>
      </c>
      <c r="AX223" t="s">
        <v>148</v>
      </c>
      <c r="AY223" t="s">
        <v>556</v>
      </c>
      <c r="AZ223" t="s">
        <v>111</v>
      </c>
      <c r="BA223" t="s">
        <v>185</v>
      </c>
      <c r="BB223" t="s">
        <v>557</v>
      </c>
      <c r="BC223" t="s">
        <v>335</v>
      </c>
      <c r="BD223" t="s">
        <v>336</v>
      </c>
      <c r="BF223" t="s">
        <v>336</v>
      </c>
    </row>
    <row r="224" spans="1:58" x14ac:dyDescent="0.25">
      <c r="A224" t="s">
        <v>7</v>
      </c>
      <c r="B224">
        <v>2023</v>
      </c>
      <c r="C224" t="s">
        <v>1647</v>
      </c>
      <c r="D224" t="s">
        <v>1648</v>
      </c>
      <c r="E224" t="s">
        <v>1649</v>
      </c>
      <c r="F224">
        <v>20230315</v>
      </c>
      <c r="G224">
        <v>20230320</v>
      </c>
      <c r="H224">
        <v>6</v>
      </c>
      <c r="I224" t="s">
        <v>767</v>
      </c>
      <c r="J224" t="s">
        <v>1464</v>
      </c>
      <c r="K224" t="s">
        <v>82</v>
      </c>
      <c r="L224" t="s">
        <v>83</v>
      </c>
      <c r="M224" t="s">
        <v>84</v>
      </c>
      <c r="N224" t="s">
        <v>85</v>
      </c>
      <c r="O224">
        <v>111</v>
      </c>
      <c r="P224" t="s">
        <v>105</v>
      </c>
      <c r="Q224" t="s">
        <v>420</v>
      </c>
      <c r="R224" t="s">
        <v>421</v>
      </c>
      <c r="S224">
        <v>44503</v>
      </c>
      <c r="T224">
        <v>7162</v>
      </c>
      <c r="U224">
        <v>0</v>
      </c>
      <c r="V224">
        <v>0</v>
      </c>
      <c r="W224">
        <v>54.34</v>
      </c>
      <c r="X224">
        <v>0</v>
      </c>
      <c r="Y224">
        <v>49887.62</v>
      </c>
      <c r="Z224">
        <v>300</v>
      </c>
      <c r="AA224">
        <v>600</v>
      </c>
      <c r="AB224">
        <v>92906</v>
      </c>
      <c r="AC224" t="s">
        <v>82</v>
      </c>
      <c r="AD224" t="s">
        <v>83</v>
      </c>
      <c r="AE224" t="s">
        <v>84</v>
      </c>
      <c r="AF224" t="s">
        <v>85</v>
      </c>
      <c r="AG224">
        <v>5</v>
      </c>
      <c r="AH224">
        <v>2</v>
      </c>
      <c r="AI224">
        <v>8</v>
      </c>
      <c r="AJ224">
        <v>65283</v>
      </c>
      <c r="AK224">
        <v>5739</v>
      </c>
      <c r="AL224">
        <v>1</v>
      </c>
      <c r="AM224">
        <v>25587</v>
      </c>
      <c r="AN224">
        <v>0.94840000000000002</v>
      </c>
      <c r="AO224">
        <v>0.87180000000000002</v>
      </c>
      <c r="AP224">
        <v>7.6600000000000001E-2</v>
      </c>
      <c r="AQ224">
        <v>1.2084600031375885</v>
      </c>
      <c r="AR224">
        <v>0.8718000054359436</v>
      </c>
      <c r="AS224">
        <v>0.3366599977016449</v>
      </c>
      <c r="AT224" t="s">
        <v>89</v>
      </c>
      <c r="AU224" t="s">
        <v>82</v>
      </c>
      <c r="AW224" t="s">
        <v>489</v>
      </c>
      <c r="AX224" t="s">
        <v>148</v>
      </c>
      <c r="AY224" t="s">
        <v>1529</v>
      </c>
      <c r="AZ224" t="s">
        <v>111</v>
      </c>
      <c r="BA224" t="s">
        <v>112</v>
      </c>
      <c r="BB224" t="s">
        <v>1175</v>
      </c>
      <c r="BC224" t="s">
        <v>596</v>
      </c>
      <c r="BD224" t="s">
        <v>597</v>
      </c>
      <c r="BF224" t="s">
        <v>597</v>
      </c>
    </row>
    <row r="225" spans="1:58" x14ac:dyDescent="0.25">
      <c r="A225" t="s">
        <v>7</v>
      </c>
      <c r="B225">
        <v>2023</v>
      </c>
      <c r="C225" t="s">
        <v>1650</v>
      </c>
      <c r="D225" t="s">
        <v>1651</v>
      </c>
      <c r="E225" t="s">
        <v>1652</v>
      </c>
      <c r="F225">
        <v>20230611</v>
      </c>
      <c r="G225">
        <v>20230616</v>
      </c>
      <c r="H225">
        <v>6</v>
      </c>
      <c r="I225" t="s">
        <v>1653</v>
      </c>
      <c r="J225" t="s">
        <v>1267</v>
      </c>
      <c r="K225" t="s">
        <v>130</v>
      </c>
      <c r="L225" t="s">
        <v>131</v>
      </c>
      <c r="M225" t="s">
        <v>132</v>
      </c>
      <c r="N225" t="s">
        <v>133</v>
      </c>
      <c r="O225">
        <v>211</v>
      </c>
      <c r="P225" t="s">
        <v>86</v>
      </c>
      <c r="Q225" t="s">
        <v>146</v>
      </c>
      <c r="R225" t="s">
        <v>147</v>
      </c>
      <c r="S225">
        <v>67727</v>
      </c>
      <c r="T225">
        <v>6631</v>
      </c>
      <c r="U225">
        <v>0</v>
      </c>
      <c r="V225">
        <v>0</v>
      </c>
      <c r="W225">
        <v>163.03</v>
      </c>
      <c r="X225">
        <v>0</v>
      </c>
      <c r="Y225">
        <v>51124.54</v>
      </c>
      <c r="Z225">
        <v>600</v>
      </c>
      <c r="AA225">
        <v>675</v>
      </c>
      <c r="AB225">
        <v>206384</v>
      </c>
      <c r="AC225" t="s">
        <v>130</v>
      </c>
      <c r="AD225" t="s">
        <v>131</v>
      </c>
      <c r="AE225" t="s">
        <v>132</v>
      </c>
      <c r="AF225" t="s">
        <v>133</v>
      </c>
      <c r="AG225">
        <v>6</v>
      </c>
      <c r="AH225">
        <v>2</v>
      </c>
      <c r="AI225">
        <v>9</v>
      </c>
      <c r="AJ225">
        <v>166177</v>
      </c>
      <c r="AK225">
        <v>39611</v>
      </c>
      <c r="AL225">
        <v>1</v>
      </c>
      <c r="AM225">
        <v>95221</v>
      </c>
      <c r="AN225">
        <v>2.7482000000000002</v>
      </c>
      <c r="AO225">
        <v>2.2191999999999998</v>
      </c>
      <c r="AP225">
        <v>0.52900000000000003</v>
      </c>
      <c r="AQ225">
        <v>2.7481998801231384</v>
      </c>
      <c r="AR225">
        <v>2.2191998958587646</v>
      </c>
      <c r="AS225">
        <v>0.52899998426437378</v>
      </c>
      <c r="AT225" t="s">
        <v>89</v>
      </c>
      <c r="AU225" t="s">
        <v>130</v>
      </c>
      <c r="AW225" t="s">
        <v>211</v>
      </c>
      <c r="AX225" t="s">
        <v>148</v>
      </c>
      <c r="AY225" t="s">
        <v>173</v>
      </c>
      <c r="AZ225" t="s">
        <v>111</v>
      </c>
      <c r="BA225" t="s">
        <v>112</v>
      </c>
      <c r="BB225" t="s">
        <v>174</v>
      </c>
      <c r="BC225" t="s">
        <v>152</v>
      </c>
      <c r="BF225" t="s">
        <v>152</v>
      </c>
    </row>
    <row r="226" spans="1:58" x14ac:dyDescent="0.25">
      <c r="A226" t="s">
        <v>7</v>
      </c>
      <c r="B226">
        <v>2023</v>
      </c>
      <c r="C226" t="s">
        <v>1660</v>
      </c>
      <c r="D226" t="s">
        <v>1661</v>
      </c>
      <c r="E226" t="s">
        <v>1662</v>
      </c>
      <c r="F226">
        <v>20230816</v>
      </c>
      <c r="G226">
        <v>20230821</v>
      </c>
      <c r="H226">
        <v>6</v>
      </c>
      <c r="I226" t="s">
        <v>1663</v>
      </c>
      <c r="J226" t="s">
        <v>1664</v>
      </c>
      <c r="K226" t="s">
        <v>82</v>
      </c>
      <c r="L226" t="s">
        <v>83</v>
      </c>
      <c r="M226" t="s">
        <v>84</v>
      </c>
      <c r="N226" t="s">
        <v>85</v>
      </c>
      <c r="O226">
        <v>111</v>
      </c>
      <c r="P226" t="s">
        <v>263</v>
      </c>
      <c r="Q226" t="s">
        <v>264</v>
      </c>
      <c r="R226" t="s">
        <v>265</v>
      </c>
      <c r="S226">
        <v>93150</v>
      </c>
      <c r="T226">
        <v>7162</v>
      </c>
      <c r="U226">
        <v>0</v>
      </c>
      <c r="V226">
        <v>0</v>
      </c>
      <c r="W226">
        <v>54.34</v>
      </c>
      <c r="X226">
        <v>0</v>
      </c>
      <c r="Y226">
        <v>91057.88</v>
      </c>
      <c r="Z226">
        <v>300</v>
      </c>
      <c r="AA226">
        <v>600</v>
      </c>
      <c r="AB226">
        <v>195595</v>
      </c>
      <c r="AC226" t="s">
        <v>82</v>
      </c>
      <c r="AD226" t="s">
        <v>83</v>
      </c>
      <c r="AE226" t="s">
        <v>84</v>
      </c>
      <c r="AF226" t="s">
        <v>85</v>
      </c>
      <c r="AG226">
        <v>8</v>
      </c>
      <c r="AH226">
        <v>3</v>
      </c>
      <c r="AI226">
        <v>12</v>
      </c>
      <c r="AJ226">
        <v>168091</v>
      </c>
      <c r="AK226">
        <v>47992</v>
      </c>
      <c r="AL226">
        <v>1</v>
      </c>
      <c r="AM226">
        <v>105126</v>
      </c>
      <c r="AN226">
        <v>2.8856000000000002</v>
      </c>
      <c r="AO226">
        <v>2.2446999999999999</v>
      </c>
      <c r="AP226">
        <v>0.64090000000000003</v>
      </c>
      <c r="AQ226">
        <v>2.8855999708175659</v>
      </c>
      <c r="AR226">
        <v>2.2446999549865723</v>
      </c>
      <c r="AS226">
        <v>0.64090001583099365</v>
      </c>
      <c r="AT226" t="s">
        <v>89</v>
      </c>
      <c r="AU226" t="s">
        <v>82</v>
      </c>
      <c r="AW226" t="s">
        <v>266</v>
      </c>
      <c r="AX226" t="s">
        <v>148</v>
      </c>
      <c r="AY226" t="s">
        <v>1665</v>
      </c>
      <c r="AZ226" t="s">
        <v>111</v>
      </c>
      <c r="BA226" t="s">
        <v>289</v>
      </c>
      <c r="BB226" t="s">
        <v>483</v>
      </c>
      <c r="BC226" t="s">
        <v>335</v>
      </c>
      <c r="BD226" t="s">
        <v>336</v>
      </c>
      <c r="BF226" t="s">
        <v>336</v>
      </c>
    </row>
    <row r="227" spans="1:58" x14ac:dyDescent="0.25">
      <c r="A227" t="s">
        <v>7</v>
      </c>
      <c r="B227">
        <v>2023</v>
      </c>
      <c r="C227" t="s">
        <v>1666</v>
      </c>
      <c r="D227" t="s">
        <v>1667</v>
      </c>
      <c r="E227" t="s">
        <v>1668</v>
      </c>
      <c r="F227">
        <v>20230604</v>
      </c>
      <c r="G227">
        <v>20230610</v>
      </c>
      <c r="H227">
        <v>7</v>
      </c>
      <c r="I227" t="s">
        <v>1669</v>
      </c>
      <c r="J227" t="s">
        <v>1670</v>
      </c>
      <c r="K227" t="s">
        <v>130</v>
      </c>
      <c r="L227" t="s">
        <v>131</v>
      </c>
      <c r="M227" t="s">
        <v>132</v>
      </c>
      <c r="N227" t="s">
        <v>133</v>
      </c>
      <c r="O227">
        <v>111</v>
      </c>
      <c r="P227" t="s">
        <v>86</v>
      </c>
      <c r="Q227" t="s">
        <v>461</v>
      </c>
      <c r="R227" t="s">
        <v>462</v>
      </c>
      <c r="S227">
        <v>65131</v>
      </c>
      <c r="T227">
        <v>7857</v>
      </c>
      <c r="U227">
        <v>0</v>
      </c>
      <c r="V227">
        <v>0</v>
      </c>
      <c r="W227">
        <v>380.4</v>
      </c>
      <c r="X227">
        <v>5626.42</v>
      </c>
      <c r="Y227">
        <v>60148.08</v>
      </c>
      <c r="Z227">
        <v>720</v>
      </c>
      <c r="AA227">
        <v>825</v>
      </c>
      <c r="AB227">
        <v>207075</v>
      </c>
      <c r="AC227" t="s">
        <v>130</v>
      </c>
      <c r="AD227" t="s">
        <v>131</v>
      </c>
      <c r="AE227" t="s">
        <v>132</v>
      </c>
      <c r="AF227" t="s">
        <v>133</v>
      </c>
      <c r="AG227">
        <v>6</v>
      </c>
      <c r="AH227">
        <v>2</v>
      </c>
      <c r="AI227">
        <v>9</v>
      </c>
      <c r="AJ227">
        <v>160090</v>
      </c>
      <c r="AK227">
        <v>41605</v>
      </c>
      <c r="AL227">
        <v>1</v>
      </c>
      <c r="AM227">
        <v>108352</v>
      </c>
      <c r="AN227">
        <v>2.6934999999999998</v>
      </c>
      <c r="AO227">
        <v>2.1379000000000001</v>
      </c>
      <c r="AP227">
        <v>0.55559999999999998</v>
      </c>
      <c r="AQ227">
        <v>2.6935001015663147</v>
      </c>
      <c r="AR227">
        <v>2.1379001140594482</v>
      </c>
      <c r="AS227">
        <v>0.55559998750686646</v>
      </c>
      <c r="AT227" t="s">
        <v>89</v>
      </c>
      <c r="AU227" t="s">
        <v>130</v>
      </c>
      <c r="AW227" t="s">
        <v>136</v>
      </c>
      <c r="AX227" t="s">
        <v>148</v>
      </c>
      <c r="AY227" t="s">
        <v>526</v>
      </c>
      <c r="AZ227" t="s">
        <v>111</v>
      </c>
      <c r="BA227" t="s">
        <v>123</v>
      </c>
      <c r="BB227" t="s">
        <v>527</v>
      </c>
      <c r="BC227" t="s">
        <v>327</v>
      </c>
      <c r="BF227" t="s">
        <v>327</v>
      </c>
    </row>
    <row r="228" spans="1:58" x14ac:dyDescent="0.25">
      <c r="A228" t="s">
        <v>7</v>
      </c>
      <c r="B228">
        <v>2023</v>
      </c>
      <c r="C228" t="s">
        <v>1671</v>
      </c>
      <c r="D228" t="s">
        <v>1672</v>
      </c>
      <c r="E228" t="s">
        <v>1673</v>
      </c>
      <c r="F228">
        <v>20230522</v>
      </c>
      <c r="G228">
        <v>20230528</v>
      </c>
      <c r="H228">
        <v>7</v>
      </c>
      <c r="I228" t="s">
        <v>1674</v>
      </c>
      <c r="J228" t="s">
        <v>1675</v>
      </c>
      <c r="K228" t="s">
        <v>130</v>
      </c>
      <c r="L228" t="s">
        <v>131</v>
      </c>
      <c r="M228" t="s">
        <v>132</v>
      </c>
      <c r="N228" t="s">
        <v>133</v>
      </c>
      <c r="O228">
        <v>207</v>
      </c>
      <c r="P228" t="s">
        <v>86</v>
      </c>
      <c r="Q228" t="s">
        <v>323</v>
      </c>
      <c r="R228" t="s">
        <v>324</v>
      </c>
      <c r="S228">
        <v>74867</v>
      </c>
      <c r="T228">
        <v>7632</v>
      </c>
      <c r="U228">
        <v>0</v>
      </c>
      <c r="V228">
        <v>0</v>
      </c>
      <c r="W228">
        <v>0</v>
      </c>
      <c r="X228">
        <v>0</v>
      </c>
      <c r="Y228">
        <v>8752</v>
      </c>
      <c r="Z228">
        <v>720</v>
      </c>
      <c r="AA228">
        <v>600</v>
      </c>
      <c r="AB228">
        <v>244846</v>
      </c>
      <c r="AC228" t="s">
        <v>130</v>
      </c>
      <c r="AD228" t="s">
        <v>131</v>
      </c>
      <c r="AE228" t="s">
        <v>132</v>
      </c>
      <c r="AF228" t="s">
        <v>133</v>
      </c>
      <c r="AG228">
        <v>7</v>
      </c>
      <c r="AH228">
        <v>2</v>
      </c>
      <c r="AI228">
        <v>11</v>
      </c>
      <c r="AJ228">
        <v>221647</v>
      </c>
      <c r="AK228">
        <v>31869</v>
      </c>
      <c r="AL228">
        <v>1</v>
      </c>
      <c r="AM228">
        <v>91357</v>
      </c>
      <c r="AN228">
        <v>3.3855</v>
      </c>
      <c r="AO228">
        <v>2.9599000000000002</v>
      </c>
      <c r="AP228">
        <v>0.42559999999999998</v>
      </c>
      <c r="AQ228">
        <v>3.385499894618988</v>
      </c>
      <c r="AR228">
        <v>2.95989990234375</v>
      </c>
      <c r="AS228">
        <v>0.42559999227523804</v>
      </c>
      <c r="AT228" t="s">
        <v>89</v>
      </c>
      <c r="AU228" t="s">
        <v>130</v>
      </c>
      <c r="AW228" t="s">
        <v>211</v>
      </c>
      <c r="AX228" t="s">
        <v>148</v>
      </c>
      <c r="AY228" t="s">
        <v>173</v>
      </c>
      <c r="AZ228" t="s">
        <v>111</v>
      </c>
      <c r="BA228" t="s">
        <v>112</v>
      </c>
      <c r="BB228" t="s">
        <v>174</v>
      </c>
      <c r="BC228" t="s">
        <v>327</v>
      </c>
      <c r="BF228" t="s">
        <v>327</v>
      </c>
    </row>
    <row r="229" spans="1:58" x14ac:dyDescent="0.25">
      <c r="A229" t="s">
        <v>7</v>
      </c>
      <c r="B229">
        <v>2023</v>
      </c>
      <c r="C229" t="s">
        <v>1676</v>
      </c>
      <c r="D229" t="s">
        <v>1677</v>
      </c>
      <c r="E229" t="s">
        <v>1678</v>
      </c>
      <c r="F229">
        <v>20230530</v>
      </c>
      <c r="G229">
        <v>20230609</v>
      </c>
      <c r="H229">
        <v>11</v>
      </c>
      <c r="I229" t="s">
        <v>1679</v>
      </c>
      <c r="J229" t="s">
        <v>1680</v>
      </c>
      <c r="K229" t="s">
        <v>101</v>
      </c>
      <c r="L229" t="s">
        <v>102</v>
      </c>
      <c r="M229" t="s">
        <v>103</v>
      </c>
      <c r="N229" t="s">
        <v>104</v>
      </c>
      <c r="O229">
        <v>205</v>
      </c>
      <c r="P229" t="s">
        <v>105</v>
      </c>
      <c r="Q229" t="s">
        <v>106</v>
      </c>
      <c r="R229" t="s">
        <v>107</v>
      </c>
      <c r="S229">
        <v>168842</v>
      </c>
      <c r="T229">
        <v>9171</v>
      </c>
      <c r="U229">
        <v>39903</v>
      </c>
      <c r="V229">
        <v>0</v>
      </c>
      <c r="W229">
        <v>364.68</v>
      </c>
      <c r="X229">
        <v>0</v>
      </c>
      <c r="Y229">
        <v>90327.4</v>
      </c>
      <c r="Z229">
        <v>960</v>
      </c>
      <c r="AA229">
        <v>675</v>
      </c>
      <c r="AB229">
        <v>288819</v>
      </c>
      <c r="AC229" t="s">
        <v>101</v>
      </c>
      <c r="AD229" t="s">
        <v>102</v>
      </c>
      <c r="AE229" t="s">
        <v>103</v>
      </c>
      <c r="AF229" t="s">
        <v>104</v>
      </c>
      <c r="AG229">
        <v>11</v>
      </c>
      <c r="AH229">
        <v>4</v>
      </c>
      <c r="AI229">
        <v>20</v>
      </c>
      <c r="AJ229">
        <v>232234</v>
      </c>
      <c r="AK229">
        <v>58393</v>
      </c>
      <c r="AL229">
        <v>19464</v>
      </c>
      <c r="AM229">
        <v>111407</v>
      </c>
      <c r="AN229">
        <v>3.8811</v>
      </c>
      <c r="AO229">
        <v>3.1013000000000002</v>
      </c>
      <c r="AP229">
        <v>0.77980000000000005</v>
      </c>
      <c r="AQ229">
        <v>3.8810999989509583</v>
      </c>
      <c r="AR229">
        <v>3.1013000011444092</v>
      </c>
      <c r="AS229">
        <v>0.77979999780654907</v>
      </c>
      <c r="AT229" t="s">
        <v>89</v>
      </c>
      <c r="AU229" t="s">
        <v>101</v>
      </c>
      <c r="AW229" t="s">
        <v>408</v>
      </c>
      <c r="AX229" t="s">
        <v>148</v>
      </c>
      <c r="AY229" t="s">
        <v>1681</v>
      </c>
      <c r="AZ229" t="s">
        <v>111</v>
      </c>
      <c r="BA229" t="s">
        <v>185</v>
      </c>
      <c r="BB229" t="s">
        <v>185</v>
      </c>
      <c r="BC229" t="s">
        <v>343</v>
      </c>
      <c r="BF229" t="s">
        <v>343</v>
      </c>
    </row>
    <row r="230" spans="1:58" x14ac:dyDescent="0.25">
      <c r="A230" t="s">
        <v>7</v>
      </c>
      <c r="B230">
        <v>2023</v>
      </c>
      <c r="C230" t="s">
        <v>1682</v>
      </c>
      <c r="D230" t="s">
        <v>1683</v>
      </c>
      <c r="E230" t="s">
        <v>1684</v>
      </c>
      <c r="F230">
        <v>20230914</v>
      </c>
      <c r="G230">
        <v>20230920</v>
      </c>
      <c r="H230">
        <v>7</v>
      </c>
      <c r="I230" t="s">
        <v>1685</v>
      </c>
      <c r="J230" t="s">
        <v>1686</v>
      </c>
      <c r="K230" t="s">
        <v>130</v>
      </c>
      <c r="L230" t="s">
        <v>131</v>
      </c>
      <c r="M230" t="s">
        <v>132</v>
      </c>
      <c r="N230" t="s">
        <v>133</v>
      </c>
      <c r="O230">
        <v>205</v>
      </c>
      <c r="P230" t="s">
        <v>86</v>
      </c>
      <c r="Q230" t="s">
        <v>461</v>
      </c>
      <c r="R230" t="s">
        <v>462</v>
      </c>
      <c r="S230">
        <v>71226</v>
      </c>
      <c r="T230">
        <v>7857</v>
      </c>
      <c r="U230">
        <v>0</v>
      </c>
      <c r="V230">
        <v>0</v>
      </c>
      <c r="W230">
        <v>0</v>
      </c>
      <c r="X230">
        <v>0</v>
      </c>
      <c r="Y230">
        <v>59296.88</v>
      </c>
      <c r="Z230">
        <v>720</v>
      </c>
      <c r="AA230">
        <v>825</v>
      </c>
      <c r="AB230">
        <v>200441</v>
      </c>
      <c r="AC230" t="s">
        <v>130</v>
      </c>
      <c r="AD230" t="s">
        <v>131</v>
      </c>
      <c r="AE230" t="s">
        <v>132</v>
      </c>
      <c r="AF230" t="s">
        <v>133</v>
      </c>
      <c r="AG230">
        <v>6</v>
      </c>
      <c r="AH230">
        <v>2</v>
      </c>
      <c r="AI230">
        <v>9</v>
      </c>
      <c r="AJ230">
        <v>160090</v>
      </c>
      <c r="AK230">
        <v>41605</v>
      </c>
      <c r="AL230">
        <v>1</v>
      </c>
      <c r="AM230">
        <v>108352</v>
      </c>
      <c r="AN230">
        <v>2.6934999999999998</v>
      </c>
      <c r="AO230">
        <v>2.1379000000000001</v>
      </c>
      <c r="AP230">
        <v>0.55559999999999998</v>
      </c>
      <c r="AQ230">
        <v>2.6935001015663147</v>
      </c>
      <c r="AR230">
        <v>2.1379001140594482</v>
      </c>
      <c r="AS230">
        <v>0.55559998750686646</v>
      </c>
      <c r="AT230" t="s">
        <v>89</v>
      </c>
      <c r="AU230" t="s">
        <v>130</v>
      </c>
      <c r="AW230" t="s">
        <v>211</v>
      </c>
      <c r="AX230" t="s">
        <v>148</v>
      </c>
      <c r="AY230" t="s">
        <v>1687</v>
      </c>
      <c r="AZ230" t="s">
        <v>213</v>
      </c>
      <c r="BA230" t="s">
        <v>382</v>
      </c>
      <c r="BB230" t="s">
        <v>382</v>
      </c>
      <c r="BC230" t="s">
        <v>327</v>
      </c>
      <c r="BF230" t="s">
        <v>327</v>
      </c>
    </row>
    <row r="231" spans="1:58" x14ac:dyDescent="0.25">
      <c r="A231" t="s">
        <v>7</v>
      </c>
      <c r="B231">
        <v>2023</v>
      </c>
      <c r="C231" t="s">
        <v>1688</v>
      </c>
      <c r="D231" t="s">
        <v>1689</v>
      </c>
      <c r="E231" t="s">
        <v>1690</v>
      </c>
      <c r="F231">
        <v>20230615</v>
      </c>
      <c r="G231">
        <v>20230620</v>
      </c>
      <c r="H231">
        <v>6</v>
      </c>
      <c r="I231" t="s">
        <v>1691</v>
      </c>
      <c r="J231" t="s">
        <v>886</v>
      </c>
      <c r="K231" t="s">
        <v>130</v>
      </c>
      <c r="L231" t="s">
        <v>131</v>
      </c>
      <c r="M231" t="s">
        <v>132</v>
      </c>
      <c r="N231" t="s">
        <v>133</v>
      </c>
      <c r="O231">
        <v>205</v>
      </c>
      <c r="P231" t="s">
        <v>86</v>
      </c>
      <c r="Q231" t="s">
        <v>323</v>
      </c>
      <c r="R231" t="s">
        <v>324</v>
      </c>
      <c r="S231">
        <v>75587</v>
      </c>
      <c r="T231">
        <v>6481</v>
      </c>
      <c r="U231">
        <v>0</v>
      </c>
      <c r="V231">
        <v>0</v>
      </c>
      <c r="W231">
        <v>0</v>
      </c>
      <c r="X231">
        <v>0</v>
      </c>
      <c r="Y231">
        <v>60148.08</v>
      </c>
      <c r="Z231">
        <v>600</v>
      </c>
      <c r="AA231">
        <v>525</v>
      </c>
      <c r="AB231">
        <v>251938</v>
      </c>
      <c r="AC231" t="s">
        <v>130</v>
      </c>
      <c r="AD231" t="s">
        <v>131</v>
      </c>
      <c r="AE231" t="s">
        <v>132</v>
      </c>
      <c r="AF231" t="s">
        <v>133</v>
      </c>
      <c r="AG231">
        <v>7</v>
      </c>
      <c r="AH231">
        <v>2</v>
      </c>
      <c r="AI231">
        <v>11</v>
      </c>
      <c r="AJ231">
        <v>221647</v>
      </c>
      <c r="AK231">
        <v>31869</v>
      </c>
      <c r="AL231">
        <v>1</v>
      </c>
      <c r="AM231">
        <v>91357</v>
      </c>
      <c r="AN231">
        <v>3.3855</v>
      </c>
      <c r="AO231">
        <v>2.9599000000000002</v>
      </c>
      <c r="AP231">
        <v>0.42559999999999998</v>
      </c>
      <c r="AQ231">
        <v>3.385499894618988</v>
      </c>
      <c r="AR231">
        <v>2.95989990234375</v>
      </c>
      <c r="AS231">
        <v>0.42559999227523804</v>
      </c>
      <c r="AT231" t="s">
        <v>89</v>
      </c>
      <c r="AU231" t="s">
        <v>130</v>
      </c>
      <c r="AW231" t="s">
        <v>211</v>
      </c>
      <c r="AX231" t="s">
        <v>148</v>
      </c>
      <c r="AY231" t="s">
        <v>1612</v>
      </c>
      <c r="AZ231" t="s">
        <v>111</v>
      </c>
      <c r="BA231" t="s">
        <v>123</v>
      </c>
      <c r="BB231" t="s">
        <v>745</v>
      </c>
      <c r="BC231" t="s">
        <v>327</v>
      </c>
      <c r="BF231" t="s">
        <v>327</v>
      </c>
    </row>
    <row r="232" spans="1:58" x14ac:dyDescent="0.25">
      <c r="A232" t="s">
        <v>7</v>
      </c>
      <c r="B232">
        <v>2023</v>
      </c>
      <c r="C232" t="s">
        <v>1692</v>
      </c>
      <c r="D232" t="s">
        <v>1693</v>
      </c>
      <c r="E232" t="s">
        <v>1694</v>
      </c>
      <c r="F232">
        <v>20230821</v>
      </c>
      <c r="G232">
        <v>20230825</v>
      </c>
      <c r="H232">
        <v>5</v>
      </c>
      <c r="I232" t="s">
        <v>1695</v>
      </c>
      <c r="J232" t="s">
        <v>1267</v>
      </c>
      <c r="K232" t="s">
        <v>130</v>
      </c>
      <c r="L232" t="s">
        <v>131</v>
      </c>
      <c r="M232" t="s">
        <v>132</v>
      </c>
      <c r="N232" t="s">
        <v>133</v>
      </c>
      <c r="O232">
        <v>201</v>
      </c>
      <c r="P232" t="s">
        <v>86</v>
      </c>
      <c r="Q232" t="s">
        <v>146</v>
      </c>
      <c r="R232" t="s">
        <v>147</v>
      </c>
      <c r="S232">
        <v>67914</v>
      </c>
      <c r="T232">
        <v>5555</v>
      </c>
      <c r="U232">
        <v>0</v>
      </c>
      <c r="V232">
        <v>0</v>
      </c>
      <c r="W232">
        <v>268.20999999999998</v>
      </c>
      <c r="X232">
        <v>0</v>
      </c>
      <c r="Y232">
        <v>51654.48</v>
      </c>
      <c r="Z232">
        <v>480</v>
      </c>
      <c r="AA232">
        <v>675</v>
      </c>
      <c r="AB232">
        <v>201700</v>
      </c>
      <c r="AC232" t="s">
        <v>130</v>
      </c>
      <c r="AD232" t="s">
        <v>131</v>
      </c>
      <c r="AE232" t="s">
        <v>132</v>
      </c>
      <c r="AF232" t="s">
        <v>133</v>
      </c>
      <c r="AG232">
        <v>6</v>
      </c>
      <c r="AH232">
        <v>2</v>
      </c>
      <c r="AI232">
        <v>9</v>
      </c>
      <c r="AJ232">
        <v>166177</v>
      </c>
      <c r="AK232">
        <v>39611</v>
      </c>
      <c r="AL232">
        <v>1</v>
      </c>
      <c r="AM232">
        <v>95221</v>
      </c>
      <c r="AN232">
        <v>2.7482000000000002</v>
      </c>
      <c r="AO232">
        <v>2.2191999999999998</v>
      </c>
      <c r="AP232">
        <v>0.52900000000000003</v>
      </c>
      <c r="AQ232">
        <v>2.7481998801231384</v>
      </c>
      <c r="AR232">
        <v>2.2191998958587646</v>
      </c>
      <c r="AS232">
        <v>0.52899998426437378</v>
      </c>
      <c r="AT232" t="s">
        <v>89</v>
      </c>
      <c r="AU232" t="s">
        <v>130</v>
      </c>
      <c r="AW232" t="s">
        <v>211</v>
      </c>
      <c r="AX232" t="s">
        <v>148</v>
      </c>
      <c r="AY232" t="s">
        <v>173</v>
      </c>
      <c r="AZ232" t="s">
        <v>111</v>
      </c>
      <c r="BA232" t="s">
        <v>112</v>
      </c>
      <c r="BB232" t="s">
        <v>174</v>
      </c>
      <c r="BC232" t="s">
        <v>152</v>
      </c>
      <c r="BF232" t="s">
        <v>152</v>
      </c>
    </row>
    <row r="233" spans="1:58" x14ac:dyDescent="0.25">
      <c r="A233" t="s">
        <v>7</v>
      </c>
      <c r="B233">
        <v>2023</v>
      </c>
      <c r="C233" t="s">
        <v>1696</v>
      </c>
      <c r="D233" t="s">
        <v>1697</v>
      </c>
      <c r="E233" t="s">
        <v>1698</v>
      </c>
      <c r="F233">
        <v>20230307</v>
      </c>
      <c r="G233">
        <v>20230313</v>
      </c>
      <c r="H233">
        <v>7</v>
      </c>
      <c r="I233" t="s">
        <v>543</v>
      </c>
      <c r="J233" t="s">
        <v>1699</v>
      </c>
      <c r="K233" t="s">
        <v>130</v>
      </c>
      <c r="L233" t="s">
        <v>131</v>
      </c>
      <c r="M233" t="s">
        <v>132</v>
      </c>
      <c r="N233" t="s">
        <v>133</v>
      </c>
      <c r="O233">
        <v>111</v>
      </c>
      <c r="P233" t="s">
        <v>86</v>
      </c>
      <c r="Q233" t="s">
        <v>461</v>
      </c>
      <c r="R233" t="s">
        <v>462</v>
      </c>
      <c r="S233">
        <v>63683</v>
      </c>
      <c r="T233">
        <v>7632</v>
      </c>
      <c r="U233">
        <v>0</v>
      </c>
      <c r="V233">
        <v>0</v>
      </c>
      <c r="W233">
        <v>0</v>
      </c>
      <c r="X233">
        <v>0</v>
      </c>
      <c r="Y233">
        <v>60155.81</v>
      </c>
      <c r="Z233">
        <v>720</v>
      </c>
      <c r="AA233">
        <v>600</v>
      </c>
      <c r="AB233">
        <v>207075</v>
      </c>
      <c r="AC233" t="s">
        <v>130</v>
      </c>
      <c r="AD233" t="s">
        <v>131</v>
      </c>
      <c r="AE233" t="s">
        <v>132</v>
      </c>
      <c r="AF233" t="s">
        <v>133</v>
      </c>
      <c r="AG233">
        <v>6</v>
      </c>
      <c r="AH233">
        <v>2</v>
      </c>
      <c r="AI233">
        <v>9</v>
      </c>
      <c r="AJ233">
        <v>160090</v>
      </c>
      <c r="AK233">
        <v>41605</v>
      </c>
      <c r="AL233">
        <v>1</v>
      </c>
      <c r="AM233">
        <v>108352</v>
      </c>
      <c r="AN233">
        <v>2.6934999999999998</v>
      </c>
      <c r="AO233">
        <v>2.1379000000000001</v>
      </c>
      <c r="AP233">
        <v>0.55559999999999998</v>
      </c>
      <c r="AQ233">
        <v>2.6935001015663147</v>
      </c>
      <c r="AR233">
        <v>2.1379001140594482</v>
      </c>
      <c r="AS233">
        <v>0.55559998750686646</v>
      </c>
      <c r="AT233" t="s">
        <v>89</v>
      </c>
      <c r="AU233" t="s">
        <v>130</v>
      </c>
      <c r="AW233" t="s">
        <v>211</v>
      </c>
      <c r="AX233" t="s">
        <v>148</v>
      </c>
      <c r="AY233" t="s">
        <v>501</v>
      </c>
      <c r="AZ233" t="s">
        <v>111</v>
      </c>
      <c r="BA233" t="s">
        <v>289</v>
      </c>
      <c r="BB233" t="s">
        <v>502</v>
      </c>
      <c r="BC233" t="s">
        <v>327</v>
      </c>
      <c r="BF233" t="s">
        <v>327</v>
      </c>
    </row>
    <row r="234" spans="1:58" x14ac:dyDescent="0.25">
      <c r="A234" t="s">
        <v>7</v>
      </c>
      <c r="B234">
        <v>2023</v>
      </c>
      <c r="C234" t="s">
        <v>1700</v>
      </c>
      <c r="D234" t="s">
        <v>1701</v>
      </c>
      <c r="E234" t="s">
        <v>1702</v>
      </c>
      <c r="F234">
        <v>20230105</v>
      </c>
      <c r="G234">
        <v>20230111</v>
      </c>
      <c r="H234">
        <v>7</v>
      </c>
      <c r="I234" t="s">
        <v>321</v>
      </c>
      <c r="J234" t="s">
        <v>1703</v>
      </c>
      <c r="K234" t="s">
        <v>130</v>
      </c>
      <c r="L234" t="s">
        <v>131</v>
      </c>
      <c r="M234" t="s">
        <v>132</v>
      </c>
      <c r="N234" t="s">
        <v>133</v>
      </c>
      <c r="O234">
        <v>111</v>
      </c>
      <c r="P234" t="s">
        <v>86</v>
      </c>
      <c r="Q234" t="s">
        <v>461</v>
      </c>
      <c r="R234" t="s">
        <v>462</v>
      </c>
      <c r="S234">
        <v>105577</v>
      </c>
      <c r="T234">
        <v>7632</v>
      </c>
      <c r="U234">
        <v>0</v>
      </c>
      <c r="V234">
        <v>0</v>
      </c>
      <c r="W234">
        <v>0</v>
      </c>
      <c r="X234">
        <v>0</v>
      </c>
      <c r="Y234">
        <v>60166.89</v>
      </c>
      <c r="Z234">
        <v>720</v>
      </c>
      <c r="AA234">
        <v>600</v>
      </c>
      <c r="AB234">
        <v>207075</v>
      </c>
      <c r="AC234" t="s">
        <v>130</v>
      </c>
      <c r="AD234" t="s">
        <v>131</v>
      </c>
      <c r="AE234" t="s">
        <v>132</v>
      </c>
      <c r="AF234" t="s">
        <v>133</v>
      </c>
      <c r="AG234">
        <v>6</v>
      </c>
      <c r="AH234">
        <v>2</v>
      </c>
      <c r="AI234">
        <v>9</v>
      </c>
      <c r="AJ234">
        <v>160090</v>
      </c>
      <c r="AK234">
        <v>41605</v>
      </c>
      <c r="AL234">
        <v>1</v>
      </c>
      <c r="AM234">
        <v>108352</v>
      </c>
      <c r="AN234">
        <v>2.6934999999999998</v>
      </c>
      <c r="AO234">
        <v>2.1379000000000001</v>
      </c>
      <c r="AP234">
        <v>0.55559999999999998</v>
      </c>
      <c r="AQ234">
        <v>2.6935001015663147</v>
      </c>
      <c r="AR234">
        <v>2.1379001140594482</v>
      </c>
      <c r="AS234">
        <v>0.55559998750686646</v>
      </c>
      <c r="AT234" t="s">
        <v>89</v>
      </c>
      <c r="AU234" t="s">
        <v>130</v>
      </c>
      <c r="AW234" t="s">
        <v>211</v>
      </c>
      <c r="AX234" t="s">
        <v>148</v>
      </c>
      <c r="AY234" t="s">
        <v>173</v>
      </c>
      <c r="AZ234" t="s">
        <v>111</v>
      </c>
      <c r="BA234" t="s">
        <v>112</v>
      </c>
      <c r="BB234" t="s">
        <v>174</v>
      </c>
      <c r="BC234" t="s">
        <v>327</v>
      </c>
      <c r="BF234" t="s">
        <v>327</v>
      </c>
    </row>
    <row r="235" spans="1:58" x14ac:dyDescent="0.25">
      <c r="A235" t="s">
        <v>7</v>
      </c>
      <c r="B235">
        <v>2023</v>
      </c>
      <c r="C235" t="s">
        <v>1704</v>
      </c>
      <c r="D235" t="s">
        <v>1705</v>
      </c>
      <c r="E235" t="s">
        <v>1706</v>
      </c>
      <c r="F235">
        <v>20230806</v>
      </c>
      <c r="G235">
        <v>20230812</v>
      </c>
      <c r="H235">
        <v>7</v>
      </c>
      <c r="I235" t="s">
        <v>1707</v>
      </c>
      <c r="J235" t="s">
        <v>1708</v>
      </c>
      <c r="K235" t="s">
        <v>130</v>
      </c>
      <c r="L235" t="s">
        <v>131</v>
      </c>
      <c r="M235" t="s">
        <v>132</v>
      </c>
      <c r="N235" t="s">
        <v>133</v>
      </c>
      <c r="O235">
        <v>205</v>
      </c>
      <c r="P235" t="s">
        <v>86</v>
      </c>
      <c r="Q235" t="s">
        <v>461</v>
      </c>
      <c r="R235" t="s">
        <v>462</v>
      </c>
      <c r="S235">
        <v>73595</v>
      </c>
      <c r="T235">
        <v>7632</v>
      </c>
      <c r="U235">
        <v>0</v>
      </c>
      <c r="V235">
        <v>0</v>
      </c>
      <c r="W235">
        <v>0</v>
      </c>
      <c r="X235">
        <v>0</v>
      </c>
      <c r="Y235">
        <v>60678.02</v>
      </c>
      <c r="Z235">
        <v>720</v>
      </c>
      <c r="AA235">
        <v>600</v>
      </c>
      <c r="AB235">
        <v>200441</v>
      </c>
      <c r="AC235" t="s">
        <v>130</v>
      </c>
      <c r="AD235" t="s">
        <v>131</v>
      </c>
      <c r="AE235" t="s">
        <v>132</v>
      </c>
      <c r="AF235" t="s">
        <v>133</v>
      </c>
      <c r="AG235">
        <v>6</v>
      </c>
      <c r="AH235">
        <v>2</v>
      </c>
      <c r="AI235">
        <v>9</v>
      </c>
      <c r="AJ235">
        <v>160090</v>
      </c>
      <c r="AK235">
        <v>41605</v>
      </c>
      <c r="AL235">
        <v>1</v>
      </c>
      <c r="AM235">
        <v>108352</v>
      </c>
      <c r="AN235">
        <v>2.6934999999999998</v>
      </c>
      <c r="AO235">
        <v>2.1379000000000001</v>
      </c>
      <c r="AP235">
        <v>0.55559999999999998</v>
      </c>
      <c r="AQ235">
        <v>2.6935001015663147</v>
      </c>
      <c r="AR235">
        <v>2.1379001140594482</v>
      </c>
      <c r="AS235">
        <v>0.55559998750686646</v>
      </c>
      <c r="AT235" t="s">
        <v>89</v>
      </c>
      <c r="AU235" t="s">
        <v>130</v>
      </c>
      <c r="AW235" t="s">
        <v>136</v>
      </c>
      <c r="AX235" t="s">
        <v>148</v>
      </c>
      <c r="AY235" t="s">
        <v>333</v>
      </c>
      <c r="AZ235" t="s">
        <v>111</v>
      </c>
      <c r="BA235" t="s">
        <v>123</v>
      </c>
      <c r="BB235" t="s">
        <v>334</v>
      </c>
      <c r="BC235" t="s">
        <v>327</v>
      </c>
      <c r="BF235" t="s">
        <v>327</v>
      </c>
    </row>
    <row r="236" spans="1:58" x14ac:dyDescent="0.25">
      <c r="A236" t="s">
        <v>7</v>
      </c>
      <c r="B236">
        <v>2023</v>
      </c>
      <c r="C236" t="s">
        <v>1709</v>
      </c>
      <c r="D236" t="s">
        <v>1710</v>
      </c>
      <c r="E236" t="s">
        <v>1711</v>
      </c>
      <c r="F236">
        <v>20230731</v>
      </c>
      <c r="G236">
        <v>20230805</v>
      </c>
      <c r="H236">
        <v>6</v>
      </c>
      <c r="I236" t="s">
        <v>1389</v>
      </c>
      <c r="J236" t="s">
        <v>1712</v>
      </c>
      <c r="K236" t="s">
        <v>130</v>
      </c>
      <c r="L236" t="s">
        <v>131</v>
      </c>
      <c r="M236" t="s">
        <v>132</v>
      </c>
      <c r="N236" t="s">
        <v>133</v>
      </c>
      <c r="O236">
        <v>205</v>
      </c>
      <c r="P236" t="s">
        <v>86</v>
      </c>
      <c r="Q236" t="s">
        <v>461</v>
      </c>
      <c r="R236" t="s">
        <v>462</v>
      </c>
      <c r="S236">
        <v>79035</v>
      </c>
      <c r="T236">
        <v>6706</v>
      </c>
      <c r="U236">
        <v>0</v>
      </c>
      <c r="V236">
        <v>0</v>
      </c>
      <c r="W236">
        <v>0</v>
      </c>
      <c r="X236">
        <v>0</v>
      </c>
      <c r="Y236">
        <v>60154.9</v>
      </c>
      <c r="Z236">
        <v>600</v>
      </c>
      <c r="AA236">
        <v>750</v>
      </c>
      <c r="AB236">
        <v>200441</v>
      </c>
      <c r="AC236" t="s">
        <v>130</v>
      </c>
      <c r="AD236" t="s">
        <v>131</v>
      </c>
      <c r="AE236" t="s">
        <v>132</v>
      </c>
      <c r="AF236" t="s">
        <v>133</v>
      </c>
      <c r="AG236">
        <v>6</v>
      </c>
      <c r="AH236">
        <v>2</v>
      </c>
      <c r="AI236">
        <v>9</v>
      </c>
      <c r="AJ236">
        <v>160090</v>
      </c>
      <c r="AK236">
        <v>41605</v>
      </c>
      <c r="AL236">
        <v>1</v>
      </c>
      <c r="AM236">
        <v>108352</v>
      </c>
      <c r="AN236">
        <v>2.6934999999999998</v>
      </c>
      <c r="AO236">
        <v>2.1379000000000001</v>
      </c>
      <c r="AP236">
        <v>0.55559999999999998</v>
      </c>
      <c r="AQ236">
        <v>2.6935001015663147</v>
      </c>
      <c r="AR236">
        <v>2.1379001140594482</v>
      </c>
      <c r="AS236">
        <v>0.55559998750686646</v>
      </c>
      <c r="AT236" t="s">
        <v>89</v>
      </c>
      <c r="AU236" t="s">
        <v>130</v>
      </c>
      <c r="AW236" t="s">
        <v>211</v>
      </c>
      <c r="AX236" t="s">
        <v>148</v>
      </c>
      <c r="AY236" t="s">
        <v>456</v>
      </c>
      <c r="AZ236" t="s">
        <v>111</v>
      </c>
      <c r="BA236" t="s">
        <v>123</v>
      </c>
      <c r="BB236" t="s">
        <v>124</v>
      </c>
      <c r="BC236" t="s">
        <v>327</v>
      </c>
      <c r="BF236" t="s">
        <v>327</v>
      </c>
    </row>
    <row r="237" spans="1:58" x14ac:dyDescent="0.25">
      <c r="A237" t="s">
        <v>7</v>
      </c>
      <c r="B237">
        <v>2023</v>
      </c>
      <c r="C237" t="s">
        <v>1713</v>
      </c>
      <c r="D237" t="s">
        <v>1714</v>
      </c>
      <c r="E237" t="s">
        <v>1715</v>
      </c>
      <c r="F237">
        <v>20230423</v>
      </c>
      <c r="G237">
        <v>20230429</v>
      </c>
      <c r="H237">
        <v>7</v>
      </c>
      <c r="I237" t="s">
        <v>543</v>
      </c>
      <c r="J237" t="s">
        <v>1716</v>
      </c>
      <c r="K237" t="s">
        <v>130</v>
      </c>
      <c r="L237" t="s">
        <v>131</v>
      </c>
      <c r="M237" t="s">
        <v>132</v>
      </c>
      <c r="N237" t="s">
        <v>133</v>
      </c>
      <c r="O237">
        <v>205</v>
      </c>
      <c r="P237" t="s">
        <v>86</v>
      </c>
      <c r="Q237" t="s">
        <v>461</v>
      </c>
      <c r="R237" t="s">
        <v>462</v>
      </c>
      <c r="S237">
        <v>75094</v>
      </c>
      <c r="T237">
        <v>7707</v>
      </c>
      <c r="U237">
        <v>0</v>
      </c>
      <c r="V237">
        <v>0</v>
      </c>
      <c r="W237">
        <v>0</v>
      </c>
      <c r="X237">
        <v>0</v>
      </c>
      <c r="Y237">
        <v>60142.54</v>
      </c>
      <c r="Z237">
        <v>720</v>
      </c>
      <c r="AA237">
        <v>675</v>
      </c>
      <c r="AB237">
        <v>200441</v>
      </c>
      <c r="AC237" t="s">
        <v>130</v>
      </c>
      <c r="AD237" t="s">
        <v>131</v>
      </c>
      <c r="AE237" t="s">
        <v>132</v>
      </c>
      <c r="AF237" t="s">
        <v>133</v>
      </c>
      <c r="AG237">
        <v>6</v>
      </c>
      <c r="AH237">
        <v>2</v>
      </c>
      <c r="AI237">
        <v>9</v>
      </c>
      <c r="AJ237">
        <v>160090</v>
      </c>
      <c r="AK237">
        <v>41605</v>
      </c>
      <c r="AL237">
        <v>1</v>
      </c>
      <c r="AM237">
        <v>108352</v>
      </c>
      <c r="AN237">
        <v>2.6934999999999998</v>
      </c>
      <c r="AO237">
        <v>2.1379000000000001</v>
      </c>
      <c r="AP237">
        <v>0.55559999999999998</v>
      </c>
      <c r="AQ237">
        <v>2.6935001015663147</v>
      </c>
      <c r="AR237">
        <v>2.1379001140594482</v>
      </c>
      <c r="AS237">
        <v>0.55559998750686646</v>
      </c>
      <c r="AT237" t="s">
        <v>89</v>
      </c>
      <c r="AU237" t="s">
        <v>130</v>
      </c>
      <c r="AW237" t="s">
        <v>211</v>
      </c>
      <c r="AX237" t="s">
        <v>148</v>
      </c>
      <c r="AY237" t="s">
        <v>828</v>
      </c>
      <c r="AZ237" t="s">
        <v>111</v>
      </c>
      <c r="BA237" t="s">
        <v>112</v>
      </c>
      <c r="BB237" t="s">
        <v>174</v>
      </c>
      <c r="BC237" t="s">
        <v>327</v>
      </c>
      <c r="BF237" t="s">
        <v>327</v>
      </c>
    </row>
    <row r="238" spans="1:58" x14ac:dyDescent="0.25">
      <c r="A238" t="s">
        <v>7</v>
      </c>
      <c r="B238">
        <v>2023</v>
      </c>
      <c r="C238" t="s">
        <v>1717</v>
      </c>
      <c r="D238" t="s">
        <v>1718</v>
      </c>
      <c r="E238" t="s">
        <v>1719</v>
      </c>
      <c r="F238">
        <v>20230202</v>
      </c>
      <c r="G238">
        <v>20230208</v>
      </c>
      <c r="H238">
        <v>7</v>
      </c>
      <c r="I238" t="s">
        <v>432</v>
      </c>
      <c r="J238" t="s">
        <v>1720</v>
      </c>
      <c r="K238" t="s">
        <v>130</v>
      </c>
      <c r="L238" t="s">
        <v>131</v>
      </c>
      <c r="M238" t="s">
        <v>132</v>
      </c>
      <c r="N238" t="s">
        <v>133</v>
      </c>
      <c r="O238">
        <v>205</v>
      </c>
      <c r="P238" t="s">
        <v>86</v>
      </c>
      <c r="Q238" t="s">
        <v>461</v>
      </c>
      <c r="R238" t="s">
        <v>462</v>
      </c>
      <c r="S238">
        <v>65004</v>
      </c>
      <c r="T238">
        <v>7707</v>
      </c>
      <c r="U238">
        <v>0</v>
      </c>
      <c r="V238">
        <v>0</v>
      </c>
      <c r="W238">
        <v>0</v>
      </c>
      <c r="X238">
        <v>0</v>
      </c>
      <c r="Y238">
        <v>60177.54</v>
      </c>
      <c r="Z238">
        <v>720</v>
      </c>
      <c r="AA238">
        <v>675</v>
      </c>
      <c r="AB238">
        <v>200441</v>
      </c>
      <c r="AC238" t="s">
        <v>130</v>
      </c>
      <c r="AD238" t="s">
        <v>131</v>
      </c>
      <c r="AE238" t="s">
        <v>132</v>
      </c>
      <c r="AF238" t="s">
        <v>133</v>
      </c>
      <c r="AG238">
        <v>6</v>
      </c>
      <c r="AH238">
        <v>2</v>
      </c>
      <c r="AI238">
        <v>9</v>
      </c>
      <c r="AJ238">
        <v>160090</v>
      </c>
      <c r="AK238">
        <v>41605</v>
      </c>
      <c r="AL238">
        <v>1</v>
      </c>
      <c r="AM238">
        <v>108352</v>
      </c>
      <c r="AN238">
        <v>2.6934999999999998</v>
      </c>
      <c r="AO238">
        <v>2.1379000000000001</v>
      </c>
      <c r="AP238">
        <v>0.55559999999999998</v>
      </c>
      <c r="AQ238">
        <v>2.6935001015663147</v>
      </c>
      <c r="AR238">
        <v>2.1379001140594482</v>
      </c>
      <c r="AS238">
        <v>0.55559998750686646</v>
      </c>
      <c r="AT238" t="s">
        <v>89</v>
      </c>
      <c r="AU238" t="s">
        <v>130</v>
      </c>
      <c r="AW238" t="s">
        <v>136</v>
      </c>
      <c r="AX238" t="s">
        <v>148</v>
      </c>
      <c r="AY238" t="s">
        <v>881</v>
      </c>
      <c r="AZ238" t="s">
        <v>111</v>
      </c>
      <c r="BA238" t="s">
        <v>185</v>
      </c>
      <c r="BB238" t="s">
        <v>185</v>
      </c>
      <c r="BC238" t="s">
        <v>327</v>
      </c>
      <c r="BF238" t="s">
        <v>327</v>
      </c>
    </row>
    <row r="239" spans="1:58" x14ac:dyDescent="0.25">
      <c r="A239" t="s">
        <v>7</v>
      </c>
      <c r="B239">
        <v>2023</v>
      </c>
      <c r="C239" t="s">
        <v>1721</v>
      </c>
      <c r="D239" t="s">
        <v>1722</v>
      </c>
      <c r="E239" t="s">
        <v>1723</v>
      </c>
      <c r="F239">
        <v>20230718</v>
      </c>
      <c r="G239">
        <v>20230724</v>
      </c>
      <c r="H239">
        <v>7</v>
      </c>
      <c r="I239" t="s">
        <v>1724</v>
      </c>
      <c r="J239" t="s">
        <v>1725</v>
      </c>
      <c r="K239" t="s">
        <v>101</v>
      </c>
      <c r="L239" t="s">
        <v>102</v>
      </c>
      <c r="M239" t="s">
        <v>103</v>
      </c>
      <c r="N239" t="s">
        <v>388</v>
      </c>
      <c r="O239">
        <v>211</v>
      </c>
      <c r="P239" t="s">
        <v>105</v>
      </c>
      <c r="Q239" t="s">
        <v>106</v>
      </c>
      <c r="R239" t="s">
        <v>107</v>
      </c>
      <c r="S239">
        <v>106679</v>
      </c>
      <c r="T239">
        <v>6270</v>
      </c>
      <c r="U239">
        <v>11917</v>
      </c>
      <c r="V239">
        <v>0</v>
      </c>
      <c r="W239">
        <v>287.91000000000003</v>
      </c>
      <c r="X239">
        <v>0</v>
      </c>
      <c r="Y239">
        <v>70408.08</v>
      </c>
      <c r="Z239">
        <v>600</v>
      </c>
      <c r="AA239">
        <v>450</v>
      </c>
      <c r="AB239">
        <v>291463</v>
      </c>
      <c r="AC239" t="s">
        <v>101</v>
      </c>
      <c r="AD239" t="s">
        <v>102</v>
      </c>
      <c r="AE239" t="s">
        <v>103</v>
      </c>
      <c r="AF239" t="s">
        <v>388</v>
      </c>
      <c r="AG239">
        <v>11</v>
      </c>
      <c r="AH239">
        <v>4</v>
      </c>
      <c r="AI239">
        <v>20</v>
      </c>
      <c r="AJ239">
        <v>232234</v>
      </c>
      <c r="AK239">
        <v>58393</v>
      </c>
      <c r="AL239">
        <v>19464</v>
      </c>
      <c r="AM239">
        <v>111407</v>
      </c>
      <c r="AN239">
        <v>3.8811</v>
      </c>
      <c r="AO239">
        <v>3.1013000000000002</v>
      </c>
      <c r="AP239">
        <v>0.77980000000000005</v>
      </c>
      <c r="AQ239">
        <v>3.8810999989509583</v>
      </c>
      <c r="AR239">
        <v>3.1013000011444092</v>
      </c>
      <c r="AS239">
        <v>0.77979999780654907</v>
      </c>
      <c r="AT239" t="s">
        <v>89</v>
      </c>
      <c r="AU239" t="s">
        <v>101</v>
      </c>
      <c r="AW239" t="s">
        <v>570</v>
      </c>
      <c r="AX239" t="s">
        <v>148</v>
      </c>
      <c r="AY239" t="s">
        <v>173</v>
      </c>
      <c r="AZ239" t="s">
        <v>111</v>
      </c>
      <c r="BA239" t="s">
        <v>112</v>
      </c>
      <c r="BB239" t="s">
        <v>174</v>
      </c>
      <c r="BC239" t="s">
        <v>1191</v>
      </c>
      <c r="BF239" t="s">
        <v>1191</v>
      </c>
    </row>
    <row r="240" spans="1:58" x14ac:dyDescent="0.25">
      <c r="A240" t="s">
        <v>7</v>
      </c>
      <c r="B240">
        <v>2023</v>
      </c>
      <c r="C240" t="s">
        <v>1726</v>
      </c>
      <c r="D240" t="s">
        <v>1727</v>
      </c>
      <c r="E240" t="s">
        <v>1728</v>
      </c>
      <c r="F240">
        <v>20230209</v>
      </c>
      <c r="G240">
        <v>20230215</v>
      </c>
      <c r="H240">
        <v>7</v>
      </c>
      <c r="I240" t="s">
        <v>1729</v>
      </c>
      <c r="J240" t="s">
        <v>1730</v>
      </c>
      <c r="K240" t="s">
        <v>130</v>
      </c>
      <c r="L240" t="s">
        <v>131</v>
      </c>
      <c r="M240" t="s">
        <v>132</v>
      </c>
      <c r="N240" t="s">
        <v>133</v>
      </c>
      <c r="O240">
        <v>111</v>
      </c>
      <c r="P240" t="s">
        <v>86</v>
      </c>
      <c r="Q240" t="s">
        <v>323</v>
      </c>
      <c r="R240" t="s">
        <v>324</v>
      </c>
      <c r="S240">
        <v>95051</v>
      </c>
      <c r="T240">
        <v>7707</v>
      </c>
      <c r="U240">
        <v>0</v>
      </c>
      <c r="V240">
        <v>0</v>
      </c>
      <c r="W240">
        <v>0</v>
      </c>
      <c r="X240">
        <v>0</v>
      </c>
      <c r="Y240">
        <v>60177.54</v>
      </c>
      <c r="Z240">
        <v>720</v>
      </c>
      <c r="AA240">
        <v>675</v>
      </c>
      <c r="AB240">
        <v>260275</v>
      </c>
      <c r="AC240" t="s">
        <v>130</v>
      </c>
      <c r="AD240" t="s">
        <v>131</v>
      </c>
      <c r="AE240" t="s">
        <v>132</v>
      </c>
      <c r="AF240" t="s">
        <v>133</v>
      </c>
      <c r="AG240">
        <v>7</v>
      </c>
      <c r="AH240">
        <v>2</v>
      </c>
      <c r="AI240">
        <v>11</v>
      </c>
      <c r="AJ240">
        <v>221647</v>
      </c>
      <c r="AK240">
        <v>31869</v>
      </c>
      <c r="AL240">
        <v>1</v>
      </c>
      <c r="AM240">
        <v>91357</v>
      </c>
      <c r="AN240">
        <v>3.3855</v>
      </c>
      <c r="AO240">
        <v>2.9599000000000002</v>
      </c>
      <c r="AP240">
        <v>0.42559999999999998</v>
      </c>
      <c r="AQ240">
        <v>3.385499894618988</v>
      </c>
      <c r="AR240">
        <v>2.95989990234375</v>
      </c>
      <c r="AS240">
        <v>0.42559999227523804</v>
      </c>
      <c r="AT240" t="s">
        <v>89</v>
      </c>
      <c r="AU240" t="s">
        <v>130</v>
      </c>
      <c r="AW240" t="s">
        <v>211</v>
      </c>
      <c r="AX240" t="s">
        <v>148</v>
      </c>
      <c r="AY240" t="s">
        <v>828</v>
      </c>
      <c r="AZ240" t="s">
        <v>111</v>
      </c>
      <c r="BA240" t="s">
        <v>112</v>
      </c>
      <c r="BB240" t="s">
        <v>174</v>
      </c>
      <c r="BC240" t="s">
        <v>327</v>
      </c>
      <c r="BF240" t="s">
        <v>327</v>
      </c>
    </row>
    <row r="241" spans="1:58" x14ac:dyDescent="0.25">
      <c r="A241" t="s">
        <v>7</v>
      </c>
      <c r="B241">
        <v>2023</v>
      </c>
      <c r="C241" t="s">
        <v>1737</v>
      </c>
      <c r="D241" t="s">
        <v>1738</v>
      </c>
      <c r="E241" t="s">
        <v>1739</v>
      </c>
      <c r="F241">
        <v>20230601</v>
      </c>
      <c r="G241">
        <v>20230608</v>
      </c>
      <c r="H241">
        <v>8</v>
      </c>
      <c r="I241" t="s">
        <v>432</v>
      </c>
      <c r="J241" t="s">
        <v>1740</v>
      </c>
      <c r="K241" t="s">
        <v>130</v>
      </c>
      <c r="L241" t="s">
        <v>131</v>
      </c>
      <c r="M241" t="s">
        <v>132</v>
      </c>
      <c r="N241" t="s">
        <v>133</v>
      </c>
      <c r="O241">
        <v>211</v>
      </c>
      <c r="P241" t="s">
        <v>86</v>
      </c>
      <c r="Q241" t="s">
        <v>461</v>
      </c>
      <c r="R241" t="s">
        <v>462</v>
      </c>
      <c r="S241">
        <v>66244</v>
      </c>
      <c r="T241">
        <v>8590</v>
      </c>
      <c r="U241">
        <v>0</v>
      </c>
      <c r="V241">
        <v>0</v>
      </c>
      <c r="W241">
        <v>0</v>
      </c>
      <c r="X241">
        <v>0</v>
      </c>
      <c r="Y241">
        <v>60148.08</v>
      </c>
      <c r="Z241">
        <v>840</v>
      </c>
      <c r="AA241">
        <v>675</v>
      </c>
      <c r="AB241">
        <v>202276</v>
      </c>
      <c r="AC241" t="s">
        <v>130</v>
      </c>
      <c r="AD241" t="s">
        <v>131</v>
      </c>
      <c r="AE241" t="s">
        <v>132</v>
      </c>
      <c r="AF241" t="s">
        <v>133</v>
      </c>
      <c r="AG241">
        <v>6</v>
      </c>
      <c r="AH241">
        <v>2</v>
      </c>
      <c r="AI241">
        <v>9</v>
      </c>
      <c r="AJ241">
        <v>160090</v>
      </c>
      <c r="AK241">
        <v>41605</v>
      </c>
      <c r="AL241">
        <v>1</v>
      </c>
      <c r="AM241">
        <v>108352</v>
      </c>
      <c r="AN241">
        <v>2.6934999999999998</v>
      </c>
      <c r="AO241">
        <v>2.1379000000000001</v>
      </c>
      <c r="AP241">
        <v>0.55559999999999998</v>
      </c>
      <c r="AQ241">
        <v>2.6935001015663147</v>
      </c>
      <c r="AR241">
        <v>2.1379001140594482</v>
      </c>
      <c r="AS241">
        <v>0.55559998750686646</v>
      </c>
      <c r="AT241" t="s">
        <v>89</v>
      </c>
      <c r="AU241" t="s">
        <v>130</v>
      </c>
      <c r="AW241" t="s">
        <v>211</v>
      </c>
      <c r="AX241" t="s">
        <v>148</v>
      </c>
      <c r="AY241" t="s">
        <v>173</v>
      </c>
      <c r="AZ241" t="s">
        <v>111</v>
      </c>
      <c r="BA241" t="s">
        <v>112</v>
      </c>
      <c r="BB241" t="s">
        <v>174</v>
      </c>
      <c r="BC241" t="s">
        <v>327</v>
      </c>
      <c r="BF241" t="s">
        <v>327</v>
      </c>
    </row>
    <row r="242" spans="1:58" x14ac:dyDescent="0.25">
      <c r="A242" t="s">
        <v>7</v>
      </c>
      <c r="B242">
        <v>2023</v>
      </c>
      <c r="C242" t="s">
        <v>1741</v>
      </c>
      <c r="D242" t="s">
        <v>1742</v>
      </c>
      <c r="E242" t="s">
        <v>1743</v>
      </c>
      <c r="F242">
        <v>20230309</v>
      </c>
      <c r="G242">
        <v>20230315</v>
      </c>
      <c r="H242">
        <v>7</v>
      </c>
      <c r="I242" t="s">
        <v>543</v>
      </c>
      <c r="J242" t="s">
        <v>627</v>
      </c>
      <c r="K242" t="s">
        <v>130</v>
      </c>
      <c r="L242" t="s">
        <v>131</v>
      </c>
      <c r="M242" t="s">
        <v>132</v>
      </c>
      <c r="N242" t="s">
        <v>133</v>
      </c>
      <c r="O242">
        <v>205</v>
      </c>
      <c r="P242" t="s">
        <v>86</v>
      </c>
      <c r="Q242" t="s">
        <v>461</v>
      </c>
      <c r="R242" t="s">
        <v>462</v>
      </c>
      <c r="S242">
        <v>66460</v>
      </c>
      <c r="T242">
        <v>7632</v>
      </c>
      <c r="U242">
        <v>0</v>
      </c>
      <c r="V242">
        <v>0</v>
      </c>
      <c r="W242">
        <v>0</v>
      </c>
      <c r="X242">
        <v>0</v>
      </c>
      <c r="Y242">
        <v>60155.81</v>
      </c>
      <c r="Z242">
        <v>720</v>
      </c>
      <c r="AA242">
        <v>600</v>
      </c>
      <c r="AB242">
        <v>200441</v>
      </c>
      <c r="AC242" t="s">
        <v>130</v>
      </c>
      <c r="AD242" t="s">
        <v>131</v>
      </c>
      <c r="AE242" t="s">
        <v>132</v>
      </c>
      <c r="AF242" t="s">
        <v>133</v>
      </c>
      <c r="AG242">
        <v>6</v>
      </c>
      <c r="AH242">
        <v>2</v>
      </c>
      <c r="AI242">
        <v>9</v>
      </c>
      <c r="AJ242">
        <v>160090</v>
      </c>
      <c r="AK242">
        <v>41605</v>
      </c>
      <c r="AL242">
        <v>1</v>
      </c>
      <c r="AM242">
        <v>108352</v>
      </c>
      <c r="AN242">
        <v>2.6934999999999998</v>
      </c>
      <c r="AO242">
        <v>2.1379000000000001</v>
      </c>
      <c r="AP242">
        <v>0.55559999999999998</v>
      </c>
      <c r="AQ242">
        <v>2.6935001015663147</v>
      </c>
      <c r="AR242">
        <v>2.1379001140594482</v>
      </c>
      <c r="AS242">
        <v>0.55559998750686646</v>
      </c>
      <c r="AT242" t="s">
        <v>89</v>
      </c>
      <c r="AU242" t="s">
        <v>130</v>
      </c>
      <c r="AW242" t="s">
        <v>211</v>
      </c>
      <c r="AX242" t="s">
        <v>148</v>
      </c>
      <c r="AY242" t="s">
        <v>1744</v>
      </c>
      <c r="AZ242" t="s">
        <v>213</v>
      </c>
      <c r="BA242" t="s">
        <v>1745</v>
      </c>
      <c r="BB242" t="s">
        <v>1745</v>
      </c>
      <c r="BC242" t="s">
        <v>327</v>
      </c>
      <c r="BF242" t="s">
        <v>327</v>
      </c>
    </row>
    <row r="243" spans="1:58" x14ac:dyDescent="0.25">
      <c r="A243" t="s">
        <v>7</v>
      </c>
      <c r="B243">
        <v>2023</v>
      </c>
      <c r="C243" t="s">
        <v>1746</v>
      </c>
      <c r="D243" t="s">
        <v>1747</v>
      </c>
      <c r="E243" t="s">
        <v>1748</v>
      </c>
      <c r="F243">
        <v>20230419</v>
      </c>
      <c r="G243">
        <v>20230424</v>
      </c>
      <c r="H243">
        <v>6</v>
      </c>
      <c r="I243" t="s">
        <v>1749</v>
      </c>
      <c r="J243" t="s">
        <v>1750</v>
      </c>
      <c r="K243" t="s">
        <v>82</v>
      </c>
      <c r="L243" t="s">
        <v>83</v>
      </c>
      <c r="M243" t="s">
        <v>84</v>
      </c>
      <c r="N243" t="s">
        <v>85</v>
      </c>
      <c r="O243">
        <v>201</v>
      </c>
      <c r="P243" t="s">
        <v>86</v>
      </c>
      <c r="Q243" t="s">
        <v>446</v>
      </c>
      <c r="R243" t="s">
        <v>447</v>
      </c>
      <c r="S243">
        <v>27475</v>
      </c>
      <c r="T243">
        <v>7162</v>
      </c>
      <c r="U243">
        <v>0</v>
      </c>
      <c r="V243">
        <v>0</v>
      </c>
      <c r="W243">
        <v>301.32</v>
      </c>
      <c r="X243">
        <v>0</v>
      </c>
      <c r="Y243">
        <v>60696.58</v>
      </c>
      <c r="Z243">
        <v>300</v>
      </c>
      <c r="AA243">
        <v>600</v>
      </c>
      <c r="AB243">
        <v>129873</v>
      </c>
      <c r="AC243" t="s">
        <v>82</v>
      </c>
      <c r="AD243" t="s">
        <v>83</v>
      </c>
      <c r="AE243" t="s">
        <v>84</v>
      </c>
      <c r="AF243" t="s">
        <v>85</v>
      </c>
      <c r="AG243">
        <v>6</v>
      </c>
      <c r="AH243">
        <v>2</v>
      </c>
      <c r="AI243">
        <v>9</v>
      </c>
      <c r="AJ243">
        <v>94974</v>
      </c>
      <c r="AK243">
        <v>12348</v>
      </c>
      <c r="AL243">
        <v>1</v>
      </c>
      <c r="AM243">
        <v>29516</v>
      </c>
      <c r="AN243">
        <v>1.4332</v>
      </c>
      <c r="AO243">
        <v>1.2683</v>
      </c>
      <c r="AP243">
        <v>0.16489999999999999</v>
      </c>
      <c r="AQ243">
        <v>1.7695400714874268</v>
      </c>
      <c r="AR243">
        <v>1.2683000564575195</v>
      </c>
      <c r="AS243">
        <v>0.50124001502990723</v>
      </c>
      <c r="AT243" t="s">
        <v>89</v>
      </c>
      <c r="AU243" t="s">
        <v>82</v>
      </c>
      <c r="AW243" t="s">
        <v>266</v>
      </c>
      <c r="AX243" t="s">
        <v>148</v>
      </c>
      <c r="AY243" t="s">
        <v>828</v>
      </c>
      <c r="AZ243" t="s">
        <v>111</v>
      </c>
      <c r="BA243" t="s">
        <v>112</v>
      </c>
      <c r="BB243" t="s">
        <v>174</v>
      </c>
      <c r="BC243" t="s">
        <v>596</v>
      </c>
      <c r="BD243" t="s">
        <v>1751</v>
      </c>
      <c r="BF243" t="s">
        <v>1751</v>
      </c>
    </row>
    <row r="244" spans="1:58" x14ac:dyDescent="0.25">
      <c r="A244" t="s">
        <v>7</v>
      </c>
      <c r="B244">
        <v>2023</v>
      </c>
      <c r="C244" t="s">
        <v>1752</v>
      </c>
      <c r="D244" t="s">
        <v>1753</v>
      </c>
      <c r="E244" t="s">
        <v>1754</v>
      </c>
      <c r="F244">
        <v>20230412</v>
      </c>
      <c r="G244">
        <v>20230416</v>
      </c>
      <c r="H244">
        <v>5</v>
      </c>
      <c r="I244" t="s">
        <v>1755</v>
      </c>
      <c r="J244" t="s">
        <v>1756</v>
      </c>
      <c r="K244" t="s">
        <v>82</v>
      </c>
      <c r="L244" t="s">
        <v>83</v>
      </c>
      <c r="M244" t="s">
        <v>84</v>
      </c>
      <c r="N244" t="s">
        <v>85</v>
      </c>
      <c r="O244">
        <v>205</v>
      </c>
      <c r="P244" t="s">
        <v>105</v>
      </c>
      <c r="Q244" t="s">
        <v>420</v>
      </c>
      <c r="R244" t="s">
        <v>421</v>
      </c>
      <c r="S244">
        <v>16212</v>
      </c>
      <c r="T244">
        <v>5903</v>
      </c>
      <c r="U244">
        <v>0</v>
      </c>
      <c r="V244">
        <v>0</v>
      </c>
      <c r="W244">
        <v>54.34</v>
      </c>
      <c r="X244">
        <v>0</v>
      </c>
      <c r="Y244">
        <v>43280.79</v>
      </c>
      <c r="Z244">
        <v>240</v>
      </c>
      <c r="AA244">
        <v>525</v>
      </c>
      <c r="AB244">
        <v>84679</v>
      </c>
      <c r="AC244" t="s">
        <v>82</v>
      </c>
      <c r="AD244" t="s">
        <v>83</v>
      </c>
      <c r="AE244" t="s">
        <v>84</v>
      </c>
      <c r="AF244" t="s">
        <v>85</v>
      </c>
      <c r="AG244">
        <v>5</v>
      </c>
      <c r="AH244">
        <v>2</v>
      </c>
      <c r="AI244">
        <v>8</v>
      </c>
      <c r="AJ244">
        <v>65283</v>
      </c>
      <c r="AK244">
        <v>5739</v>
      </c>
      <c r="AL244">
        <v>1</v>
      </c>
      <c r="AM244">
        <v>25587</v>
      </c>
      <c r="AN244">
        <v>0.94840000000000002</v>
      </c>
      <c r="AO244">
        <v>0.87180000000000002</v>
      </c>
      <c r="AP244">
        <v>7.6600000000000001E-2</v>
      </c>
      <c r="AQ244">
        <v>1.137910008430481</v>
      </c>
      <c r="AR244">
        <v>0.8718000054359436</v>
      </c>
      <c r="AS244">
        <v>0.26611000299453735</v>
      </c>
      <c r="AT244" t="s">
        <v>89</v>
      </c>
      <c r="AU244" t="s">
        <v>82</v>
      </c>
      <c r="AW244" t="s">
        <v>229</v>
      </c>
      <c r="AX244" t="s">
        <v>148</v>
      </c>
      <c r="AY244" t="s">
        <v>173</v>
      </c>
      <c r="AZ244" t="s">
        <v>111</v>
      </c>
      <c r="BA244" t="s">
        <v>112</v>
      </c>
      <c r="BB244" t="s">
        <v>174</v>
      </c>
      <c r="BC244" t="s">
        <v>596</v>
      </c>
      <c r="BD244" t="s">
        <v>597</v>
      </c>
      <c r="BF244" t="s">
        <v>597</v>
      </c>
    </row>
    <row r="245" spans="1:58" x14ac:dyDescent="0.25">
      <c r="A245" t="s">
        <v>7</v>
      </c>
      <c r="B245">
        <v>2023</v>
      </c>
      <c r="C245" t="s">
        <v>1757</v>
      </c>
      <c r="D245" t="s">
        <v>1758</v>
      </c>
      <c r="E245" t="s">
        <v>1759</v>
      </c>
      <c r="F245">
        <v>20230510</v>
      </c>
      <c r="G245">
        <v>20230514</v>
      </c>
      <c r="H245">
        <v>5</v>
      </c>
      <c r="I245" t="s">
        <v>631</v>
      </c>
      <c r="J245" t="s">
        <v>1760</v>
      </c>
      <c r="K245" t="s">
        <v>82</v>
      </c>
      <c r="L245" t="s">
        <v>83</v>
      </c>
      <c r="M245" t="s">
        <v>84</v>
      </c>
      <c r="N245" t="s">
        <v>85</v>
      </c>
      <c r="O245">
        <v>111</v>
      </c>
      <c r="P245" t="s">
        <v>86</v>
      </c>
      <c r="Q245" t="s">
        <v>446</v>
      </c>
      <c r="R245" t="s">
        <v>447</v>
      </c>
      <c r="S245">
        <v>35525</v>
      </c>
      <c r="T245">
        <v>5903</v>
      </c>
      <c r="U245">
        <v>0</v>
      </c>
      <c r="V245">
        <v>0</v>
      </c>
      <c r="W245">
        <v>54.34</v>
      </c>
      <c r="X245">
        <v>0</v>
      </c>
      <c r="Y245">
        <v>49882.07</v>
      </c>
      <c r="Z245">
        <v>240</v>
      </c>
      <c r="AA245">
        <v>525</v>
      </c>
      <c r="AB245">
        <v>126956</v>
      </c>
      <c r="AC245" t="s">
        <v>82</v>
      </c>
      <c r="AD245" t="s">
        <v>83</v>
      </c>
      <c r="AE245" t="s">
        <v>84</v>
      </c>
      <c r="AF245" t="s">
        <v>85</v>
      </c>
      <c r="AG245">
        <v>6</v>
      </c>
      <c r="AH245">
        <v>2</v>
      </c>
      <c r="AI245">
        <v>9</v>
      </c>
      <c r="AJ245">
        <v>94974</v>
      </c>
      <c r="AK245">
        <v>12348</v>
      </c>
      <c r="AL245">
        <v>1</v>
      </c>
      <c r="AM245">
        <v>29516</v>
      </c>
      <c r="AN245">
        <v>1.4332</v>
      </c>
      <c r="AO245">
        <v>1.2683</v>
      </c>
      <c r="AP245">
        <v>0.16489999999999999</v>
      </c>
      <c r="AQ245">
        <v>1.6513600647449493</v>
      </c>
      <c r="AR245">
        <v>1.2683000564575195</v>
      </c>
      <c r="AS245">
        <v>0.38306000828742981</v>
      </c>
      <c r="AT245" t="s">
        <v>89</v>
      </c>
      <c r="AU245" t="s">
        <v>82</v>
      </c>
      <c r="AW245" t="s">
        <v>253</v>
      </c>
      <c r="AX245" t="s">
        <v>148</v>
      </c>
      <c r="AY245" t="s">
        <v>173</v>
      </c>
      <c r="AZ245" t="s">
        <v>111</v>
      </c>
      <c r="BA245" t="s">
        <v>112</v>
      </c>
      <c r="BB245" t="s">
        <v>174</v>
      </c>
      <c r="BC245" t="s">
        <v>491</v>
      </c>
      <c r="BD245" t="s">
        <v>492</v>
      </c>
      <c r="BF245" t="s">
        <v>492</v>
      </c>
    </row>
    <row r="246" spans="1:58" x14ac:dyDescent="0.25">
      <c r="A246" t="s">
        <v>7</v>
      </c>
      <c r="B246">
        <v>2023</v>
      </c>
      <c r="C246" t="s">
        <v>1761</v>
      </c>
      <c r="D246" t="s">
        <v>1762</v>
      </c>
      <c r="E246" t="s">
        <v>1763</v>
      </c>
      <c r="F246">
        <v>20230814</v>
      </c>
      <c r="G246">
        <v>20230818</v>
      </c>
      <c r="H246">
        <v>5</v>
      </c>
      <c r="I246" t="s">
        <v>1764</v>
      </c>
      <c r="J246" t="s">
        <v>1765</v>
      </c>
      <c r="K246" t="s">
        <v>130</v>
      </c>
      <c r="L246" t="s">
        <v>131</v>
      </c>
      <c r="M246" t="s">
        <v>132</v>
      </c>
      <c r="N246" t="s">
        <v>133</v>
      </c>
      <c r="O246">
        <v>205</v>
      </c>
      <c r="P246" t="s">
        <v>105</v>
      </c>
      <c r="Q246" t="s">
        <v>171</v>
      </c>
      <c r="R246" t="s">
        <v>172</v>
      </c>
      <c r="S246">
        <v>64151</v>
      </c>
      <c r="T246">
        <v>4254</v>
      </c>
      <c r="U246">
        <v>6696</v>
      </c>
      <c r="V246">
        <v>0</v>
      </c>
      <c r="W246">
        <v>108.69</v>
      </c>
      <c r="X246">
        <v>0</v>
      </c>
      <c r="Y246">
        <v>51654.48</v>
      </c>
      <c r="Z246">
        <v>360</v>
      </c>
      <c r="AA246">
        <v>450</v>
      </c>
      <c r="AB246">
        <v>229516</v>
      </c>
      <c r="AC246" t="s">
        <v>130</v>
      </c>
      <c r="AD246" t="s">
        <v>131</v>
      </c>
      <c r="AE246" t="s">
        <v>132</v>
      </c>
      <c r="AF246" t="s">
        <v>133</v>
      </c>
      <c r="AG246">
        <v>7</v>
      </c>
      <c r="AH246">
        <v>2</v>
      </c>
      <c r="AI246">
        <v>11</v>
      </c>
      <c r="AJ246">
        <v>190522</v>
      </c>
      <c r="AK246">
        <v>40431</v>
      </c>
      <c r="AL246">
        <v>1</v>
      </c>
      <c r="AM246">
        <v>100300</v>
      </c>
      <c r="AN246">
        <v>3.0842000000000001</v>
      </c>
      <c r="AO246">
        <v>2.5442999999999998</v>
      </c>
      <c r="AP246">
        <v>0.53990000000000005</v>
      </c>
      <c r="AQ246">
        <v>3.0842000842094421</v>
      </c>
      <c r="AR246">
        <v>2.5443000793457031</v>
      </c>
      <c r="AS246">
        <v>0.53990000486373901</v>
      </c>
      <c r="AT246" t="s">
        <v>89</v>
      </c>
      <c r="AU246" t="s">
        <v>130</v>
      </c>
      <c r="AW246" t="s">
        <v>555</v>
      </c>
      <c r="AX246" t="s">
        <v>148</v>
      </c>
      <c r="AY246" t="s">
        <v>173</v>
      </c>
      <c r="AZ246" t="s">
        <v>111</v>
      </c>
      <c r="BA246" t="s">
        <v>112</v>
      </c>
      <c r="BB246" t="s">
        <v>174</v>
      </c>
      <c r="BC246" t="s">
        <v>175</v>
      </c>
      <c r="BD246" t="s">
        <v>176</v>
      </c>
      <c r="BF246" t="s">
        <v>176</v>
      </c>
    </row>
    <row r="247" spans="1:58" x14ac:dyDescent="0.25">
      <c r="A247" t="s">
        <v>7</v>
      </c>
      <c r="B247">
        <v>2023</v>
      </c>
      <c r="C247" t="s">
        <v>1766</v>
      </c>
      <c r="D247" t="s">
        <v>1767</v>
      </c>
      <c r="E247" t="s">
        <v>1768</v>
      </c>
      <c r="F247">
        <v>20230525</v>
      </c>
      <c r="G247">
        <v>20230531</v>
      </c>
      <c r="H247">
        <v>7</v>
      </c>
      <c r="I247" t="s">
        <v>1769</v>
      </c>
      <c r="J247" t="s">
        <v>1770</v>
      </c>
      <c r="K247" t="s">
        <v>130</v>
      </c>
      <c r="L247" t="s">
        <v>131</v>
      </c>
      <c r="M247" t="s">
        <v>132</v>
      </c>
      <c r="N247" t="s">
        <v>133</v>
      </c>
      <c r="O247">
        <v>111</v>
      </c>
      <c r="P247" t="s">
        <v>86</v>
      </c>
      <c r="Q247" t="s">
        <v>323</v>
      </c>
      <c r="R247" t="s">
        <v>324</v>
      </c>
      <c r="S247">
        <v>94772</v>
      </c>
      <c r="T247">
        <v>7632</v>
      </c>
      <c r="U247">
        <v>0</v>
      </c>
      <c r="V247">
        <v>0</v>
      </c>
      <c r="W247">
        <v>0</v>
      </c>
      <c r="X247">
        <v>0</v>
      </c>
      <c r="Y247">
        <v>61153.89</v>
      </c>
      <c r="Z247">
        <v>720</v>
      </c>
      <c r="AA247">
        <v>600</v>
      </c>
      <c r="AB247">
        <v>260275</v>
      </c>
      <c r="AC247" t="s">
        <v>130</v>
      </c>
      <c r="AD247" t="s">
        <v>131</v>
      </c>
      <c r="AE247" t="s">
        <v>132</v>
      </c>
      <c r="AF247" t="s">
        <v>133</v>
      </c>
      <c r="AG247">
        <v>7</v>
      </c>
      <c r="AH247">
        <v>2</v>
      </c>
      <c r="AI247">
        <v>11</v>
      </c>
      <c r="AJ247">
        <v>221647</v>
      </c>
      <c r="AK247">
        <v>31869</v>
      </c>
      <c r="AL247">
        <v>1</v>
      </c>
      <c r="AM247">
        <v>91357</v>
      </c>
      <c r="AN247">
        <v>3.3855</v>
      </c>
      <c r="AO247">
        <v>2.9599000000000002</v>
      </c>
      <c r="AP247">
        <v>0.42559999999999998</v>
      </c>
      <c r="AQ247">
        <v>3.385499894618988</v>
      </c>
      <c r="AR247">
        <v>2.95989990234375</v>
      </c>
      <c r="AS247">
        <v>0.42559999227523804</v>
      </c>
      <c r="AT247" t="s">
        <v>89</v>
      </c>
      <c r="AU247" t="s">
        <v>130</v>
      </c>
      <c r="AW247" t="s">
        <v>211</v>
      </c>
      <c r="AX247" t="s">
        <v>148</v>
      </c>
      <c r="AY247" t="s">
        <v>1529</v>
      </c>
      <c r="AZ247" t="s">
        <v>111</v>
      </c>
      <c r="BA247" t="s">
        <v>112</v>
      </c>
      <c r="BB247" t="s">
        <v>1175</v>
      </c>
      <c r="BC247" t="s">
        <v>327</v>
      </c>
      <c r="BF247" t="s">
        <v>327</v>
      </c>
    </row>
    <row r="248" spans="1:58" x14ac:dyDescent="0.25">
      <c r="A248" t="s">
        <v>7</v>
      </c>
      <c r="B248">
        <v>2023</v>
      </c>
      <c r="C248" t="s">
        <v>1771</v>
      </c>
      <c r="D248" t="s">
        <v>1772</v>
      </c>
      <c r="E248" t="s">
        <v>1773</v>
      </c>
      <c r="F248">
        <v>20230212</v>
      </c>
      <c r="G248">
        <v>20230218</v>
      </c>
      <c r="H248">
        <v>7</v>
      </c>
      <c r="I248" t="s">
        <v>917</v>
      </c>
      <c r="J248" t="s">
        <v>414</v>
      </c>
      <c r="K248" t="s">
        <v>130</v>
      </c>
      <c r="L248" t="s">
        <v>131</v>
      </c>
      <c r="M248" t="s">
        <v>132</v>
      </c>
      <c r="N248" t="s">
        <v>133</v>
      </c>
      <c r="O248">
        <v>205</v>
      </c>
      <c r="P248" t="s">
        <v>86</v>
      </c>
      <c r="Q248" t="s">
        <v>146</v>
      </c>
      <c r="R248" t="s">
        <v>147</v>
      </c>
      <c r="S248">
        <v>71313</v>
      </c>
      <c r="T248">
        <v>7782</v>
      </c>
      <c r="U248">
        <v>0</v>
      </c>
      <c r="V248">
        <v>0</v>
      </c>
      <c r="W248">
        <v>380.4</v>
      </c>
      <c r="X248">
        <v>0</v>
      </c>
      <c r="Y248">
        <v>51154</v>
      </c>
      <c r="Z248">
        <v>720</v>
      </c>
      <c r="AA248">
        <v>750</v>
      </c>
      <c r="AB248">
        <v>204512</v>
      </c>
      <c r="AC248" t="s">
        <v>130</v>
      </c>
      <c r="AD248" t="s">
        <v>131</v>
      </c>
      <c r="AE248" t="s">
        <v>132</v>
      </c>
      <c r="AF248" t="s">
        <v>133</v>
      </c>
      <c r="AG248">
        <v>6</v>
      </c>
      <c r="AH248">
        <v>2</v>
      </c>
      <c r="AI248">
        <v>9</v>
      </c>
      <c r="AJ248">
        <v>166177</v>
      </c>
      <c r="AK248">
        <v>39611</v>
      </c>
      <c r="AL248">
        <v>1</v>
      </c>
      <c r="AM248">
        <v>95221</v>
      </c>
      <c r="AN248">
        <v>2.7482000000000002</v>
      </c>
      <c r="AO248">
        <v>2.2191999999999998</v>
      </c>
      <c r="AP248">
        <v>0.52900000000000003</v>
      </c>
      <c r="AQ248">
        <v>2.7481998801231384</v>
      </c>
      <c r="AR248">
        <v>2.2191998958587646</v>
      </c>
      <c r="AS248">
        <v>0.52899998426437378</v>
      </c>
      <c r="AT248" t="s">
        <v>89</v>
      </c>
      <c r="AU248" t="s">
        <v>130</v>
      </c>
      <c r="AW248" t="s">
        <v>136</v>
      </c>
      <c r="AX248" t="s">
        <v>148</v>
      </c>
      <c r="AY248" t="s">
        <v>1774</v>
      </c>
      <c r="AZ248" t="s">
        <v>111</v>
      </c>
      <c r="BA248" t="s">
        <v>123</v>
      </c>
      <c r="BB248" t="s">
        <v>334</v>
      </c>
      <c r="BC248" t="s">
        <v>152</v>
      </c>
      <c r="BF248" t="s">
        <v>152</v>
      </c>
    </row>
    <row r="249" spans="1:58" x14ac:dyDescent="0.25">
      <c r="A249" t="s">
        <v>7</v>
      </c>
      <c r="B249">
        <v>2023</v>
      </c>
      <c r="C249" t="s">
        <v>1781</v>
      </c>
      <c r="D249" t="s">
        <v>1782</v>
      </c>
      <c r="E249" t="s">
        <v>1783</v>
      </c>
      <c r="F249">
        <v>20230925</v>
      </c>
      <c r="G249">
        <v>20231001</v>
      </c>
      <c r="H249">
        <v>7</v>
      </c>
      <c r="I249" t="s">
        <v>432</v>
      </c>
      <c r="J249" t="s">
        <v>1784</v>
      </c>
      <c r="K249" t="s">
        <v>130</v>
      </c>
      <c r="L249" t="s">
        <v>131</v>
      </c>
      <c r="M249" t="s">
        <v>132</v>
      </c>
      <c r="N249" t="s">
        <v>133</v>
      </c>
      <c r="O249">
        <v>205</v>
      </c>
      <c r="P249" t="s">
        <v>86</v>
      </c>
      <c r="Q249" t="s">
        <v>461</v>
      </c>
      <c r="R249" t="s">
        <v>462</v>
      </c>
      <c r="S249">
        <v>63779</v>
      </c>
      <c r="T249">
        <v>7632</v>
      </c>
      <c r="U249">
        <v>0</v>
      </c>
      <c r="V249">
        <v>0</v>
      </c>
      <c r="W249">
        <v>0</v>
      </c>
      <c r="X249">
        <v>0</v>
      </c>
      <c r="Y249">
        <v>60889.85</v>
      </c>
      <c r="Z249">
        <v>720</v>
      </c>
      <c r="AA249">
        <v>600</v>
      </c>
      <c r="AB249">
        <v>200441</v>
      </c>
      <c r="AC249" t="s">
        <v>130</v>
      </c>
      <c r="AD249" t="s">
        <v>131</v>
      </c>
      <c r="AE249" t="s">
        <v>132</v>
      </c>
      <c r="AF249" t="s">
        <v>133</v>
      </c>
      <c r="AG249">
        <v>6</v>
      </c>
      <c r="AH249">
        <v>2</v>
      </c>
      <c r="AI249">
        <v>9</v>
      </c>
      <c r="AJ249">
        <v>160090</v>
      </c>
      <c r="AK249">
        <v>41605</v>
      </c>
      <c r="AL249">
        <v>1</v>
      </c>
      <c r="AM249">
        <v>108352</v>
      </c>
      <c r="AN249">
        <v>2.6934999999999998</v>
      </c>
      <c r="AO249">
        <v>2.1379000000000001</v>
      </c>
      <c r="AP249">
        <v>0.55559999999999998</v>
      </c>
      <c r="AQ249">
        <v>2.6935001015663147</v>
      </c>
      <c r="AR249">
        <v>2.1379001140594482</v>
      </c>
      <c r="AS249">
        <v>0.55559998750686646</v>
      </c>
      <c r="AT249" t="s">
        <v>89</v>
      </c>
      <c r="AU249" t="s">
        <v>130</v>
      </c>
      <c r="AW249" t="s">
        <v>136</v>
      </c>
      <c r="AX249" t="s">
        <v>148</v>
      </c>
      <c r="AY249" t="s">
        <v>173</v>
      </c>
      <c r="AZ249" t="s">
        <v>111</v>
      </c>
      <c r="BA249" t="s">
        <v>112</v>
      </c>
      <c r="BB249" t="s">
        <v>174</v>
      </c>
      <c r="BC249" t="s">
        <v>327</v>
      </c>
      <c r="BF249" t="s">
        <v>327</v>
      </c>
    </row>
    <row r="250" spans="1:58" x14ac:dyDescent="0.25">
      <c r="A250" t="s">
        <v>7</v>
      </c>
      <c r="B250">
        <v>2023</v>
      </c>
      <c r="C250" t="s">
        <v>1785</v>
      </c>
      <c r="D250" t="s">
        <v>1786</v>
      </c>
      <c r="E250" t="s">
        <v>1787</v>
      </c>
      <c r="F250">
        <v>20230928</v>
      </c>
      <c r="G250">
        <v>20231004</v>
      </c>
      <c r="H250">
        <v>7</v>
      </c>
      <c r="I250" t="s">
        <v>1788</v>
      </c>
      <c r="J250" t="s">
        <v>1789</v>
      </c>
      <c r="K250" t="s">
        <v>130</v>
      </c>
      <c r="L250" t="s">
        <v>131</v>
      </c>
      <c r="M250" t="s">
        <v>132</v>
      </c>
      <c r="N250" t="s">
        <v>133</v>
      </c>
      <c r="O250">
        <v>211</v>
      </c>
      <c r="P250" t="s">
        <v>86</v>
      </c>
      <c r="Q250" t="s">
        <v>461</v>
      </c>
      <c r="R250" t="s">
        <v>462</v>
      </c>
      <c r="S250">
        <v>73093</v>
      </c>
      <c r="T250">
        <v>7782</v>
      </c>
      <c r="U250">
        <v>0</v>
      </c>
      <c r="V250">
        <v>0</v>
      </c>
      <c r="W250">
        <v>380.4</v>
      </c>
      <c r="X250">
        <v>0</v>
      </c>
      <c r="Y250">
        <v>60688.2</v>
      </c>
      <c r="Z250">
        <v>720</v>
      </c>
      <c r="AA250">
        <v>750</v>
      </c>
      <c r="AB250">
        <v>202276</v>
      </c>
      <c r="AC250" t="s">
        <v>130</v>
      </c>
      <c r="AD250" t="s">
        <v>131</v>
      </c>
      <c r="AE250" t="s">
        <v>132</v>
      </c>
      <c r="AF250" t="s">
        <v>133</v>
      </c>
      <c r="AG250">
        <v>6</v>
      </c>
      <c r="AH250">
        <v>2</v>
      </c>
      <c r="AI250">
        <v>9</v>
      </c>
      <c r="AJ250">
        <v>160090</v>
      </c>
      <c r="AK250">
        <v>41605</v>
      </c>
      <c r="AL250">
        <v>1</v>
      </c>
      <c r="AM250">
        <v>108352</v>
      </c>
      <c r="AN250">
        <v>2.6934999999999998</v>
      </c>
      <c r="AO250">
        <v>2.1379000000000001</v>
      </c>
      <c r="AP250">
        <v>0.55559999999999998</v>
      </c>
      <c r="AQ250">
        <v>2.6935001015663147</v>
      </c>
      <c r="AR250">
        <v>2.1379001140594482</v>
      </c>
      <c r="AS250">
        <v>0.55559998750686646</v>
      </c>
      <c r="AT250" t="s">
        <v>89</v>
      </c>
      <c r="AU250" t="s">
        <v>130</v>
      </c>
      <c r="AW250" t="s">
        <v>211</v>
      </c>
      <c r="AX250" t="s">
        <v>148</v>
      </c>
      <c r="AY250" t="s">
        <v>556</v>
      </c>
      <c r="AZ250" t="s">
        <v>111</v>
      </c>
      <c r="BA250" t="s">
        <v>185</v>
      </c>
      <c r="BB250" t="s">
        <v>557</v>
      </c>
      <c r="BC250" t="s">
        <v>327</v>
      </c>
      <c r="BF250" t="s">
        <v>327</v>
      </c>
    </row>
    <row r="251" spans="1:58" x14ac:dyDescent="0.25">
      <c r="A251" t="s">
        <v>7</v>
      </c>
      <c r="B251">
        <v>2023</v>
      </c>
      <c r="C251" t="s">
        <v>1790</v>
      </c>
      <c r="D251" t="s">
        <v>1791</v>
      </c>
      <c r="E251" t="s">
        <v>1792</v>
      </c>
      <c r="F251">
        <v>20230618</v>
      </c>
      <c r="G251">
        <v>20230624</v>
      </c>
      <c r="H251">
        <v>7</v>
      </c>
      <c r="I251" t="s">
        <v>1793</v>
      </c>
      <c r="J251" t="s">
        <v>1794</v>
      </c>
      <c r="K251" t="s">
        <v>130</v>
      </c>
      <c r="L251" t="s">
        <v>131</v>
      </c>
      <c r="M251" t="s">
        <v>132</v>
      </c>
      <c r="N251" t="s">
        <v>133</v>
      </c>
      <c r="O251">
        <v>211</v>
      </c>
      <c r="P251" t="s">
        <v>86</v>
      </c>
      <c r="Q251" t="s">
        <v>323</v>
      </c>
      <c r="R251" t="s">
        <v>324</v>
      </c>
      <c r="S251">
        <v>76872</v>
      </c>
      <c r="T251">
        <v>7782</v>
      </c>
      <c r="U251">
        <v>0</v>
      </c>
      <c r="V251">
        <v>0</v>
      </c>
      <c r="W251">
        <v>434.75</v>
      </c>
      <c r="X251">
        <v>0</v>
      </c>
      <c r="Y251">
        <v>61188.08</v>
      </c>
      <c r="Z251">
        <v>720</v>
      </c>
      <c r="AA251">
        <v>750</v>
      </c>
      <c r="AB251">
        <v>254244</v>
      </c>
      <c r="AC251" t="s">
        <v>130</v>
      </c>
      <c r="AD251" t="s">
        <v>131</v>
      </c>
      <c r="AE251" t="s">
        <v>132</v>
      </c>
      <c r="AF251" t="s">
        <v>133</v>
      </c>
      <c r="AG251">
        <v>7</v>
      </c>
      <c r="AH251">
        <v>2</v>
      </c>
      <c r="AI251">
        <v>11</v>
      </c>
      <c r="AJ251">
        <v>221647</v>
      </c>
      <c r="AK251">
        <v>31869</v>
      </c>
      <c r="AL251">
        <v>1</v>
      </c>
      <c r="AM251">
        <v>91357</v>
      </c>
      <c r="AN251">
        <v>3.3855</v>
      </c>
      <c r="AO251">
        <v>2.9599000000000002</v>
      </c>
      <c r="AP251">
        <v>0.42559999999999998</v>
      </c>
      <c r="AQ251">
        <v>3.385499894618988</v>
      </c>
      <c r="AR251">
        <v>2.95989990234375</v>
      </c>
      <c r="AS251">
        <v>0.42559999227523804</v>
      </c>
      <c r="AT251" t="s">
        <v>89</v>
      </c>
      <c r="AU251" t="s">
        <v>130</v>
      </c>
      <c r="AW251" t="s">
        <v>211</v>
      </c>
      <c r="AX251" t="s">
        <v>148</v>
      </c>
      <c r="AY251" t="s">
        <v>173</v>
      </c>
      <c r="AZ251" t="s">
        <v>111</v>
      </c>
      <c r="BA251" t="s">
        <v>112</v>
      </c>
      <c r="BB251" t="s">
        <v>174</v>
      </c>
      <c r="BC251" t="s">
        <v>327</v>
      </c>
      <c r="BF251" t="s">
        <v>327</v>
      </c>
    </row>
    <row r="252" spans="1:58" x14ac:dyDescent="0.25">
      <c r="A252" t="s">
        <v>7</v>
      </c>
      <c r="B252">
        <v>2023</v>
      </c>
      <c r="C252" t="s">
        <v>1801</v>
      </c>
      <c r="D252" t="s">
        <v>1802</v>
      </c>
      <c r="E252" t="s">
        <v>1803</v>
      </c>
      <c r="F252">
        <v>20230807</v>
      </c>
      <c r="G252">
        <v>20230813</v>
      </c>
      <c r="H252">
        <v>7</v>
      </c>
      <c r="I252" t="s">
        <v>432</v>
      </c>
      <c r="J252" t="s">
        <v>1804</v>
      </c>
      <c r="K252" t="s">
        <v>130</v>
      </c>
      <c r="L252" t="s">
        <v>131</v>
      </c>
      <c r="M252" t="s">
        <v>132</v>
      </c>
      <c r="N252" t="s">
        <v>133</v>
      </c>
      <c r="O252">
        <v>205</v>
      </c>
      <c r="P252" t="s">
        <v>86</v>
      </c>
      <c r="Q252" t="s">
        <v>461</v>
      </c>
      <c r="R252" t="s">
        <v>462</v>
      </c>
      <c r="S252">
        <v>76990</v>
      </c>
      <c r="T252">
        <v>7632</v>
      </c>
      <c r="U252">
        <v>0</v>
      </c>
      <c r="V252">
        <v>0</v>
      </c>
      <c r="W252">
        <v>0</v>
      </c>
      <c r="X252">
        <v>0</v>
      </c>
      <c r="Y252">
        <v>60678.02</v>
      </c>
      <c r="Z252">
        <v>720</v>
      </c>
      <c r="AA252">
        <v>600</v>
      </c>
      <c r="AB252">
        <v>200441</v>
      </c>
      <c r="AC252" t="s">
        <v>130</v>
      </c>
      <c r="AD252" t="s">
        <v>131</v>
      </c>
      <c r="AE252" t="s">
        <v>132</v>
      </c>
      <c r="AF252" t="s">
        <v>133</v>
      </c>
      <c r="AG252">
        <v>6</v>
      </c>
      <c r="AH252">
        <v>2</v>
      </c>
      <c r="AI252">
        <v>9</v>
      </c>
      <c r="AJ252">
        <v>160090</v>
      </c>
      <c r="AK252">
        <v>41605</v>
      </c>
      <c r="AL252">
        <v>1</v>
      </c>
      <c r="AM252">
        <v>108352</v>
      </c>
      <c r="AN252">
        <v>2.6934999999999998</v>
      </c>
      <c r="AO252">
        <v>2.1379000000000001</v>
      </c>
      <c r="AP252">
        <v>0.55559999999999998</v>
      </c>
      <c r="AQ252">
        <v>2.6935001015663147</v>
      </c>
      <c r="AR252">
        <v>2.1379001140594482</v>
      </c>
      <c r="AS252">
        <v>0.55559998750686646</v>
      </c>
      <c r="AT252" t="s">
        <v>89</v>
      </c>
      <c r="AU252" t="s">
        <v>130</v>
      </c>
      <c r="AW252" t="s">
        <v>211</v>
      </c>
      <c r="AX252" t="s">
        <v>148</v>
      </c>
      <c r="AY252" t="s">
        <v>828</v>
      </c>
      <c r="AZ252" t="s">
        <v>111</v>
      </c>
      <c r="BA252" t="s">
        <v>112</v>
      </c>
      <c r="BB252" t="s">
        <v>174</v>
      </c>
      <c r="BC252" t="s">
        <v>327</v>
      </c>
      <c r="BF252" t="s">
        <v>327</v>
      </c>
    </row>
    <row r="253" spans="1:58" x14ac:dyDescent="0.25">
      <c r="A253" t="s">
        <v>7</v>
      </c>
      <c r="B253">
        <v>2023</v>
      </c>
      <c r="C253" t="s">
        <v>1805</v>
      </c>
      <c r="D253" t="s">
        <v>1806</v>
      </c>
      <c r="E253" t="s">
        <v>1807</v>
      </c>
      <c r="F253">
        <v>20230222</v>
      </c>
      <c r="G253">
        <v>20230227</v>
      </c>
      <c r="H253">
        <v>6</v>
      </c>
      <c r="I253" t="s">
        <v>1808</v>
      </c>
      <c r="J253" t="s">
        <v>1809</v>
      </c>
      <c r="K253" t="s">
        <v>82</v>
      </c>
      <c r="L253" t="s">
        <v>83</v>
      </c>
      <c r="M253" t="s">
        <v>84</v>
      </c>
      <c r="N253" t="s">
        <v>85</v>
      </c>
      <c r="O253">
        <v>205</v>
      </c>
      <c r="P253" t="s">
        <v>105</v>
      </c>
      <c r="Q253" t="s">
        <v>420</v>
      </c>
      <c r="R253" t="s">
        <v>421</v>
      </c>
      <c r="S253">
        <v>39740</v>
      </c>
      <c r="T253">
        <v>7162</v>
      </c>
      <c r="U253">
        <v>0</v>
      </c>
      <c r="V253">
        <v>0</v>
      </c>
      <c r="W253">
        <v>120.12</v>
      </c>
      <c r="X253">
        <v>0</v>
      </c>
      <c r="Y253">
        <v>43297.42</v>
      </c>
      <c r="Z253">
        <v>300</v>
      </c>
      <c r="AA253">
        <v>600</v>
      </c>
      <c r="AB253">
        <v>84745</v>
      </c>
      <c r="AC253" t="s">
        <v>82</v>
      </c>
      <c r="AD253" t="s">
        <v>83</v>
      </c>
      <c r="AE253" t="s">
        <v>84</v>
      </c>
      <c r="AF253" t="s">
        <v>85</v>
      </c>
      <c r="AG253">
        <v>5</v>
      </c>
      <c r="AH253">
        <v>2</v>
      </c>
      <c r="AI253">
        <v>8</v>
      </c>
      <c r="AJ253">
        <v>65283</v>
      </c>
      <c r="AK253">
        <v>5739</v>
      </c>
      <c r="AL253">
        <v>1</v>
      </c>
      <c r="AM253">
        <v>25587</v>
      </c>
      <c r="AN253">
        <v>0.94840000000000002</v>
      </c>
      <c r="AO253">
        <v>0.87180000000000002</v>
      </c>
      <c r="AP253">
        <v>7.6600000000000001E-2</v>
      </c>
      <c r="AQ253">
        <v>1.1387900114059448</v>
      </c>
      <c r="AR253">
        <v>0.8718000054359436</v>
      </c>
      <c r="AS253">
        <v>0.26699000597000122</v>
      </c>
      <c r="AT253" t="s">
        <v>89</v>
      </c>
      <c r="AU253" t="s">
        <v>82</v>
      </c>
      <c r="AW253" t="s">
        <v>229</v>
      </c>
      <c r="AX253" t="s">
        <v>148</v>
      </c>
      <c r="AY253" t="s">
        <v>1092</v>
      </c>
      <c r="AZ253" t="s">
        <v>111</v>
      </c>
      <c r="BA253" t="s">
        <v>112</v>
      </c>
      <c r="BB253" t="s">
        <v>299</v>
      </c>
      <c r="BC253" t="s">
        <v>94</v>
      </c>
      <c r="BD253" t="s">
        <v>423</v>
      </c>
      <c r="BF253" t="s">
        <v>423</v>
      </c>
    </row>
    <row r="254" spans="1:58" x14ac:dyDescent="0.25">
      <c r="A254" t="s">
        <v>7</v>
      </c>
      <c r="B254">
        <v>2023</v>
      </c>
      <c r="C254" t="s">
        <v>1810</v>
      </c>
      <c r="D254" t="s">
        <v>1811</v>
      </c>
      <c r="E254" t="s">
        <v>1812</v>
      </c>
      <c r="F254">
        <v>20230405</v>
      </c>
      <c r="G254">
        <v>20230410</v>
      </c>
      <c r="H254">
        <v>6</v>
      </c>
      <c r="I254" t="s">
        <v>331</v>
      </c>
      <c r="J254" t="s">
        <v>1813</v>
      </c>
      <c r="K254" t="s">
        <v>82</v>
      </c>
      <c r="L254" t="s">
        <v>83</v>
      </c>
      <c r="M254" t="s">
        <v>84</v>
      </c>
      <c r="N254" t="s">
        <v>85</v>
      </c>
      <c r="O254">
        <v>205</v>
      </c>
      <c r="P254" t="s">
        <v>263</v>
      </c>
      <c r="Q254" t="s">
        <v>264</v>
      </c>
      <c r="R254" t="s">
        <v>265</v>
      </c>
      <c r="S254">
        <v>84494</v>
      </c>
      <c r="T254">
        <v>6734</v>
      </c>
      <c r="U254">
        <v>0</v>
      </c>
      <c r="V254">
        <v>0</v>
      </c>
      <c r="W254">
        <v>163.03</v>
      </c>
      <c r="X254">
        <v>0</v>
      </c>
      <c r="Y254">
        <v>79608.38</v>
      </c>
      <c r="Z254">
        <v>300</v>
      </c>
      <c r="AA254">
        <v>600</v>
      </c>
      <c r="AB254">
        <v>197548</v>
      </c>
      <c r="AC254" t="s">
        <v>82</v>
      </c>
      <c r="AD254" t="s">
        <v>83</v>
      </c>
      <c r="AE254" t="s">
        <v>84</v>
      </c>
      <c r="AF254" t="s">
        <v>85</v>
      </c>
      <c r="AG254">
        <v>8</v>
      </c>
      <c r="AH254">
        <v>3</v>
      </c>
      <c r="AI254">
        <v>12</v>
      </c>
      <c r="AJ254">
        <v>168091</v>
      </c>
      <c r="AK254">
        <v>47992</v>
      </c>
      <c r="AL254">
        <v>1</v>
      </c>
      <c r="AM254">
        <v>105126</v>
      </c>
      <c r="AN254">
        <v>2.8856000000000002</v>
      </c>
      <c r="AO254">
        <v>2.2446999999999999</v>
      </c>
      <c r="AP254">
        <v>0.64090000000000003</v>
      </c>
      <c r="AQ254">
        <v>2.8855999708175659</v>
      </c>
      <c r="AR254">
        <v>2.2446999549865723</v>
      </c>
      <c r="AS254">
        <v>0.64090001583099365</v>
      </c>
      <c r="AT254" t="s">
        <v>89</v>
      </c>
      <c r="AU254" t="s">
        <v>82</v>
      </c>
      <c r="AW254" t="s">
        <v>489</v>
      </c>
      <c r="AX254" t="s">
        <v>148</v>
      </c>
      <c r="AY254" t="s">
        <v>184</v>
      </c>
      <c r="AZ254" t="s">
        <v>111</v>
      </c>
      <c r="BA254" t="s">
        <v>185</v>
      </c>
      <c r="BB254" t="s">
        <v>186</v>
      </c>
      <c r="BC254" t="s">
        <v>335</v>
      </c>
      <c r="BD254" t="s">
        <v>336</v>
      </c>
      <c r="BF254" t="s">
        <v>336</v>
      </c>
    </row>
    <row r="255" spans="1:58" x14ac:dyDescent="0.25">
      <c r="A255" t="s">
        <v>7</v>
      </c>
      <c r="B255">
        <v>2023</v>
      </c>
      <c r="C255" t="s">
        <v>1814</v>
      </c>
      <c r="D255" t="s">
        <v>1815</v>
      </c>
      <c r="E255" t="s">
        <v>1816</v>
      </c>
      <c r="F255">
        <v>20230402</v>
      </c>
      <c r="G255">
        <v>20230420</v>
      </c>
      <c r="H255">
        <v>19</v>
      </c>
      <c r="I255" t="s">
        <v>1817</v>
      </c>
      <c r="J255" t="s">
        <v>1818</v>
      </c>
      <c r="K255" t="s">
        <v>130</v>
      </c>
      <c r="L255" t="s">
        <v>131</v>
      </c>
      <c r="M255" t="s">
        <v>132</v>
      </c>
      <c r="N255" t="s">
        <v>133</v>
      </c>
      <c r="O255">
        <v>211</v>
      </c>
      <c r="P255" t="s">
        <v>263</v>
      </c>
      <c r="Q255" t="s">
        <v>792</v>
      </c>
      <c r="R255" t="s">
        <v>793</v>
      </c>
      <c r="S255">
        <v>188667</v>
      </c>
      <c r="T255">
        <v>15821</v>
      </c>
      <c r="U255">
        <v>47668</v>
      </c>
      <c r="V255">
        <v>0</v>
      </c>
      <c r="W255">
        <v>3510.34</v>
      </c>
      <c r="X255">
        <v>4624.24</v>
      </c>
      <c r="Y255">
        <v>58845.48</v>
      </c>
      <c r="Z255">
        <v>1680</v>
      </c>
      <c r="AA255">
        <v>1725</v>
      </c>
      <c r="AB255">
        <v>343638</v>
      </c>
      <c r="AC255" t="s">
        <v>130</v>
      </c>
      <c r="AD255" t="s">
        <v>131</v>
      </c>
      <c r="AE255" t="s">
        <v>132</v>
      </c>
      <c r="AF255" t="s">
        <v>133</v>
      </c>
      <c r="AG255">
        <v>17</v>
      </c>
      <c r="AH255">
        <v>6</v>
      </c>
      <c r="AI255">
        <v>26</v>
      </c>
      <c r="AJ255">
        <v>343062</v>
      </c>
      <c r="AK255">
        <v>20406</v>
      </c>
      <c r="AL255">
        <v>1</v>
      </c>
      <c r="AM255">
        <v>51465</v>
      </c>
      <c r="AN255">
        <v>4.8537999999999997</v>
      </c>
      <c r="AO255">
        <v>4.5812999999999997</v>
      </c>
      <c r="AP255">
        <v>0.27250000000000002</v>
      </c>
      <c r="AQ255">
        <v>5.0195497870445251</v>
      </c>
      <c r="AR255">
        <v>4.5812997817993164</v>
      </c>
      <c r="AS255">
        <v>0.43825000524520874</v>
      </c>
      <c r="AT255" t="s">
        <v>89</v>
      </c>
      <c r="AU255" t="s">
        <v>130</v>
      </c>
      <c r="AW255" t="s">
        <v>1116</v>
      </c>
      <c r="AX255" t="s">
        <v>148</v>
      </c>
      <c r="AY255" t="s">
        <v>1819</v>
      </c>
      <c r="AZ255" t="s">
        <v>111</v>
      </c>
      <c r="BA255" t="s">
        <v>112</v>
      </c>
      <c r="BB255" t="s">
        <v>281</v>
      </c>
      <c r="BC255" t="s">
        <v>794</v>
      </c>
      <c r="BD255" t="s">
        <v>895</v>
      </c>
      <c r="BF255" t="s">
        <v>895</v>
      </c>
    </row>
    <row r="256" spans="1:58" x14ac:dyDescent="0.25">
      <c r="A256" t="s">
        <v>7</v>
      </c>
      <c r="B256">
        <v>2023</v>
      </c>
      <c r="C256" t="s">
        <v>1820</v>
      </c>
      <c r="D256" t="s">
        <v>1821</v>
      </c>
      <c r="E256" t="s">
        <v>1822</v>
      </c>
      <c r="F256">
        <v>20230913</v>
      </c>
      <c r="G256">
        <v>20230917</v>
      </c>
      <c r="H256">
        <v>5</v>
      </c>
      <c r="I256" t="s">
        <v>1823</v>
      </c>
      <c r="J256" t="s">
        <v>1824</v>
      </c>
      <c r="K256" t="s">
        <v>82</v>
      </c>
      <c r="L256" t="s">
        <v>83</v>
      </c>
      <c r="M256" t="s">
        <v>84</v>
      </c>
      <c r="N256" t="s">
        <v>85</v>
      </c>
      <c r="O256">
        <v>205</v>
      </c>
      <c r="P256" t="s">
        <v>86</v>
      </c>
      <c r="Q256" t="s">
        <v>446</v>
      </c>
      <c r="R256" t="s">
        <v>447</v>
      </c>
      <c r="S256">
        <v>37173</v>
      </c>
      <c r="T256">
        <v>5903</v>
      </c>
      <c r="U256">
        <v>0</v>
      </c>
      <c r="V256">
        <v>0</v>
      </c>
      <c r="W256">
        <v>54.34</v>
      </c>
      <c r="X256">
        <v>0</v>
      </c>
      <c r="Y256">
        <v>75277.62</v>
      </c>
      <c r="Z256">
        <v>240</v>
      </c>
      <c r="AA256">
        <v>525</v>
      </c>
      <c r="AB256">
        <v>143079</v>
      </c>
      <c r="AC256" t="s">
        <v>82</v>
      </c>
      <c r="AD256" t="s">
        <v>83</v>
      </c>
      <c r="AE256" t="s">
        <v>84</v>
      </c>
      <c r="AF256" t="s">
        <v>85</v>
      </c>
      <c r="AG256">
        <v>6</v>
      </c>
      <c r="AH256">
        <v>2</v>
      </c>
      <c r="AI256">
        <v>9</v>
      </c>
      <c r="AJ256">
        <v>94974</v>
      </c>
      <c r="AK256">
        <v>12348</v>
      </c>
      <c r="AL256">
        <v>1</v>
      </c>
      <c r="AM256">
        <v>29516</v>
      </c>
      <c r="AN256">
        <v>1.4332</v>
      </c>
      <c r="AO256">
        <v>1.2683</v>
      </c>
      <c r="AP256">
        <v>0.16489999999999999</v>
      </c>
      <c r="AQ256">
        <v>1.9226800799369812</v>
      </c>
      <c r="AR256">
        <v>1.2683000564575195</v>
      </c>
      <c r="AS256">
        <v>0.65438002347946167</v>
      </c>
      <c r="AT256" t="s">
        <v>89</v>
      </c>
      <c r="AU256" t="s">
        <v>82</v>
      </c>
      <c r="AV256" t="s">
        <v>82</v>
      </c>
      <c r="AW256" t="s">
        <v>380</v>
      </c>
      <c r="AX256" t="s">
        <v>148</v>
      </c>
      <c r="AY256" t="s">
        <v>1825</v>
      </c>
      <c r="AZ256" t="s">
        <v>111</v>
      </c>
      <c r="BA256" t="s">
        <v>112</v>
      </c>
      <c r="BB256" t="s">
        <v>1175</v>
      </c>
      <c r="BC256" t="s">
        <v>596</v>
      </c>
      <c r="BD256" t="s">
        <v>597</v>
      </c>
      <c r="BF256" t="s">
        <v>597</v>
      </c>
    </row>
    <row r="257" spans="1:58" x14ac:dyDescent="0.25">
      <c r="A257" t="s">
        <v>7</v>
      </c>
      <c r="B257">
        <v>2023</v>
      </c>
      <c r="C257" t="s">
        <v>1826</v>
      </c>
      <c r="D257" t="s">
        <v>1827</v>
      </c>
      <c r="E257" t="s">
        <v>1828</v>
      </c>
      <c r="F257">
        <v>20231011</v>
      </c>
      <c r="G257">
        <v>20231016</v>
      </c>
      <c r="H257">
        <v>6</v>
      </c>
      <c r="I257" t="s">
        <v>331</v>
      </c>
      <c r="J257" t="s">
        <v>1829</v>
      </c>
      <c r="K257" t="s">
        <v>82</v>
      </c>
      <c r="L257" t="s">
        <v>83</v>
      </c>
      <c r="M257" t="s">
        <v>84</v>
      </c>
      <c r="N257" t="s">
        <v>85</v>
      </c>
      <c r="O257">
        <v>205</v>
      </c>
      <c r="P257" t="s">
        <v>263</v>
      </c>
      <c r="Q257" t="s">
        <v>264</v>
      </c>
      <c r="R257" t="s">
        <v>265</v>
      </c>
      <c r="S257">
        <v>83074</v>
      </c>
      <c r="T257">
        <v>7162</v>
      </c>
      <c r="U257">
        <v>0</v>
      </c>
      <c r="V257">
        <v>0</v>
      </c>
      <c r="W257">
        <v>163.03</v>
      </c>
      <c r="X257">
        <v>0</v>
      </c>
      <c r="Y257">
        <v>75080.92</v>
      </c>
      <c r="Z257">
        <v>300</v>
      </c>
      <c r="AA257">
        <v>600</v>
      </c>
      <c r="AB257">
        <v>197548</v>
      </c>
      <c r="AC257" t="s">
        <v>82</v>
      </c>
      <c r="AD257" t="s">
        <v>83</v>
      </c>
      <c r="AE257" t="s">
        <v>84</v>
      </c>
      <c r="AF257" t="s">
        <v>85</v>
      </c>
      <c r="AG257">
        <v>8</v>
      </c>
      <c r="AH257">
        <v>3</v>
      </c>
      <c r="AI257">
        <v>12</v>
      </c>
      <c r="AJ257">
        <v>168091</v>
      </c>
      <c r="AK257">
        <v>47992</v>
      </c>
      <c r="AL257">
        <v>1</v>
      </c>
      <c r="AM257">
        <v>105126</v>
      </c>
      <c r="AN257">
        <v>2.8856000000000002</v>
      </c>
      <c r="AO257">
        <v>2.2446999999999999</v>
      </c>
      <c r="AP257">
        <v>0.64090000000000003</v>
      </c>
      <c r="AQ257">
        <v>2.8855999708175659</v>
      </c>
      <c r="AR257">
        <v>2.2446999549865723</v>
      </c>
      <c r="AS257">
        <v>0.64090001583099365</v>
      </c>
      <c r="AT257" t="s">
        <v>89</v>
      </c>
      <c r="AU257" t="s">
        <v>82</v>
      </c>
      <c r="AW257" t="s">
        <v>266</v>
      </c>
      <c r="AX257" t="s">
        <v>148</v>
      </c>
      <c r="AY257" t="s">
        <v>314</v>
      </c>
      <c r="AZ257" t="s">
        <v>111</v>
      </c>
      <c r="BA257" t="s">
        <v>112</v>
      </c>
      <c r="BB257" t="s">
        <v>315</v>
      </c>
      <c r="BC257" t="s">
        <v>335</v>
      </c>
      <c r="BD257" t="s">
        <v>336</v>
      </c>
      <c r="BF257" t="s">
        <v>336</v>
      </c>
    </row>
    <row r="258" spans="1:58" x14ac:dyDescent="0.25">
      <c r="A258" t="s">
        <v>7</v>
      </c>
      <c r="B258">
        <v>2023</v>
      </c>
      <c r="C258" t="s">
        <v>1830</v>
      </c>
      <c r="D258" t="s">
        <v>1831</v>
      </c>
      <c r="E258" t="s">
        <v>1832</v>
      </c>
      <c r="F258">
        <v>20230509</v>
      </c>
      <c r="G258">
        <v>20230515</v>
      </c>
      <c r="H258">
        <v>7</v>
      </c>
      <c r="I258" t="s">
        <v>1833</v>
      </c>
      <c r="J258" t="s">
        <v>750</v>
      </c>
      <c r="K258" t="s">
        <v>130</v>
      </c>
      <c r="L258" t="s">
        <v>131</v>
      </c>
      <c r="M258" t="s">
        <v>132</v>
      </c>
      <c r="N258" t="s">
        <v>133</v>
      </c>
      <c r="O258">
        <v>205</v>
      </c>
      <c r="P258" t="s">
        <v>86</v>
      </c>
      <c r="Q258" t="s">
        <v>461</v>
      </c>
      <c r="R258" t="s">
        <v>462</v>
      </c>
      <c r="S258">
        <v>61551</v>
      </c>
      <c r="T258">
        <v>7632</v>
      </c>
      <c r="U258">
        <v>0</v>
      </c>
      <c r="V258">
        <v>0</v>
      </c>
      <c r="W258">
        <v>0</v>
      </c>
      <c r="X258">
        <v>0</v>
      </c>
      <c r="Y258">
        <v>60137.67</v>
      </c>
      <c r="Z258">
        <v>720</v>
      </c>
      <c r="AA258">
        <v>600</v>
      </c>
      <c r="AB258">
        <v>200441</v>
      </c>
      <c r="AC258" t="s">
        <v>130</v>
      </c>
      <c r="AD258" t="s">
        <v>131</v>
      </c>
      <c r="AE258" t="s">
        <v>132</v>
      </c>
      <c r="AF258" t="s">
        <v>133</v>
      </c>
      <c r="AG258">
        <v>6</v>
      </c>
      <c r="AH258">
        <v>2</v>
      </c>
      <c r="AI258">
        <v>9</v>
      </c>
      <c r="AJ258">
        <v>160090</v>
      </c>
      <c r="AK258">
        <v>41605</v>
      </c>
      <c r="AL258">
        <v>1</v>
      </c>
      <c r="AM258">
        <v>108352</v>
      </c>
      <c r="AN258">
        <v>2.6934999999999998</v>
      </c>
      <c r="AO258">
        <v>2.1379000000000001</v>
      </c>
      <c r="AP258">
        <v>0.55559999999999998</v>
      </c>
      <c r="AQ258">
        <v>2.6935001015663147</v>
      </c>
      <c r="AR258">
        <v>2.1379001140594482</v>
      </c>
      <c r="AS258">
        <v>0.55559998750686646</v>
      </c>
      <c r="AT258" t="s">
        <v>89</v>
      </c>
      <c r="AU258" t="s">
        <v>130</v>
      </c>
      <c r="AW258" t="s">
        <v>211</v>
      </c>
      <c r="AX258" t="s">
        <v>148</v>
      </c>
      <c r="AY258" t="s">
        <v>1834</v>
      </c>
      <c r="AZ258" t="s">
        <v>111</v>
      </c>
      <c r="BA258" t="s">
        <v>185</v>
      </c>
      <c r="BB258" t="s">
        <v>185</v>
      </c>
      <c r="BC258" t="s">
        <v>327</v>
      </c>
      <c r="BF258" t="s">
        <v>327</v>
      </c>
    </row>
    <row r="259" spans="1:58" x14ac:dyDescent="0.25">
      <c r="A259" t="s">
        <v>7</v>
      </c>
      <c r="B259">
        <v>2023</v>
      </c>
      <c r="C259" t="s">
        <v>1835</v>
      </c>
      <c r="D259" t="s">
        <v>1836</v>
      </c>
      <c r="E259" t="s">
        <v>1837</v>
      </c>
      <c r="F259">
        <v>20230522</v>
      </c>
      <c r="G259">
        <v>20230527</v>
      </c>
      <c r="H259">
        <v>6</v>
      </c>
      <c r="I259" t="s">
        <v>321</v>
      </c>
      <c r="J259" t="s">
        <v>1838</v>
      </c>
      <c r="K259" t="s">
        <v>130</v>
      </c>
      <c r="L259" t="s">
        <v>131</v>
      </c>
      <c r="M259" t="s">
        <v>132</v>
      </c>
      <c r="N259" t="s">
        <v>133</v>
      </c>
      <c r="O259">
        <v>205</v>
      </c>
      <c r="P259" t="s">
        <v>86</v>
      </c>
      <c r="Q259" t="s">
        <v>461</v>
      </c>
      <c r="R259" t="s">
        <v>462</v>
      </c>
      <c r="S259">
        <v>64638</v>
      </c>
      <c r="T259">
        <v>6631</v>
      </c>
      <c r="U259">
        <v>0</v>
      </c>
      <c r="V259">
        <v>0</v>
      </c>
      <c r="W259">
        <v>0</v>
      </c>
      <c r="X259">
        <v>0</v>
      </c>
      <c r="Y259">
        <v>60137.67</v>
      </c>
      <c r="Z259">
        <v>600</v>
      </c>
      <c r="AA259">
        <v>675</v>
      </c>
      <c r="AB259">
        <v>200441</v>
      </c>
      <c r="AC259" t="s">
        <v>130</v>
      </c>
      <c r="AD259" t="s">
        <v>131</v>
      </c>
      <c r="AE259" t="s">
        <v>132</v>
      </c>
      <c r="AF259" t="s">
        <v>133</v>
      </c>
      <c r="AG259">
        <v>6</v>
      </c>
      <c r="AH259">
        <v>2</v>
      </c>
      <c r="AI259">
        <v>9</v>
      </c>
      <c r="AJ259">
        <v>160090</v>
      </c>
      <c r="AK259">
        <v>41605</v>
      </c>
      <c r="AL259">
        <v>1</v>
      </c>
      <c r="AM259">
        <v>108352</v>
      </c>
      <c r="AN259">
        <v>2.6934999999999998</v>
      </c>
      <c r="AO259">
        <v>2.1379000000000001</v>
      </c>
      <c r="AP259">
        <v>0.55559999999999998</v>
      </c>
      <c r="AQ259">
        <v>2.6935001015663147</v>
      </c>
      <c r="AR259">
        <v>2.1379001140594482</v>
      </c>
      <c r="AS259">
        <v>0.55559998750686646</v>
      </c>
      <c r="AT259" t="s">
        <v>89</v>
      </c>
      <c r="AU259" t="s">
        <v>130</v>
      </c>
      <c r="AW259" t="s">
        <v>211</v>
      </c>
      <c r="AX259" t="s">
        <v>148</v>
      </c>
      <c r="AY259" t="s">
        <v>1839</v>
      </c>
      <c r="AZ259" t="s">
        <v>111</v>
      </c>
      <c r="BA259" t="s">
        <v>185</v>
      </c>
      <c r="BB259" t="s">
        <v>185</v>
      </c>
      <c r="BC259" t="s">
        <v>327</v>
      </c>
      <c r="BF259" t="s">
        <v>327</v>
      </c>
    </row>
    <row r="260" spans="1:58" x14ac:dyDescent="0.25">
      <c r="A260" t="s">
        <v>7</v>
      </c>
      <c r="B260">
        <v>2023</v>
      </c>
      <c r="C260" t="s">
        <v>1840</v>
      </c>
      <c r="D260" t="s">
        <v>1841</v>
      </c>
      <c r="E260" t="s">
        <v>1842</v>
      </c>
      <c r="F260">
        <v>20230108</v>
      </c>
      <c r="G260">
        <v>20230114</v>
      </c>
      <c r="H260">
        <v>7</v>
      </c>
      <c r="I260" t="s">
        <v>1843</v>
      </c>
      <c r="J260" t="s">
        <v>1844</v>
      </c>
      <c r="K260" t="s">
        <v>130</v>
      </c>
      <c r="L260" t="s">
        <v>131</v>
      </c>
      <c r="M260" t="s">
        <v>132</v>
      </c>
      <c r="N260" t="s">
        <v>133</v>
      </c>
      <c r="O260">
        <v>211</v>
      </c>
      <c r="P260" t="s">
        <v>158</v>
      </c>
      <c r="Q260" t="s">
        <v>715</v>
      </c>
      <c r="R260" t="s">
        <v>716</v>
      </c>
      <c r="S260">
        <v>86672</v>
      </c>
      <c r="T260">
        <v>6556</v>
      </c>
      <c r="U260">
        <v>11917</v>
      </c>
      <c r="V260">
        <v>0</v>
      </c>
      <c r="W260">
        <v>1071.4000000000001</v>
      </c>
      <c r="X260">
        <v>0</v>
      </c>
      <c r="Y260">
        <v>60166.89</v>
      </c>
      <c r="Z260">
        <v>600</v>
      </c>
      <c r="AA260">
        <v>600</v>
      </c>
      <c r="AB260">
        <v>81396</v>
      </c>
      <c r="AC260" t="s">
        <v>130</v>
      </c>
      <c r="AD260" t="s">
        <v>131</v>
      </c>
      <c r="AE260" t="s">
        <v>132</v>
      </c>
      <c r="AF260" t="s">
        <v>133</v>
      </c>
      <c r="AG260">
        <v>5</v>
      </c>
      <c r="AH260">
        <v>2</v>
      </c>
      <c r="AI260">
        <v>12</v>
      </c>
      <c r="AJ260">
        <v>41196</v>
      </c>
      <c r="AK260">
        <v>2236</v>
      </c>
      <c r="AL260">
        <v>1</v>
      </c>
      <c r="AM260">
        <v>9673</v>
      </c>
      <c r="AN260">
        <v>0.57999999999999996</v>
      </c>
      <c r="AO260">
        <v>0.55010000000000003</v>
      </c>
      <c r="AP260">
        <v>2.9899999999999999E-2</v>
      </c>
      <c r="AQ260">
        <v>1.131630003452301</v>
      </c>
      <c r="AR260">
        <v>0.55010002851486206</v>
      </c>
      <c r="AS260">
        <v>0.58152997493743896</v>
      </c>
      <c r="AT260" t="s">
        <v>89</v>
      </c>
      <c r="AU260" t="s">
        <v>130</v>
      </c>
      <c r="AW260" t="s">
        <v>211</v>
      </c>
      <c r="AX260" t="s">
        <v>148</v>
      </c>
      <c r="AY260" t="s">
        <v>623</v>
      </c>
      <c r="AZ260" t="s">
        <v>111</v>
      </c>
      <c r="BA260" t="s">
        <v>185</v>
      </c>
      <c r="BB260" t="s">
        <v>185</v>
      </c>
      <c r="BC260" t="s">
        <v>327</v>
      </c>
      <c r="BF260" t="s">
        <v>327</v>
      </c>
    </row>
    <row r="261" spans="1:58" x14ac:dyDescent="0.25">
      <c r="A261" t="s">
        <v>7</v>
      </c>
      <c r="B261">
        <v>2023</v>
      </c>
      <c r="C261" t="s">
        <v>1845</v>
      </c>
      <c r="D261" t="s">
        <v>1846</v>
      </c>
      <c r="E261" t="s">
        <v>1847</v>
      </c>
      <c r="F261">
        <v>20230821</v>
      </c>
      <c r="G261">
        <v>20230830</v>
      </c>
      <c r="H261">
        <v>10</v>
      </c>
      <c r="I261" t="s">
        <v>1848</v>
      </c>
      <c r="J261" t="s">
        <v>1849</v>
      </c>
      <c r="K261" t="s">
        <v>130</v>
      </c>
      <c r="L261" t="s">
        <v>131</v>
      </c>
      <c r="M261" t="s">
        <v>132</v>
      </c>
      <c r="N261" t="s">
        <v>133</v>
      </c>
      <c r="O261">
        <v>111</v>
      </c>
      <c r="P261" t="s">
        <v>86</v>
      </c>
      <c r="Q261" t="s">
        <v>323</v>
      </c>
      <c r="R261" t="s">
        <v>324</v>
      </c>
      <c r="S261">
        <v>86602</v>
      </c>
      <c r="T261">
        <v>11589</v>
      </c>
      <c r="U261">
        <v>0</v>
      </c>
      <c r="V261">
        <v>0</v>
      </c>
      <c r="W261">
        <v>0</v>
      </c>
      <c r="X261">
        <v>0</v>
      </c>
      <c r="Y261">
        <v>60678.02</v>
      </c>
      <c r="Z261">
        <v>930</v>
      </c>
      <c r="AA261">
        <v>825</v>
      </c>
      <c r="AB261">
        <v>260275</v>
      </c>
      <c r="AC261" t="s">
        <v>1850</v>
      </c>
      <c r="AD261" t="s">
        <v>1851</v>
      </c>
      <c r="AE261" t="s">
        <v>1852</v>
      </c>
      <c r="AF261" t="s">
        <v>1853</v>
      </c>
      <c r="AG261">
        <v>7</v>
      </c>
      <c r="AH261">
        <v>2</v>
      </c>
      <c r="AI261">
        <v>11</v>
      </c>
      <c r="AJ261">
        <v>221647</v>
      </c>
      <c r="AK261">
        <v>31869</v>
      </c>
      <c r="AL261">
        <v>1</v>
      </c>
      <c r="AM261">
        <v>91357</v>
      </c>
      <c r="AN261">
        <v>3.3855</v>
      </c>
      <c r="AO261">
        <v>2.9599000000000002</v>
      </c>
      <c r="AP261">
        <v>0.42559999999999998</v>
      </c>
      <c r="AQ261">
        <v>3.385499894618988</v>
      </c>
      <c r="AR261">
        <v>2.95989990234375</v>
      </c>
      <c r="AS261">
        <v>0.42559999227523804</v>
      </c>
      <c r="AT261" t="s">
        <v>89</v>
      </c>
      <c r="AU261" t="s">
        <v>130</v>
      </c>
      <c r="AV261" t="s">
        <v>130</v>
      </c>
      <c r="AW261" t="s">
        <v>211</v>
      </c>
      <c r="AX261" t="s">
        <v>148</v>
      </c>
      <c r="AY261" t="s">
        <v>1854</v>
      </c>
      <c r="AZ261" t="s">
        <v>111</v>
      </c>
      <c r="BA261" t="s">
        <v>710</v>
      </c>
      <c r="BB261" t="s">
        <v>710</v>
      </c>
      <c r="BC261" t="s">
        <v>1855</v>
      </c>
      <c r="BD261" t="s">
        <v>1856</v>
      </c>
      <c r="BF261" t="s">
        <v>1856</v>
      </c>
    </row>
    <row r="262" spans="1:58" x14ac:dyDescent="0.25">
      <c r="A262" t="s">
        <v>7</v>
      </c>
      <c r="B262">
        <v>2023</v>
      </c>
      <c r="C262" t="s">
        <v>1857</v>
      </c>
      <c r="D262" t="s">
        <v>1858</v>
      </c>
      <c r="E262" t="s">
        <v>1859</v>
      </c>
      <c r="F262">
        <v>20230424</v>
      </c>
      <c r="G262">
        <v>20230429</v>
      </c>
      <c r="H262">
        <v>6</v>
      </c>
      <c r="I262" t="s">
        <v>1860</v>
      </c>
      <c r="J262" t="s">
        <v>1861</v>
      </c>
      <c r="K262" t="s">
        <v>130</v>
      </c>
      <c r="L262" t="s">
        <v>131</v>
      </c>
      <c r="M262" t="s">
        <v>132</v>
      </c>
      <c r="N262" t="s">
        <v>133</v>
      </c>
      <c r="O262">
        <v>205</v>
      </c>
      <c r="P262" t="s">
        <v>86</v>
      </c>
      <c r="Q262" t="s">
        <v>146</v>
      </c>
      <c r="R262" t="s">
        <v>147</v>
      </c>
      <c r="S262">
        <v>63282</v>
      </c>
      <c r="T262">
        <v>6556</v>
      </c>
      <c r="U262">
        <v>0</v>
      </c>
      <c r="V262">
        <v>0</v>
      </c>
      <c r="W262">
        <v>54.34</v>
      </c>
      <c r="X262">
        <v>0</v>
      </c>
      <c r="Y262">
        <v>51119</v>
      </c>
      <c r="Z262">
        <v>600</v>
      </c>
      <c r="AA262">
        <v>600</v>
      </c>
      <c r="AB262">
        <v>204512</v>
      </c>
      <c r="AC262" t="s">
        <v>130</v>
      </c>
      <c r="AD262" t="s">
        <v>131</v>
      </c>
      <c r="AE262" t="s">
        <v>132</v>
      </c>
      <c r="AF262" t="s">
        <v>133</v>
      </c>
      <c r="AG262">
        <v>6</v>
      </c>
      <c r="AH262">
        <v>2</v>
      </c>
      <c r="AI262">
        <v>9</v>
      </c>
      <c r="AJ262">
        <v>166177</v>
      </c>
      <c r="AK262">
        <v>39611</v>
      </c>
      <c r="AL262">
        <v>1</v>
      </c>
      <c r="AM262">
        <v>95221</v>
      </c>
      <c r="AN262">
        <v>2.7482000000000002</v>
      </c>
      <c r="AO262">
        <v>2.2191999999999998</v>
      </c>
      <c r="AP262">
        <v>0.52900000000000003</v>
      </c>
      <c r="AQ262">
        <v>2.7481998801231384</v>
      </c>
      <c r="AR262">
        <v>2.2191998958587646</v>
      </c>
      <c r="AS262">
        <v>0.52899998426437378</v>
      </c>
      <c r="AT262" t="s">
        <v>89</v>
      </c>
      <c r="AU262" t="s">
        <v>130</v>
      </c>
      <c r="AW262" t="s">
        <v>211</v>
      </c>
      <c r="AX262" t="s">
        <v>148</v>
      </c>
      <c r="AY262" t="s">
        <v>288</v>
      </c>
      <c r="AZ262" t="s">
        <v>111</v>
      </c>
      <c r="BA262" t="s">
        <v>289</v>
      </c>
      <c r="BB262" t="s">
        <v>290</v>
      </c>
      <c r="BC262" t="s">
        <v>152</v>
      </c>
      <c r="BF262" t="s">
        <v>152</v>
      </c>
    </row>
    <row r="263" spans="1:58" x14ac:dyDescent="0.25">
      <c r="A263" t="s">
        <v>7</v>
      </c>
      <c r="B263">
        <v>2023</v>
      </c>
      <c r="C263" t="s">
        <v>1862</v>
      </c>
      <c r="D263" t="s">
        <v>1863</v>
      </c>
      <c r="E263" t="s">
        <v>1864</v>
      </c>
      <c r="F263">
        <v>20230808</v>
      </c>
      <c r="G263">
        <v>20230815</v>
      </c>
      <c r="H263">
        <v>8</v>
      </c>
      <c r="I263" t="s">
        <v>1865</v>
      </c>
      <c r="J263" t="s">
        <v>1866</v>
      </c>
      <c r="K263" t="s">
        <v>101</v>
      </c>
      <c r="L263" t="s">
        <v>102</v>
      </c>
      <c r="M263" t="s">
        <v>103</v>
      </c>
      <c r="N263" t="s">
        <v>104</v>
      </c>
      <c r="O263">
        <v>111</v>
      </c>
      <c r="P263" t="s">
        <v>105</v>
      </c>
      <c r="Q263" t="s">
        <v>106</v>
      </c>
      <c r="R263" t="s">
        <v>107</v>
      </c>
      <c r="S263">
        <v>118879</v>
      </c>
      <c r="T263">
        <v>7162</v>
      </c>
      <c r="U263">
        <v>11917</v>
      </c>
      <c r="V263">
        <v>0</v>
      </c>
      <c r="W263">
        <v>435.92</v>
      </c>
      <c r="X263">
        <v>0</v>
      </c>
      <c r="Y263">
        <v>75372.929999999993</v>
      </c>
      <c r="Z263">
        <v>720</v>
      </c>
      <c r="AA263">
        <v>450</v>
      </c>
      <c r="AB263">
        <v>298377</v>
      </c>
      <c r="AC263" t="s">
        <v>101</v>
      </c>
      <c r="AD263" t="s">
        <v>102</v>
      </c>
      <c r="AE263" t="s">
        <v>103</v>
      </c>
      <c r="AF263" t="s">
        <v>104</v>
      </c>
      <c r="AG263">
        <v>11</v>
      </c>
      <c r="AH263">
        <v>4</v>
      </c>
      <c r="AI263">
        <v>20</v>
      </c>
      <c r="AJ263">
        <v>232234</v>
      </c>
      <c r="AK263">
        <v>58393</v>
      </c>
      <c r="AL263">
        <v>19464</v>
      </c>
      <c r="AM263">
        <v>111407</v>
      </c>
      <c r="AN263">
        <v>3.8811</v>
      </c>
      <c r="AO263">
        <v>3.1013000000000002</v>
      </c>
      <c r="AP263">
        <v>0.77980000000000005</v>
      </c>
      <c r="AQ263">
        <v>3.8810999989509583</v>
      </c>
      <c r="AR263">
        <v>3.1013000011444092</v>
      </c>
      <c r="AS263">
        <v>0.77979999780654907</v>
      </c>
      <c r="AT263" t="s">
        <v>89</v>
      </c>
      <c r="AU263" t="s">
        <v>101</v>
      </c>
      <c r="AW263" t="s">
        <v>675</v>
      </c>
      <c r="AX263" t="s">
        <v>148</v>
      </c>
      <c r="AY263" t="s">
        <v>697</v>
      </c>
      <c r="AZ263" t="s">
        <v>150</v>
      </c>
      <c r="BA263" t="s">
        <v>539</v>
      </c>
      <c r="BB263" t="s">
        <v>698</v>
      </c>
      <c r="BC263" t="s">
        <v>676</v>
      </c>
      <c r="BD263" t="s">
        <v>677</v>
      </c>
      <c r="BF263" t="s">
        <v>677</v>
      </c>
    </row>
    <row r="264" spans="1:58" x14ac:dyDescent="0.25">
      <c r="A264" t="s">
        <v>7</v>
      </c>
      <c r="B264">
        <v>2023</v>
      </c>
      <c r="C264" t="s">
        <v>1867</v>
      </c>
      <c r="D264" t="s">
        <v>1868</v>
      </c>
      <c r="E264" t="s">
        <v>1869</v>
      </c>
      <c r="F264">
        <v>20230806</v>
      </c>
      <c r="G264">
        <v>20230817</v>
      </c>
      <c r="H264">
        <v>12</v>
      </c>
      <c r="I264" t="s">
        <v>1870</v>
      </c>
      <c r="J264" t="s">
        <v>1871</v>
      </c>
      <c r="K264" t="s">
        <v>551</v>
      </c>
      <c r="L264" t="s">
        <v>552</v>
      </c>
      <c r="M264" t="s">
        <v>553</v>
      </c>
      <c r="N264" t="s">
        <v>554</v>
      </c>
      <c r="O264">
        <v>205</v>
      </c>
      <c r="P264" t="s">
        <v>86</v>
      </c>
      <c r="Q264" t="s">
        <v>461</v>
      </c>
      <c r="R264" t="s">
        <v>462</v>
      </c>
      <c r="S264">
        <v>148818</v>
      </c>
      <c r="T264">
        <v>15308</v>
      </c>
      <c r="U264">
        <v>0</v>
      </c>
      <c r="V264">
        <v>0</v>
      </c>
      <c r="W264">
        <v>884.06</v>
      </c>
      <c r="X264">
        <v>0</v>
      </c>
      <c r="Y264">
        <v>98083.73</v>
      </c>
      <c r="Z264">
        <v>1080</v>
      </c>
      <c r="AA264">
        <v>1500</v>
      </c>
      <c r="AB264">
        <v>248170</v>
      </c>
      <c r="AC264" t="s">
        <v>130</v>
      </c>
      <c r="AD264" t="s">
        <v>131</v>
      </c>
      <c r="AE264" t="s">
        <v>132</v>
      </c>
      <c r="AF264" t="s">
        <v>133</v>
      </c>
      <c r="AG264">
        <v>6</v>
      </c>
      <c r="AH264">
        <v>2</v>
      </c>
      <c r="AI264">
        <v>9</v>
      </c>
      <c r="AJ264">
        <v>160090</v>
      </c>
      <c r="AK264">
        <v>41605</v>
      </c>
      <c r="AL264">
        <v>1</v>
      </c>
      <c r="AM264">
        <v>108352</v>
      </c>
      <c r="AN264">
        <v>2.6934999999999998</v>
      </c>
      <c r="AO264">
        <v>2.1379000000000001</v>
      </c>
      <c r="AP264">
        <v>0.55559999999999998</v>
      </c>
      <c r="AQ264">
        <v>3.334869921207428</v>
      </c>
      <c r="AR264">
        <v>2.7792699337005615</v>
      </c>
      <c r="AS264">
        <v>0.55559998750686646</v>
      </c>
      <c r="AT264" t="s">
        <v>89</v>
      </c>
      <c r="AU264" t="s">
        <v>130</v>
      </c>
      <c r="AW264" t="s">
        <v>1872</v>
      </c>
      <c r="AX264" t="s">
        <v>148</v>
      </c>
      <c r="AY264" t="s">
        <v>1201</v>
      </c>
      <c r="AZ264" t="s">
        <v>111</v>
      </c>
      <c r="BA264" t="s">
        <v>185</v>
      </c>
      <c r="BB264" t="s">
        <v>186</v>
      </c>
      <c r="BC264" t="s">
        <v>327</v>
      </c>
      <c r="BF264" t="s">
        <v>327</v>
      </c>
    </row>
    <row r="265" spans="1:58" x14ac:dyDescent="0.25">
      <c r="A265" t="s">
        <v>7</v>
      </c>
      <c r="B265">
        <v>2023</v>
      </c>
      <c r="C265" t="s">
        <v>1873</v>
      </c>
      <c r="D265" t="s">
        <v>1874</v>
      </c>
      <c r="E265" t="s">
        <v>1875</v>
      </c>
      <c r="F265">
        <v>20230618</v>
      </c>
      <c r="G265">
        <v>20230624</v>
      </c>
      <c r="H265">
        <v>7</v>
      </c>
      <c r="I265" t="s">
        <v>1876</v>
      </c>
      <c r="J265" t="s">
        <v>1804</v>
      </c>
      <c r="K265" t="s">
        <v>130</v>
      </c>
      <c r="L265" t="s">
        <v>131</v>
      </c>
      <c r="M265" t="s">
        <v>132</v>
      </c>
      <c r="N265" t="s">
        <v>133</v>
      </c>
      <c r="O265">
        <v>111</v>
      </c>
      <c r="P265" t="s">
        <v>86</v>
      </c>
      <c r="Q265" t="s">
        <v>461</v>
      </c>
      <c r="R265" t="s">
        <v>462</v>
      </c>
      <c r="S265">
        <v>65930</v>
      </c>
      <c r="T265">
        <v>7707</v>
      </c>
      <c r="U265">
        <v>0</v>
      </c>
      <c r="V265">
        <v>0</v>
      </c>
      <c r="W265">
        <v>0</v>
      </c>
      <c r="X265">
        <v>0</v>
      </c>
      <c r="Y265">
        <v>60148.08</v>
      </c>
      <c r="Z265">
        <v>720</v>
      </c>
      <c r="AA265">
        <v>675</v>
      </c>
      <c r="AB265">
        <v>207075</v>
      </c>
      <c r="AC265" t="s">
        <v>130</v>
      </c>
      <c r="AD265" t="s">
        <v>131</v>
      </c>
      <c r="AE265" t="s">
        <v>132</v>
      </c>
      <c r="AF265" t="s">
        <v>133</v>
      </c>
      <c r="AG265">
        <v>6</v>
      </c>
      <c r="AH265">
        <v>2</v>
      </c>
      <c r="AI265">
        <v>9</v>
      </c>
      <c r="AJ265">
        <v>160090</v>
      </c>
      <c r="AK265">
        <v>41605</v>
      </c>
      <c r="AL265">
        <v>1</v>
      </c>
      <c r="AM265">
        <v>108352</v>
      </c>
      <c r="AN265">
        <v>2.6934999999999998</v>
      </c>
      <c r="AO265">
        <v>2.1379000000000001</v>
      </c>
      <c r="AP265">
        <v>0.55559999999999998</v>
      </c>
      <c r="AQ265">
        <v>2.6935001015663147</v>
      </c>
      <c r="AR265">
        <v>2.1379001140594482</v>
      </c>
      <c r="AS265">
        <v>0.55559998750686646</v>
      </c>
      <c r="AT265" t="s">
        <v>89</v>
      </c>
      <c r="AU265" t="s">
        <v>130</v>
      </c>
      <c r="AW265" t="s">
        <v>211</v>
      </c>
      <c r="AX265" t="s">
        <v>148</v>
      </c>
      <c r="AY265" t="s">
        <v>1877</v>
      </c>
      <c r="AZ265" t="s">
        <v>111</v>
      </c>
      <c r="BA265" t="s">
        <v>123</v>
      </c>
      <c r="BB265" t="s">
        <v>527</v>
      </c>
      <c r="BC265" t="s">
        <v>327</v>
      </c>
      <c r="BF265" t="s">
        <v>327</v>
      </c>
    </row>
    <row r="266" spans="1:58" x14ac:dyDescent="0.25">
      <c r="A266" t="s">
        <v>7</v>
      </c>
      <c r="B266">
        <v>2023</v>
      </c>
      <c r="C266" t="s">
        <v>1878</v>
      </c>
      <c r="D266" t="s">
        <v>1879</v>
      </c>
      <c r="E266" t="s">
        <v>1880</v>
      </c>
      <c r="F266">
        <v>20230223</v>
      </c>
      <c r="G266">
        <v>20230301</v>
      </c>
      <c r="H266">
        <v>7</v>
      </c>
      <c r="I266" t="s">
        <v>321</v>
      </c>
      <c r="J266" t="s">
        <v>1881</v>
      </c>
      <c r="K266" t="s">
        <v>130</v>
      </c>
      <c r="L266" t="s">
        <v>131</v>
      </c>
      <c r="M266" t="s">
        <v>132</v>
      </c>
      <c r="N266" t="s">
        <v>133</v>
      </c>
      <c r="O266">
        <v>205</v>
      </c>
      <c r="P266" t="s">
        <v>86</v>
      </c>
      <c r="Q266" t="s">
        <v>461</v>
      </c>
      <c r="R266" t="s">
        <v>462</v>
      </c>
      <c r="S266">
        <v>66611</v>
      </c>
      <c r="T266">
        <v>7707</v>
      </c>
      <c r="U266">
        <v>0</v>
      </c>
      <c r="V266">
        <v>0</v>
      </c>
      <c r="W266">
        <v>0</v>
      </c>
      <c r="X266">
        <v>0</v>
      </c>
      <c r="Y266">
        <v>61118.48</v>
      </c>
      <c r="Z266">
        <v>720</v>
      </c>
      <c r="AA266">
        <v>675</v>
      </c>
      <c r="AB266">
        <v>200441</v>
      </c>
      <c r="AC266" t="s">
        <v>130</v>
      </c>
      <c r="AD266" t="s">
        <v>131</v>
      </c>
      <c r="AE266" t="s">
        <v>132</v>
      </c>
      <c r="AF266" t="s">
        <v>133</v>
      </c>
      <c r="AG266">
        <v>6</v>
      </c>
      <c r="AH266">
        <v>2</v>
      </c>
      <c r="AI266">
        <v>9</v>
      </c>
      <c r="AJ266">
        <v>160090</v>
      </c>
      <c r="AK266">
        <v>41605</v>
      </c>
      <c r="AL266">
        <v>1</v>
      </c>
      <c r="AM266">
        <v>108352</v>
      </c>
      <c r="AN266">
        <v>2.6934999999999998</v>
      </c>
      <c r="AO266">
        <v>2.1379000000000001</v>
      </c>
      <c r="AP266">
        <v>0.55559999999999998</v>
      </c>
      <c r="AQ266">
        <v>2.6935001015663147</v>
      </c>
      <c r="AR266">
        <v>2.1379001140594482</v>
      </c>
      <c r="AS266">
        <v>0.55559998750686646</v>
      </c>
      <c r="AT266" t="s">
        <v>89</v>
      </c>
      <c r="AU266" t="s">
        <v>130</v>
      </c>
      <c r="AW266" t="s">
        <v>211</v>
      </c>
      <c r="AX266" t="s">
        <v>148</v>
      </c>
      <c r="AY266" t="s">
        <v>280</v>
      </c>
      <c r="AZ266" t="s">
        <v>111</v>
      </c>
      <c r="BA266" t="s">
        <v>112</v>
      </c>
      <c r="BB266" t="s">
        <v>281</v>
      </c>
      <c r="BC266" t="s">
        <v>327</v>
      </c>
      <c r="BF266" t="s">
        <v>327</v>
      </c>
    </row>
    <row r="267" spans="1:58" x14ac:dyDescent="0.25">
      <c r="A267" t="s">
        <v>7</v>
      </c>
      <c r="B267">
        <v>2023</v>
      </c>
      <c r="C267" t="s">
        <v>1882</v>
      </c>
      <c r="D267" t="s">
        <v>1883</v>
      </c>
      <c r="E267" t="s">
        <v>1884</v>
      </c>
      <c r="F267">
        <v>20230716</v>
      </c>
      <c r="G267">
        <v>20230722</v>
      </c>
      <c r="H267">
        <v>7</v>
      </c>
      <c r="I267" t="s">
        <v>543</v>
      </c>
      <c r="J267" t="s">
        <v>1885</v>
      </c>
      <c r="K267" t="s">
        <v>130</v>
      </c>
      <c r="L267" t="s">
        <v>131</v>
      </c>
      <c r="M267" t="s">
        <v>132</v>
      </c>
      <c r="N267" t="s">
        <v>133</v>
      </c>
      <c r="O267">
        <v>201</v>
      </c>
      <c r="P267" t="s">
        <v>86</v>
      </c>
      <c r="Q267" t="s">
        <v>323</v>
      </c>
      <c r="R267" t="s">
        <v>324</v>
      </c>
      <c r="S267">
        <v>102339</v>
      </c>
      <c r="T267">
        <v>7632</v>
      </c>
      <c r="U267">
        <v>0</v>
      </c>
      <c r="V267">
        <v>0</v>
      </c>
      <c r="W267">
        <v>0</v>
      </c>
      <c r="X267">
        <v>0</v>
      </c>
      <c r="Y267">
        <v>60154.9</v>
      </c>
      <c r="Z267">
        <v>720</v>
      </c>
      <c r="AA267">
        <v>600</v>
      </c>
      <c r="AB267">
        <v>248474</v>
      </c>
      <c r="AC267" t="s">
        <v>130</v>
      </c>
      <c r="AD267" t="s">
        <v>131</v>
      </c>
      <c r="AE267" t="s">
        <v>132</v>
      </c>
      <c r="AF267" t="s">
        <v>133</v>
      </c>
      <c r="AG267">
        <v>7</v>
      </c>
      <c r="AH267">
        <v>2</v>
      </c>
      <c r="AI267">
        <v>11</v>
      </c>
      <c r="AJ267">
        <v>221647</v>
      </c>
      <c r="AK267">
        <v>31869</v>
      </c>
      <c r="AL267">
        <v>1</v>
      </c>
      <c r="AM267">
        <v>91357</v>
      </c>
      <c r="AN267">
        <v>3.3855</v>
      </c>
      <c r="AO267">
        <v>2.9599000000000002</v>
      </c>
      <c r="AP267">
        <v>0.42559999999999998</v>
      </c>
      <c r="AQ267">
        <v>3.385499894618988</v>
      </c>
      <c r="AR267">
        <v>2.95989990234375</v>
      </c>
      <c r="AS267">
        <v>0.42559999227523804</v>
      </c>
      <c r="AT267" t="s">
        <v>89</v>
      </c>
      <c r="AU267" t="s">
        <v>130</v>
      </c>
      <c r="AW267" t="s">
        <v>211</v>
      </c>
      <c r="AX267" t="s">
        <v>148</v>
      </c>
      <c r="AY267" t="s">
        <v>526</v>
      </c>
      <c r="AZ267" t="s">
        <v>111</v>
      </c>
      <c r="BA267" t="s">
        <v>123</v>
      </c>
      <c r="BB267" t="s">
        <v>527</v>
      </c>
      <c r="BC267" t="s">
        <v>327</v>
      </c>
      <c r="BF267" t="s">
        <v>327</v>
      </c>
    </row>
    <row r="268" spans="1:58" x14ac:dyDescent="0.25">
      <c r="A268" t="s">
        <v>7</v>
      </c>
      <c r="B268">
        <v>2023</v>
      </c>
      <c r="C268" t="s">
        <v>1886</v>
      </c>
      <c r="D268" t="s">
        <v>1887</v>
      </c>
      <c r="E268" t="s">
        <v>1888</v>
      </c>
      <c r="F268">
        <v>20230403</v>
      </c>
      <c r="G268">
        <v>20230408</v>
      </c>
      <c r="H268">
        <v>6</v>
      </c>
      <c r="I268" t="s">
        <v>1889</v>
      </c>
      <c r="J268" t="s">
        <v>1890</v>
      </c>
      <c r="K268" t="s">
        <v>130</v>
      </c>
      <c r="L268" t="s">
        <v>131</v>
      </c>
      <c r="M268" t="s">
        <v>132</v>
      </c>
      <c r="N268" t="s">
        <v>133</v>
      </c>
      <c r="O268">
        <v>111</v>
      </c>
      <c r="P268" t="s">
        <v>86</v>
      </c>
      <c r="Q268" t="s">
        <v>146</v>
      </c>
      <c r="R268" t="s">
        <v>147</v>
      </c>
      <c r="S268">
        <v>70284</v>
      </c>
      <c r="T268">
        <v>6706</v>
      </c>
      <c r="U268">
        <v>0</v>
      </c>
      <c r="V268">
        <v>0</v>
      </c>
      <c r="W268">
        <v>163.03</v>
      </c>
      <c r="X268">
        <v>0</v>
      </c>
      <c r="Y268">
        <v>51119</v>
      </c>
      <c r="Z268">
        <v>600</v>
      </c>
      <c r="AA268">
        <v>750</v>
      </c>
      <c r="AB268">
        <v>211280</v>
      </c>
      <c r="AC268" t="s">
        <v>130</v>
      </c>
      <c r="AD268" t="s">
        <v>131</v>
      </c>
      <c r="AE268" t="s">
        <v>132</v>
      </c>
      <c r="AF268" t="s">
        <v>133</v>
      </c>
      <c r="AG268">
        <v>6</v>
      </c>
      <c r="AH268">
        <v>2</v>
      </c>
      <c r="AI268">
        <v>9</v>
      </c>
      <c r="AJ268">
        <v>166177</v>
      </c>
      <c r="AK268">
        <v>39611</v>
      </c>
      <c r="AL268">
        <v>1</v>
      </c>
      <c r="AM268">
        <v>95221</v>
      </c>
      <c r="AN268">
        <v>2.7482000000000002</v>
      </c>
      <c r="AO268">
        <v>2.2191999999999998</v>
      </c>
      <c r="AP268">
        <v>0.52900000000000003</v>
      </c>
      <c r="AQ268">
        <v>2.7481998801231384</v>
      </c>
      <c r="AR268">
        <v>2.2191998958587646</v>
      </c>
      <c r="AS268">
        <v>0.52899998426437378</v>
      </c>
      <c r="AT268" t="s">
        <v>89</v>
      </c>
      <c r="AU268" t="s">
        <v>130</v>
      </c>
      <c r="AW268" t="s">
        <v>211</v>
      </c>
      <c r="AX268" t="s">
        <v>148</v>
      </c>
      <c r="AY268" t="s">
        <v>744</v>
      </c>
      <c r="AZ268" t="s">
        <v>111</v>
      </c>
      <c r="BA268" t="s">
        <v>123</v>
      </c>
      <c r="BB268" t="s">
        <v>745</v>
      </c>
      <c r="BC268" t="s">
        <v>152</v>
      </c>
      <c r="BF268" t="s">
        <v>152</v>
      </c>
    </row>
    <row r="269" spans="1:58" x14ac:dyDescent="0.25">
      <c r="A269" t="s">
        <v>7</v>
      </c>
      <c r="B269">
        <v>2023</v>
      </c>
      <c r="C269" t="s">
        <v>1891</v>
      </c>
      <c r="D269" t="s">
        <v>1892</v>
      </c>
      <c r="E269" t="s">
        <v>1893</v>
      </c>
      <c r="F269">
        <v>20230213</v>
      </c>
      <c r="G269">
        <v>20230219</v>
      </c>
      <c r="H269">
        <v>7</v>
      </c>
      <c r="I269" t="s">
        <v>950</v>
      </c>
      <c r="J269" t="s">
        <v>1686</v>
      </c>
      <c r="K269" t="s">
        <v>130</v>
      </c>
      <c r="L269" t="s">
        <v>131</v>
      </c>
      <c r="M269" t="s">
        <v>132</v>
      </c>
      <c r="N269" t="s">
        <v>133</v>
      </c>
      <c r="O269">
        <v>111</v>
      </c>
      <c r="P269" t="s">
        <v>86</v>
      </c>
      <c r="Q269" t="s">
        <v>461</v>
      </c>
      <c r="R269" t="s">
        <v>462</v>
      </c>
      <c r="S269">
        <v>61625</v>
      </c>
      <c r="T269">
        <v>7632</v>
      </c>
      <c r="U269">
        <v>0</v>
      </c>
      <c r="V269">
        <v>0</v>
      </c>
      <c r="W269">
        <v>0</v>
      </c>
      <c r="X269">
        <v>0</v>
      </c>
      <c r="Y269">
        <v>55783.88</v>
      </c>
      <c r="Z269">
        <v>720</v>
      </c>
      <c r="AA269">
        <v>600</v>
      </c>
      <c r="AB269">
        <v>207075</v>
      </c>
      <c r="AC269" t="s">
        <v>130</v>
      </c>
      <c r="AD269" t="s">
        <v>131</v>
      </c>
      <c r="AE269" t="s">
        <v>132</v>
      </c>
      <c r="AF269" t="s">
        <v>133</v>
      </c>
      <c r="AG269">
        <v>6</v>
      </c>
      <c r="AH269">
        <v>2</v>
      </c>
      <c r="AI269">
        <v>9</v>
      </c>
      <c r="AJ269">
        <v>160090</v>
      </c>
      <c r="AK269">
        <v>41605</v>
      </c>
      <c r="AL269">
        <v>1</v>
      </c>
      <c r="AM269">
        <v>108352</v>
      </c>
      <c r="AN269">
        <v>2.6934999999999998</v>
      </c>
      <c r="AO269">
        <v>2.1379000000000001</v>
      </c>
      <c r="AP269">
        <v>0.55559999999999998</v>
      </c>
      <c r="AQ269">
        <v>2.6935001015663147</v>
      </c>
      <c r="AR269">
        <v>2.1379001140594482</v>
      </c>
      <c r="AS269">
        <v>0.55559998750686646</v>
      </c>
      <c r="AT269" t="s">
        <v>89</v>
      </c>
      <c r="AU269" t="s">
        <v>130</v>
      </c>
      <c r="AW269" t="s">
        <v>211</v>
      </c>
      <c r="AX269" t="s">
        <v>148</v>
      </c>
      <c r="AY269" t="s">
        <v>173</v>
      </c>
      <c r="AZ269" t="s">
        <v>111</v>
      </c>
      <c r="BA269" t="s">
        <v>112</v>
      </c>
      <c r="BB269" t="s">
        <v>174</v>
      </c>
      <c r="BC269" t="s">
        <v>327</v>
      </c>
      <c r="BF269" t="s">
        <v>327</v>
      </c>
    </row>
    <row r="270" spans="1:58" x14ac:dyDescent="0.25">
      <c r="A270" t="s">
        <v>7</v>
      </c>
      <c r="B270">
        <v>2023</v>
      </c>
      <c r="C270" t="s">
        <v>1894</v>
      </c>
      <c r="D270" t="s">
        <v>1895</v>
      </c>
      <c r="E270" t="s">
        <v>1896</v>
      </c>
      <c r="F270">
        <v>20230727</v>
      </c>
      <c r="G270">
        <v>20230802</v>
      </c>
      <c r="H270">
        <v>7</v>
      </c>
      <c r="I270" t="s">
        <v>1897</v>
      </c>
      <c r="J270" t="s">
        <v>1898</v>
      </c>
      <c r="K270" t="s">
        <v>130</v>
      </c>
      <c r="L270" t="s">
        <v>131</v>
      </c>
      <c r="M270" t="s">
        <v>132</v>
      </c>
      <c r="N270" t="s">
        <v>133</v>
      </c>
      <c r="O270">
        <v>111</v>
      </c>
      <c r="P270" t="s">
        <v>86</v>
      </c>
      <c r="Q270" t="s">
        <v>323</v>
      </c>
      <c r="R270" t="s">
        <v>324</v>
      </c>
      <c r="S270">
        <v>92426</v>
      </c>
      <c r="T270">
        <v>7632</v>
      </c>
      <c r="U270">
        <v>0</v>
      </c>
      <c r="V270">
        <v>0</v>
      </c>
      <c r="W270">
        <v>0</v>
      </c>
      <c r="X270">
        <v>0</v>
      </c>
      <c r="Y270">
        <v>60154.9</v>
      </c>
      <c r="Z270">
        <v>720</v>
      </c>
      <c r="AA270">
        <v>600</v>
      </c>
      <c r="AB270">
        <v>260275</v>
      </c>
      <c r="AC270" t="s">
        <v>130</v>
      </c>
      <c r="AD270" t="s">
        <v>131</v>
      </c>
      <c r="AE270" t="s">
        <v>132</v>
      </c>
      <c r="AF270" t="s">
        <v>133</v>
      </c>
      <c r="AG270">
        <v>7</v>
      </c>
      <c r="AH270">
        <v>2</v>
      </c>
      <c r="AI270">
        <v>11</v>
      </c>
      <c r="AJ270">
        <v>221647</v>
      </c>
      <c r="AK270">
        <v>31869</v>
      </c>
      <c r="AL270">
        <v>1</v>
      </c>
      <c r="AM270">
        <v>91357</v>
      </c>
      <c r="AN270">
        <v>3.3855</v>
      </c>
      <c r="AO270">
        <v>2.9599000000000002</v>
      </c>
      <c r="AP270">
        <v>0.42559999999999998</v>
      </c>
      <c r="AQ270">
        <v>3.385499894618988</v>
      </c>
      <c r="AR270">
        <v>2.95989990234375</v>
      </c>
      <c r="AS270">
        <v>0.42559999227523804</v>
      </c>
      <c r="AT270" t="s">
        <v>89</v>
      </c>
      <c r="AU270" t="s">
        <v>130</v>
      </c>
      <c r="AW270" t="s">
        <v>211</v>
      </c>
      <c r="AX270" t="s">
        <v>148</v>
      </c>
      <c r="AY270" t="s">
        <v>173</v>
      </c>
      <c r="AZ270" t="s">
        <v>111</v>
      </c>
      <c r="BA270" t="s">
        <v>112</v>
      </c>
      <c r="BB270" t="s">
        <v>174</v>
      </c>
      <c r="BC270" t="s">
        <v>327</v>
      </c>
      <c r="BF270" t="s">
        <v>327</v>
      </c>
    </row>
    <row r="271" spans="1:58" x14ac:dyDescent="0.25">
      <c r="A271" t="s">
        <v>7</v>
      </c>
      <c r="B271">
        <v>2023</v>
      </c>
      <c r="C271" t="s">
        <v>1899</v>
      </c>
      <c r="D271" t="s">
        <v>1900</v>
      </c>
      <c r="E271" t="s">
        <v>1901</v>
      </c>
      <c r="F271">
        <v>20230919</v>
      </c>
      <c r="G271">
        <v>20230928</v>
      </c>
      <c r="H271">
        <v>10</v>
      </c>
      <c r="I271" t="s">
        <v>1902</v>
      </c>
      <c r="J271" t="s">
        <v>1903</v>
      </c>
      <c r="K271" t="s">
        <v>130</v>
      </c>
      <c r="L271" t="s">
        <v>131</v>
      </c>
      <c r="M271" t="s">
        <v>132</v>
      </c>
      <c r="N271" t="s">
        <v>133</v>
      </c>
      <c r="O271">
        <v>211</v>
      </c>
      <c r="P271" t="s">
        <v>86</v>
      </c>
      <c r="Q271" t="s">
        <v>461</v>
      </c>
      <c r="R271" t="s">
        <v>462</v>
      </c>
      <c r="S271">
        <v>79313</v>
      </c>
      <c r="T271">
        <v>10581</v>
      </c>
      <c r="U271">
        <v>0</v>
      </c>
      <c r="V271">
        <v>0</v>
      </c>
      <c r="W271">
        <v>217.37</v>
      </c>
      <c r="X271">
        <v>0</v>
      </c>
      <c r="Y271">
        <v>63792.52</v>
      </c>
      <c r="Z271">
        <v>1080</v>
      </c>
      <c r="AA271">
        <v>900</v>
      </c>
      <c r="AB271">
        <v>218331</v>
      </c>
      <c r="AC271" t="s">
        <v>130</v>
      </c>
      <c r="AD271" t="s">
        <v>131</v>
      </c>
      <c r="AE271" t="s">
        <v>132</v>
      </c>
      <c r="AF271" t="s">
        <v>133</v>
      </c>
      <c r="AG271">
        <v>6</v>
      </c>
      <c r="AH271">
        <v>2</v>
      </c>
      <c r="AI271">
        <v>9</v>
      </c>
      <c r="AJ271">
        <v>160090</v>
      </c>
      <c r="AK271">
        <v>41605</v>
      </c>
      <c r="AL271">
        <v>1</v>
      </c>
      <c r="AM271">
        <v>108352</v>
      </c>
      <c r="AN271">
        <v>2.6934999999999998</v>
      </c>
      <c r="AO271">
        <v>2.1379000000000001</v>
      </c>
      <c r="AP271">
        <v>0.55559999999999998</v>
      </c>
      <c r="AQ271">
        <v>2.9072900414466858</v>
      </c>
      <c r="AR271">
        <v>2.3516900539398193</v>
      </c>
      <c r="AS271">
        <v>0.55559998750686646</v>
      </c>
      <c r="AT271" t="s">
        <v>89</v>
      </c>
      <c r="AU271" t="s">
        <v>130</v>
      </c>
      <c r="AW271" t="s">
        <v>211</v>
      </c>
      <c r="AX271" t="s">
        <v>148</v>
      </c>
      <c r="AY271" t="s">
        <v>1535</v>
      </c>
      <c r="AZ271" t="s">
        <v>111</v>
      </c>
      <c r="BA271" t="s">
        <v>112</v>
      </c>
      <c r="BB271" t="s">
        <v>299</v>
      </c>
      <c r="BC271" t="s">
        <v>327</v>
      </c>
      <c r="BF271" t="s">
        <v>327</v>
      </c>
    </row>
    <row r="272" spans="1:58" x14ac:dyDescent="0.25">
      <c r="A272" t="s">
        <v>7</v>
      </c>
      <c r="B272">
        <v>2023</v>
      </c>
      <c r="C272" t="s">
        <v>1904</v>
      </c>
      <c r="D272" t="s">
        <v>1905</v>
      </c>
      <c r="E272" t="s">
        <v>1906</v>
      </c>
      <c r="F272">
        <v>20230629</v>
      </c>
      <c r="G272">
        <v>20230704</v>
      </c>
      <c r="H272">
        <v>6</v>
      </c>
      <c r="I272" t="s">
        <v>432</v>
      </c>
      <c r="J272" t="s">
        <v>1907</v>
      </c>
      <c r="K272" t="s">
        <v>130</v>
      </c>
      <c r="L272" t="s">
        <v>131</v>
      </c>
      <c r="M272" t="s">
        <v>132</v>
      </c>
      <c r="N272" t="s">
        <v>133</v>
      </c>
      <c r="O272">
        <v>111</v>
      </c>
      <c r="P272" t="s">
        <v>86</v>
      </c>
      <c r="Q272" t="s">
        <v>323</v>
      </c>
      <c r="R272" t="s">
        <v>324</v>
      </c>
      <c r="S272">
        <v>95962</v>
      </c>
      <c r="T272">
        <v>6406</v>
      </c>
      <c r="U272">
        <v>0</v>
      </c>
      <c r="V272">
        <v>0</v>
      </c>
      <c r="W272">
        <v>0</v>
      </c>
      <c r="X272">
        <v>0</v>
      </c>
      <c r="Y272">
        <v>60349.73</v>
      </c>
      <c r="Z272">
        <v>600</v>
      </c>
      <c r="AA272">
        <v>450</v>
      </c>
      <c r="AB272">
        <v>260275</v>
      </c>
      <c r="AC272" t="s">
        <v>130</v>
      </c>
      <c r="AD272" t="s">
        <v>131</v>
      </c>
      <c r="AE272" t="s">
        <v>132</v>
      </c>
      <c r="AF272" t="s">
        <v>133</v>
      </c>
      <c r="AG272">
        <v>7</v>
      </c>
      <c r="AH272">
        <v>2</v>
      </c>
      <c r="AI272">
        <v>11</v>
      </c>
      <c r="AJ272">
        <v>221647</v>
      </c>
      <c r="AK272">
        <v>31869</v>
      </c>
      <c r="AL272">
        <v>1</v>
      </c>
      <c r="AM272">
        <v>91357</v>
      </c>
      <c r="AN272">
        <v>3.3855</v>
      </c>
      <c r="AO272">
        <v>2.9599000000000002</v>
      </c>
      <c r="AP272">
        <v>0.42559999999999998</v>
      </c>
      <c r="AQ272">
        <v>3.385499894618988</v>
      </c>
      <c r="AR272">
        <v>2.95989990234375</v>
      </c>
      <c r="AS272">
        <v>0.42559999227523804</v>
      </c>
      <c r="AT272" t="s">
        <v>89</v>
      </c>
      <c r="AU272" t="s">
        <v>130</v>
      </c>
      <c r="AW272" t="s">
        <v>211</v>
      </c>
      <c r="AX272" t="s">
        <v>148</v>
      </c>
      <c r="AY272" t="s">
        <v>1428</v>
      </c>
      <c r="AZ272" t="s">
        <v>213</v>
      </c>
      <c r="BA272" t="s">
        <v>1297</v>
      </c>
      <c r="BB272" t="s">
        <v>1297</v>
      </c>
      <c r="BC272" t="s">
        <v>327</v>
      </c>
      <c r="BF272" t="s">
        <v>327</v>
      </c>
    </row>
    <row r="273" spans="1:58" x14ac:dyDescent="0.25">
      <c r="A273" t="s">
        <v>7</v>
      </c>
      <c r="B273">
        <v>2023</v>
      </c>
      <c r="C273" t="s">
        <v>1908</v>
      </c>
      <c r="D273" t="s">
        <v>1909</v>
      </c>
      <c r="E273" t="s">
        <v>1910</v>
      </c>
      <c r="F273">
        <v>20230605</v>
      </c>
      <c r="G273">
        <v>20230614</v>
      </c>
      <c r="H273">
        <v>10</v>
      </c>
      <c r="I273" t="s">
        <v>1911</v>
      </c>
      <c r="J273" t="s">
        <v>1912</v>
      </c>
      <c r="K273" t="s">
        <v>130</v>
      </c>
      <c r="L273" t="s">
        <v>131</v>
      </c>
      <c r="M273" t="s">
        <v>132</v>
      </c>
      <c r="N273" t="s">
        <v>133</v>
      </c>
      <c r="O273">
        <v>205</v>
      </c>
      <c r="P273" t="s">
        <v>86</v>
      </c>
      <c r="Q273" t="s">
        <v>146</v>
      </c>
      <c r="R273" t="s">
        <v>147</v>
      </c>
      <c r="S273">
        <v>75580</v>
      </c>
      <c r="T273">
        <v>10581</v>
      </c>
      <c r="U273">
        <v>0</v>
      </c>
      <c r="V273">
        <v>0</v>
      </c>
      <c r="W273">
        <v>217.37</v>
      </c>
      <c r="X273">
        <v>0</v>
      </c>
      <c r="Y273">
        <v>51326.19</v>
      </c>
      <c r="Z273">
        <v>1080</v>
      </c>
      <c r="AA273">
        <v>900</v>
      </c>
      <c r="AB273">
        <v>221026</v>
      </c>
      <c r="AC273" t="s">
        <v>130</v>
      </c>
      <c r="AD273" t="s">
        <v>131</v>
      </c>
      <c r="AE273" t="s">
        <v>132</v>
      </c>
      <c r="AF273" t="s">
        <v>133</v>
      </c>
      <c r="AG273">
        <v>6</v>
      </c>
      <c r="AH273">
        <v>2</v>
      </c>
      <c r="AI273">
        <v>9</v>
      </c>
      <c r="AJ273">
        <v>166177</v>
      </c>
      <c r="AK273">
        <v>39611</v>
      </c>
      <c r="AL273">
        <v>1</v>
      </c>
      <c r="AM273">
        <v>95221</v>
      </c>
      <c r="AN273">
        <v>2.7482000000000002</v>
      </c>
      <c r="AO273">
        <v>2.2191999999999998</v>
      </c>
      <c r="AP273">
        <v>0.52900000000000003</v>
      </c>
      <c r="AQ273">
        <v>2.9701198935508728</v>
      </c>
      <c r="AR273">
        <v>2.441119909286499</v>
      </c>
      <c r="AS273">
        <v>0.52899998426437378</v>
      </c>
      <c r="AT273" t="s">
        <v>89</v>
      </c>
      <c r="AU273" t="s">
        <v>130</v>
      </c>
      <c r="AW273" t="s">
        <v>211</v>
      </c>
      <c r="AX273" t="s">
        <v>148</v>
      </c>
      <c r="AY273" t="s">
        <v>761</v>
      </c>
      <c r="AZ273" t="s">
        <v>111</v>
      </c>
      <c r="BA273" t="s">
        <v>112</v>
      </c>
      <c r="BB273" t="s">
        <v>113</v>
      </c>
      <c r="BC273" t="s">
        <v>152</v>
      </c>
      <c r="BF273" t="s">
        <v>152</v>
      </c>
    </row>
    <row r="274" spans="1:58" x14ac:dyDescent="0.25">
      <c r="A274" t="s">
        <v>7</v>
      </c>
      <c r="B274">
        <v>2023</v>
      </c>
      <c r="C274" t="s">
        <v>1913</v>
      </c>
      <c r="D274" t="s">
        <v>1914</v>
      </c>
      <c r="E274" t="s">
        <v>1915</v>
      </c>
      <c r="F274">
        <v>20230214</v>
      </c>
      <c r="G274">
        <v>20230302</v>
      </c>
      <c r="H274">
        <v>17</v>
      </c>
      <c r="I274" t="s">
        <v>1916</v>
      </c>
      <c r="J274" t="s">
        <v>1917</v>
      </c>
      <c r="K274" t="s">
        <v>101</v>
      </c>
      <c r="L274" t="s">
        <v>102</v>
      </c>
      <c r="M274" t="s">
        <v>103</v>
      </c>
      <c r="N274" t="s">
        <v>104</v>
      </c>
      <c r="O274">
        <v>211</v>
      </c>
      <c r="P274" t="s">
        <v>105</v>
      </c>
      <c r="Q274" t="s">
        <v>106</v>
      </c>
      <c r="R274" t="s">
        <v>107</v>
      </c>
      <c r="S274">
        <v>256709</v>
      </c>
      <c r="T274">
        <v>4257</v>
      </c>
      <c r="U274">
        <v>124941</v>
      </c>
      <c r="V274">
        <v>0</v>
      </c>
      <c r="W274">
        <v>3956.41</v>
      </c>
      <c r="X274">
        <v>5125.33</v>
      </c>
      <c r="Y274">
        <v>80096.740000000005</v>
      </c>
      <c r="Z274">
        <v>480</v>
      </c>
      <c r="AA274">
        <v>300</v>
      </c>
      <c r="AB274">
        <v>291463</v>
      </c>
      <c r="AC274" t="s">
        <v>101</v>
      </c>
      <c r="AD274" t="s">
        <v>102</v>
      </c>
      <c r="AE274" t="s">
        <v>103</v>
      </c>
      <c r="AF274" t="s">
        <v>104</v>
      </c>
      <c r="AG274">
        <v>11</v>
      </c>
      <c r="AH274">
        <v>4</v>
      </c>
      <c r="AI274">
        <v>20</v>
      </c>
      <c r="AJ274">
        <v>232234</v>
      </c>
      <c r="AK274">
        <v>58393</v>
      </c>
      <c r="AL274">
        <v>19464</v>
      </c>
      <c r="AM274">
        <v>111407</v>
      </c>
      <c r="AN274">
        <v>3.8811</v>
      </c>
      <c r="AO274">
        <v>3.1013000000000002</v>
      </c>
      <c r="AP274">
        <v>0.77980000000000005</v>
      </c>
      <c r="AQ274">
        <v>3.8810999989509583</v>
      </c>
      <c r="AR274">
        <v>3.1013000011444092</v>
      </c>
      <c r="AS274">
        <v>0.77979999780654907</v>
      </c>
      <c r="AT274" t="s">
        <v>89</v>
      </c>
      <c r="AU274" t="s">
        <v>101</v>
      </c>
      <c r="AV274" t="s">
        <v>101</v>
      </c>
      <c r="AW274" t="s">
        <v>675</v>
      </c>
      <c r="AX274" t="s">
        <v>148</v>
      </c>
      <c r="AY274" t="s">
        <v>697</v>
      </c>
      <c r="AZ274" t="s">
        <v>150</v>
      </c>
      <c r="BA274" t="s">
        <v>539</v>
      </c>
      <c r="BB274" t="s">
        <v>698</v>
      </c>
      <c r="BC274" t="s">
        <v>1191</v>
      </c>
      <c r="BF274" t="s">
        <v>1191</v>
      </c>
    </row>
    <row r="275" spans="1:58" x14ac:dyDescent="0.25">
      <c r="A275" t="s">
        <v>7</v>
      </c>
      <c r="B275">
        <v>2023</v>
      </c>
      <c r="C275" t="s">
        <v>1918</v>
      </c>
      <c r="D275" t="s">
        <v>1919</v>
      </c>
      <c r="E275" t="s">
        <v>1920</v>
      </c>
      <c r="F275">
        <v>20230307</v>
      </c>
      <c r="G275">
        <v>20230314</v>
      </c>
      <c r="H275">
        <v>8</v>
      </c>
      <c r="I275" t="s">
        <v>340</v>
      </c>
      <c r="J275" t="s">
        <v>1921</v>
      </c>
      <c r="K275" t="s">
        <v>101</v>
      </c>
      <c r="L275" t="s">
        <v>102</v>
      </c>
      <c r="M275" t="s">
        <v>103</v>
      </c>
      <c r="N275" t="s">
        <v>104</v>
      </c>
      <c r="O275">
        <v>205</v>
      </c>
      <c r="P275" t="s">
        <v>105</v>
      </c>
      <c r="Q275" t="s">
        <v>106</v>
      </c>
      <c r="R275" t="s">
        <v>107</v>
      </c>
      <c r="S275">
        <v>125320</v>
      </c>
      <c r="T275">
        <v>5806</v>
      </c>
      <c r="U275">
        <v>18613</v>
      </c>
      <c r="V275">
        <v>0</v>
      </c>
      <c r="W275">
        <v>287.91000000000003</v>
      </c>
      <c r="X275">
        <v>0</v>
      </c>
      <c r="Y275">
        <v>75833.37</v>
      </c>
      <c r="Z275">
        <v>600</v>
      </c>
      <c r="AA275">
        <v>375</v>
      </c>
      <c r="AB275">
        <v>288819</v>
      </c>
      <c r="AC275" t="s">
        <v>101</v>
      </c>
      <c r="AD275" t="s">
        <v>102</v>
      </c>
      <c r="AE275" t="s">
        <v>103</v>
      </c>
      <c r="AF275" t="s">
        <v>104</v>
      </c>
      <c r="AG275">
        <v>11</v>
      </c>
      <c r="AH275">
        <v>4</v>
      </c>
      <c r="AI275">
        <v>20</v>
      </c>
      <c r="AJ275">
        <v>232234</v>
      </c>
      <c r="AK275">
        <v>58393</v>
      </c>
      <c r="AL275">
        <v>19464</v>
      </c>
      <c r="AM275">
        <v>111407</v>
      </c>
      <c r="AN275">
        <v>3.8811</v>
      </c>
      <c r="AO275">
        <v>3.1013000000000002</v>
      </c>
      <c r="AP275">
        <v>0.77980000000000005</v>
      </c>
      <c r="AQ275">
        <v>3.8810999989509583</v>
      </c>
      <c r="AR275">
        <v>3.1013000011444092</v>
      </c>
      <c r="AS275">
        <v>0.77979999780654907</v>
      </c>
      <c r="AT275" t="s">
        <v>89</v>
      </c>
      <c r="AU275" t="s">
        <v>101</v>
      </c>
      <c r="AW275" t="s">
        <v>408</v>
      </c>
      <c r="AX275" t="s">
        <v>148</v>
      </c>
      <c r="AY275" t="s">
        <v>1529</v>
      </c>
      <c r="AZ275" t="s">
        <v>111</v>
      </c>
      <c r="BA275" t="s">
        <v>112</v>
      </c>
      <c r="BB275" t="s">
        <v>1175</v>
      </c>
      <c r="BC275" t="s">
        <v>343</v>
      </c>
      <c r="BF275" t="s">
        <v>343</v>
      </c>
    </row>
    <row r="276" spans="1:58" x14ac:dyDescent="0.25">
      <c r="A276" t="s">
        <v>7</v>
      </c>
      <c r="B276">
        <v>2023</v>
      </c>
      <c r="C276" t="s">
        <v>1922</v>
      </c>
      <c r="D276" t="s">
        <v>1923</v>
      </c>
      <c r="E276" t="s">
        <v>1924</v>
      </c>
      <c r="F276">
        <v>20230920</v>
      </c>
      <c r="G276">
        <v>20230925</v>
      </c>
      <c r="H276">
        <v>6</v>
      </c>
      <c r="I276" t="s">
        <v>1120</v>
      </c>
      <c r="J276" t="s">
        <v>1925</v>
      </c>
      <c r="K276" t="s">
        <v>82</v>
      </c>
      <c r="L276" t="s">
        <v>83</v>
      </c>
      <c r="M276" t="s">
        <v>84</v>
      </c>
      <c r="N276" t="s">
        <v>85</v>
      </c>
      <c r="O276">
        <v>213</v>
      </c>
      <c r="P276" t="s">
        <v>263</v>
      </c>
      <c r="Q276" t="s">
        <v>264</v>
      </c>
      <c r="R276" t="s">
        <v>265</v>
      </c>
      <c r="S276">
        <v>86383</v>
      </c>
      <c r="T276">
        <v>7162</v>
      </c>
      <c r="U276">
        <v>0</v>
      </c>
      <c r="V276">
        <v>0</v>
      </c>
      <c r="W276">
        <v>108.69</v>
      </c>
      <c r="X276">
        <v>0</v>
      </c>
      <c r="Y276">
        <v>75075.97</v>
      </c>
      <c r="Z276">
        <v>300</v>
      </c>
      <c r="AA276">
        <v>600</v>
      </c>
      <c r="AB276">
        <v>197548</v>
      </c>
      <c r="AC276" t="s">
        <v>82</v>
      </c>
      <c r="AD276" t="s">
        <v>83</v>
      </c>
      <c r="AE276" t="s">
        <v>84</v>
      </c>
      <c r="AF276" t="s">
        <v>85</v>
      </c>
      <c r="AG276">
        <v>8</v>
      </c>
      <c r="AH276">
        <v>3</v>
      </c>
      <c r="AI276">
        <v>12</v>
      </c>
      <c r="AJ276">
        <v>168091</v>
      </c>
      <c r="AK276">
        <v>47992</v>
      </c>
      <c r="AL276">
        <v>1</v>
      </c>
      <c r="AM276">
        <v>105126</v>
      </c>
      <c r="AN276">
        <v>2.8856000000000002</v>
      </c>
      <c r="AO276">
        <v>2.2446999999999999</v>
      </c>
      <c r="AP276">
        <v>0.64090000000000003</v>
      </c>
      <c r="AQ276">
        <v>2.8855999708175659</v>
      </c>
      <c r="AR276">
        <v>2.2446999549865723</v>
      </c>
      <c r="AS276">
        <v>0.64090001583099365</v>
      </c>
      <c r="AT276" t="s">
        <v>89</v>
      </c>
      <c r="AU276" t="s">
        <v>82</v>
      </c>
      <c r="AW276" t="s">
        <v>229</v>
      </c>
      <c r="AX276" t="s">
        <v>148</v>
      </c>
      <c r="AY276" t="s">
        <v>490</v>
      </c>
      <c r="AZ276" t="s">
        <v>111</v>
      </c>
      <c r="BA276" t="s">
        <v>289</v>
      </c>
      <c r="BB276" t="s">
        <v>483</v>
      </c>
      <c r="BC276" t="s">
        <v>335</v>
      </c>
      <c r="BD276" t="s">
        <v>336</v>
      </c>
      <c r="BF276" t="s">
        <v>336</v>
      </c>
    </row>
    <row r="277" spans="1:58" x14ac:dyDescent="0.25">
      <c r="A277" t="s">
        <v>7</v>
      </c>
      <c r="B277">
        <v>2023</v>
      </c>
      <c r="C277" t="s">
        <v>1926</v>
      </c>
      <c r="D277" t="s">
        <v>1927</v>
      </c>
      <c r="E277" t="s">
        <v>1928</v>
      </c>
      <c r="F277">
        <v>20231009</v>
      </c>
      <c r="G277">
        <v>20231015</v>
      </c>
      <c r="H277">
        <v>7</v>
      </c>
      <c r="I277" t="s">
        <v>1929</v>
      </c>
      <c r="J277" t="s">
        <v>1930</v>
      </c>
      <c r="K277" t="s">
        <v>130</v>
      </c>
      <c r="L277" t="s">
        <v>131</v>
      </c>
      <c r="M277" t="s">
        <v>132</v>
      </c>
      <c r="N277" t="s">
        <v>133</v>
      </c>
      <c r="O277">
        <v>213</v>
      </c>
      <c r="P277" t="s">
        <v>86</v>
      </c>
      <c r="Q277" t="s">
        <v>146</v>
      </c>
      <c r="R277" t="s">
        <v>147</v>
      </c>
      <c r="S277">
        <v>67991</v>
      </c>
      <c r="T277">
        <v>7782</v>
      </c>
      <c r="U277">
        <v>0</v>
      </c>
      <c r="V277">
        <v>0</v>
      </c>
      <c r="W277">
        <v>163.03</v>
      </c>
      <c r="X277">
        <v>0</v>
      </c>
      <c r="Y277">
        <v>51674.559999999998</v>
      </c>
      <c r="Z277">
        <v>720</v>
      </c>
      <c r="AA277">
        <v>750</v>
      </c>
      <c r="AB277">
        <v>198792</v>
      </c>
      <c r="AC277" t="s">
        <v>130</v>
      </c>
      <c r="AD277" t="s">
        <v>131</v>
      </c>
      <c r="AE277" t="s">
        <v>132</v>
      </c>
      <c r="AF277" t="s">
        <v>133</v>
      </c>
      <c r="AG277">
        <v>6</v>
      </c>
      <c r="AH277">
        <v>2</v>
      </c>
      <c r="AI277">
        <v>9</v>
      </c>
      <c r="AJ277">
        <v>166177</v>
      </c>
      <c r="AK277">
        <v>39611</v>
      </c>
      <c r="AL277">
        <v>1</v>
      </c>
      <c r="AM277">
        <v>95221</v>
      </c>
      <c r="AN277">
        <v>2.7482000000000002</v>
      </c>
      <c r="AO277">
        <v>2.2191999999999998</v>
      </c>
      <c r="AP277">
        <v>0.52900000000000003</v>
      </c>
      <c r="AQ277">
        <v>2.7481998801231384</v>
      </c>
      <c r="AR277">
        <v>2.2191998958587646</v>
      </c>
      <c r="AS277">
        <v>0.52899998426437378</v>
      </c>
      <c r="AT277" t="s">
        <v>89</v>
      </c>
      <c r="AU277" t="s">
        <v>130</v>
      </c>
      <c r="AW277" t="s">
        <v>211</v>
      </c>
      <c r="AX277" t="s">
        <v>148</v>
      </c>
      <c r="AY277" t="s">
        <v>1931</v>
      </c>
      <c r="AZ277" t="s">
        <v>150</v>
      </c>
      <c r="BA277" t="s">
        <v>1932</v>
      </c>
      <c r="BB277" t="s">
        <v>1932</v>
      </c>
      <c r="BC277" t="s">
        <v>152</v>
      </c>
      <c r="BF277" t="s">
        <v>152</v>
      </c>
    </row>
    <row r="278" spans="1:58" x14ac:dyDescent="0.25">
      <c r="A278" t="s">
        <v>7</v>
      </c>
      <c r="B278">
        <v>2023</v>
      </c>
      <c r="C278" t="s">
        <v>1933</v>
      </c>
      <c r="D278" t="s">
        <v>1934</v>
      </c>
      <c r="E278" t="s">
        <v>1935</v>
      </c>
      <c r="F278">
        <v>20230116</v>
      </c>
      <c r="G278">
        <v>20230121</v>
      </c>
      <c r="H278">
        <v>6</v>
      </c>
      <c r="I278" t="s">
        <v>1936</v>
      </c>
      <c r="J278" t="s">
        <v>414</v>
      </c>
      <c r="K278" t="s">
        <v>130</v>
      </c>
      <c r="L278" t="s">
        <v>131</v>
      </c>
      <c r="M278" t="s">
        <v>132</v>
      </c>
      <c r="N278" t="s">
        <v>133</v>
      </c>
      <c r="O278">
        <v>111</v>
      </c>
      <c r="P278" t="s">
        <v>86</v>
      </c>
      <c r="Q278" t="s">
        <v>146</v>
      </c>
      <c r="R278" t="s">
        <v>147</v>
      </c>
      <c r="S278">
        <v>71769</v>
      </c>
      <c r="T278">
        <v>6556</v>
      </c>
      <c r="U278">
        <v>0</v>
      </c>
      <c r="V278">
        <v>0</v>
      </c>
      <c r="W278">
        <v>271.72000000000003</v>
      </c>
      <c r="X278">
        <v>0</v>
      </c>
      <c r="Y278">
        <v>51143.35</v>
      </c>
      <c r="Z278">
        <v>600</v>
      </c>
      <c r="AA278">
        <v>600</v>
      </c>
      <c r="AB278">
        <v>211280</v>
      </c>
      <c r="AC278" t="s">
        <v>130</v>
      </c>
      <c r="AD278" t="s">
        <v>131</v>
      </c>
      <c r="AE278" t="s">
        <v>132</v>
      </c>
      <c r="AF278" t="s">
        <v>133</v>
      </c>
      <c r="AG278">
        <v>6</v>
      </c>
      <c r="AH278">
        <v>2</v>
      </c>
      <c r="AI278">
        <v>9</v>
      </c>
      <c r="AJ278">
        <v>166177</v>
      </c>
      <c r="AK278">
        <v>39611</v>
      </c>
      <c r="AL278">
        <v>1</v>
      </c>
      <c r="AM278">
        <v>95221</v>
      </c>
      <c r="AN278">
        <v>2.7482000000000002</v>
      </c>
      <c r="AO278">
        <v>2.2191999999999998</v>
      </c>
      <c r="AP278">
        <v>0.52900000000000003</v>
      </c>
      <c r="AQ278">
        <v>2.7481998801231384</v>
      </c>
      <c r="AR278">
        <v>2.2191998958587646</v>
      </c>
      <c r="AS278">
        <v>0.52899998426437378</v>
      </c>
      <c r="AT278" t="s">
        <v>89</v>
      </c>
      <c r="AU278" t="s">
        <v>130</v>
      </c>
      <c r="AW278" t="s">
        <v>136</v>
      </c>
      <c r="AX278" t="s">
        <v>148</v>
      </c>
      <c r="AY278" t="s">
        <v>1623</v>
      </c>
      <c r="AZ278" t="s">
        <v>111</v>
      </c>
      <c r="BA278" t="s">
        <v>123</v>
      </c>
      <c r="BB278" t="s">
        <v>334</v>
      </c>
      <c r="BC278" t="s">
        <v>762</v>
      </c>
      <c r="BD278" t="s">
        <v>763</v>
      </c>
      <c r="BF278" t="s">
        <v>763</v>
      </c>
    </row>
    <row r="279" spans="1:58" x14ac:dyDescent="0.25">
      <c r="A279" t="s">
        <v>7</v>
      </c>
      <c r="B279">
        <v>2023</v>
      </c>
      <c r="C279" t="s">
        <v>1937</v>
      </c>
      <c r="D279" t="s">
        <v>1938</v>
      </c>
      <c r="E279" t="s">
        <v>1939</v>
      </c>
      <c r="F279">
        <v>20230323</v>
      </c>
      <c r="G279">
        <v>20230329</v>
      </c>
      <c r="H279">
        <v>7</v>
      </c>
      <c r="I279" t="s">
        <v>1940</v>
      </c>
      <c r="J279" t="s">
        <v>1720</v>
      </c>
      <c r="K279" t="s">
        <v>130</v>
      </c>
      <c r="L279" t="s">
        <v>131</v>
      </c>
      <c r="M279" t="s">
        <v>132</v>
      </c>
      <c r="N279" t="s">
        <v>133</v>
      </c>
      <c r="O279">
        <v>205</v>
      </c>
      <c r="P279" t="s">
        <v>86</v>
      </c>
      <c r="Q279" t="s">
        <v>461</v>
      </c>
      <c r="R279" t="s">
        <v>462</v>
      </c>
      <c r="S279">
        <v>67795</v>
      </c>
      <c r="T279">
        <v>7632</v>
      </c>
      <c r="U279">
        <v>0</v>
      </c>
      <c r="V279">
        <v>0</v>
      </c>
      <c r="W279">
        <v>163.03</v>
      </c>
      <c r="X279">
        <v>0</v>
      </c>
      <c r="Y279">
        <v>60155.81</v>
      </c>
      <c r="Z279">
        <v>720</v>
      </c>
      <c r="AA279">
        <v>600</v>
      </c>
      <c r="AB279">
        <v>200441</v>
      </c>
      <c r="AC279" t="s">
        <v>130</v>
      </c>
      <c r="AD279" t="s">
        <v>131</v>
      </c>
      <c r="AE279" t="s">
        <v>132</v>
      </c>
      <c r="AF279" t="s">
        <v>133</v>
      </c>
      <c r="AG279">
        <v>6</v>
      </c>
      <c r="AH279">
        <v>2</v>
      </c>
      <c r="AI279">
        <v>9</v>
      </c>
      <c r="AJ279">
        <v>160090</v>
      </c>
      <c r="AK279">
        <v>41605</v>
      </c>
      <c r="AL279">
        <v>1</v>
      </c>
      <c r="AM279">
        <v>108352</v>
      </c>
      <c r="AN279">
        <v>2.6934999999999998</v>
      </c>
      <c r="AO279">
        <v>2.1379000000000001</v>
      </c>
      <c r="AP279">
        <v>0.55559999999999998</v>
      </c>
      <c r="AQ279">
        <v>2.6935001015663147</v>
      </c>
      <c r="AR279">
        <v>2.1379001140594482</v>
      </c>
      <c r="AS279">
        <v>0.55559998750686646</v>
      </c>
      <c r="AT279" t="s">
        <v>89</v>
      </c>
      <c r="AU279" t="s">
        <v>130</v>
      </c>
      <c r="AW279" t="s">
        <v>136</v>
      </c>
      <c r="AX279" t="s">
        <v>148</v>
      </c>
      <c r="AY279" t="s">
        <v>1941</v>
      </c>
      <c r="AZ279" t="s">
        <v>213</v>
      </c>
      <c r="BA279" t="s">
        <v>1297</v>
      </c>
      <c r="BB279" t="s">
        <v>1297</v>
      </c>
      <c r="BC279" t="s">
        <v>327</v>
      </c>
      <c r="BF279" t="s">
        <v>327</v>
      </c>
    </row>
    <row r="280" spans="1:58" x14ac:dyDescent="0.25">
      <c r="A280" t="s">
        <v>7</v>
      </c>
      <c r="B280">
        <v>2023</v>
      </c>
      <c r="C280" t="s">
        <v>1942</v>
      </c>
      <c r="D280" t="s">
        <v>1943</v>
      </c>
      <c r="E280" t="s">
        <v>1944</v>
      </c>
      <c r="F280">
        <v>20230501</v>
      </c>
      <c r="G280">
        <v>20230507</v>
      </c>
      <c r="H280">
        <v>7</v>
      </c>
      <c r="I280" t="s">
        <v>543</v>
      </c>
      <c r="J280" t="s">
        <v>1945</v>
      </c>
      <c r="K280" t="s">
        <v>130</v>
      </c>
      <c r="L280" t="s">
        <v>131</v>
      </c>
      <c r="M280" t="s">
        <v>132</v>
      </c>
      <c r="N280" t="s">
        <v>133</v>
      </c>
      <c r="O280">
        <v>111</v>
      </c>
      <c r="P280" t="s">
        <v>86</v>
      </c>
      <c r="Q280" t="s">
        <v>323</v>
      </c>
      <c r="R280" t="s">
        <v>324</v>
      </c>
      <c r="S280">
        <v>77758</v>
      </c>
      <c r="T280">
        <v>7557</v>
      </c>
      <c r="U280">
        <v>0</v>
      </c>
      <c r="V280">
        <v>0</v>
      </c>
      <c r="W280">
        <v>0</v>
      </c>
      <c r="X280">
        <v>0</v>
      </c>
      <c r="Y280">
        <v>60137.67</v>
      </c>
      <c r="Z280">
        <v>720</v>
      </c>
      <c r="AA280">
        <v>525</v>
      </c>
      <c r="AB280">
        <v>260275</v>
      </c>
      <c r="AC280" t="s">
        <v>130</v>
      </c>
      <c r="AD280" t="s">
        <v>131</v>
      </c>
      <c r="AE280" t="s">
        <v>132</v>
      </c>
      <c r="AF280" t="s">
        <v>133</v>
      </c>
      <c r="AG280">
        <v>7</v>
      </c>
      <c r="AH280">
        <v>2</v>
      </c>
      <c r="AI280">
        <v>11</v>
      </c>
      <c r="AJ280">
        <v>221647</v>
      </c>
      <c r="AK280">
        <v>31869</v>
      </c>
      <c r="AL280">
        <v>1</v>
      </c>
      <c r="AM280">
        <v>91357</v>
      </c>
      <c r="AN280">
        <v>3.3855</v>
      </c>
      <c r="AO280">
        <v>2.9599000000000002</v>
      </c>
      <c r="AP280">
        <v>0.42559999999999998</v>
      </c>
      <c r="AQ280">
        <v>3.385499894618988</v>
      </c>
      <c r="AR280">
        <v>2.95989990234375</v>
      </c>
      <c r="AS280">
        <v>0.42559999227523804</v>
      </c>
      <c r="AT280" t="s">
        <v>89</v>
      </c>
      <c r="AU280" t="s">
        <v>130</v>
      </c>
      <c r="AW280" t="s">
        <v>211</v>
      </c>
      <c r="AX280" t="s">
        <v>148</v>
      </c>
      <c r="AY280" t="s">
        <v>173</v>
      </c>
      <c r="AZ280" t="s">
        <v>111</v>
      </c>
      <c r="BA280" t="s">
        <v>112</v>
      </c>
      <c r="BB280" t="s">
        <v>174</v>
      </c>
      <c r="BC280" t="s">
        <v>327</v>
      </c>
      <c r="BF280" t="s">
        <v>327</v>
      </c>
    </row>
    <row r="281" spans="1:58" x14ac:dyDescent="0.25">
      <c r="A281" t="s">
        <v>7</v>
      </c>
      <c r="B281">
        <v>2023</v>
      </c>
      <c r="C281" t="s">
        <v>1946</v>
      </c>
      <c r="D281" t="s">
        <v>1947</v>
      </c>
      <c r="E281" t="s">
        <v>1948</v>
      </c>
      <c r="F281">
        <v>20231002</v>
      </c>
      <c r="G281">
        <v>20231008</v>
      </c>
      <c r="H281">
        <v>7</v>
      </c>
      <c r="I281" t="s">
        <v>1949</v>
      </c>
      <c r="J281" t="s">
        <v>1950</v>
      </c>
      <c r="K281" t="s">
        <v>130</v>
      </c>
      <c r="L281" t="s">
        <v>131</v>
      </c>
      <c r="M281" t="s">
        <v>132</v>
      </c>
      <c r="N281" t="s">
        <v>133</v>
      </c>
      <c r="O281">
        <v>111</v>
      </c>
      <c r="P281" t="s">
        <v>86</v>
      </c>
      <c r="Q281" t="s">
        <v>146</v>
      </c>
      <c r="R281" t="s">
        <v>147</v>
      </c>
      <c r="S281">
        <v>73691</v>
      </c>
      <c r="T281">
        <v>375</v>
      </c>
      <c r="U281">
        <v>6696</v>
      </c>
      <c r="V281">
        <v>0</v>
      </c>
      <c r="W281">
        <v>326.06</v>
      </c>
      <c r="X281">
        <v>0</v>
      </c>
      <c r="Y281">
        <v>62767.64</v>
      </c>
      <c r="Z281">
        <v>0</v>
      </c>
      <c r="AA281">
        <v>375</v>
      </c>
      <c r="AB281">
        <v>211280</v>
      </c>
      <c r="AC281" t="s">
        <v>130</v>
      </c>
      <c r="AD281" t="s">
        <v>131</v>
      </c>
      <c r="AE281" t="s">
        <v>132</v>
      </c>
      <c r="AF281" t="s">
        <v>133</v>
      </c>
      <c r="AG281">
        <v>6</v>
      </c>
      <c r="AH281">
        <v>2</v>
      </c>
      <c r="AI281">
        <v>9</v>
      </c>
      <c r="AJ281">
        <v>166177</v>
      </c>
      <c r="AK281">
        <v>39611</v>
      </c>
      <c r="AL281">
        <v>1</v>
      </c>
      <c r="AM281">
        <v>95221</v>
      </c>
      <c r="AN281">
        <v>2.7482000000000002</v>
      </c>
      <c r="AO281">
        <v>2.2191999999999998</v>
      </c>
      <c r="AP281">
        <v>0.52900000000000003</v>
      </c>
      <c r="AQ281">
        <v>2.7481998801231384</v>
      </c>
      <c r="AR281">
        <v>2.2191998958587646</v>
      </c>
      <c r="AS281">
        <v>0.52899998426437378</v>
      </c>
      <c r="AT281" t="s">
        <v>89</v>
      </c>
      <c r="AU281" t="s">
        <v>130</v>
      </c>
      <c r="AW281" t="s">
        <v>211</v>
      </c>
      <c r="AX281" t="s">
        <v>148</v>
      </c>
      <c r="AY281" t="s">
        <v>1951</v>
      </c>
      <c r="AZ281" t="s">
        <v>111</v>
      </c>
      <c r="BA281" t="s">
        <v>185</v>
      </c>
      <c r="BB281" t="s">
        <v>185</v>
      </c>
      <c r="BC281" t="s">
        <v>152</v>
      </c>
      <c r="BF281" t="s">
        <v>152</v>
      </c>
    </row>
    <row r="282" spans="1:58" x14ac:dyDescent="0.25">
      <c r="A282" t="s">
        <v>7</v>
      </c>
      <c r="B282">
        <v>2023</v>
      </c>
      <c r="C282" t="s">
        <v>1952</v>
      </c>
      <c r="D282" t="s">
        <v>1953</v>
      </c>
      <c r="E282" t="s">
        <v>1954</v>
      </c>
      <c r="F282">
        <v>20230206</v>
      </c>
      <c r="G282">
        <v>20230212</v>
      </c>
      <c r="H282">
        <v>7</v>
      </c>
      <c r="I282" t="s">
        <v>1955</v>
      </c>
      <c r="J282" t="s">
        <v>822</v>
      </c>
      <c r="K282" t="s">
        <v>130</v>
      </c>
      <c r="L282" t="s">
        <v>131</v>
      </c>
      <c r="M282" t="s">
        <v>132</v>
      </c>
      <c r="N282" t="s">
        <v>133</v>
      </c>
      <c r="O282">
        <v>111</v>
      </c>
      <c r="P282" t="s">
        <v>86</v>
      </c>
      <c r="Q282" t="s">
        <v>461</v>
      </c>
      <c r="R282" t="s">
        <v>462</v>
      </c>
      <c r="S282">
        <v>72934</v>
      </c>
      <c r="T282">
        <v>6481</v>
      </c>
      <c r="U282">
        <v>6696</v>
      </c>
      <c r="V282">
        <v>0</v>
      </c>
      <c r="W282">
        <v>0</v>
      </c>
      <c r="X282">
        <v>0</v>
      </c>
      <c r="Y282">
        <v>60177.54</v>
      </c>
      <c r="Z282">
        <v>600</v>
      </c>
      <c r="AA282">
        <v>525</v>
      </c>
      <c r="AB282">
        <v>207075</v>
      </c>
      <c r="AC282" t="s">
        <v>130</v>
      </c>
      <c r="AD282" t="s">
        <v>131</v>
      </c>
      <c r="AE282" t="s">
        <v>132</v>
      </c>
      <c r="AF282" t="s">
        <v>133</v>
      </c>
      <c r="AG282">
        <v>6</v>
      </c>
      <c r="AH282">
        <v>2</v>
      </c>
      <c r="AI282">
        <v>9</v>
      </c>
      <c r="AJ282">
        <v>160090</v>
      </c>
      <c r="AK282">
        <v>41605</v>
      </c>
      <c r="AL282">
        <v>1</v>
      </c>
      <c r="AM282">
        <v>108352</v>
      </c>
      <c r="AN282">
        <v>2.6934999999999998</v>
      </c>
      <c r="AO282">
        <v>2.1379000000000001</v>
      </c>
      <c r="AP282">
        <v>0.55559999999999998</v>
      </c>
      <c r="AQ282">
        <v>2.6935001015663147</v>
      </c>
      <c r="AR282">
        <v>2.1379001140594482</v>
      </c>
      <c r="AS282">
        <v>0.55559998750686646</v>
      </c>
      <c r="AT282" t="s">
        <v>89</v>
      </c>
      <c r="AU282" t="s">
        <v>130</v>
      </c>
      <c r="AW282" t="s">
        <v>211</v>
      </c>
      <c r="AX282" t="s">
        <v>148</v>
      </c>
      <c r="AY282" t="s">
        <v>1956</v>
      </c>
      <c r="AZ282" t="s">
        <v>111</v>
      </c>
      <c r="BA282" t="s">
        <v>185</v>
      </c>
      <c r="BB282" t="s">
        <v>185</v>
      </c>
      <c r="BC282" t="s">
        <v>327</v>
      </c>
      <c r="BF282" t="s">
        <v>327</v>
      </c>
    </row>
    <row r="283" spans="1:58" x14ac:dyDescent="0.25">
      <c r="A283" t="s">
        <v>7</v>
      </c>
      <c r="B283">
        <v>2023</v>
      </c>
      <c r="C283" t="s">
        <v>1957</v>
      </c>
      <c r="D283" t="s">
        <v>1958</v>
      </c>
      <c r="E283" t="s">
        <v>1959</v>
      </c>
      <c r="F283">
        <v>20230710</v>
      </c>
      <c r="G283">
        <v>20230715</v>
      </c>
      <c r="H283">
        <v>6</v>
      </c>
      <c r="I283" t="s">
        <v>432</v>
      </c>
      <c r="J283" t="s">
        <v>1960</v>
      </c>
      <c r="K283" t="s">
        <v>130</v>
      </c>
      <c r="L283" t="s">
        <v>131</v>
      </c>
      <c r="M283" t="s">
        <v>132</v>
      </c>
      <c r="N283" t="s">
        <v>133</v>
      </c>
      <c r="O283">
        <v>205</v>
      </c>
      <c r="P283" t="s">
        <v>86</v>
      </c>
      <c r="Q283" t="s">
        <v>323</v>
      </c>
      <c r="R283" t="s">
        <v>324</v>
      </c>
      <c r="S283">
        <v>74330</v>
      </c>
      <c r="T283">
        <v>6556</v>
      </c>
      <c r="U283">
        <v>0</v>
      </c>
      <c r="V283">
        <v>0</v>
      </c>
      <c r="W283">
        <v>0</v>
      </c>
      <c r="X283">
        <v>4809.2</v>
      </c>
      <c r="Y283">
        <v>60154.9</v>
      </c>
      <c r="Z283">
        <v>600</v>
      </c>
      <c r="AA283">
        <v>600</v>
      </c>
      <c r="AB283">
        <v>251938</v>
      </c>
      <c r="AC283" t="s">
        <v>130</v>
      </c>
      <c r="AD283" t="s">
        <v>131</v>
      </c>
      <c r="AE283" t="s">
        <v>132</v>
      </c>
      <c r="AF283" t="s">
        <v>133</v>
      </c>
      <c r="AG283">
        <v>7</v>
      </c>
      <c r="AH283">
        <v>2</v>
      </c>
      <c r="AI283">
        <v>11</v>
      </c>
      <c r="AJ283">
        <v>221647</v>
      </c>
      <c r="AK283">
        <v>31869</v>
      </c>
      <c r="AL283">
        <v>1</v>
      </c>
      <c r="AM283">
        <v>91357</v>
      </c>
      <c r="AN283">
        <v>3.3855</v>
      </c>
      <c r="AO283">
        <v>2.9599000000000002</v>
      </c>
      <c r="AP283">
        <v>0.42559999999999998</v>
      </c>
      <c r="AQ283">
        <v>3.385499894618988</v>
      </c>
      <c r="AR283">
        <v>2.95989990234375</v>
      </c>
      <c r="AS283">
        <v>0.42559999227523804</v>
      </c>
      <c r="AT283" t="s">
        <v>89</v>
      </c>
      <c r="AU283" t="s">
        <v>130</v>
      </c>
      <c r="AW283" t="s">
        <v>211</v>
      </c>
      <c r="AX283" t="s">
        <v>148</v>
      </c>
      <c r="AY283" t="s">
        <v>828</v>
      </c>
      <c r="AZ283" t="s">
        <v>111</v>
      </c>
      <c r="BA283" t="s">
        <v>112</v>
      </c>
      <c r="BB283" t="s">
        <v>174</v>
      </c>
      <c r="BC283" t="s">
        <v>327</v>
      </c>
      <c r="BF283" t="s">
        <v>327</v>
      </c>
    </row>
    <row r="284" spans="1:58" x14ac:dyDescent="0.25">
      <c r="A284" t="s">
        <v>7</v>
      </c>
      <c r="B284">
        <v>2023</v>
      </c>
      <c r="C284" t="s">
        <v>1961</v>
      </c>
      <c r="D284" t="s">
        <v>1962</v>
      </c>
      <c r="E284" t="s">
        <v>1963</v>
      </c>
      <c r="F284">
        <v>20221226</v>
      </c>
      <c r="G284">
        <v>20230101</v>
      </c>
      <c r="H284">
        <v>7</v>
      </c>
      <c r="I284" t="s">
        <v>1964</v>
      </c>
      <c r="J284" t="s">
        <v>1838</v>
      </c>
      <c r="K284" t="s">
        <v>130</v>
      </c>
      <c r="L284" t="s">
        <v>131</v>
      </c>
      <c r="M284" t="s">
        <v>132</v>
      </c>
      <c r="N284" t="s">
        <v>133</v>
      </c>
      <c r="O284">
        <v>111</v>
      </c>
      <c r="P284" t="s">
        <v>86</v>
      </c>
      <c r="Q284" t="s">
        <v>461</v>
      </c>
      <c r="R284" t="s">
        <v>462</v>
      </c>
      <c r="S284">
        <v>100118</v>
      </c>
      <c r="T284">
        <v>7707</v>
      </c>
      <c r="U284">
        <v>0</v>
      </c>
      <c r="V284">
        <v>0</v>
      </c>
      <c r="W284">
        <v>0</v>
      </c>
      <c r="X284">
        <v>0</v>
      </c>
      <c r="Y284">
        <v>11360.13</v>
      </c>
      <c r="Z284">
        <v>720</v>
      </c>
      <c r="AA284">
        <v>675</v>
      </c>
      <c r="AB284">
        <v>207075</v>
      </c>
      <c r="AC284" t="s">
        <v>130</v>
      </c>
      <c r="AD284" t="s">
        <v>131</v>
      </c>
      <c r="AE284" t="s">
        <v>132</v>
      </c>
      <c r="AF284" t="s">
        <v>133</v>
      </c>
      <c r="AG284">
        <v>6</v>
      </c>
      <c r="AH284">
        <v>2</v>
      </c>
      <c r="AI284">
        <v>9</v>
      </c>
      <c r="AJ284">
        <v>160090</v>
      </c>
      <c r="AK284">
        <v>41605</v>
      </c>
      <c r="AL284">
        <v>1</v>
      </c>
      <c r="AM284">
        <v>108352</v>
      </c>
      <c r="AN284">
        <v>2.6934999999999998</v>
      </c>
      <c r="AO284">
        <v>2.1379000000000001</v>
      </c>
      <c r="AP284">
        <v>0.55559999999999998</v>
      </c>
      <c r="AQ284">
        <v>2.6935001015663147</v>
      </c>
      <c r="AR284">
        <v>2.1379001140594482</v>
      </c>
      <c r="AS284">
        <v>0.55559998750686646</v>
      </c>
      <c r="AT284" t="s">
        <v>89</v>
      </c>
      <c r="AU284" t="s">
        <v>130</v>
      </c>
      <c r="AW284" t="s">
        <v>211</v>
      </c>
      <c r="AX284" t="s">
        <v>148</v>
      </c>
      <c r="AY284" t="s">
        <v>501</v>
      </c>
      <c r="AZ284" t="s">
        <v>111</v>
      </c>
      <c r="BA284" t="s">
        <v>289</v>
      </c>
      <c r="BB284" t="s">
        <v>502</v>
      </c>
      <c r="BC284" t="s">
        <v>327</v>
      </c>
      <c r="BF284" t="s">
        <v>327</v>
      </c>
    </row>
    <row r="285" spans="1:58" x14ac:dyDescent="0.25">
      <c r="A285" t="s">
        <v>7</v>
      </c>
      <c r="B285">
        <v>2023</v>
      </c>
      <c r="C285" t="s">
        <v>1965</v>
      </c>
      <c r="D285" t="s">
        <v>1966</v>
      </c>
      <c r="E285" t="s">
        <v>1967</v>
      </c>
      <c r="F285">
        <v>20230105</v>
      </c>
      <c r="G285">
        <v>20230111</v>
      </c>
      <c r="H285">
        <v>7</v>
      </c>
      <c r="I285" t="s">
        <v>321</v>
      </c>
      <c r="J285" t="s">
        <v>1968</v>
      </c>
      <c r="K285" t="s">
        <v>130</v>
      </c>
      <c r="L285" t="s">
        <v>131</v>
      </c>
      <c r="M285" t="s">
        <v>132</v>
      </c>
      <c r="N285" t="s">
        <v>133</v>
      </c>
      <c r="O285">
        <v>211</v>
      </c>
      <c r="P285" t="s">
        <v>86</v>
      </c>
      <c r="Q285" t="s">
        <v>323</v>
      </c>
      <c r="R285" t="s">
        <v>324</v>
      </c>
      <c r="S285">
        <v>116485</v>
      </c>
      <c r="T285">
        <v>7632</v>
      </c>
      <c r="U285">
        <v>0</v>
      </c>
      <c r="V285">
        <v>0</v>
      </c>
      <c r="W285">
        <v>0</v>
      </c>
      <c r="X285">
        <v>0</v>
      </c>
      <c r="Y285">
        <v>60166.89</v>
      </c>
      <c r="Z285">
        <v>720</v>
      </c>
      <c r="AA285">
        <v>600</v>
      </c>
      <c r="AB285">
        <v>254244</v>
      </c>
      <c r="AC285" t="s">
        <v>130</v>
      </c>
      <c r="AD285" t="s">
        <v>131</v>
      </c>
      <c r="AE285" t="s">
        <v>132</v>
      </c>
      <c r="AF285" t="s">
        <v>133</v>
      </c>
      <c r="AG285">
        <v>7</v>
      </c>
      <c r="AH285">
        <v>2</v>
      </c>
      <c r="AI285">
        <v>11</v>
      </c>
      <c r="AJ285">
        <v>221647</v>
      </c>
      <c r="AK285">
        <v>31869</v>
      </c>
      <c r="AL285">
        <v>1</v>
      </c>
      <c r="AM285">
        <v>91357</v>
      </c>
      <c r="AN285">
        <v>3.3855</v>
      </c>
      <c r="AO285">
        <v>2.9599000000000002</v>
      </c>
      <c r="AP285">
        <v>0.42559999999999998</v>
      </c>
      <c r="AQ285">
        <v>3.385499894618988</v>
      </c>
      <c r="AR285">
        <v>2.95989990234375</v>
      </c>
      <c r="AS285">
        <v>0.42559999227523804</v>
      </c>
      <c r="AT285" t="s">
        <v>89</v>
      </c>
      <c r="AU285" t="s">
        <v>130</v>
      </c>
      <c r="AW285" t="s">
        <v>211</v>
      </c>
      <c r="AX285" t="s">
        <v>148</v>
      </c>
      <c r="AY285" t="s">
        <v>761</v>
      </c>
      <c r="AZ285" t="s">
        <v>111</v>
      </c>
      <c r="BA285" t="s">
        <v>112</v>
      </c>
      <c r="BB285" t="s">
        <v>113</v>
      </c>
      <c r="BC285" t="s">
        <v>327</v>
      </c>
      <c r="BF285" t="s">
        <v>327</v>
      </c>
    </row>
    <row r="286" spans="1:58" x14ac:dyDescent="0.25">
      <c r="A286" t="s">
        <v>7</v>
      </c>
      <c r="B286">
        <v>2023</v>
      </c>
      <c r="C286" t="s">
        <v>1969</v>
      </c>
      <c r="D286" t="s">
        <v>1970</v>
      </c>
      <c r="E286" t="s">
        <v>1971</v>
      </c>
      <c r="F286">
        <v>20230508</v>
      </c>
      <c r="G286">
        <v>20230514</v>
      </c>
      <c r="H286">
        <v>7</v>
      </c>
      <c r="I286" t="s">
        <v>432</v>
      </c>
      <c r="J286" t="s">
        <v>1972</v>
      </c>
      <c r="K286" t="s">
        <v>130</v>
      </c>
      <c r="L286" t="s">
        <v>131</v>
      </c>
      <c r="M286" t="s">
        <v>132</v>
      </c>
      <c r="N286" t="s">
        <v>133</v>
      </c>
      <c r="O286">
        <v>207</v>
      </c>
      <c r="P286" t="s">
        <v>86</v>
      </c>
      <c r="Q286" t="s">
        <v>461</v>
      </c>
      <c r="R286" t="s">
        <v>462</v>
      </c>
      <c r="S286">
        <v>67923</v>
      </c>
      <c r="T286">
        <v>7707</v>
      </c>
      <c r="U286">
        <v>0</v>
      </c>
      <c r="V286">
        <v>0</v>
      </c>
      <c r="W286">
        <v>0</v>
      </c>
      <c r="X286">
        <v>0</v>
      </c>
      <c r="Y286">
        <v>60137.67</v>
      </c>
      <c r="Z286">
        <v>720</v>
      </c>
      <c r="AA286">
        <v>675</v>
      </c>
      <c r="AB286">
        <v>194800</v>
      </c>
      <c r="AC286" t="s">
        <v>130</v>
      </c>
      <c r="AD286" t="s">
        <v>131</v>
      </c>
      <c r="AE286" t="s">
        <v>132</v>
      </c>
      <c r="AF286" t="s">
        <v>133</v>
      </c>
      <c r="AG286">
        <v>6</v>
      </c>
      <c r="AH286">
        <v>2</v>
      </c>
      <c r="AI286">
        <v>9</v>
      </c>
      <c r="AJ286">
        <v>160090</v>
      </c>
      <c r="AK286">
        <v>41605</v>
      </c>
      <c r="AL286">
        <v>1</v>
      </c>
      <c r="AM286">
        <v>108352</v>
      </c>
      <c r="AN286">
        <v>2.6934999999999998</v>
      </c>
      <c r="AO286">
        <v>2.1379000000000001</v>
      </c>
      <c r="AP286">
        <v>0.55559999999999998</v>
      </c>
      <c r="AQ286">
        <v>2.6935001015663147</v>
      </c>
      <c r="AR286">
        <v>2.1379001140594482</v>
      </c>
      <c r="AS286">
        <v>0.55559998750686646</v>
      </c>
      <c r="AT286" t="s">
        <v>89</v>
      </c>
      <c r="AU286" t="s">
        <v>130</v>
      </c>
      <c r="AW286" t="s">
        <v>211</v>
      </c>
      <c r="AX286" t="s">
        <v>148</v>
      </c>
      <c r="AY286" t="s">
        <v>173</v>
      </c>
      <c r="AZ286" t="s">
        <v>111</v>
      </c>
      <c r="BA286" t="s">
        <v>112</v>
      </c>
      <c r="BB286" t="s">
        <v>174</v>
      </c>
      <c r="BC286" t="s">
        <v>327</v>
      </c>
      <c r="BF286" t="s">
        <v>327</v>
      </c>
    </row>
    <row r="287" spans="1:58" x14ac:dyDescent="0.25">
      <c r="A287" t="s">
        <v>7</v>
      </c>
      <c r="B287">
        <v>2023</v>
      </c>
      <c r="C287" t="s">
        <v>1973</v>
      </c>
      <c r="D287" t="s">
        <v>1974</v>
      </c>
      <c r="E287" t="s">
        <v>1975</v>
      </c>
      <c r="F287">
        <v>20230413</v>
      </c>
      <c r="G287">
        <v>20230419</v>
      </c>
      <c r="H287">
        <v>7</v>
      </c>
      <c r="I287" t="s">
        <v>1976</v>
      </c>
      <c r="J287" t="s">
        <v>1977</v>
      </c>
      <c r="K287" t="s">
        <v>130</v>
      </c>
      <c r="L287" t="s">
        <v>131</v>
      </c>
      <c r="M287" t="s">
        <v>132</v>
      </c>
      <c r="N287" t="s">
        <v>133</v>
      </c>
      <c r="O287">
        <v>211</v>
      </c>
      <c r="P287" t="s">
        <v>86</v>
      </c>
      <c r="Q287" t="s">
        <v>323</v>
      </c>
      <c r="R287" t="s">
        <v>324</v>
      </c>
      <c r="S287">
        <v>113842</v>
      </c>
      <c r="T287">
        <v>5447</v>
      </c>
      <c r="U287">
        <v>12192</v>
      </c>
      <c r="V287">
        <v>0</v>
      </c>
      <c r="W287">
        <v>326.06</v>
      </c>
      <c r="X287">
        <v>3652.41</v>
      </c>
      <c r="Y287">
        <v>60142.54</v>
      </c>
      <c r="Z287">
        <v>480</v>
      </c>
      <c r="AA287">
        <v>375</v>
      </c>
      <c r="AB287">
        <v>255576</v>
      </c>
      <c r="AC287" t="s">
        <v>130</v>
      </c>
      <c r="AD287" t="s">
        <v>131</v>
      </c>
      <c r="AE287" t="s">
        <v>132</v>
      </c>
      <c r="AF287" t="s">
        <v>133</v>
      </c>
      <c r="AG287">
        <v>7</v>
      </c>
      <c r="AH287">
        <v>2</v>
      </c>
      <c r="AI287">
        <v>11</v>
      </c>
      <c r="AJ287">
        <v>221647</v>
      </c>
      <c r="AK287">
        <v>31869</v>
      </c>
      <c r="AL287">
        <v>1</v>
      </c>
      <c r="AM287">
        <v>91357</v>
      </c>
      <c r="AN287">
        <v>3.3855</v>
      </c>
      <c r="AO287">
        <v>2.9599000000000002</v>
      </c>
      <c r="AP287">
        <v>0.42559999999999998</v>
      </c>
      <c r="AQ287">
        <v>3.385499894618988</v>
      </c>
      <c r="AR287">
        <v>2.95989990234375</v>
      </c>
      <c r="AS287">
        <v>0.42559999227523804</v>
      </c>
      <c r="AT287" t="s">
        <v>89</v>
      </c>
      <c r="AU287" t="s">
        <v>130</v>
      </c>
      <c r="AW287" t="s">
        <v>211</v>
      </c>
      <c r="AX287" t="s">
        <v>148</v>
      </c>
      <c r="AY287" t="s">
        <v>718</v>
      </c>
      <c r="BB287" t="s">
        <v>112</v>
      </c>
      <c r="BC287" t="s">
        <v>327</v>
      </c>
      <c r="BF287" t="s">
        <v>327</v>
      </c>
    </row>
    <row r="288" spans="1:58" x14ac:dyDescent="0.25">
      <c r="A288" t="s">
        <v>7</v>
      </c>
      <c r="B288">
        <v>2023</v>
      </c>
      <c r="C288" t="s">
        <v>1978</v>
      </c>
      <c r="D288" t="s">
        <v>1979</v>
      </c>
      <c r="E288" t="s">
        <v>1980</v>
      </c>
      <c r="F288">
        <v>20230521</v>
      </c>
      <c r="G288">
        <v>20230527</v>
      </c>
      <c r="H288">
        <v>7</v>
      </c>
      <c r="I288" t="s">
        <v>1981</v>
      </c>
      <c r="J288" t="s">
        <v>1982</v>
      </c>
      <c r="K288" t="s">
        <v>130</v>
      </c>
      <c r="L288" t="s">
        <v>131</v>
      </c>
      <c r="M288" t="s">
        <v>132</v>
      </c>
      <c r="N288" t="s">
        <v>133</v>
      </c>
      <c r="O288">
        <v>205</v>
      </c>
      <c r="P288" t="s">
        <v>86</v>
      </c>
      <c r="Q288" t="s">
        <v>323</v>
      </c>
      <c r="R288" t="s">
        <v>324</v>
      </c>
      <c r="S288">
        <v>86445</v>
      </c>
      <c r="T288">
        <v>6631</v>
      </c>
      <c r="U288">
        <v>5496</v>
      </c>
      <c r="V288">
        <v>0</v>
      </c>
      <c r="W288">
        <v>0</v>
      </c>
      <c r="X288">
        <v>0</v>
      </c>
      <c r="Y288">
        <v>59454.39</v>
      </c>
      <c r="Z288">
        <v>600</v>
      </c>
      <c r="AA288">
        <v>675</v>
      </c>
      <c r="AB288">
        <v>251938</v>
      </c>
      <c r="AC288" t="s">
        <v>130</v>
      </c>
      <c r="AD288" t="s">
        <v>131</v>
      </c>
      <c r="AE288" t="s">
        <v>132</v>
      </c>
      <c r="AF288" t="s">
        <v>133</v>
      </c>
      <c r="AG288">
        <v>7</v>
      </c>
      <c r="AH288">
        <v>2</v>
      </c>
      <c r="AI288">
        <v>11</v>
      </c>
      <c r="AJ288">
        <v>221647</v>
      </c>
      <c r="AK288">
        <v>31869</v>
      </c>
      <c r="AL288">
        <v>1</v>
      </c>
      <c r="AM288">
        <v>91357</v>
      </c>
      <c r="AN288">
        <v>3.3855</v>
      </c>
      <c r="AO288">
        <v>2.9599000000000002</v>
      </c>
      <c r="AP288">
        <v>0.42559999999999998</v>
      </c>
      <c r="AQ288">
        <v>3.385499894618988</v>
      </c>
      <c r="AR288">
        <v>2.95989990234375</v>
      </c>
      <c r="AS288">
        <v>0.42559999227523804</v>
      </c>
      <c r="AT288" t="s">
        <v>89</v>
      </c>
      <c r="AU288" t="s">
        <v>130</v>
      </c>
      <c r="AW288" t="s">
        <v>211</v>
      </c>
      <c r="AX288" t="s">
        <v>148</v>
      </c>
      <c r="AY288" t="s">
        <v>173</v>
      </c>
      <c r="AZ288" t="s">
        <v>111</v>
      </c>
      <c r="BA288" t="s">
        <v>112</v>
      </c>
      <c r="BB288" t="s">
        <v>174</v>
      </c>
      <c r="BC288" t="s">
        <v>327</v>
      </c>
      <c r="BF288" t="s">
        <v>327</v>
      </c>
    </row>
    <row r="289" spans="1:58" x14ac:dyDescent="0.25">
      <c r="A289" t="s">
        <v>7</v>
      </c>
      <c r="B289">
        <v>2023</v>
      </c>
      <c r="C289" t="s">
        <v>1983</v>
      </c>
      <c r="D289" t="s">
        <v>1984</v>
      </c>
      <c r="E289" t="s">
        <v>1985</v>
      </c>
      <c r="F289">
        <v>20230312</v>
      </c>
      <c r="G289">
        <v>20230317</v>
      </c>
      <c r="H289">
        <v>6</v>
      </c>
      <c r="I289" t="s">
        <v>1986</v>
      </c>
      <c r="J289" t="s">
        <v>1987</v>
      </c>
      <c r="K289" t="s">
        <v>130</v>
      </c>
      <c r="L289" t="s">
        <v>131</v>
      </c>
      <c r="M289" t="s">
        <v>132</v>
      </c>
      <c r="N289" t="s">
        <v>133</v>
      </c>
      <c r="O289">
        <v>205</v>
      </c>
      <c r="P289" t="s">
        <v>86</v>
      </c>
      <c r="Q289" t="s">
        <v>146</v>
      </c>
      <c r="R289" t="s">
        <v>147</v>
      </c>
      <c r="S289">
        <v>64014</v>
      </c>
      <c r="T289">
        <v>6706</v>
      </c>
      <c r="U289">
        <v>0</v>
      </c>
      <c r="V289">
        <v>0</v>
      </c>
      <c r="W289">
        <v>163.03</v>
      </c>
      <c r="X289">
        <v>0</v>
      </c>
      <c r="Y289">
        <v>51132.27</v>
      </c>
      <c r="Z289">
        <v>600</v>
      </c>
      <c r="AA289">
        <v>750</v>
      </c>
      <c r="AB289">
        <v>204512</v>
      </c>
      <c r="AC289" t="s">
        <v>130</v>
      </c>
      <c r="AD289" t="s">
        <v>131</v>
      </c>
      <c r="AE289" t="s">
        <v>132</v>
      </c>
      <c r="AF289" t="s">
        <v>133</v>
      </c>
      <c r="AG289">
        <v>6</v>
      </c>
      <c r="AH289">
        <v>2</v>
      </c>
      <c r="AI289">
        <v>9</v>
      </c>
      <c r="AJ289">
        <v>166177</v>
      </c>
      <c r="AK289">
        <v>39611</v>
      </c>
      <c r="AL289">
        <v>1</v>
      </c>
      <c r="AM289">
        <v>95221</v>
      </c>
      <c r="AN289">
        <v>2.7482000000000002</v>
      </c>
      <c r="AO289">
        <v>2.2191999999999998</v>
      </c>
      <c r="AP289">
        <v>0.52900000000000003</v>
      </c>
      <c r="AQ289">
        <v>2.7481998801231384</v>
      </c>
      <c r="AR289">
        <v>2.2191998958587646</v>
      </c>
      <c r="AS289">
        <v>0.52899998426437378</v>
      </c>
      <c r="AT289" t="s">
        <v>89</v>
      </c>
      <c r="AU289" t="s">
        <v>130</v>
      </c>
      <c r="AW289" t="s">
        <v>211</v>
      </c>
      <c r="AX289" t="s">
        <v>148</v>
      </c>
      <c r="AY289" t="s">
        <v>173</v>
      </c>
      <c r="AZ289" t="s">
        <v>111</v>
      </c>
      <c r="BA289" t="s">
        <v>112</v>
      </c>
      <c r="BB289" t="s">
        <v>174</v>
      </c>
      <c r="BC289" t="s">
        <v>152</v>
      </c>
      <c r="BF289" t="s">
        <v>152</v>
      </c>
    </row>
    <row r="290" spans="1:58" x14ac:dyDescent="0.25">
      <c r="A290" t="s">
        <v>7</v>
      </c>
      <c r="B290">
        <v>2023</v>
      </c>
      <c r="C290" t="s">
        <v>1999</v>
      </c>
      <c r="D290" t="s">
        <v>2000</v>
      </c>
      <c r="E290" t="s">
        <v>2001</v>
      </c>
      <c r="F290">
        <v>20230206</v>
      </c>
      <c r="G290">
        <v>20230211</v>
      </c>
      <c r="H290">
        <v>6</v>
      </c>
      <c r="I290" t="s">
        <v>2002</v>
      </c>
      <c r="J290" t="s">
        <v>2003</v>
      </c>
      <c r="K290" t="s">
        <v>130</v>
      </c>
      <c r="L290" t="s">
        <v>131</v>
      </c>
      <c r="M290" t="s">
        <v>132</v>
      </c>
      <c r="N290" t="s">
        <v>133</v>
      </c>
      <c r="O290">
        <v>205</v>
      </c>
      <c r="P290" t="s">
        <v>86</v>
      </c>
      <c r="Q290" t="s">
        <v>146</v>
      </c>
      <c r="R290" t="s">
        <v>147</v>
      </c>
      <c r="S290">
        <v>69341</v>
      </c>
      <c r="T290">
        <v>6706</v>
      </c>
      <c r="U290">
        <v>0</v>
      </c>
      <c r="V290">
        <v>0</v>
      </c>
      <c r="W290">
        <v>108.69</v>
      </c>
      <c r="X290">
        <v>0</v>
      </c>
      <c r="Y290">
        <v>51154</v>
      </c>
      <c r="Z290">
        <v>600</v>
      </c>
      <c r="AA290">
        <v>750</v>
      </c>
      <c r="AB290">
        <v>204512</v>
      </c>
      <c r="AC290" t="s">
        <v>130</v>
      </c>
      <c r="AD290" t="s">
        <v>131</v>
      </c>
      <c r="AE290" t="s">
        <v>132</v>
      </c>
      <c r="AF290" t="s">
        <v>133</v>
      </c>
      <c r="AG290">
        <v>6</v>
      </c>
      <c r="AH290">
        <v>2</v>
      </c>
      <c r="AI290">
        <v>9</v>
      </c>
      <c r="AJ290">
        <v>166177</v>
      </c>
      <c r="AK290">
        <v>39611</v>
      </c>
      <c r="AL290">
        <v>1</v>
      </c>
      <c r="AM290">
        <v>95221</v>
      </c>
      <c r="AN290">
        <v>2.7482000000000002</v>
      </c>
      <c r="AO290">
        <v>2.2191999999999998</v>
      </c>
      <c r="AP290">
        <v>0.52900000000000003</v>
      </c>
      <c r="AQ290">
        <v>2.7481998801231384</v>
      </c>
      <c r="AR290">
        <v>2.2191998958587646</v>
      </c>
      <c r="AS290">
        <v>0.52899998426437378</v>
      </c>
      <c r="AT290" t="s">
        <v>89</v>
      </c>
      <c r="AU290" t="s">
        <v>130</v>
      </c>
      <c r="AW290" t="s">
        <v>211</v>
      </c>
      <c r="AX290" t="s">
        <v>148</v>
      </c>
      <c r="AY290" t="s">
        <v>333</v>
      </c>
      <c r="AZ290" t="s">
        <v>111</v>
      </c>
      <c r="BA290" t="s">
        <v>123</v>
      </c>
      <c r="BB290" t="s">
        <v>334</v>
      </c>
      <c r="BC290" t="s">
        <v>152</v>
      </c>
      <c r="BF290" t="s">
        <v>152</v>
      </c>
    </row>
    <row r="291" spans="1:58" x14ac:dyDescent="0.25">
      <c r="A291" t="s">
        <v>7</v>
      </c>
      <c r="B291">
        <v>2023</v>
      </c>
      <c r="C291" t="s">
        <v>2004</v>
      </c>
      <c r="D291" t="s">
        <v>2005</v>
      </c>
      <c r="E291" t="s">
        <v>2006</v>
      </c>
      <c r="F291">
        <v>20230420</v>
      </c>
      <c r="G291">
        <v>20230425</v>
      </c>
      <c r="H291">
        <v>6</v>
      </c>
      <c r="I291" t="s">
        <v>2007</v>
      </c>
      <c r="J291" t="s">
        <v>1267</v>
      </c>
      <c r="K291" t="s">
        <v>130</v>
      </c>
      <c r="L291" t="s">
        <v>131</v>
      </c>
      <c r="M291" t="s">
        <v>132</v>
      </c>
      <c r="N291" t="s">
        <v>133</v>
      </c>
      <c r="O291">
        <v>111</v>
      </c>
      <c r="P291" t="s">
        <v>86</v>
      </c>
      <c r="Q291" t="s">
        <v>146</v>
      </c>
      <c r="R291" t="s">
        <v>147</v>
      </c>
      <c r="S291">
        <v>62348</v>
      </c>
      <c r="T291">
        <v>6556</v>
      </c>
      <c r="U291">
        <v>0</v>
      </c>
      <c r="V291">
        <v>0</v>
      </c>
      <c r="W291">
        <v>163.03</v>
      </c>
      <c r="X291">
        <v>0</v>
      </c>
      <c r="Y291">
        <v>51119</v>
      </c>
      <c r="Z291">
        <v>600</v>
      </c>
      <c r="AA291">
        <v>600</v>
      </c>
      <c r="AB291">
        <v>211280</v>
      </c>
      <c r="AC291" t="s">
        <v>130</v>
      </c>
      <c r="AD291" t="s">
        <v>131</v>
      </c>
      <c r="AE291" t="s">
        <v>132</v>
      </c>
      <c r="AF291" t="s">
        <v>133</v>
      </c>
      <c r="AG291">
        <v>6</v>
      </c>
      <c r="AH291">
        <v>2</v>
      </c>
      <c r="AI291">
        <v>9</v>
      </c>
      <c r="AJ291">
        <v>166177</v>
      </c>
      <c r="AK291">
        <v>39611</v>
      </c>
      <c r="AL291">
        <v>1</v>
      </c>
      <c r="AM291">
        <v>95221</v>
      </c>
      <c r="AN291">
        <v>2.7482000000000002</v>
      </c>
      <c r="AO291">
        <v>2.2191999999999998</v>
      </c>
      <c r="AP291">
        <v>0.52900000000000003</v>
      </c>
      <c r="AQ291">
        <v>2.7481998801231384</v>
      </c>
      <c r="AR291">
        <v>2.2191998958587646</v>
      </c>
      <c r="AS291">
        <v>0.52899998426437378</v>
      </c>
      <c r="AT291" t="s">
        <v>89</v>
      </c>
      <c r="AU291" t="s">
        <v>130</v>
      </c>
      <c r="AW291" t="s">
        <v>211</v>
      </c>
      <c r="AX291" t="s">
        <v>148</v>
      </c>
      <c r="AY291" t="s">
        <v>333</v>
      </c>
      <c r="AZ291" t="s">
        <v>111</v>
      </c>
      <c r="BA291" t="s">
        <v>123</v>
      </c>
      <c r="BB291" t="s">
        <v>334</v>
      </c>
      <c r="BC291" t="s">
        <v>152</v>
      </c>
      <c r="BF291" t="s">
        <v>152</v>
      </c>
    </row>
    <row r="292" spans="1:58" x14ac:dyDescent="0.25">
      <c r="A292" t="s">
        <v>7</v>
      </c>
      <c r="B292">
        <v>2023</v>
      </c>
      <c r="C292" t="s">
        <v>2008</v>
      </c>
      <c r="D292" t="s">
        <v>2009</v>
      </c>
      <c r="E292" t="s">
        <v>2010</v>
      </c>
      <c r="F292">
        <v>20230919</v>
      </c>
      <c r="G292">
        <v>20230927</v>
      </c>
      <c r="H292">
        <v>9</v>
      </c>
      <c r="I292" t="s">
        <v>2011</v>
      </c>
      <c r="J292" t="s">
        <v>2012</v>
      </c>
      <c r="K292" t="s">
        <v>307</v>
      </c>
      <c r="L292" t="s">
        <v>308</v>
      </c>
      <c r="M292" t="s">
        <v>309</v>
      </c>
      <c r="N292" t="s">
        <v>310</v>
      </c>
      <c r="O292">
        <v>211</v>
      </c>
      <c r="P292" t="s">
        <v>263</v>
      </c>
      <c r="Q292" t="s">
        <v>311</v>
      </c>
      <c r="R292" t="s">
        <v>312</v>
      </c>
      <c r="S292">
        <v>151357</v>
      </c>
      <c r="T292">
        <v>6180</v>
      </c>
      <c r="U292">
        <v>47972</v>
      </c>
      <c r="V292">
        <v>0</v>
      </c>
      <c r="W292">
        <v>1086.8699999999999</v>
      </c>
      <c r="X292">
        <v>0</v>
      </c>
      <c r="Y292">
        <v>67422.12</v>
      </c>
      <c r="Z292">
        <v>240</v>
      </c>
      <c r="AA292">
        <v>150</v>
      </c>
      <c r="AB292">
        <v>381363</v>
      </c>
      <c r="AC292" t="s">
        <v>307</v>
      </c>
      <c r="AD292" t="s">
        <v>308</v>
      </c>
      <c r="AE292" t="s">
        <v>309</v>
      </c>
      <c r="AF292" t="s">
        <v>310</v>
      </c>
      <c r="AG292">
        <v>19</v>
      </c>
      <c r="AH292">
        <v>6</v>
      </c>
      <c r="AI292">
        <v>33</v>
      </c>
      <c r="AJ292">
        <v>369497</v>
      </c>
      <c r="AK292">
        <v>8823</v>
      </c>
      <c r="AL292">
        <v>1</v>
      </c>
      <c r="AM292">
        <v>19966</v>
      </c>
      <c r="AN292">
        <v>5.0521000000000003</v>
      </c>
      <c r="AO292">
        <v>4.9343000000000004</v>
      </c>
      <c r="AP292">
        <v>0.1178</v>
      </c>
      <c r="AQ292">
        <v>5.5705999732017517</v>
      </c>
      <c r="AR292">
        <v>4.9342999458312988</v>
      </c>
      <c r="AS292">
        <v>0.63630002737045288</v>
      </c>
      <c r="AT292" t="s">
        <v>89</v>
      </c>
      <c r="AU292" t="s">
        <v>307</v>
      </c>
      <c r="AV292" t="s">
        <v>307</v>
      </c>
      <c r="AW292" t="s">
        <v>313</v>
      </c>
      <c r="AX292" t="s">
        <v>148</v>
      </c>
      <c r="AY292" t="s">
        <v>2013</v>
      </c>
      <c r="AZ292" t="s">
        <v>838</v>
      </c>
      <c r="BA292" t="s">
        <v>838</v>
      </c>
      <c r="BB292" t="s">
        <v>839</v>
      </c>
      <c r="BC292" t="s">
        <v>2014</v>
      </c>
      <c r="BD292" t="s">
        <v>2015</v>
      </c>
      <c r="BF292" t="s">
        <v>2015</v>
      </c>
    </row>
    <row r="293" spans="1:58" x14ac:dyDescent="0.25">
      <c r="A293" t="s">
        <v>7</v>
      </c>
      <c r="B293">
        <v>2023</v>
      </c>
      <c r="C293" t="s">
        <v>2016</v>
      </c>
      <c r="D293" t="s">
        <v>2017</v>
      </c>
      <c r="E293" t="s">
        <v>2018</v>
      </c>
      <c r="F293">
        <v>20230817</v>
      </c>
      <c r="G293">
        <v>20230822</v>
      </c>
      <c r="H293">
        <v>6</v>
      </c>
      <c r="I293" t="s">
        <v>2019</v>
      </c>
      <c r="J293" t="s">
        <v>531</v>
      </c>
      <c r="K293" t="s">
        <v>130</v>
      </c>
      <c r="L293" t="s">
        <v>131</v>
      </c>
      <c r="M293" t="s">
        <v>132</v>
      </c>
      <c r="N293" t="s">
        <v>133</v>
      </c>
      <c r="O293">
        <v>201</v>
      </c>
      <c r="P293" t="s">
        <v>86</v>
      </c>
      <c r="Q293" t="s">
        <v>146</v>
      </c>
      <c r="R293" t="s">
        <v>147</v>
      </c>
      <c r="S293">
        <v>66340</v>
      </c>
      <c r="T293">
        <v>6556</v>
      </c>
      <c r="U293">
        <v>0</v>
      </c>
      <c r="V293">
        <v>0</v>
      </c>
      <c r="W293">
        <v>163.03</v>
      </c>
      <c r="X293">
        <v>0</v>
      </c>
      <c r="Y293">
        <v>51654.48</v>
      </c>
      <c r="Z293">
        <v>600</v>
      </c>
      <c r="AA293">
        <v>600</v>
      </c>
      <c r="AB293">
        <v>201700</v>
      </c>
      <c r="AC293" t="s">
        <v>130</v>
      </c>
      <c r="AD293" t="s">
        <v>131</v>
      </c>
      <c r="AE293" t="s">
        <v>132</v>
      </c>
      <c r="AF293" t="s">
        <v>133</v>
      </c>
      <c r="AG293">
        <v>6</v>
      </c>
      <c r="AH293">
        <v>2</v>
      </c>
      <c r="AI293">
        <v>9</v>
      </c>
      <c r="AJ293">
        <v>166177</v>
      </c>
      <c r="AK293">
        <v>39611</v>
      </c>
      <c r="AL293">
        <v>1</v>
      </c>
      <c r="AM293">
        <v>95221</v>
      </c>
      <c r="AN293">
        <v>2.7482000000000002</v>
      </c>
      <c r="AO293">
        <v>2.2191999999999998</v>
      </c>
      <c r="AP293">
        <v>0.52900000000000003</v>
      </c>
      <c r="AQ293">
        <v>2.7481998801231384</v>
      </c>
      <c r="AR293">
        <v>2.2191998958587646</v>
      </c>
      <c r="AS293">
        <v>0.52899998426437378</v>
      </c>
      <c r="AT293" t="s">
        <v>89</v>
      </c>
      <c r="AU293" t="s">
        <v>130</v>
      </c>
      <c r="AW293" t="s">
        <v>211</v>
      </c>
      <c r="AX293" t="s">
        <v>148</v>
      </c>
      <c r="AY293" t="s">
        <v>1174</v>
      </c>
      <c r="AZ293" t="s">
        <v>111</v>
      </c>
      <c r="BA293" t="s">
        <v>112</v>
      </c>
      <c r="BB293" t="s">
        <v>1175</v>
      </c>
      <c r="BC293" t="s">
        <v>152</v>
      </c>
      <c r="BF293" t="s">
        <v>152</v>
      </c>
    </row>
    <row r="294" spans="1:58" x14ac:dyDescent="0.25">
      <c r="A294" t="s">
        <v>7</v>
      </c>
      <c r="B294">
        <v>2023</v>
      </c>
      <c r="C294" t="s">
        <v>2020</v>
      </c>
      <c r="D294" t="s">
        <v>2021</v>
      </c>
      <c r="E294" t="s">
        <v>2022</v>
      </c>
      <c r="F294">
        <v>20230119</v>
      </c>
      <c r="G294">
        <v>20230125</v>
      </c>
      <c r="H294">
        <v>7</v>
      </c>
      <c r="I294" t="s">
        <v>2023</v>
      </c>
      <c r="J294" t="s">
        <v>655</v>
      </c>
      <c r="K294" t="s">
        <v>130</v>
      </c>
      <c r="L294" t="s">
        <v>131</v>
      </c>
      <c r="M294" t="s">
        <v>132</v>
      </c>
      <c r="N294" t="s">
        <v>133</v>
      </c>
      <c r="O294">
        <v>111</v>
      </c>
      <c r="P294" t="s">
        <v>86</v>
      </c>
      <c r="Q294" t="s">
        <v>461</v>
      </c>
      <c r="R294" t="s">
        <v>462</v>
      </c>
      <c r="S294">
        <v>61524</v>
      </c>
      <c r="T294">
        <v>7557</v>
      </c>
      <c r="U294">
        <v>0</v>
      </c>
      <c r="V294">
        <v>0</v>
      </c>
      <c r="W294">
        <v>0</v>
      </c>
      <c r="X294">
        <v>0</v>
      </c>
      <c r="Y294">
        <v>60166.89</v>
      </c>
      <c r="Z294">
        <v>720</v>
      </c>
      <c r="AA294">
        <v>525</v>
      </c>
      <c r="AB294">
        <v>207075</v>
      </c>
      <c r="AC294" t="s">
        <v>130</v>
      </c>
      <c r="AD294" t="s">
        <v>131</v>
      </c>
      <c r="AE294" t="s">
        <v>132</v>
      </c>
      <c r="AF294" t="s">
        <v>133</v>
      </c>
      <c r="AG294">
        <v>6</v>
      </c>
      <c r="AH294">
        <v>2</v>
      </c>
      <c r="AI294">
        <v>9</v>
      </c>
      <c r="AJ294">
        <v>160090</v>
      </c>
      <c r="AK294">
        <v>41605</v>
      </c>
      <c r="AL294">
        <v>1</v>
      </c>
      <c r="AM294">
        <v>108352</v>
      </c>
      <c r="AN294">
        <v>2.6934999999999998</v>
      </c>
      <c r="AO294">
        <v>2.1379000000000001</v>
      </c>
      <c r="AP294">
        <v>0.55559999999999998</v>
      </c>
      <c r="AQ294">
        <v>2.6935001015663147</v>
      </c>
      <c r="AR294">
        <v>2.1379001140594482</v>
      </c>
      <c r="AS294">
        <v>0.55559998750686646</v>
      </c>
      <c r="AT294" t="s">
        <v>89</v>
      </c>
      <c r="AU294" t="s">
        <v>130</v>
      </c>
      <c r="AW294" t="s">
        <v>211</v>
      </c>
      <c r="AX294" t="s">
        <v>148</v>
      </c>
      <c r="AY294" t="s">
        <v>173</v>
      </c>
      <c r="AZ294" t="s">
        <v>111</v>
      </c>
      <c r="BA294" t="s">
        <v>112</v>
      </c>
      <c r="BB294" t="s">
        <v>174</v>
      </c>
      <c r="BC294" t="s">
        <v>327</v>
      </c>
      <c r="BF294" t="s">
        <v>327</v>
      </c>
    </row>
    <row r="295" spans="1:58" x14ac:dyDescent="0.25">
      <c r="A295" t="s">
        <v>7</v>
      </c>
      <c r="B295">
        <v>2023</v>
      </c>
      <c r="C295" t="s">
        <v>2024</v>
      </c>
      <c r="D295" t="s">
        <v>2025</v>
      </c>
      <c r="E295" t="s">
        <v>2026</v>
      </c>
      <c r="F295">
        <v>20230723</v>
      </c>
      <c r="G295">
        <v>20230729</v>
      </c>
      <c r="H295">
        <v>7</v>
      </c>
      <c r="I295" t="s">
        <v>2027</v>
      </c>
      <c r="J295" t="s">
        <v>2028</v>
      </c>
      <c r="K295" t="s">
        <v>130</v>
      </c>
      <c r="L295" t="s">
        <v>131</v>
      </c>
      <c r="M295" t="s">
        <v>132</v>
      </c>
      <c r="N295" t="s">
        <v>133</v>
      </c>
      <c r="O295">
        <v>205</v>
      </c>
      <c r="P295" t="s">
        <v>86</v>
      </c>
      <c r="Q295" t="s">
        <v>323</v>
      </c>
      <c r="R295" t="s">
        <v>324</v>
      </c>
      <c r="S295">
        <v>94994</v>
      </c>
      <c r="T295">
        <v>7632</v>
      </c>
      <c r="U295">
        <v>0</v>
      </c>
      <c r="V295">
        <v>0</v>
      </c>
      <c r="W295">
        <v>0</v>
      </c>
      <c r="X295">
        <v>0</v>
      </c>
      <c r="Y295">
        <v>60356.55</v>
      </c>
      <c r="Z295">
        <v>720</v>
      </c>
      <c r="AA295">
        <v>600</v>
      </c>
      <c r="AB295">
        <v>251938</v>
      </c>
      <c r="AC295" t="s">
        <v>130</v>
      </c>
      <c r="AD295" t="s">
        <v>131</v>
      </c>
      <c r="AE295" t="s">
        <v>132</v>
      </c>
      <c r="AF295" t="s">
        <v>133</v>
      </c>
      <c r="AG295">
        <v>7</v>
      </c>
      <c r="AH295">
        <v>2</v>
      </c>
      <c r="AI295">
        <v>11</v>
      </c>
      <c r="AJ295">
        <v>221647</v>
      </c>
      <c r="AK295">
        <v>31869</v>
      </c>
      <c r="AL295">
        <v>1</v>
      </c>
      <c r="AM295">
        <v>91357</v>
      </c>
      <c r="AN295">
        <v>3.3855</v>
      </c>
      <c r="AO295">
        <v>2.9599000000000002</v>
      </c>
      <c r="AP295">
        <v>0.42559999999999998</v>
      </c>
      <c r="AQ295">
        <v>3.385499894618988</v>
      </c>
      <c r="AR295">
        <v>2.95989990234375</v>
      </c>
      <c r="AS295">
        <v>0.42559999227523804</v>
      </c>
      <c r="AT295" t="s">
        <v>89</v>
      </c>
      <c r="AU295" t="s">
        <v>130</v>
      </c>
      <c r="AW295" t="s">
        <v>211</v>
      </c>
      <c r="AX295" t="s">
        <v>148</v>
      </c>
      <c r="AY295" t="s">
        <v>173</v>
      </c>
      <c r="AZ295" t="s">
        <v>111</v>
      </c>
      <c r="BA295" t="s">
        <v>112</v>
      </c>
      <c r="BB295" t="s">
        <v>174</v>
      </c>
      <c r="BC295" t="s">
        <v>327</v>
      </c>
      <c r="BF295" t="s">
        <v>327</v>
      </c>
    </row>
    <row r="296" spans="1:58" x14ac:dyDescent="0.25">
      <c r="A296" t="s">
        <v>7</v>
      </c>
      <c r="B296">
        <v>2023</v>
      </c>
      <c r="C296" t="s">
        <v>2029</v>
      </c>
      <c r="D296" t="s">
        <v>2030</v>
      </c>
      <c r="E296" t="s">
        <v>2031</v>
      </c>
      <c r="F296">
        <v>20230413</v>
      </c>
      <c r="G296">
        <v>20230419</v>
      </c>
      <c r="H296">
        <v>7</v>
      </c>
      <c r="I296" t="s">
        <v>1014</v>
      </c>
      <c r="J296" t="s">
        <v>822</v>
      </c>
      <c r="K296" t="s">
        <v>130</v>
      </c>
      <c r="L296" t="s">
        <v>131</v>
      </c>
      <c r="M296" t="s">
        <v>132</v>
      </c>
      <c r="N296" t="s">
        <v>133</v>
      </c>
      <c r="O296">
        <v>205</v>
      </c>
      <c r="P296" t="s">
        <v>86</v>
      </c>
      <c r="Q296" t="s">
        <v>461</v>
      </c>
      <c r="R296" t="s">
        <v>462</v>
      </c>
      <c r="S296">
        <v>61776</v>
      </c>
      <c r="T296">
        <v>7857</v>
      </c>
      <c r="U296">
        <v>0</v>
      </c>
      <c r="V296">
        <v>0</v>
      </c>
      <c r="W296">
        <v>0</v>
      </c>
      <c r="X296">
        <v>0</v>
      </c>
      <c r="Y296">
        <v>60142.54</v>
      </c>
      <c r="Z296">
        <v>720</v>
      </c>
      <c r="AA296">
        <v>825</v>
      </c>
      <c r="AB296">
        <v>200441</v>
      </c>
      <c r="AC296" t="s">
        <v>130</v>
      </c>
      <c r="AD296" t="s">
        <v>131</v>
      </c>
      <c r="AE296" t="s">
        <v>132</v>
      </c>
      <c r="AF296" t="s">
        <v>133</v>
      </c>
      <c r="AG296">
        <v>6</v>
      </c>
      <c r="AH296">
        <v>2</v>
      </c>
      <c r="AI296">
        <v>9</v>
      </c>
      <c r="AJ296">
        <v>160090</v>
      </c>
      <c r="AK296">
        <v>41605</v>
      </c>
      <c r="AL296">
        <v>1</v>
      </c>
      <c r="AM296">
        <v>108352</v>
      </c>
      <c r="AN296">
        <v>2.6934999999999998</v>
      </c>
      <c r="AO296">
        <v>2.1379000000000001</v>
      </c>
      <c r="AP296">
        <v>0.55559999999999998</v>
      </c>
      <c r="AQ296">
        <v>2.6935001015663147</v>
      </c>
      <c r="AR296">
        <v>2.1379001140594482</v>
      </c>
      <c r="AS296">
        <v>0.55559998750686646</v>
      </c>
      <c r="AT296" t="s">
        <v>89</v>
      </c>
      <c r="AU296" t="s">
        <v>130</v>
      </c>
      <c r="AW296" t="s">
        <v>211</v>
      </c>
      <c r="AX296" t="s">
        <v>148</v>
      </c>
      <c r="AY296" t="s">
        <v>173</v>
      </c>
      <c r="AZ296" t="s">
        <v>111</v>
      </c>
      <c r="BA296" t="s">
        <v>112</v>
      </c>
      <c r="BB296" t="s">
        <v>174</v>
      </c>
      <c r="BC296" t="s">
        <v>327</v>
      </c>
      <c r="BF296" t="s">
        <v>327</v>
      </c>
    </row>
    <row r="297" spans="1:58" x14ac:dyDescent="0.25">
      <c r="A297" t="s">
        <v>7</v>
      </c>
      <c r="B297">
        <v>2023</v>
      </c>
      <c r="C297" t="s">
        <v>2032</v>
      </c>
      <c r="D297" t="s">
        <v>2033</v>
      </c>
      <c r="E297" t="s">
        <v>2034</v>
      </c>
      <c r="F297">
        <v>20230731</v>
      </c>
      <c r="G297">
        <v>20230805</v>
      </c>
      <c r="H297">
        <v>6</v>
      </c>
      <c r="I297" t="s">
        <v>2035</v>
      </c>
      <c r="J297" t="s">
        <v>2036</v>
      </c>
      <c r="K297" t="s">
        <v>130</v>
      </c>
      <c r="L297" t="s">
        <v>131</v>
      </c>
      <c r="M297" t="s">
        <v>132</v>
      </c>
      <c r="N297" t="s">
        <v>133</v>
      </c>
      <c r="O297">
        <v>111</v>
      </c>
      <c r="P297" t="s">
        <v>86</v>
      </c>
      <c r="Q297" t="s">
        <v>146</v>
      </c>
      <c r="R297" t="s">
        <v>147</v>
      </c>
      <c r="S297">
        <v>69057</v>
      </c>
      <c r="T297">
        <v>6631</v>
      </c>
      <c r="U297">
        <v>0</v>
      </c>
      <c r="V297">
        <v>0</v>
      </c>
      <c r="W297">
        <v>271.72000000000003</v>
      </c>
      <c r="X297">
        <v>0</v>
      </c>
      <c r="Y297">
        <v>51139.06</v>
      </c>
      <c r="Z297">
        <v>600</v>
      </c>
      <c r="AA297">
        <v>675</v>
      </c>
      <c r="AB297">
        <v>211280</v>
      </c>
      <c r="AC297" t="s">
        <v>130</v>
      </c>
      <c r="AD297" t="s">
        <v>131</v>
      </c>
      <c r="AE297" t="s">
        <v>132</v>
      </c>
      <c r="AF297" t="s">
        <v>133</v>
      </c>
      <c r="AG297">
        <v>6</v>
      </c>
      <c r="AH297">
        <v>2</v>
      </c>
      <c r="AI297">
        <v>9</v>
      </c>
      <c r="AJ297">
        <v>166177</v>
      </c>
      <c r="AK297">
        <v>39611</v>
      </c>
      <c r="AL297">
        <v>1</v>
      </c>
      <c r="AM297">
        <v>95221</v>
      </c>
      <c r="AN297">
        <v>2.7482000000000002</v>
      </c>
      <c r="AO297">
        <v>2.2191999999999998</v>
      </c>
      <c r="AP297">
        <v>0.52900000000000003</v>
      </c>
      <c r="AQ297">
        <v>2.7481998801231384</v>
      </c>
      <c r="AR297">
        <v>2.2191998958587646</v>
      </c>
      <c r="AS297">
        <v>0.52899998426437378</v>
      </c>
      <c r="AT297" t="s">
        <v>89</v>
      </c>
      <c r="AU297" t="s">
        <v>130</v>
      </c>
      <c r="AW297" t="s">
        <v>211</v>
      </c>
      <c r="AX297" t="s">
        <v>148</v>
      </c>
      <c r="AY297" t="s">
        <v>2037</v>
      </c>
      <c r="AZ297" t="s">
        <v>150</v>
      </c>
      <c r="BA297" t="s">
        <v>539</v>
      </c>
      <c r="BB297" t="s">
        <v>698</v>
      </c>
      <c r="BC297" t="s">
        <v>152</v>
      </c>
      <c r="BF297" t="s">
        <v>152</v>
      </c>
    </row>
    <row r="298" spans="1:58" x14ac:dyDescent="0.25">
      <c r="A298" t="s">
        <v>7</v>
      </c>
      <c r="B298">
        <v>2023</v>
      </c>
      <c r="C298" t="s">
        <v>2038</v>
      </c>
      <c r="D298" t="s">
        <v>2039</v>
      </c>
      <c r="E298" t="s">
        <v>2040</v>
      </c>
      <c r="F298">
        <v>20230319</v>
      </c>
      <c r="G298">
        <v>20230325</v>
      </c>
      <c r="H298">
        <v>7</v>
      </c>
      <c r="I298" t="s">
        <v>2041</v>
      </c>
      <c r="J298" t="s">
        <v>2042</v>
      </c>
      <c r="K298" t="s">
        <v>130</v>
      </c>
      <c r="L298" t="s">
        <v>131</v>
      </c>
      <c r="M298" t="s">
        <v>132</v>
      </c>
      <c r="N298" t="s">
        <v>133</v>
      </c>
      <c r="O298">
        <v>111</v>
      </c>
      <c r="P298" t="s">
        <v>86</v>
      </c>
      <c r="Q298" t="s">
        <v>461</v>
      </c>
      <c r="R298" t="s">
        <v>462</v>
      </c>
      <c r="S298">
        <v>94926</v>
      </c>
      <c r="T298">
        <v>4104</v>
      </c>
      <c r="U298">
        <v>20088</v>
      </c>
      <c r="V298">
        <v>0</v>
      </c>
      <c r="W298">
        <v>0</v>
      </c>
      <c r="X298">
        <v>7938.54</v>
      </c>
      <c r="Y298">
        <v>60155.81</v>
      </c>
      <c r="Z298">
        <v>360</v>
      </c>
      <c r="AA298">
        <v>300</v>
      </c>
      <c r="AB298">
        <v>207075</v>
      </c>
      <c r="AC298" t="s">
        <v>130</v>
      </c>
      <c r="AD298" t="s">
        <v>131</v>
      </c>
      <c r="AE298" t="s">
        <v>132</v>
      </c>
      <c r="AF298" t="s">
        <v>133</v>
      </c>
      <c r="AG298">
        <v>6</v>
      </c>
      <c r="AH298">
        <v>2</v>
      </c>
      <c r="AI298">
        <v>9</v>
      </c>
      <c r="AJ298">
        <v>160090</v>
      </c>
      <c r="AK298">
        <v>41605</v>
      </c>
      <c r="AL298">
        <v>1</v>
      </c>
      <c r="AM298">
        <v>108352</v>
      </c>
      <c r="AN298">
        <v>2.6934999999999998</v>
      </c>
      <c r="AO298">
        <v>2.1379000000000001</v>
      </c>
      <c r="AP298">
        <v>0.55559999999999998</v>
      </c>
      <c r="AQ298">
        <v>2.6935001015663147</v>
      </c>
      <c r="AR298">
        <v>2.1379001140594482</v>
      </c>
      <c r="AS298">
        <v>0.55559998750686646</v>
      </c>
      <c r="AT298" t="s">
        <v>89</v>
      </c>
      <c r="AU298" t="s">
        <v>130</v>
      </c>
      <c r="AW298" t="s">
        <v>211</v>
      </c>
      <c r="AX298" t="s">
        <v>148</v>
      </c>
      <c r="AY298" t="s">
        <v>2043</v>
      </c>
      <c r="AZ298" t="s">
        <v>111</v>
      </c>
      <c r="BA298" t="s">
        <v>112</v>
      </c>
      <c r="BB298" t="s">
        <v>281</v>
      </c>
      <c r="BC298" t="s">
        <v>327</v>
      </c>
      <c r="BF298" t="s">
        <v>327</v>
      </c>
    </row>
    <row r="299" spans="1:58" x14ac:dyDescent="0.25">
      <c r="A299" t="s">
        <v>7</v>
      </c>
      <c r="B299">
        <v>2023</v>
      </c>
      <c r="C299" t="s">
        <v>2044</v>
      </c>
      <c r="D299" t="s">
        <v>2045</v>
      </c>
      <c r="E299" t="s">
        <v>2046</v>
      </c>
      <c r="F299">
        <v>20230502</v>
      </c>
      <c r="G299">
        <v>20230508</v>
      </c>
      <c r="H299">
        <v>7</v>
      </c>
      <c r="I299" t="s">
        <v>432</v>
      </c>
      <c r="J299" t="s">
        <v>2047</v>
      </c>
      <c r="K299" t="s">
        <v>130</v>
      </c>
      <c r="L299" t="s">
        <v>131</v>
      </c>
      <c r="M299" t="s">
        <v>132</v>
      </c>
      <c r="N299" t="s">
        <v>133</v>
      </c>
      <c r="O299">
        <v>111</v>
      </c>
      <c r="P299" t="s">
        <v>86</v>
      </c>
      <c r="Q299" t="s">
        <v>461</v>
      </c>
      <c r="R299" t="s">
        <v>462</v>
      </c>
      <c r="S299">
        <v>63879</v>
      </c>
      <c r="T299">
        <v>7632</v>
      </c>
      <c r="U299">
        <v>0</v>
      </c>
      <c r="V299">
        <v>0</v>
      </c>
      <c r="W299">
        <v>0</v>
      </c>
      <c r="X299">
        <v>0</v>
      </c>
      <c r="Y299">
        <v>60137.67</v>
      </c>
      <c r="Z299">
        <v>720</v>
      </c>
      <c r="AA299">
        <v>600</v>
      </c>
      <c r="AB299">
        <v>207075</v>
      </c>
      <c r="AC299" t="s">
        <v>130</v>
      </c>
      <c r="AD299" t="s">
        <v>131</v>
      </c>
      <c r="AE299" t="s">
        <v>132</v>
      </c>
      <c r="AF299" t="s">
        <v>133</v>
      </c>
      <c r="AG299">
        <v>6</v>
      </c>
      <c r="AH299">
        <v>2</v>
      </c>
      <c r="AI299">
        <v>9</v>
      </c>
      <c r="AJ299">
        <v>160090</v>
      </c>
      <c r="AK299">
        <v>41605</v>
      </c>
      <c r="AL299">
        <v>1</v>
      </c>
      <c r="AM299">
        <v>108352</v>
      </c>
      <c r="AN299">
        <v>2.6934999999999998</v>
      </c>
      <c r="AO299">
        <v>2.1379000000000001</v>
      </c>
      <c r="AP299">
        <v>0.55559999999999998</v>
      </c>
      <c r="AQ299">
        <v>2.6935001015663147</v>
      </c>
      <c r="AR299">
        <v>2.1379001140594482</v>
      </c>
      <c r="AS299">
        <v>0.55559998750686646</v>
      </c>
      <c r="AT299" t="s">
        <v>89</v>
      </c>
      <c r="AU299" t="s">
        <v>130</v>
      </c>
      <c r="AW299" t="s">
        <v>211</v>
      </c>
      <c r="AX299" t="s">
        <v>148</v>
      </c>
      <c r="AY299" t="s">
        <v>1877</v>
      </c>
      <c r="AZ299" t="s">
        <v>111</v>
      </c>
      <c r="BA299" t="s">
        <v>123</v>
      </c>
      <c r="BB299" t="s">
        <v>527</v>
      </c>
      <c r="BC299" t="s">
        <v>327</v>
      </c>
      <c r="BF299" t="s">
        <v>327</v>
      </c>
    </row>
    <row r="300" spans="1:58" x14ac:dyDescent="0.25">
      <c r="A300" t="s">
        <v>7</v>
      </c>
      <c r="B300">
        <v>2023</v>
      </c>
      <c r="C300" t="s">
        <v>2048</v>
      </c>
      <c r="D300" t="s">
        <v>2049</v>
      </c>
      <c r="E300" t="s">
        <v>2050</v>
      </c>
      <c r="F300">
        <v>20230713</v>
      </c>
      <c r="G300">
        <v>20230718</v>
      </c>
      <c r="H300">
        <v>6</v>
      </c>
      <c r="I300" t="s">
        <v>2051</v>
      </c>
      <c r="J300" t="s">
        <v>2052</v>
      </c>
      <c r="K300" t="s">
        <v>130</v>
      </c>
      <c r="L300" t="s">
        <v>131</v>
      </c>
      <c r="M300" t="s">
        <v>132</v>
      </c>
      <c r="N300" t="s">
        <v>133</v>
      </c>
      <c r="O300">
        <v>111</v>
      </c>
      <c r="P300" t="s">
        <v>86</v>
      </c>
      <c r="Q300" t="s">
        <v>146</v>
      </c>
      <c r="R300" t="s">
        <v>147</v>
      </c>
      <c r="S300">
        <v>63367</v>
      </c>
      <c r="T300">
        <v>6556</v>
      </c>
      <c r="U300">
        <v>0</v>
      </c>
      <c r="V300">
        <v>0</v>
      </c>
      <c r="W300">
        <v>108.69</v>
      </c>
      <c r="X300">
        <v>0</v>
      </c>
      <c r="Y300">
        <v>51131.360000000001</v>
      </c>
      <c r="Z300">
        <v>600</v>
      </c>
      <c r="AA300">
        <v>600</v>
      </c>
      <c r="AB300">
        <v>211280</v>
      </c>
      <c r="AC300" t="s">
        <v>130</v>
      </c>
      <c r="AD300" t="s">
        <v>131</v>
      </c>
      <c r="AE300" t="s">
        <v>132</v>
      </c>
      <c r="AF300" t="s">
        <v>133</v>
      </c>
      <c r="AG300">
        <v>6</v>
      </c>
      <c r="AH300">
        <v>2</v>
      </c>
      <c r="AI300">
        <v>9</v>
      </c>
      <c r="AJ300">
        <v>166177</v>
      </c>
      <c r="AK300">
        <v>39611</v>
      </c>
      <c r="AL300">
        <v>1</v>
      </c>
      <c r="AM300">
        <v>95221</v>
      </c>
      <c r="AN300">
        <v>2.7482000000000002</v>
      </c>
      <c r="AO300">
        <v>2.2191999999999998</v>
      </c>
      <c r="AP300">
        <v>0.52900000000000003</v>
      </c>
      <c r="AQ300">
        <v>2.7481998801231384</v>
      </c>
      <c r="AR300">
        <v>2.2191998958587646</v>
      </c>
      <c r="AS300">
        <v>0.52899998426437378</v>
      </c>
      <c r="AT300" t="s">
        <v>89</v>
      </c>
      <c r="AU300" t="s">
        <v>130</v>
      </c>
      <c r="AW300" t="s">
        <v>211</v>
      </c>
      <c r="AX300" t="s">
        <v>148</v>
      </c>
      <c r="AY300" t="s">
        <v>359</v>
      </c>
      <c r="AZ300" t="s">
        <v>138</v>
      </c>
      <c r="BA300" t="s">
        <v>360</v>
      </c>
      <c r="BB300" t="s">
        <v>361</v>
      </c>
      <c r="BC300" t="s">
        <v>152</v>
      </c>
      <c r="BF300" t="s">
        <v>152</v>
      </c>
    </row>
    <row r="301" spans="1:58" x14ac:dyDescent="0.25">
      <c r="A301" t="s">
        <v>7</v>
      </c>
      <c r="B301">
        <v>2023</v>
      </c>
      <c r="C301" t="s">
        <v>2053</v>
      </c>
      <c r="D301" t="s">
        <v>2054</v>
      </c>
      <c r="E301" t="s">
        <v>2055</v>
      </c>
      <c r="F301">
        <v>20230207</v>
      </c>
      <c r="G301">
        <v>20230215</v>
      </c>
      <c r="H301">
        <v>9</v>
      </c>
      <c r="I301" t="s">
        <v>673</v>
      </c>
      <c r="J301" t="s">
        <v>2056</v>
      </c>
      <c r="K301" t="s">
        <v>101</v>
      </c>
      <c r="L301" t="s">
        <v>102</v>
      </c>
      <c r="M301" t="s">
        <v>103</v>
      </c>
      <c r="N301" t="s">
        <v>104</v>
      </c>
      <c r="O301">
        <v>201</v>
      </c>
      <c r="P301" t="s">
        <v>105</v>
      </c>
      <c r="Q301" t="s">
        <v>106</v>
      </c>
      <c r="R301" t="s">
        <v>107</v>
      </c>
      <c r="S301">
        <v>151387</v>
      </c>
      <c r="T301">
        <v>3290</v>
      </c>
      <c r="U301">
        <v>59585</v>
      </c>
      <c r="V301">
        <v>0</v>
      </c>
      <c r="W301">
        <v>258.31</v>
      </c>
      <c r="X301">
        <v>0</v>
      </c>
      <c r="Y301">
        <v>75383.58</v>
      </c>
      <c r="Z301">
        <v>360</v>
      </c>
      <c r="AA301">
        <v>225</v>
      </c>
      <c r="AB301">
        <v>284848</v>
      </c>
      <c r="AC301" t="s">
        <v>101</v>
      </c>
      <c r="AD301" t="s">
        <v>102</v>
      </c>
      <c r="AE301" t="s">
        <v>103</v>
      </c>
      <c r="AF301" t="s">
        <v>104</v>
      </c>
      <c r="AG301">
        <v>11</v>
      </c>
      <c r="AH301">
        <v>4</v>
      </c>
      <c r="AI301">
        <v>20</v>
      </c>
      <c r="AJ301">
        <v>232234</v>
      </c>
      <c r="AK301">
        <v>58393</v>
      </c>
      <c r="AL301">
        <v>19464</v>
      </c>
      <c r="AM301">
        <v>111407</v>
      </c>
      <c r="AN301">
        <v>3.8811</v>
      </c>
      <c r="AO301">
        <v>3.1013000000000002</v>
      </c>
      <c r="AP301">
        <v>0.77980000000000005</v>
      </c>
      <c r="AQ301">
        <v>3.8810999989509583</v>
      </c>
      <c r="AR301">
        <v>3.1013000011444092</v>
      </c>
      <c r="AS301">
        <v>0.77979999780654907</v>
      </c>
      <c r="AT301" t="s">
        <v>89</v>
      </c>
      <c r="AU301" t="s">
        <v>101</v>
      </c>
      <c r="AW301" t="s">
        <v>408</v>
      </c>
      <c r="AX301" t="s">
        <v>148</v>
      </c>
      <c r="AY301" t="s">
        <v>173</v>
      </c>
      <c r="AZ301" t="s">
        <v>111</v>
      </c>
      <c r="BA301" t="s">
        <v>112</v>
      </c>
      <c r="BB301" t="s">
        <v>174</v>
      </c>
      <c r="BC301" t="s">
        <v>676</v>
      </c>
      <c r="BD301" t="s">
        <v>677</v>
      </c>
      <c r="BF301" t="s">
        <v>677</v>
      </c>
    </row>
    <row r="302" spans="1:58" x14ac:dyDescent="0.25">
      <c r="A302" t="s">
        <v>7</v>
      </c>
      <c r="B302">
        <v>2023</v>
      </c>
      <c r="C302" t="s">
        <v>2057</v>
      </c>
      <c r="D302" t="s">
        <v>2058</v>
      </c>
      <c r="E302" t="s">
        <v>2059</v>
      </c>
      <c r="F302">
        <v>20230608</v>
      </c>
      <c r="G302">
        <v>20230614</v>
      </c>
      <c r="H302">
        <v>7</v>
      </c>
      <c r="I302" t="s">
        <v>2060</v>
      </c>
      <c r="J302" t="s">
        <v>956</v>
      </c>
      <c r="K302" t="s">
        <v>130</v>
      </c>
      <c r="L302" t="s">
        <v>131</v>
      </c>
      <c r="M302" t="s">
        <v>132</v>
      </c>
      <c r="N302" t="s">
        <v>133</v>
      </c>
      <c r="O302">
        <v>211</v>
      </c>
      <c r="P302" t="s">
        <v>86</v>
      </c>
      <c r="Q302" t="s">
        <v>146</v>
      </c>
      <c r="R302" t="s">
        <v>147</v>
      </c>
      <c r="S302">
        <v>74383</v>
      </c>
      <c r="T302">
        <v>7632</v>
      </c>
      <c r="U302">
        <v>0</v>
      </c>
      <c r="V302">
        <v>0</v>
      </c>
      <c r="W302">
        <v>163.03</v>
      </c>
      <c r="X302">
        <v>0</v>
      </c>
      <c r="Y302">
        <v>51124.54</v>
      </c>
      <c r="Z302">
        <v>720</v>
      </c>
      <c r="AA302">
        <v>600</v>
      </c>
      <c r="AB302">
        <v>206384</v>
      </c>
      <c r="AC302" t="s">
        <v>130</v>
      </c>
      <c r="AD302" t="s">
        <v>131</v>
      </c>
      <c r="AE302" t="s">
        <v>132</v>
      </c>
      <c r="AF302" t="s">
        <v>133</v>
      </c>
      <c r="AG302">
        <v>6</v>
      </c>
      <c r="AH302">
        <v>2</v>
      </c>
      <c r="AI302">
        <v>9</v>
      </c>
      <c r="AJ302">
        <v>166177</v>
      </c>
      <c r="AK302">
        <v>39611</v>
      </c>
      <c r="AL302">
        <v>1</v>
      </c>
      <c r="AM302">
        <v>95221</v>
      </c>
      <c r="AN302">
        <v>2.7482000000000002</v>
      </c>
      <c r="AO302">
        <v>2.2191999999999998</v>
      </c>
      <c r="AP302">
        <v>0.52900000000000003</v>
      </c>
      <c r="AQ302">
        <v>2.7481998801231384</v>
      </c>
      <c r="AR302">
        <v>2.2191998958587646</v>
      </c>
      <c r="AS302">
        <v>0.52899998426437378</v>
      </c>
      <c r="AT302" t="s">
        <v>89</v>
      </c>
      <c r="AU302" t="s">
        <v>130</v>
      </c>
      <c r="AW302" t="s">
        <v>211</v>
      </c>
      <c r="AX302" t="s">
        <v>148</v>
      </c>
      <c r="AY302" t="s">
        <v>697</v>
      </c>
      <c r="AZ302" t="s">
        <v>150</v>
      </c>
      <c r="BA302" t="s">
        <v>539</v>
      </c>
      <c r="BB302" t="s">
        <v>698</v>
      </c>
      <c r="BC302" t="s">
        <v>152</v>
      </c>
      <c r="BF302" t="s">
        <v>152</v>
      </c>
    </row>
    <row r="303" spans="1:58" x14ac:dyDescent="0.25">
      <c r="A303" t="s">
        <v>7</v>
      </c>
      <c r="B303">
        <v>2023</v>
      </c>
      <c r="C303" t="s">
        <v>2061</v>
      </c>
      <c r="D303" t="s">
        <v>2062</v>
      </c>
      <c r="E303" t="s">
        <v>2063</v>
      </c>
      <c r="F303">
        <v>20230913</v>
      </c>
      <c r="G303">
        <v>20230917</v>
      </c>
      <c r="H303">
        <v>5</v>
      </c>
      <c r="I303" t="s">
        <v>2064</v>
      </c>
      <c r="J303" t="s">
        <v>2065</v>
      </c>
      <c r="K303" t="s">
        <v>82</v>
      </c>
      <c r="L303" t="s">
        <v>83</v>
      </c>
      <c r="M303" t="s">
        <v>84</v>
      </c>
      <c r="N303" t="s">
        <v>85</v>
      </c>
      <c r="O303">
        <v>205</v>
      </c>
      <c r="P303" t="s">
        <v>86</v>
      </c>
      <c r="Q303" t="s">
        <v>446</v>
      </c>
      <c r="R303" t="s">
        <v>447</v>
      </c>
      <c r="S303">
        <v>44275</v>
      </c>
      <c r="T303">
        <v>4494</v>
      </c>
      <c r="U303">
        <v>6696</v>
      </c>
      <c r="V303">
        <v>0</v>
      </c>
      <c r="W303">
        <v>99.42</v>
      </c>
      <c r="X303">
        <v>0</v>
      </c>
      <c r="Y303">
        <v>75075.97</v>
      </c>
      <c r="Z303">
        <v>180</v>
      </c>
      <c r="AA303">
        <v>300</v>
      </c>
      <c r="AB303">
        <v>142954</v>
      </c>
      <c r="AC303" t="s">
        <v>82</v>
      </c>
      <c r="AD303" t="s">
        <v>83</v>
      </c>
      <c r="AE303" t="s">
        <v>84</v>
      </c>
      <c r="AF303" t="s">
        <v>85</v>
      </c>
      <c r="AG303">
        <v>6</v>
      </c>
      <c r="AH303">
        <v>2</v>
      </c>
      <c r="AI303">
        <v>9</v>
      </c>
      <c r="AJ303">
        <v>94974</v>
      </c>
      <c r="AK303">
        <v>12348</v>
      </c>
      <c r="AL303">
        <v>1</v>
      </c>
      <c r="AM303">
        <v>29516</v>
      </c>
      <c r="AN303">
        <v>1.4332</v>
      </c>
      <c r="AO303">
        <v>1.2683</v>
      </c>
      <c r="AP303">
        <v>0.16489999999999999</v>
      </c>
      <c r="AQ303">
        <v>1.921000063419342</v>
      </c>
      <c r="AR303">
        <v>1.2683000564575195</v>
      </c>
      <c r="AS303">
        <v>0.65270000696182251</v>
      </c>
      <c r="AT303" t="s">
        <v>89</v>
      </c>
      <c r="AU303" t="s">
        <v>82</v>
      </c>
      <c r="AV303" t="s">
        <v>82</v>
      </c>
      <c r="AW303" t="s">
        <v>120</v>
      </c>
      <c r="AX303" t="s">
        <v>148</v>
      </c>
      <c r="AY303" t="s">
        <v>1535</v>
      </c>
      <c r="AZ303" t="s">
        <v>111</v>
      </c>
      <c r="BA303" t="s">
        <v>112</v>
      </c>
      <c r="BB303" t="s">
        <v>299</v>
      </c>
      <c r="BC303" t="s">
        <v>596</v>
      </c>
      <c r="BD303" t="s">
        <v>597</v>
      </c>
      <c r="BF303" t="s">
        <v>597</v>
      </c>
    </row>
    <row r="304" spans="1:58" x14ac:dyDescent="0.25">
      <c r="A304" t="s">
        <v>7</v>
      </c>
      <c r="B304">
        <v>2023</v>
      </c>
      <c r="C304" t="s">
        <v>2066</v>
      </c>
      <c r="D304" t="s">
        <v>2067</v>
      </c>
      <c r="E304" t="s">
        <v>2068</v>
      </c>
      <c r="F304">
        <v>20230906</v>
      </c>
      <c r="G304">
        <v>20230910</v>
      </c>
      <c r="H304">
        <v>5</v>
      </c>
      <c r="I304" t="s">
        <v>2064</v>
      </c>
      <c r="J304" t="s">
        <v>2069</v>
      </c>
      <c r="K304" t="s">
        <v>82</v>
      </c>
      <c r="L304" t="s">
        <v>83</v>
      </c>
      <c r="M304" t="s">
        <v>84</v>
      </c>
      <c r="N304" t="s">
        <v>85</v>
      </c>
      <c r="O304">
        <v>205</v>
      </c>
      <c r="P304" t="s">
        <v>105</v>
      </c>
      <c r="Q304" t="s">
        <v>420</v>
      </c>
      <c r="R304" t="s">
        <v>421</v>
      </c>
      <c r="S304">
        <v>42109</v>
      </c>
      <c r="T304">
        <v>5903</v>
      </c>
      <c r="U304">
        <v>0</v>
      </c>
      <c r="V304">
        <v>0</v>
      </c>
      <c r="W304">
        <v>54.34</v>
      </c>
      <c r="X304">
        <v>0</v>
      </c>
      <c r="Y304">
        <v>58098.67</v>
      </c>
      <c r="Z304">
        <v>240</v>
      </c>
      <c r="AA304">
        <v>525</v>
      </c>
      <c r="AB304">
        <v>96454</v>
      </c>
      <c r="AC304" t="s">
        <v>82</v>
      </c>
      <c r="AD304" t="s">
        <v>83</v>
      </c>
      <c r="AE304" t="s">
        <v>84</v>
      </c>
      <c r="AF304" t="s">
        <v>85</v>
      </c>
      <c r="AG304">
        <v>5</v>
      </c>
      <c r="AH304">
        <v>2</v>
      </c>
      <c r="AI304">
        <v>8</v>
      </c>
      <c r="AJ304">
        <v>65283</v>
      </c>
      <c r="AK304">
        <v>5739</v>
      </c>
      <c r="AL304">
        <v>1</v>
      </c>
      <c r="AM304">
        <v>25587</v>
      </c>
      <c r="AN304">
        <v>0.94840000000000002</v>
      </c>
      <c r="AO304">
        <v>0.87180000000000002</v>
      </c>
      <c r="AP304">
        <v>7.6600000000000001E-2</v>
      </c>
      <c r="AQ304">
        <v>1.2961300015449524</v>
      </c>
      <c r="AR304">
        <v>0.8718000054359436</v>
      </c>
      <c r="AS304">
        <v>0.42432999610900879</v>
      </c>
      <c r="AT304" t="s">
        <v>89</v>
      </c>
      <c r="AU304" t="s">
        <v>82</v>
      </c>
      <c r="AW304" t="s">
        <v>253</v>
      </c>
      <c r="AX304" t="s">
        <v>148</v>
      </c>
      <c r="AY304" t="s">
        <v>173</v>
      </c>
      <c r="AZ304" t="s">
        <v>111</v>
      </c>
      <c r="BA304" t="s">
        <v>112</v>
      </c>
      <c r="BB304" t="s">
        <v>174</v>
      </c>
      <c r="BC304" t="s">
        <v>596</v>
      </c>
      <c r="BD304" t="s">
        <v>597</v>
      </c>
      <c r="BF304" t="s">
        <v>597</v>
      </c>
    </row>
    <row r="305" spans="1:58" x14ac:dyDescent="0.25">
      <c r="A305" t="s">
        <v>7</v>
      </c>
      <c r="B305">
        <v>2023</v>
      </c>
      <c r="C305" t="s">
        <v>2070</v>
      </c>
      <c r="D305" t="s">
        <v>2071</v>
      </c>
      <c r="E305" t="s">
        <v>2072</v>
      </c>
      <c r="F305">
        <v>20230711</v>
      </c>
      <c r="G305">
        <v>20230716</v>
      </c>
      <c r="H305">
        <v>6</v>
      </c>
      <c r="I305" t="s">
        <v>2073</v>
      </c>
      <c r="J305" t="s">
        <v>2074</v>
      </c>
      <c r="K305" t="s">
        <v>130</v>
      </c>
      <c r="L305" t="s">
        <v>131</v>
      </c>
      <c r="M305" t="s">
        <v>132</v>
      </c>
      <c r="N305" t="s">
        <v>133</v>
      </c>
      <c r="O305">
        <v>211</v>
      </c>
      <c r="P305" t="s">
        <v>86</v>
      </c>
      <c r="Q305" t="s">
        <v>461</v>
      </c>
      <c r="R305" t="s">
        <v>462</v>
      </c>
      <c r="S305">
        <v>61594</v>
      </c>
      <c r="T305">
        <v>6706</v>
      </c>
      <c r="U305">
        <v>0</v>
      </c>
      <c r="V305">
        <v>0</v>
      </c>
      <c r="W305">
        <v>0</v>
      </c>
      <c r="X305">
        <v>0</v>
      </c>
      <c r="Y305">
        <v>60154.9</v>
      </c>
      <c r="Z305">
        <v>600</v>
      </c>
      <c r="AA305">
        <v>750</v>
      </c>
      <c r="AB305">
        <v>202276</v>
      </c>
      <c r="AC305" t="s">
        <v>130</v>
      </c>
      <c r="AD305" t="s">
        <v>131</v>
      </c>
      <c r="AE305" t="s">
        <v>132</v>
      </c>
      <c r="AF305" t="s">
        <v>133</v>
      </c>
      <c r="AG305">
        <v>6</v>
      </c>
      <c r="AH305">
        <v>2</v>
      </c>
      <c r="AI305">
        <v>9</v>
      </c>
      <c r="AJ305">
        <v>160090</v>
      </c>
      <c r="AK305">
        <v>41605</v>
      </c>
      <c r="AL305">
        <v>1</v>
      </c>
      <c r="AM305">
        <v>108352</v>
      </c>
      <c r="AN305">
        <v>2.6934999999999998</v>
      </c>
      <c r="AO305">
        <v>2.1379000000000001</v>
      </c>
      <c r="AP305">
        <v>0.55559999999999998</v>
      </c>
      <c r="AQ305">
        <v>2.6935001015663147</v>
      </c>
      <c r="AR305">
        <v>2.1379001140594482</v>
      </c>
      <c r="AS305">
        <v>0.55559998750686646</v>
      </c>
      <c r="AT305" t="s">
        <v>89</v>
      </c>
      <c r="AU305" t="s">
        <v>130</v>
      </c>
      <c r="AW305" t="s">
        <v>136</v>
      </c>
      <c r="AX305" t="s">
        <v>148</v>
      </c>
      <c r="AY305" t="s">
        <v>173</v>
      </c>
      <c r="AZ305" t="s">
        <v>111</v>
      </c>
      <c r="BA305" t="s">
        <v>112</v>
      </c>
      <c r="BB305" t="s">
        <v>174</v>
      </c>
      <c r="BC305" t="s">
        <v>327</v>
      </c>
      <c r="BF305" t="s">
        <v>327</v>
      </c>
    </row>
    <row r="306" spans="1:58" x14ac:dyDescent="0.25">
      <c r="A306" t="s">
        <v>7</v>
      </c>
      <c r="B306">
        <v>2023</v>
      </c>
      <c r="C306" t="s">
        <v>2075</v>
      </c>
      <c r="D306" t="s">
        <v>2076</v>
      </c>
      <c r="E306" t="s">
        <v>2077</v>
      </c>
      <c r="F306">
        <v>20230101</v>
      </c>
      <c r="G306">
        <v>20230112</v>
      </c>
      <c r="H306">
        <v>12</v>
      </c>
      <c r="I306" t="s">
        <v>2078</v>
      </c>
      <c r="J306" t="s">
        <v>2079</v>
      </c>
      <c r="K306" t="s">
        <v>130</v>
      </c>
      <c r="L306" t="s">
        <v>131</v>
      </c>
      <c r="M306" t="s">
        <v>132</v>
      </c>
      <c r="N306" t="s">
        <v>133</v>
      </c>
      <c r="O306">
        <v>211</v>
      </c>
      <c r="P306" t="s">
        <v>263</v>
      </c>
      <c r="Q306" t="s">
        <v>792</v>
      </c>
      <c r="R306" t="s">
        <v>793</v>
      </c>
      <c r="S306">
        <v>181228</v>
      </c>
      <c r="T306">
        <v>9473</v>
      </c>
      <c r="U306">
        <v>30530</v>
      </c>
      <c r="V306">
        <v>0</v>
      </c>
      <c r="W306">
        <v>1731.82</v>
      </c>
      <c r="X306">
        <v>5478.68</v>
      </c>
      <c r="Y306">
        <v>58869.83</v>
      </c>
      <c r="Z306">
        <v>960</v>
      </c>
      <c r="AA306">
        <v>675</v>
      </c>
      <c r="AB306">
        <v>342980</v>
      </c>
      <c r="AC306" t="s">
        <v>130</v>
      </c>
      <c r="AD306" t="s">
        <v>131</v>
      </c>
      <c r="AE306" t="s">
        <v>132</v>
      </c>
      <c r="AF306" t="s">
        <v>133</v>
      </c>
      <c r="AG306">
        <v>17</v>
      </c>
      <c r="AH306">
        <v>6</v>
      </c>
      <c r="AI306">
        <v>26</v>
      </c>
      <c r="AJ306">
        <v>343062</v>
      </c>
      <c r="AK306">
        <v>20406</v>
      </c>
      <c r="AL306">
        <v>1</v>
      </c>
      <c r="AM306">
        <v>51465</v>
      </c>
      <c r="AN306">
        <v>4.8537999999999997</v>
      </c>
      <c r="AO306">
        <v>4.5812999999999997</v>
      </c>
      <c r="AP306">
        <v>0.27250000000000002</v>
      </c>
      <c r="AQ306">
        <v>5.0099397897720337</v>
      </c>
      <c r="AR306">
        <v>4.5812997817993164</v>
      </c>
      <c r="AS306">
        <v>0.42864000797271729</v>
      </c>
      <c r="AT306" t="s">
        <v>89</v>
      </c>
      <c r="AU306" t="s">
        <v>130</v>
      </c>
      <c r="AV306" t="s">
        <v>130</v>
      </c>
      <c r="AW306" t="s">
        <v>211</v>
      </c>
      <c r="AX306" t="s">
        <v>148</v>
      </c>
      <c r="AY306" t="s">
        <v>2080</v>
      </c>
      <c r="AZ306" t="s">
        <v>213</v>
      </c>
      <c r="BA306" t="s">
        <v>1745</v>
      </c>
      <c r="BB306" t="s">
        <v>1745</v>
      </c>
      <c r="BC306" t="s">
        <v>794</v>
      </c>
      <c r="BD306" t="s">
        <v>2081</v>
      </c>
      <c r="BF306" t="s">
        <v>2081</v>
      </c>
    </row>
    <row r="307" spans="1:58" x14ac:dyDescent="0.25">
      <c r="A307" t="s">
        <v>7</v>
      </c>
      <c r="B307">
        <v>2023</v>
      </c>
      <c r="C307" t="s">
        <v>2082</v>
      </c>
      <c r="D307" t="s">
        <v>2083</v>
      </c>
      <c r="E307" t="s">
        <v>2084</v>
      </c>
      <c r="F307">
        <v>20230921</v>
      </c>
      <c r="G307">
        <v>20230927</v>
      </c>
      <c r="H307">
        <v>7</v>
      </c>
      <c r="I307" t="s">
        <v>2085</v>
      </c>
      <c r="J307" t="s">
        <v>655</v>
      </c>
      <c r="K307" t="s">
        <v>130</v>
      </c>
      <c r="L307" t="s">
        <v>131</v>
      </c>
      <c r="M307" t="s">
        <v>132</v>
      </c>
      <c r="N307" t="s">
        <v>133</v>
      </c>
      <c r="O307">
        <v>111</v>
      </c>
      <c r="P307" t="s">
        <v>86</v>
      </c>
      <c r="Q307" t="s">
        <v>461</v>
      </c>
      <c r="R307" t="s">
        <v>462</v>
      </c>
      <c r="S307">
        <v>56820</v>
      </c>
      <c r="T307">
        <v>750</v>
      </c>
      <c r="U307">
        <v>0</v>
      </c>
      <c r="V307">
        <v>0</v>
      </c>
      <c r="W307">
        <v>0</v>
      </c>
      <c r="X307">
        <v>0</v>
      </c>
      <c r="Y307">
        <v>60688.2</v>
      </c>
      <c r="Z307">
        <v>0</v>
      </c>
      <c r="AA307">
        <v>750</v>
      </c>
      <c r="AB307">
        <v>207075</v>
      </c>
      <c r="AC307" t="s">
        <v>130</v>
      </c>
      <c r="AD307" t="s">
        <v>131</v>
      </c>
      <c r="AE307" t="s">
        <v>132</v>
      </c>
      <c r="AF307" t="s">
        <v>133</v>
      </c>
      <c r="AG307">
        <v>6</v>
      </c>
      <c r="AH307">
        <v>2</v>
      </c>
      <c r="AI307">
        <v>9</v>
      </c>
      <c r="AJ307">
        <v>160090</v>
      </c>
      <c r="AK307">
        <v>41605</v>
      </c>
      <c r="AL307">
        <v>1</v>
      </c>
      <c r="AM307">
        <v>108352</v>
      </c>
      <c r="AN307">
        <v>2.6934999999999998</v>
      </c>
      <c r="AO307">
        <v>2.1379000000000001</v>
      </c>
      <c r="AP307">
        <v>0.55559999999999998</v>
      </c>
      <c r="AQ307">
        <v>2.6935001015663147</v>
      </c>
      <c r="AR307">
        <v>2.1379001140594482</v>
      </c>
      <c r="AS307">
        <v>0.55559998750686646</v>
      </c>
      <c r="AT307" t="s">
        <v>89</v>
      </c>
      <c r="AU307" t="s">
        <v>130</v>
      </c>
      <c r="AW307" t="s">
        <v>211</v>
      </c>
      <c r="AX307" t="s">
        <v>148</v>
      </c>
      <c r="AY307" t="s">
        <v>650</v>
      </c>
      <c r="AZ307" t="s">
        <v>111</v>
      </c>
      <c r="BA307" t="s">
        <v>112</v>
      </c>
      <c r="BB307" t="s">
        <v>393</v>
      </c>
      <c r="BC307" t="s">
        <v>327</v>
      </c>
      <c r="BF307" t="s">
        <v>327</v>
      </c>
    </row>
    <row r="308" spans="1:58" x14ac:dyDescent="0.25">
      <c r="A308" t="s">
        <v>7</v>
      </c>
      <c r="B308">
        <v>2023</v>
      </c>
      <c r="C308" t="s">
        <v>2086</v>
      </c>
      <c r="D308" t="s">
        <v>2087</v>
      </c>
      <c r="E308" t="s">
        <v>2088</v>
      </c>
      <c r="F308">
        <v>20230903</v>
      </c>
      <c r="G308">
        <v>20230909</v>
      </c>
      <c r="H308">
        <v>7</v>
      </c>
      <c r="I308" t="s">
        <v>2089</v>
      </c>
      <c r="J308" t="s">
        <v>655</v>
      </c>
      <c r="K308" t="s">
        <v>130</v>
      </c>
      <c r="L308" t="s">
        <v>131</v>
      </c>
      <c r="M308" t="s">
        <v>132</v>
      </c>
      <c r="N308" t="s">
        <v>133</v>
      </c>
      <c r="O308">
        <v>211</v>
      </c>
      <c r="P308" t="s">
        <v>86</v>
      </c>
      <c r="Q308" t="s">
        <v>461</v>
      </c>
      <c r="R308" t="s">
        <v>462</v>
      </c>
      <c r="S308">
        <v>83280</v>
      </c>
      <c r="T308">
        <v>7632</v>
      </c>
      <c r="U308">
        <v>0</v>
      </c>
      <c r="V308">
        <v>0</v>
      </c>
      <c r="W308">
        <v>0</v>
      </c>
      <c r="X308">
        <v>0</v>
      </c>
      <c r="Y308">
        <v>60688.2</v>
      </c>
      <c r="Z308">
        <v>720</v>
      </c>
      <c r="AA308">
        <v>600</v>
      </c>
      <c r="AB308">
        <v>202276</v>
      </c>
      <c r="AC308" t="s">
        <v>130</v>
      </c>
      <c r="AD308" t="s">
        <v>131</v>
      </c>
      <c r="AE308" t="s">
        <v>132</v>
      </c>
      <c r="AF308" t="s">
        <v>133</v>
      </c>
      <c r="AG308">
        <v>6</v>
      </c>
      <c r="AH308">
        <v>2</v>
      </c>
      <c r="AI308">
        <v>9</v>
      </c>
      <c r="AJ308">
        <v>160090</v>
      </c>
      <c r="AK308">
        <v>41605</v>
      </c>
      <c r="AL308">
        <v>1</v>
      </c>
      <c r="AM308">
        <v>108352</v>
      </c>
      <c r="AN308">
        <v>2.6934999999999998</v>
      </c>
      <c r="AO308">
        <v>2.1379000000000001</v>
      </c>
      <c r="AP308">
        <v>0.55559999999999998</v>
      </c>
      <c r="AQ308">
        <v>2.6935001015663147</v>
      </c>
      <c r="AR308">
        <v>2.1379001140594482</v>
      </c>
      <c r="AS308">
        <v>0.55559998750686646</v>
      </c>
      <c r="AT308" t="s">
        <v>89</v>
      </c>
      <c r="AU308" t="s">
        <v>130</v>
      </c>
      <c r="AW308" t="s">
        <v>211</v>
      </c>
      <c r="AX308" t="s">
        <v>148</v>
      </c>
      <c r="AY308" t="s">
        <v>173</v>
      </c>
      <c r="AZ308" t="s">
        <v>111</v>
      </c>
      <c r="BA308" t="s">
        <v>112</v>
      </c>
      <c r="BB308" t="s">
        <v>174</v>
      </c>
      <c r="BC308" t="s">
        <v>327</v>
      </c>
      <c r="BF308" t="s">
        <v>327</v>
      </c>
    </row>
    <row r="309" spans="1:58" x14ac:dyDescent="0.25">
      <c r="A309" t="s">
        <v>7</v>
      </c>
      <c r="B309">
        <v>2023</v>
      </c>
      <c r="C309" t="s">
        <v>2090</v>
      </c>
      <c r="D309" t="s">
        <v>2091</v>
      </c>
      <c r="E309" t="s">
        <v>2092</v>
      </c>
      <c r="F309">
        <v>20230116</v>
      </c>
      <c r="G309">
        <v>20230119</v>
      </c>
      <c r="H309">
        <v>4</v>
      </c>
      <c r="I309" t="s">
        <v>621</v>
      </c>
      <c r="J309" t="s">
        <v>1215</v>
      </c>
      <c r="K309" t="s">
        <v>130</v>
      </c>
      <c r="L309" t="s">
        <v>131</v>
      </c>
      <c r="M309" t="s">
        <v>132</v>
      </c>
      <c r="N309" t="s">
        <v>133</v>
      </c>
      <c r="O309">
        <v>111</v>
      </c>
      <c r="P309" t="s">
        <v>86</v>
      </c>
      <c r="Q309" t="s">
        <v>146</v>
      </c>
      <c r="R309" t="s">
        <v>147</v>
      </c>
      <c r="S309">
        <v>71066</v>
      </c>
      <c r="T309">
        <v>4329</v>
      </c>
      <c r="U309">
        <v>0</v>
      </c>
      <c r="V309">
        <v>0</v>
      </c>
      <c r="W309">
        <v>54.34</v>
      </c>
      <c r="X309">
        <v>0</v>
      </c>
      <c r="Y309">
        <v>51143.35</v>
      </c>
      <c r="Z309">
        <v>360</v>
      </c>
      <c r="AA309">
        <v>525</v>
      </c>
      <c r="AB309">
        <v>211280</v>
      </c>
      <c r="AC309" t="s">
        <v>130</v>
      </c>
      <c r="AD309" t="s">
        <v>131</v>
      </c>
      <c r="AE309" t="s">
        <v>132</v>
      </c>
      <c r="AF309" t="s">
        <v>133</v>
      </c>
      <c r="AG309">
        <v>6</v>
      </c>
      <c r="AH309">
        <v>2</v>
      </c>
      <c r="AI309">
        <v>9</v>
      </c>
      <c r="AJ309">
        <v>166177</v>
      </c>
      <c r="AK309">
        <v>39611</v>
      </c>
      <c r="AL309">
        <v>1</v>
      </c>
      <c r="AM309">
        <v>95221</v>
      </c>
      <c r="AN309">
        <v>2.7482000000000002</v>
      </c>
      <c r="AO309">
        <v>2.2191999999999998</v>
      </c>
      <c r="AP309">
        <v>0.52900000000000003</v>
      </c>
      <c r="AQ309">
        <v>2.7481998801231384</v>
      </c>
      <c r="AR309">
        <v>2.2191998958587646</v>
      </c>
      <c r="AS309">
        <v>0.52899998426437378</v>
      </c>
      <c r="AT309" t="s">
        <v>89</v>
      </c>
      <c r="AU309" t="s">
        <v>130</v>
      </c>
      <c r="AW309" t="s">
        <v>136</v>
      </c>
      <c r="AX309" t="s">
        <v>148</v>
      </c>
      <c r="AY309" t="s">
        <v>2093</v>
      </c>
      <c r="AZ309" t="s">
        <v>111</v>
      </c>
      <c r="BA309" t="s">
        <v>112</v>
      </c>
      <c r="BB309" t="s">
        <v>174</v>
      </c>
      <c r="BC309" t="s">
        <v>152</v>
      </c>
      <c r="BF309" t="s">
        <v>152</v>
      </c>
    </row>
    <row r="310" spans="1:58" x14ac:dyDescent="0.25">
      <c r="A310" t="s">
        <v>7</v>
      </c>
      <c r="B310">
        <v>2023</v>
      </c>
      <c r="C310" t="s">
        <v>2094</v>
      </c>
      <c r="D310" t="s">
        <v>2095</v>
      </c>
      <c r="E310" t="s">
        <v>2096</v>
      </c>
      <c r="F310">
        <v>20230727</v>
      </c>
      <c r="G310">
        <v>20230802</v>
      </c>
      <c r="H310">
        <v>7</v>
      </c>
      <c r="I310" t="s">
        <v>321</v>
      </c>
      <c r="J310" t="s">
        <v>2097</v>
      </c>
      <c r="K310" t="s">
        <v>130</v>
      </c>
      <c r="L310" t="s">
        <v>131</v>
      </c>
      <c r="M310" t="s">
        <v>132</v>
      </c>
      <c r="N310" t="s">
        <v>133</v>
      </c>
      <c r="O310">
        <v>205</v>
      </c>
      <c r="P310" t="s">
        <v>86</v>
      </c>
      <c r="Q310" t="s">
        <v>323</v>
      </c>
      <c r="R310" t="s">
        <v>324</v>
      </c>
      <c r="S310">
        <v>95408</v>
      </c>
      <c r="T310">
        <v>7557</v>
      </c>
      <c r="U310">
        <v>0</v>
      </c>
      <c r="V310">
        <v>0</v>
      </c>
      <c r="W310">
        <v>0</v>
      </c>
      <c r="X310">
        <v>0</v>
      </c>
      <c r="Y310">
        <v>69178.44</v>
      </c>
      <c r="Z310">
        <v>720</v>
      </c>
      <c r="AA310">
        <v>525</v>
      </c>
      <c r="AB310">
        <v>251938</v>
      </c>
      <c r="AC310" t="s">
        <v>130</v>
      </c>
      <c r="AD310" t="s">
        <v>131</v>
      </c>
      <c r="AE310" t="s">
        <v>132</v>
      </c>
      <c r="AF310" t="s">
        <v>133</v>
      </c>
      <c r="AG310">
        <v>7</v>
      </c>
      <c r="AH310">
        <v>2</v>
      </c>
      <c r="AI310">
        <v>11</v>
      </c>
      <c r="AJ310">
        <v>221647</v>
      </c>
      <c r="AK310">
        <v>31869</v>
      </c>
      <c r="AL310">
        <v>1</v>
      </c>
      <c r="AM310">
        <v>91357</v>
      </c>
      <c r="AN310">
        <v>3.3855</v>
      </c>
      <c r="AO310">
        <v>2.9599000000000002</v>
      </c>
      <c r="AP310">
        <v>0.42559999999999998</v>
      </c>
      <c r="AQ310">
        <v>3.385499894618988</v>
      </c>
      <c r="AR310">
        <v>2.95989990234375</v>
      </c>
      <c r="AS310">
        <v>0.42559999227523804</v>
      </c>
      <c r="AT310" t="s">
        <v>89</v>
      </c>
      <c r="AU310" t="s">
        <v>130</v>
      </c>
      <c r="AW310" t="s">
        <v>211</v>
      </c>
      <c r="AX310" t="s">
        <v>148</v>
      </c>
      <c r="AY310" t="s">
        <v>538</v>
      </c>
      <c r="AZ310" t="s">
        <v>150</v>
      </c>
      <c r="BA310" t="s">
        <v>539</v>
      </c>
      <c r="BB310" t="s">
        <v>113</v>
      </c>
      <c r="BC310" t="s">
        <v>327</v>
      </c>
      <c r="BF310" t="s">
        <v>327</v>
      </c>
    </row>
    <row r="311" spans="1:58" x14ac:dyDescent="0.25">
      <c r="A311" t="s">
        <v>7</v>
      </c>
      <c r="B311">
        <v>2023</v>
      </c>
      <c r="C311" t="s">
        <v>2098</v>
      </c>
      <c r="D311" t="s">
        <v>2099</v>
      </c>
      <c r="E311" t="s">
        <v>2100</v>
      </c>
      <c r="F311">
        <v>20230327</v>
      </c>
      <c r="G311">
        <v>20230402</v>
      </c>
      <c r="H311">
        <v>7</v>
      </c>
      <c r="I311" t="s">
        <v>2101</v>
      </c>
      <c r="J311" t="s">
        <v>2102</v>
      </c>
      <c r="K311" t="s">
        <v>130</v>
      </c>
      <c r="L311" t="s">
        <v>131</v>
      </c>
      <c r="M311" t="s">
        <v>132</v>
      </c>
      <c r="N311" t="s">
        <v>133</v>
      </c>
      <c r="O311">
        <v>111</v>
      </c>
      <c r="P311" t="s">
        <v>86</v>
      </c>
      <c r="Q311" t="s">
        <v>146</v>
      </c>
      <c r="R311" t="s">
        <v>147</v>
      </c>
      <c r="S311">
        <v>68508</v>
      </c>
      <c r="T311">
        <v>7707</v>
      </c>
      <c r="U311">
        <v>0</v>
      </c>
      <c r="V311">
        <v>0</v>
      </c>
      <c r="W311">
        <v>0</v>
      </c>
      <c r="X311">
        <v>0</v>
      </c>
      <c r="Y311">
        <v>51132.27</v>
      </c>
      <c r="Z311">
        <v>720</v>
      </c>
      <c r="AA311">
        <v>675</v>
      </c>
      <c r="AB311">
        <v>211280</v>
      </c>
      <c r="AC311" t="s">
        <v>130</v>
      </c>
      <c r="AD311" t="s">
        <v>131</v>
      </c>
      <c r="AE311" t="s">
        <v>132</v>
      </c>
      <c r="AF311" t="s">
        <v>133</v>
      </c>
      <c r="AG311">
        <v>6</v>
      </c>
      <c r="AH311">
        <v>2</v>
      </c>
      <c r="AI311">
        <v>9</v>
      </c>
      <c r="AJ311">
        <v>166177</v>
      </c>
      <c r="AK311">
        <v>39611</v>
      </c>
      <c r="AL311">
        <v>1</v>
      </c>
      <c r="AM311">
        <v>95221</v>
      </c>
      <c r="AN311">
        <v>2.7482000000000002</v>
      </c>
      <c r="AO311">
        <v>2.2191999999999998</v>
      </c>
      <c r="AP311">
        <v>0.52900000000000003</v>
      </c>
      <c r="AQ311">
        <v>2.7481998801231384</v>
      </c>
      <c r="AR311">
        <v>2.2191998958587646</v>
      </c>
      <c r="AS311">
        <v>0.52899998426437378</v>
      </c>
      <c r="AT311" t="s">
        <v>89</v>
      </c>
      <c r="AU311" t="s">
        <v>130</v>
      </c>
      <c r="AW311" t="s">
        <v>211</v>
      </c>
      <c r="AX311" t="s">
        <v>148</v>
      </c>
      <c r="AY311" t="s">
        <v>359</v>
      </c>
      <c r="AZ311" t="s">
        <v>138</v>
      </c>
      <c r="BA311" t="s">
        <v>360</v>
      </c>
      <c r="BB311" t="s">
        <v>361</v>
      </c>
      <c r="BC311" t="s">
        <v>152</v>
      </c>
      <c r="BF311" t="s">
        <v>152</v>
      </c>
    </row>
    <row r="312" spans="1:58" x14ac:dyDescent="0.25">
      <c r="A312" t="s">
        <v>7</v>
      </c>
      <c r="B312">
        <v>2023</v>
      </c>
      <c r="C312" t="s">
        <v>2103</v>
      </c>
      <c r="D312" t="s">
        <v>2104</v>
      </c>
      <c r="E312" t="s">
        <v>2105</v>
      </c>
      <c r="F312">
        <v>20230206</v>
      </c>
      <c r="G312">
        <v>20230212</v>
      </c>
      <c r="H312">
        <v>7</v>
      </c>
      <c r="I312" t="s">
        <v>432</v>
      </c>
      <c r="J312" t="s">
        <v>2106</v>
      </c>
      <c r="K312" t="s">
        <v>130</v>
      </c>
      <c r="L312" t="s">
        <v>131</v>
      </c>
      <c r="M312" t="s">
        <v>132</v>
      </c>
      <c r="N312" t="s">
        <v>133</v>
      </c>
      <c r="O312">
        <v>207</v>
      </c>
      <c r="P312" t="s">
        <v>86</v>
      </c>
      <c r="Q312" t="s">
        <v>461</v>
      </c>
      <c r="R312" t="s">
        <v>462</v>
      </c>
      <c r="S312">
        <v>64649</v>
      </c>
      <c r="T312">
        <v>7172</v>
      </c>
      <c r="U312">
        <v>0</v>
      </c>
      <c r="V312">
        <v>0</v>
      </c>
      <c r="W312">
        <v>0</v>
      </c>
      <c r="X312">
        <v>0</v>
      </c>
      <c r="Y312">
        <v>60177.54</v>
      </c>
      <c r="Z312">
        <v>720</v>
      </c>
      <c r="AA312">
        <v>525</v>
      </c>
      <c r="AB312">
        <v>194800</v>
      </c>
      <c r="AC312" t="s">
        <v>130</v>
      </c>
      <c r="AD312" t="s">
        <v>131</v>
      </c>
      <c r="AE312" t="s">
        <v>132</v>
      </c>
      <c r="AF312" t="s">
        <v>133</v>
      </c>
      <c r="AG312">
        <v>6</v>
      </c>
      <c r="AH312">
        <v>2</v>
      </c>
      <c r="AI312">
        <v>9</v>
      </c>
      <c r="AJ312">
        <v>160090</v>
      </c>
      <c r="AK312">
        <v>41605</v>
      </c>
      <c r="AL312">
        <v>1</v>
      </c>
      <c r="AM312">
        <v>108352</v>
      </c>
      <c r="AN312">
        <v>2.6934999999999998</v>
      </c>
      <c r="AO312">
        <v>2.1379000000000001</v>
      </c>
      <c r="AP312">
        <v>0.55559999999999998</v>
      </c>
      <c r="AQ312">
        <v>2.6935001015663147</v>
      </c>
      <c r="AR312">
        <v>2.1379001140594482</v>
      </c>
      <c r="AS312">
        <v>0.55559998750686646</v>
      </c>
      <c r="AT312" t="s">
        <v>89</v>
      </c>
      <c r="AU312" t="s">
        <v>130</v>
      </c>
      <c r="AW312" t="s">
        <v>211</v>
      </c>
      <c r="AX312" t="s">
        <v>148</v>
      </c>
      <c r="AY312" t="s">
        <v>173</v>
      </c>
      <c r="AZ312" t="s">
        <v>111</v>
      </c>
      <c r="BA312" t="s">
        <v>112</v>
      </c>
      <c r="BB312" t="s">
        <v>174</v>
      </c>
      <c r="BC312" t="s">
        <v>327</v>
      </c>
      <c r="BF312" t="s">
        <v>327</v>
      </c>
    </row>
    <row r="313" spans="1:58" x14ac:dyDescent="0.25">
      <c r="A313" t="s">
        <v>7</v>
      </c>
      <c r="B313">
        <v>2023</v>
      </c>
      <c r="C313" t="s">
        <v>2107</v>
      </c>
      <c r="D313" t="s">
        <v>2108</v>
      </c>
      <c r="E313" t="s">
        <v>2109</v>
      </c>
      <c r="F313">
        <v>20230306</v>
      </c>
      <c r="G313">
        <v>20230312</v>
      </c>
      <c r="H313">
        <v>7</v>
      </c>
      <c r="I313" t="s">
        <v>2110</v>
      </c>
      <c r="J313" t="s">
        <v>1903</v>
      </c>
      <c r="K313" t="s">
        <v>130</v>
      </c>
      <c r="L313" t="s">
        <v>131</v>
      </c>
      <c r="M313" t="s">
        <v>132</v>
      </c>
      <c r="N313" t="s">
        <v>133</v>
      </c>
      <c r="O313">
        <v>201</v>
      </c>
      <c r="P313" t="s">
        <v>86</v>
      </c>
      <c r="Q313" t="s">
        <v>461</v>
      </c>
      <c r="R313" t="s">
        <v>462</v>
      </c>
      <c r="S313">
        <v>61666</v>
      </c>
      <c r="T313">
        <v>7632</v>
      </c>
      <c r="U313">
        <v>0</v>
      </c>
      <c r="V313">
        <v>0</v>
      </c>
      <c r="W313">
        <v>0</v>
      </c>
      <c r="X313">
        <v>0</v>
      </c>
      <c r="Y313">
        <v>60155.81</v>
      </c>
      <c r="Z313">
        <v>720</v>
      </c>
      <c r="AA313">
        <v>600</v>
      </c>
      <c r="AB313">
        <v>197686</v>
      </c>
      <c r="AC313" t="s">
        <v>130</v>
      </c>
      <c r="AD313" t="s">
        <v>131</v>
      </c>
      <c r="AE313" t="s">
        <v>132</v>
      </c>
      <c r="AF313" t="s">
        <v>133</v>
      </c>
      <c r="AG313">
        <v>6</v>
      </c>
      <c r="AH313">
        <v>2</v>
      </c>
      <c r="AI313">
        <v>9</v>
      </c>
      <c r="AJ313">
        <v>160090</v>
      </c>
      <c r="AK313">
        <v>41605</v>
      </c>
      <c r="AL313">
        <v>1</v>
      </c>
      <c r="AM313">
        <v>108352</v>
      </c>
      <c r="AN313">
        <v>2.6934999999999998</v>
      </c>
      <c r="AO313">
        <v>2.1379000000000001</v>
      </c>
      <c r="AP313">
        <v>0.55559999999999998</v>
      </c>
      <c r="AQ313">
        <v>2.6935001015663147</v>
      </c>
      <c r="AR313">
        <v>2.1379001140594482</v>
      </c>
      <c r="AS313">
        <v>0.55559998750686646</v>
      </c>
      <c r="AT313" t="s">
        <v>89</v>
      </c>
      <c r="AU313" t="s">
        <v>130</v>
      </c>
      <c r="AW313" t="s">
        <v>211</v>
      </c>
      <c r="AX313" t="s">
        <v>148</v>
      </c>
      <c r="AY313" t="s">
        <v>173</v>
      </c>
      <c r="AZ313" t="s">
        <v>111</v>
      </c>
      <c r="BA313" t="s">
        <v>112</v>
      </c>
      <c r="BB313" t="s">
        <v>174</v>
      </c>
      <c r="BC313" t="s">
        <v>327</v>
      </c>
      <c r="BF313" t="s">
        <v>327</v>
      </c>
    </row>
    <row r="314" spans="1:58" x14ac:dyDescent="0.25">
      <c r="A314" t="s">
        <v>7</v>
      </c>
      <c r="B314">
        <v>2023</v>
      </c>
      <c r="C314" t="s">
        <v>2111</v>
      </c>
      <c r="D314" t="s">
        <v>2112</v>
      </c>
      <c r="E314" t="s">
        <v>2113</v>
      </c>
      <c r="F314">
        <v>20230312</v>
      </c>
      <c r="G314">
        <v>20230411</v>
      </c>
      <c r="H314">
        <v>31</v>
      </c>
      <c r="I314" t="s">
        <v>2114</v>
      </c>
      <c r="J314" t="s">
        <v>2115</v>
      </c>
      <c r="K314" t="s">
        <v>130</v>
      </c>
      <c r="L314" t="s">
        <v>131</v>
      </c>
      <c r="M314" t="s">
        <v>132</v>
      </c>
      <c r="N314" t="s">
        <v>133</v>
      </c>
      <c r="O314">
        <v>111</v>
      </c>
      <c r="P314" t="s">
        <v>86</v>
      </c>
      <c r="Q314" t="s">
        <v>323</v>
      </c>
      <c r="R314" t="s">
        <v>324</v>
      </c>
      <c r="S314">
        <v>301694</v>
      </c>
      <c r="T314">
        <v>20993</v>
      </c>
      <c r="U314">
        <v>113949</v>
      </c>
      <c r="V314">
        <v>0</v>
      </c>
      <c r="W314">
        <v>12817.99</v>
      </c>
      <c r="X314">
        <v>5964.53</v>
      </c>
      <c r="Y314">
        <v>75208.55</v>
      </c>
      <c r="Z314">
        <v>2400</v>
      </c>
      <c r="AA314">
        <v>2175</v>
      </c>
      <c r="AB314">
        <v>652763</v>
      </c>
      <c r="AC314" t="s">
        <v>130</v>
      </c>
      <c r="AD314" t="s">
        <v>131</v>
      </c>
      <c r="AE314" t="s">
        <v>132</v>
      </c>
      <c r="AF314" t="s">
        <v>133</v>
      </c>
      <c r="AG314">
        <v>7</v>
      </c>
      <c r="AH314">
        <v>2</v>
      </c>
      <c r="AI314">
        <v>11</v>
      </c>
      <c r="AJ314">
        <v>221647</v>
      </c>
      <c r="AK314">
        <v>31869</v>
      </c>
      <c r="AL314">
        <v>1</v>
      </c>
      <c r="AM314">
        <v>91357</v>
      </c>
      <c r="AN314">
        <v>3.3855</v>
      </c>
      <c r="AO314">
        <v>2.9599000000000002</v>
      </c>
      <c r="AP314">
        <v>0.42559999999999998</v>
      </c>
      <c r="AQ314">
        <v>8.473429948091507</v>
      </c>
      <c r="AR314">
        <v>8.0340099334716797</v>
      </c>
      <c r="AS314">
        <v>0.43942001461982727</v>
      </c>
      <c r="AT314" t="s">
        <v>89</v>
      </c>
      <c r="AU314" t="s">
        <v>130</v>
      </c>
      <c r="AV314" t="s">
        <v>2116</v>
      </c>
      <c r="AW314" t="s">
        <v>2117</v>
      </c>
      <c r="AX314" t="s">
        <v>121</v>
      </c>
      <c r="AY314" t="s">
        <v>2118</v>
      </c>
      <c r="AZ314" t="s">
        <v>138</v>
      </c>
      <c r="BA314" t="s">
        <v>163</v>
      </c>
      <c r="BB314" t="s">
        <v>163</v>
      </c>
      <c r="BC314" t="s">
        <v>327</v>
      </c>
      <c r="BF314" t="s">
        <v>327</v>
      </c>
    </row>
    <row r="315" spans="1:58" x14ac:dyDescent="0.25">
      <c r="A315" t="s">
        <v>7</v>
      </c>
      <c r="B315">
        <v>2023</v>
      </c>
      <c r="C315" t="s">
        <v>2124</v>
      </c>
      <c r="D315" t="s">
        <v>2125</v>
      </c>
      <c r="E315" t="s">
        <v>2126</v>
      </c>
      <c r="F315">
        <v>20230124</v>
      </c>
      <c r="G315">
        <v>20230129</v>
      </c>
      <c r="H315">
        <v>6</v>
      </c>
      <c r="I315" t="s">
        <v>2127</v>
      </c>
      <c r="J315" t="s">
        <v>2128</v>
      </c>
      <c r="K315" t="s">
        <v>130</v>
      </c>
      <c r="L315" t="s">
        <v>131</v>
      </c>
      <c r="M315" t="s">
        <v>132</v>
      </c>
      <c r="N315" t="s">
        <v>133</v>
      </c>
      <c r="O315">
        <v>211</v>
      </c>
      <c r="P315" t="s">
        <v>86</v>
      </c>
      <c r="Q315" t="s">
        <v>461</v>
      </c>
      <c r="R315" t="s">
        <v>462</v>
      </c>
      <c r="S315">
        <v>60197</v>
      </c>
      <c r="T315">
        <v>6556</v>
      </c>
      <c r="U315">
        <v>0</v>
      </c>
      <c r="V315">
        <v>0</v>
      </c>
      <c r="W315">
        <v>0</v>
      </c>
      <c r="X315">
        <v>0</v>
      </c>
      <c r="Y315">
        <v>60166.89</v>
      </c>
      <c r="Z315">
        <v>600</v>
      </c>
      <c r="AA315">
        <v>600</v>
      </c>
      <c r="AB315">
        <v>202276</v>
      </c>
      <c r="AC315" t="s">
        <v>130</v>
      </c>
      <c r="AD315" t="s">
        <v>131</v>
      </c>
      <c r="AE315" t="s">
        <v>132</v>
      </c>
      <c r="AF315" t="s">
        <v>133</v>
      </c>
      <c r="AG315">
        <v>6</v>
      </c>
      <c r="AH315">
        <v>2</v>
      </c>
      <c r="AI315">
        <v>9</v>
      </c>
      <c r="AJ315">
        <v>160090</v>
      </c>
      <c r="AK315">
        <v>41605</v>
      </c>
      <c r="AL315">
        <v>1</v>
      </c>
      <c r="AM315">
        <v>108352</v>
      </c>
      <c r="AN315">
        <v>2.6934999999999998</v>
      </c>
      <c r="AO315">
        <v>2.1379000000000001</v>
      </c>
      <c r="AP315">
        <v>0.55559999999999998</v>
      </c>
      <c r="AQ315">
        <v>2.6935001015663147</v>
      </c>
      <c r="AR315">
        <v>2.1379001140594482</v>
      </c>
      <c r="AS315">
        <v>0.55559998750686646</v>
      </c>
      <c r="AT315" t="s">
        <v>89</v>
      </c>
      <c r="AU315" t="s">
        <v>1268</v>
      </c>
      <c r="AW315" t="s">
        <v>211</v>
      </c>
      <c r="AX315" t="s">
        <v>148</v>
      </c>
      <c r="AY315" t="s">
        <v>2129</v>
      </c>
      <c r="AZ315" t="s">
        <v>111</v>
      </c>
      <c r="BA315" t="s">
        <v>289</v>
      </c>
      <c r="BB315" t="s">
        <v>2130</v>
      </c>
      <c r="BC315" t="s">
        <v>327</v>
      </c>
      <c r="BF315" t="s">
        <v>327</v>
      </c>
    </row>
    <row r="316" spans="1:58" x14ac:dyDescent="0.25">
      <c r="A316" t="s">
        <v>7</v>
      </c>
      <c r="B316">
        <v>2023</v>
      </c>
      <c r="C316" t="s">
        <v>2131</v>
      </c>
      <c r="D316" t="s">
        <v>2132</v>
      </c>
      <c r="E316" t="s">
        <v>2133</v>
      </c>
      <c r="F316">
        <v>20230116</v>
      </c>
      <c r="G316">
        <v>20230123</v>
      </c>
      <c r="H316">
        <v>8</v>
      </c>
      <c r="I316" t="s">
        <v>2134</v>
      </c>
      <c r="J316" t="s">
        <v>1267</v>
      </c>
      <c r="K316" t="s">
        <v>130</v>
      </c>
      <c r="L316" t="s">
        <v>131</v>
      </c>
      <c r="M316" t="s">
        <v>132</v>
      </c>
      <c r="N316" t="s">
        <v>133</v>
      </c>
      <c r="O316">
        <v>205</v>
      </c>
      <c r="P316" t="s">
        <v>86</v>
      </c>
      <c r="Q316" t="s">
        <v>146</v>
      </c>
      <c r="R316" t="s">
        <v>147</v>
      </c>
      <c r="S316">
        <v>74315</v>
      </c>
      <c r="T316">
        <v>8665</v>
      </c>
      <c r="U316">
        <v>0</v>
      </c>
      <c r="V316">
        <v>0</v>
      </c>
      <c r="W316">
        <v>163.03</v>
      </c>
      <c r="X316">
        <v>0</v>
      </c>
      <c r="Y316">
        <v>51143.35</v>
      </c>
      <c r="Z316">
        <v>840</v>
      </c>
      <c r="AA316">
        <v>750</v>
      </c>
      <c r="AB316">
        <v>204512</v>
      </c>
      <c r="AC316" t="s">
        <v>130</v>
      </c>
      <c r="AD316" t="s">
        <v>131</v>
      </c>
      <c r="AE316" t="s">
        <v>132</v>
      </c>
      <c r="AF316" t="s">
        <v>133</v>
      </c>
      <c r="AG316">
        <v>6</v>
      </c>
      <c r="AH316">
        <v>2</v>
      </c>
      <c r="AI316">
        <v>9</v>
      </c>
      <c r="AJ316">
        <v>166177</v>
      </c>
      <c r="AK316">
        <v>39611</v>
      </c>
      <c r="AL316">
        <v>1</v>
      </c>
      <c r="AM316">
        <v>95221</v>
      </c>
      <c r="AN316">
        <v>2.7482000000000002</v>
      </c>
      <c r="AO316">
        <v>2.2191999999999998</v>
      </c>
      <c r="AP316">
        <v>0.52900000000000003</v>
      </c>
      <c r="AQ316">
        <v>2.7481998801231384</v>
      </c>
      <c r="AR316">
        <v>2.2191998958587646</v>
      </c>
      <c r="AS316">
        <v>0.52899998426437378</v>
      </c>
      <c r="AT316" t="s">
        <v>89</v>
      </c>
      <c r="AU316" t="s">
        <v>130</v>
      </c>
      <c r="AW316" t="s">
        <v>211</v>
      </c>
      <c r="AX316" t="s">
        <v>148</v>
      </c>
      <c r="AY316" t="s">
        <v>173</v>
      </c>
      <c r="AZ316" t="s">
        <v>111</v>
      </c>
      <c r="BA316" t="s">
        <v>112</v>
      </c>
      <c r="BB316" t="s">
        <v>174</v>
      </c>
      <c r="BC316" t="s">
        <v>152</v>
      </c>
      <c r="BF316" t="s">
        <v>152</v>
      </c>
    </row>
    <row r="317" spans="1:58" x14ac:dyDescent="0.25">
      <c r="A317" t="s">
        <v>7</v>
      </c>
      <c r="B317">
        <v>2023</v>
      </c>
      <c r="C317" t="s">
        <v>2140</v>
      </c>
      <c r="D317" t="s">
        <v>2141</v>
      </c>
      <c r="E317" t="s">
        <v>2142</v>
      </c>
      <c r="F317">
        <v>20230903</v>
      </c>
      <c r="G317">
        <v>20230907</v>
      </c>
      <c r="H317">
        <v>5</v>
      </c>
      <c r="I317" t="s">
        <v>2143</v>
      </c>
      <c r="J317" t="s">
        <v>414</v>
      </c>
      <c r="K317" t="s">
        <v>130</v>
      </c>
      <c r="L317" t="s">
        <v>131</v>
      </c>
      <c r="M317" t="s">
        <v>132</v>
      </c>
      <c r="N317" t="s">
        <v>133</v>
      </c>
      <c r="O317">
        <v>205</v>
      </c>
      <c r="P317" t="s">
        <v>86</v>
      </c>
      <c r="Q317" t="s">
        <v>146</v>
      </c>
      <c r="R317" t="s">
        <v>147</v>
      </c>
      <c r="S317">
        <v>77122</v>
      </c>
      <c r="T317">
        <v>4104</v>
      </c>
      <c r="U317">
        <v>11917</v>
      </c>
      <c r="V317">
        <v>0</v>
      </c>
      <c r="W317">
        <v>163.03</v>
      </c>
      <c r="X317">
        <v>0</v>
      </c>
      <c r="Y317">
        <v>51664.66</v>
      </c>
      <c r="Z317">
        <v>360</v>
      </c>
      <c r="AA317">
        <v>300</v>
      </c>
      <c r="AB317">
        <v>204512</v>
      </c>
      <c r="AC317" t="s">
        <v>130</v>
      </c>
      <c r="AD317" t="s">
        <v>131</v>
      </c>
      <c r="AE317" t="s">
        <v>132</v>
      </c>
      <c r="AF317" t="s">
        <v>133</v>
      </c>
      <c r="AG317">
        <v>6</v>
      </c>
      <c r="AH317">
        <v>2</v>
      </c>
      <c r="AI317">
        <v>9</v>
      </c>
      <c r="AJ317">
        <v>166177</v>
      </c>
      <c r="AK317">
        <v>39611</v>
      </c>
      <c r="AL317">
        <v>1</v>
      </c>
      <c r="AM317">
        <v>95221</v>
      </c>
      <c r="AN317">
        <v>2.7482000000000002</v>
      </c>
      <c r="AO317">
        <v>2.2191999999999998</v>
      </c>
      <c r="AP317">
        <v>0.52900000000000003</v>
      </c>
      <c r="AQ317">
        <v>2.7481998801231384</v>
      </c>
      <c r="AR317">
        <v>2.2191998958587646</v>
      </c>
      <c r="AS317">
        <v>0.52899998426437378</v>
      </c>
      <c r="AT317" t="s">
        <v>89</v>
      </c>
      <c r="AU317" t="s">
        <v>130</v>
      </c>
      <c r="AW317" t="s">
        <v>136</v>
      </c>
      <c r="AX317" t="s">
        <v>148</v>
      </c>
      <c r="AY317" t="s">
        <v>280</v>
      </c>
      <c r="AZ317" t="s">
        <v>111</v>
      </c>
      <c r="BA317" t="s">
        <v>112</v>
      </c>
      <c r="BB317" t="s">
        <v>281</v>
      </c>
      <c r="BC317" t="s">
        <v>152</v>
      </c>
      <c r="BF317" t="s">
        <v>152</v>
      </c>
    </row>
    <row r="318" spans="1:58" x14ac:dyDescent="0.25">
      <c r="A318" t="s">
        <v>7</v>
      </c>
      <c r="B318">
        <v>2023</v>
      </c>
      <c r="C318" t="s">
        <v>2144</v>
      </c>
      <c r="D318" t="s">
        <v>2145</v>
      </c>
      <c r="E318" t="s">
        <v>2146</v>
      </c>
      <c r="F318">
        <v>20230531</v>
      </c>
      <c r="G318">
        <v>20230605</v>
      </c>
      <c r="H318">
        <v>6</v>
      </c>
      <c r="I318" t="s">
        <v>2147</v>
      </c>
      <c r="J318" t="s">
        <v>2148</v>
      </c>
      <c r="K318" t="s">
        <v>82</v>
      </c>
      <c r="L318" t="s">
        <v>83</v>
      </c>
      <c r="M318" t="s">
        <v>84</v>
      </c>
      <c r="N318" t="s">
        <v>85</v>
      </c>
      <c r="O318">
        <v>205</v>
      </c>
      <c r="P318" t="s">
        <v>263</v>
      </c>
      <c r="Q318" t="s">
        <v>264</v>
      </c>
      <c r="R318" t="s">
        <v>265</v>
      </c>
      <c r="S318">
        <v>128007</v>
      </c>
      <c r="T318">
        <v>5892</v>
      </c>
      <c r="U318">
        <v>11917</v>
      </c>
      <c r="V318">
        <v>0</v>
      </c>
      <c r="W318">
        <v>66.28</v>
      </c>
      <c r="X318">
        <v>0</v>
      </c>
      <c r="Y318">
        <v>62749.51</v>
      </c>
      <c r="Z318">
        <v>240</v>
      </c>
      <c r="AA318">
        <v>300</v>
      </c>
      <c r="AB318">
        <v>197548</v>
      </c>
      <c r="AC318" t="s">
        <v>82</v>
      </c>
      <c r="AD318" t="s">
        <v>83</v>
      </c>
      <c r="AE318" t="s">
        <v>84</v>
      </c>
      <c r="AF318" t="s">
        <v>85</v>
      </c>
      <c r="AG318">
        <v>8</v>
      </c>
      <c r="AH318">
        <v>3</v>
      </c>
      <c r="AI318">
        <v>12</v>
      </c>
      <c r="AJ318">
        <v>168091</v>
      </c>
      <c r="AK318">
        <v>47992</v>
      </c>
      <c r="AL318">
        <v>1</v>
      </c>
      <c r="AM318">
        <v>105126</v>
      </c>
      <c r="AN318">
        <v>2.8856000000000002</v>
      </c>
      <c r="AO318">
        <v>2.2446999999999999</v>
      </c>
      <c r="AP318">
        <v>0.64090000000000003</v>
      </c>
      <c r="AQ318">
        <v>2.8855999708175659</v>
      </c>
      <c r="AR318">
        <v>2.2446999549865723</v>
      </c>
      <c r="AS318">
        <v>0.64090001583099365</v>
      </c>
      <c r="AT318" t="s">
        <v>89</v>
      </c>
      <c r="AU318" t="s">
        <v>82</v>
      </c>
      <c r="AW318" t="s">
        <v>489</v>
      </c>
      <c r="AX318" t="s">
        <v>148</v>
      </c>
      <c r="AY318" t="s">
        <v>1877</v>
      </c>
      <c r="AZ318" t="s">
        <v>111</v>
      </c>
      <c r="BA318" t="s">
        <v>123</v>
      </c>
      <c r="BB318" t="s">
        <v>527</v>
      </c>
      <c r="BC318" t="s">
        <v>335</v>
      </c>
      <c r="BD318" t="s">
        <v>336</v>
      </c>
      <c r="BF318" t="s">
        <v>336</v>
      </c>
    </row>
    <row r="319" spans="1:58" x14ac:dyDescent="0.25">
      <c r="A319" t="s">
        <v>7</v>
      </c>
      <c r="B319">
        <v>2023</v>
      </c>
      <c r="C319" t="s">
        <v>2149</v>
      </c>
      <c r="D319" t="s">
        <v>2150</v>
      </c>
      <c r="E319" t="s">
        <v>2151</v>
      </c>
      <c r="F319">
        <v>20230416</v>
      </c>
      <c r="G319">
        <v>20230421</v>
      </c>
      <c r="H319">
        <v>6</v>
      </c>
      <c r="I319" t="s">
        <v>2152</v>
      </c>
      <c r="J319" t="s">
        <v>1267</v>
      </c>
      <c r="K319" t="s">
        <v>130</v>
      </c>
      <c r="L319" t="s">
        <v>131</v>
      </c>
      <c r="M319" t="s">
        <v>132</v>
      </c>
      <c r="N319" t="s">
        <v>133</v>
      </c>
      <c r="O319">
        <v>201</v>
      </c>
      <c r="P319" t="s">
        <v>86</v>
      </c>
      <c r="Q319" t="s">
        <v>146</v>
      </c>
      <c r="R319" t="s">
        <v>147</v>
      </c>
      <c r="S319">
        <v>69208</v>
      </c>
      <c r="T319">
        <v>6631</v>
      </c>
      <c r="U319">
        <v>0</v>
      </c>
      <c r="V319">
        <v>0</v>
      </c>
      <c r="W319">
        <v>0</v>
      </c>
      <c r="X319">
        <v>0</v>
      </c>
      <c r="Y319">
        <v>51119</v>
      </c>
      <c r="Z319">
        <v>600</v>
      </c>
      <c r="AA319">
        <v>675</v>
      </c>
      <c r="AB319">
        <v>201700</v>
      </c>
      <c r="AC319" t="s">
        <v>130</v>
      </c>
      <c r="AD319" t="s">
        <v>131</v>
      </c>
      <c r="AE319" t="s">
        <v>132</v>
      </c>
      <c r="AF319" t="s">
        <v>133</v>
      </c>
      <c r="AG319">
        <v>6</v>
      </c>
      <c r="AH319">
        <v>2</v>
      </c>
      <c r="AI319">
        <v>9</v>
      </c>
      <c r="AJ319">
        <v>166177</v>
      </c>
      <c r="AK319">
        <v>39611</v>
      </c>
      <c r="AL319">
        <v>1</v>
      </c>
      <c r="AM319">
        <v>95221</v>
      </c>
      <c r="AN319">
        <v>2.7482000000000002</v>
      </c>
      <c r="AO319">
        <v>2.2191999999999998</v>
      </c>
      <c r="AP319">
        <v>0.52900000000000003</v>
      </c>
      <c r="AQ319">
        <v>2.7481998801231384</v>
      </c>
      <c r="AR319">
        <v>2.2191998958587646</v>
      </c>
      <c r="AS319">
        <v>0.52899998426437378</v>
      </c>
      <c r="AT319" t="s">
        <v>89</v>
      </c>
      <c r="AU319" t="s">
        <v>130</v>
      </c>
      <c r="AW319" t="s">
        <v>211</v>
      </c>
      <c r="AX319" t="s">
        <v>148</v>
      </c>
      <c r="AY319" t="s">
        <v>828</v>
      </c>
      <c r="AZ319" t="s">
        <v>111</v>
      </c>
      <c r="BA319" t="s">
        <v>112</v>
      </c>
      <c r="BB319" t="s">
        <v>174</v>
      </c>
      <c r="BC319" t="s">
        <v>152</v>
      </c>
      <c r="BF319" t="s">
        <v>152</v>
      </c>
    </row>
    <row r="320" spans="1:58" x14ac:dyDescent="0.25">
      <c r="A320" t="s">
        <v>7</v>
      </c>
      <c r="B320">
        <v>2023</v>
      </c>
      <c r="C320" t="s">
        <v>2153</v>
      </c>
      <c r="D320" t="s">
        <v>2154</v>
      </c>
      <c r="E320" t="s">
        <v>2155</v>
      </c>
      <c r="F320">
        <v>20231001</v>
      </c>
      <c r="G320">
        <v>20231006</v>
      </c>
      <c r="H320">
        <v>6</v>
      </c>
      <c r="I320" t="s">
        <v>2156</v>
      </c>
      <c r="J320" t="s">
        <v>1267</v>
      </c>
      <c r="K320" t="s">
        <v>130</v>
      </c>
      <c r="L320" t="s">
        <v>131</v>
      </c>
      <c r="M320" t="s">
        <v>132</v>
      </c>
      <c r="N320" t="s">
        <v>133</v>
      </c>
      <c r="O320">
        <v>111</v>
      </c>
      <c r="P320" t="s">
        <v>86</v>
      </c>
      <c r="Q320" t="s">
        <v>146</v>
      </c>
      <c r="R320" t="s">
        <v>147</v>
      </c>
      <c r="S320">
        <v>56234</v>
      </c>
      <c r="T320">
        <v>675</v>
      </c>
      <c r="U320">
        <v>0</v>
      </c>
      <c r="V320">
        <v>0</v>
      </c>
      <c r="W320">
        <v>163.03</v>
      </c>
      <c r="X320">
        <v>0</v>
      </c>
      <c r="Y320">
        <v>51674.559999999998</v>
      </c>
      <c r="Z320">
        <v>0</v>
      </c>
      <c r="AA320">
        <v>675</v>
      </c>
      <c r="AB320">
        <v>211280</v>
      </c>
      <c r="AC320" t="s">
        <v>130</v>
      </c>
      <c r="AD320" t="s">
        <v>131</v>
      </c>
      <c r="AE320" t="s">
        <v>132</v>
      </c>
      <c r="AF320" t="s">
        <v>133</v>
      </c>
      <c r="AG320">
        <v>6</v>
      </c>
      <c r="AH320">
        <v>2</v>
      </c>
      <c r="AI320">
        <v>9</v>
      </c>
      <c r="AJ320">
        <v>166177</v>
      </c>
      <c r="AK320">
        <v>39611</v>
      </c>
      <c r="AL320">
        <v>1</v>
      </c>
      <c r="AM320">
        <v>95221</v>
      </c>
      <c r="AN320">
        <v>2.7482000000000002</v>
      </c>
      <c r="AO320">
        <v>2.2191999999999998</v>
      </c>
      <c r="AP320">
        <v>0.52900000000000003</v>
      </c>
      <c r="AQ320">
        <v>2.7481998801231384</v>
      </c>
      <c r="AR320">
        <v>2.2191998958587646</v>
      </c>
      <c r="AS320">
        <v>0.52899998426437378</v>
      </c>
      <c r="AT320" t="s">
        <v>89</v>
      </c>
      <c r="AU320" t="s">
        <v>130</v>
      </c>
      <c r="AW320" t="s">
        <v>211</v>
      </c>
      <c r="AX320" t="s">
        <v>148</v>
      </c>
      <c r="AY320" t="s">
        <v>1560</v>
      </c>
      <c r="AZ320" t="s">
        <v>213</v>
      </c>
      <c r="BA320" t="s">
        <v>1561</v>
      </c>
      <c r="BB320" t="s">
        <v>1561</v>
      </c>
      <c r="BC320" t="s">
        <v>152</v>
      </c>
      <c r="BF320" t="s">
        <v>152</v>
      </c>
    </row>
    <row r="321" spans="1:58" x14ac:dyDescent="0.25">
      <c r="A321" t="s">
        <v>7</v>
      </c>
      <c r="B321">
        <v>2023</v>
      </c>
      <c r="C321" t="s">
        <v>2157</v>
      </c>
      <c r="D321" t="s">
        <v>2158</v>
      </c>
      <c r="E321" t="s">
        <v>2159</v>
      </c>
      <c r="F321">
        <v>20230319</v>
      </c>
      <c r="G321">
        <v>20230324</v>
      </c>
      <c r="H321">
        <v>6</v>
      </c>
      <c r="I321" t="s">
        <v>2152</v>
      </c>
      <c r="J321" t="s">
        <v>414</v>
      </c>
      <c r="K321" t="s">
        <v>130</v>
      </c>
      <c r="L321" t="s">
        <v>131</v>
      </c>
      <c r="M321" t="s">
        <v>132</v>
      </c>
      <c r="N321" t="s">
        <v>133</v>
      </c>
      <c r="O321">
        <v>211</v>
      </c>
      <c r="P321" t="s">
        <v>86</v>
      </c>
      <c r="Q321" t="s">
        <v>146</v>
      </c>
      <c r="R321" t="s">
        <v>147</v>
      </c>
      <c r="S321">
        <v>68830</v>
      </c>
      <c r="T321">
        <v>6481</v>
      </c>
      <c r="U321">
        <v>0</v>
      </c>
      <c r="V321">
        <v>0</v>
      </c>
      <c r="W321">
        <v>163.03</v>
      </c>
      <c r="X321">
        <v>0</v>
      </c>
      <c r="Y321">
        <v>52148.49</v>
      </c>
      <c r="Z321">
        <v>600</v>
      </c>
      <c r="AA321">
        <v>525</v>
      </c>
      <c r="AB321">
        <v>206384</v>
      </c>
      <c r="AC321" t="s">
        <v>130</v>
      </c>
      <c r="AD321" t="s">
        <v>131</v>
      </c>
      <c r="AE321" t="s">
        <v>132</v>
      </c>
      <c r="AF321" t="s">
        <v>133</v>
      </c>
      <c r="AG321">
        <v>6</v>
      </c>
      <c r="AH321">
        <v>2</v>
      </c>
      <c r="AI321">
        <v>9</v>
      </c>
      <c r="AJ321">
        <v>166177</v>
      </c>
      <c r="AK321">
        <v>39611</v>
      </c>
      <c r="AL321">
        <v>1</v>
      </c>
      <c r="AM321">
        <v>95221</v>
      </c>
      <c r="AN321">
        <v>2.7482000000000002</v>
      </c>
      <c r="AO321">
        <v>2.2191999999999998</v>
      </c>
      <c r="AP321">
        <v>0.52900000000000003</v>
      </c>
      <c r="AQ321">
        <v>2.7481998801231384</v>
      </c>
      <c r="AR321">
        <v>2.2191998958587646</v>
      </c>
      <c r="AS321">
        <v>0.52899998426437378</v>
      </c>
      <c r="AT321" t="s">
        <v>89</v>
      </c>
      <c r="AU321" t="s">
        <v>130</v>
      </c>
      <c r="AW321" t="s">
        <v>136</v>
      </c>
      <c r="AX321" t="s">
        <v>148</v>
      </c>
      <c r="AY321" t="s">
        <v>173</v>
      </c>
      <c r="AZ321" t="s">
        <v>111</v>
      </c>
      <c r="BA321" t="s">
        <v>112</v>
      </c>
      <c r="BB321" t="s">
        <v>174</v>
      </c>
      <c r="BC321" t="s">
        <v>152</v>
      </c>
      <c r="BF321" t="s">
        <v>152</v>
      </c>
    </row>
    <row r="322" spans="1:58" x14ac:dyDescent="0.25">
      <c r="A322" t="s">
        <v>7</v>
      </c>
      <c r="B322">
        <v>2023</v>
      </c>
      <c r="C322" t="s">
        <v>2160</v>
      </c>
      <c r="D322" t="s">
        <v>2161</v>
      </c>
      <c r="E322" t="s">
        <v>2162</v>
      </c>
      <c r="F322">
        <v>20230417</v>
      </c>
      <c r="G322">
        <v>20230423</v>
      </c>
      <c r="H322">
        <v>7</v>
      </c>
      <c r="I322" t="s">
        <v>2163</v>
      </c>
      <c r="J322" t="s">
        <v>2164</v>
      </c>
      <c r="K322" t="s">
        <v>130</v>
      </c>
      <c r="L322" t="s">
        <v>131</v>
      </c>
      <c r="M322" t="s">
        <v>132</v>
      </c>
      <c r="N322" t="s">
        <v>133</v>
      </c>
      <c r="O322">
        <v>111</v>
      </c>
      <c r="P322" t="s">
        <v>86</v>
      </c>
      <c r="Q322" t="s">
        <v>323</v>
      </c>
      <c r="R322" t="s">
        <v>324</v>
      </c>
      <c r="S322">
        <v>82533</v>
      </c>
      <c r="T322">
        <v>7632</v>
      </c>
      <c r="U322">
        <v>0</v>
      </c>
      <c r="V322">
        <v>0</v>
      </c>
      <c r="W322">
        <v>0</v>
      </c>
      <c r="X322">
        <v>2312.12</v>
      </c>
      <c r="Y322">
        <v>58629.09</v>
      </c>
      <c r="Z322">
        <v>720</v>
      </c>
      <c r="AA322">
        <v>600</v>
      </c>
      <c r="AB322">
        <v>260275</v>
      </c>
      <c r="AC322" t="s">
        <v>130</v>
      </c>
      <c r="AD322" t="s">
        <v>131</v>
      </c>
      <c r="AE322" t="s">
        <v>132</v>
      </c>
      <c r="AF322" t="s">
        <v>133</v>
      </c>
      <c r="AG322">
        <v>7</v>
      </c>
      <c r="AH322">
        <v>2</v>
      </c>
      <c r="AI322">
        <v>11</v>
      </c>
      <c r="AJ322">
        <v>221647</v>
      </c>
      <c r="AK322">
        <v>31869</v>
      </c>
      <c r="AL322">
        <v>1</v>
      </c>
      <c r="AM322">
        <v>91357</v>
      </c>
      <c r="AN322">
        <v>3.3855</v>
      </c>
      <c r="AO322">
        <v>2.9599000000000002</v>
      </c>
      <c r="AP322">
        <v>0.42559999999999998</v>
      </c>
      <c r="AQ322">
        <v>3.385499894618988</v>
      </c>
      <c r="AR322">
        <v>2.95989990234375</v>
      </c>
      <c r="AS322">
        <v>0.42559999227523804</v>
      </c>
      <c r="AT322" t="s">
        <v>89</v>
      </c>
      <c r="AU322" t="s">
        <v>130</v>
      </c>
      <c r="AW322" t="s">
        <v>211</v>
      </c>
      <c r="AX322" t="s">
        <v>148</v>
      </c>
      <c r="AY322" t="s">
        <v>2165</v>
      </c>
      <c r="AZ322" t="s">
        <v>255</v>
      </c>
      <c r="BA322" t="s">
        <v>756</v>
      </c>
      <c r="BB322" t="s">
        <v>756</v>
      </c>
      <c r="BC322" t="s">
        <v>327</v>
      </c>
      <c r="BF322" t="s">
        <v>327</v>
      </c>
    </row>
    <row r="323" spans="1:58" x14ac:dyDescent="0.25">
      <c r="A323" t="s">
        <v>7</v>
      </c>
      <c r="B323">
        <v>2023</v>
      </c>
      <c r="C323" t="s">
        <v>2166</v>
      </c>
      <c r="D323" t="s">
        <v>2167</v>
      </c>
      <c r="E323" t="s">
        <v>2168</v>
      </c>
      <c r="F323">
        <v>20230828</v>
      </c>
      <c r="G323">
        <v>20230903</v>
      </c>
      <c r="H323">
        <v>7</v>
      </c>
      <c r="I323" t="s">
        <v>1876</v>
      </c>
      <c r="J323" t="s">
        <v>2169</v>
      </c>
      <c r="K323" t="s">
        <v>130</v>
      </c>
      <c r="L323" t="s">
        <v>131</v>
      </c>
      <c r="M323" t="s">
        <v>132</v>
      </c>
      <c r="N323" t="s">
        <v>133</v>
      </c>
      <c r="O323">
        <v>205</v>
      </c>
      <c r="P323" t="s">
        <v>86</v>
      </c>
      <c r="Q323" t="s">
        <v>323</v>
      </c>
      <c r="R323" t="s">
        <v>324</v>
      </c>
      <c r="S323">
        <v>77968</v>
      </c>
      <c r="T323">
        <v>7632</v>
      </c>
      <c r="U323">
        <v>0</v>
      </c>
      <c r="V323">
        <v>0</v>
      </c>
      <c r="W323">
        <v>0</v>
      </c>
      <c r="X323">
        <v>0</v>
      </c>
      <c r="Y323">
        <v>47552.87</v>
      </c>
      <c r="Z323">
        <v>720</v>
      </c>
      <c r="AA323">
        <v>600</v>
      </c>
      <c r="AB323">
        <v>251938</v>
      </c>
      <c r="AC323" t="s">
        <v>130</v>
      </c>
      <c r="AD323" t="s">
        <v>131</v>
      </c>
      <c r="AE323" t="s">
        <v>132</v>
      </c>
      <c r="AF323" t="s">
        <v>133</v>
      </c>
      <c r="AG323">
        <v>7</v>
      </c>
      <c r="AH323">
        <v>2</v>
      </c>
      <c r="AI323">
        <v>11</v>
      </c>
      <c r="AJ323">
        <v>221647</v>
      </c>
      <c r="AK323">
        <v>31869</v>
      </c>
      <c r="AL323">
        <v>1</v>
      </c>
      <c r="AM323">
        <v>91357</v>
      </c>
      <c r="AN323">
        <v>3.3855</v>
      </c>
      <c r="AO323">
        <v>2.9599000000000002</v>
      </c>
      <c r="AP323">
        <v>0.42559999999999998</v>
      </c>
      <c r="AQ323">
        <v>3.385499894618988</v>
      </c>
      <c r="AR323">
        <v>2.95989990234375</v>
      </c>
      <c r="AS323">
        <v>0.42559999227523804</v>
      </c>
      <c r="AT323" t="s">
        <v>89</v>
      </c>
      <c r="AU323" t="s">
        <v>130</v>
      </c>
      <c r="AW323" t="s">
        <v>136</v>
      </c>
      <c r="AX323" t="s">
        <v>148</v>
      </c>
      <c r="AY323" t="s">
        <v>333</v>
      </c>
      <c r="AZ323" t="s">
        <v>111</v>
      </c>
      <c r="BA323" t="s">
        <v>123</v>
      </c>
      <c r="BB323" t="s">
        <v>334</v>
      </c>
      <c r="BC323" t="s">
        <v>327</v>
      </c>
      <c r="BF323" t="s">
        <v>327</v>
      </c>
    </row>
    <row r="324" spans="1:58" x14ac:dyDescent="0.25">
      <c r="A324" t="s">
        <v>7</v>
      </c>
      <c r="B324">
        <v>2023</v>
      </c>
      <c r="C324" t="s">
        <v>2170</v>
      </c>
      <c r="D324" t="s">
        <v>2171</v>
      </c>
      <c r="E324" t="s">
        <v>2172</v>
      </c>
      <c r="F324">
        <v>20230512</v>
      </c>
      <c r="G324">
        <v>20230518</v>
      </c>
      <c r="H324">
        <v>7</v>
      </c>
      <c r="I324" t="s">
        <v>2173</v>
      </c>
      <c r="J324" t="s">
        <v>2174</v>
      </c>
      <c r="K324" t="s">
        <v>130</v>
      </c>
      <c r="L324" t="s">
        <v>131</v>
      </c>
      <c r="M324" t="s">
        <v>132</v>
      </c>
      <c r="N324" t="s">
        <v>133</v>
      </c>
      <c r="O324">
        <v>211</v>
      </c>
      <c r="P324" t="s">
        <v>86</v>
      </c>
      <c r="Q324" t="s">
        <v>461</v>
      </c>
      <c r="R324" t="s">
        <v>462</v>
      </c>
      <c r="S324">
        <v>75842</v>
      </c>
      <c r="T324">
        <v>7707</v>
      </c>
      <c r="U324">
        <v>0</v>
      </c>
      <c r="V324">
        <v>0</v>
      </c>
      <c r="W324">
        <v>489.09</v>
      </c>
      <c r="X324">
        <v>0</v>
      </c>
      <c r="Y324">
        <v>61153.89</v>
      </c>
      <c r="Z324">
        <v>720</v>
      </c>
      <c r="AA324">
        <v>675</v>
      </c>
      <c r="AB324">
        <v>202276</v>
      </c>
      <c r="AC324" t="s">
        <v>130</v>
      </c>
      <c r="AD324" t="s">
        <v>131</v>
      </c>
      <c r="AE324" t="s">
        <v>132</v>
      </c>
      <c r="AF324" t="s">
        <v>133</v>
      </c>
      <c r="AG324">
        <v>6</v>
      </c>
      <c r="AH324">
        <v>2</v>
      </c>
      <c r="AI324">
        <v>9</v>
      </c>
      <c r="AJ324">
        <v>160090</v>
      </c>
      <c r="AK324">
        <v>41605</v>
      </c>
      <c r="AL324">
        <v>1</v>
      </c>
      <c r="AM324">
        <v>108352</v>
      </c>
      <c r="AN324">
        <v>2.6934999999999998</v>
      </c>
      <c r="AO324">
        <v>2.1379000000000001</v>
      </c>
      <c r="AP324">
        <v>0.55559999999999998</v>
      </c>
      <c r="AQ324">
        <v>2.6935001015663147</v>
      </c>
      <c r="AR324">
        <v>2.1379001140594482</v>
      </c>
      <c r="AS324">
        <v>0.55559998750686646</v>
      </c>
      <c r="AT324" t="s">
        <v>89</v>
      </c>
      <c r="AU324" t="s">
        <v>130</v>
      </c>
      <c r="AW324" t="s">
        <v>2175</v>
      </c>
      <c r="AX324" t="s">
        <v>148</v>
      </c>
      <c r="AY324" t="s">
        <v>526</v>
      </c>
      <c r="AZ324" t="s">
        <v>111</v>
      </c>
      <c r="BA324" t="s">
        <v>123</v>
      </c>
      <c r="BB324" t="s">
        <v>527</v>
      </c>
      <c r="BC324" t="s">
        <v>327</v>
      </c>
      <c r="BF324" t="s">
        <v>327</v>
      </c>
    </row>
    <row r="325" spans="1:58" x14ac:dyDescent="0.25">
      <c r="A325" t="s">
        <v>7</v>
      </c>
      <c r="B325">
        <v>2023</v>
      </c>
      <c r="C325" t="s">
        <v>2176</v>
      </c>
      <c r="D325" t="s">
        <v>2177</v>
      </c>
      <c r="E325" t="s">
        <v>2178</v>
      </c>
      <c r="F325">
        <v>20230331</v>
      </c>
      <c r="G325">
        <v>20230410</v>
      </c>
      <c r="H325">
        <v>11</v>
      </c>
      <c r="I325" t="s">
        <v>2179</v>
      </c>
      <c r="J325" t="s">
        <v>2180</v>
      </c>
      <c r="K325" t="s">
        <v>130</v>
      </c>
      <c r="L325" t="s">
        <v>131</v>
      </c>
      <c r="M325" t="s">
        <v>132</v>
      </c>
      <c r="N325" t="s">
        <v>133</v>
      </c>
      <c r="O325">
        <v>205</v>
      </c>
      <c r="P325" t="s">
        <v>86</v>
      </c>
      <c r="Q325" t="s">
        <v>461</v>
      </c>
      <c r="R325" t="s">
        <v>462</v>
      </c>
      <c r="S325">
        <v>73223</v>
      </c>
      <c r="T325">
        <v>13200</v>
      </c>
      <c r="U325">
        <v>0</v>
      </c>
      <c r="V325">
        <v>0</v>
      </c>
      <c r="W325">
        <v>0</v>
      </c>
      <c r="X325">
        <v>0</v>
      </c>
      <c r="Y325">
        <v>60344.19</v>
      </c>
      <c r="Z325">
        <v>1020</v>
      </c>
      <c r="AA325">
        <v>900</v>
      </c>
      <c r="AB325">
        <v>232260</v>
      </c>
      <c r="AC325" t="s">
        <v>2181</v>
      </c>
      <c r="AD325" t="s">
        <v>2182</v>
      </c>
      <c r="AE325" t="s">
        <v>2183</v>
      </c>
      <c r="AF325" t="s">
        <v>2184</v>
      </c>
      <c r="AG325">
        <v>6</v>
      </c>
      <c r="AH325">
        <v>2</v>
      </c>
      <c r="AI325">
        <v>9</v>
      </c>
      <c r="AJ325">
        <v>160090</v>
      </c>
      <c r="AK325">
        <v>41605</v>
      </c>
      <c r="AL325">
        <v>1</v>
      </c>
      <c r="AM325">
        <v>108352</v>
      </c>
      <c r="AN325">
        <v>2.6934999999999998</v>
      </c>
      <c r="AO325">
        <v>2.1379000000000001</v>
      </c>
      <c r="AP325">
        <v>0.55559999999999998</v>
      </c>
      <c r="AQ325">
        <v>3.1210799813270569</v>
      </c>
      <c r="AR325">
        <v>2.5654799938201904</v>
      </c>
      <c r="AS325">
        <v>0.55559998750686646</v>
      </c>
      <c r="AT325" t="s">
        <v>89</v>
      </c>
      <c r="AU325" t="s">
        <v>130</v>
      </c>
      <c r="AW325" t="s">
        <v>136</v>
      </c>
      <c r="AX325" t="s">
        <v>148</v>
      </c>
      <c r="AY325" t="s">
        <v>1224</v>
      </c>
      <c r="AZ325" t="s">
        <v>111</v>
      </c>
      <c r="BA325" t="s">
        <v>112</v>
      </c>
      <c r="BB325" t="s">
        <v>281</v>
      </c>
      <c r="BC325" t="s">
        <v>2185</v>
      </c>
      <c r="BD325" t="s">
        <v>2186</v>
      </c>
      <c r="BF325" t="s">
        <v>2186</v>
      </c>
    </row>
    <row r="326" spans="1:58" x14ac:dyDescent="0.25">
      <c r="A326" t="s">
        <v>7</v>
      </c>
      <c r="B326">
        <v>2023</v>
      </c>
      <c r="C326" t="s">
        <v>2187</v>
      </c>
      <c r="D326" t="s">
        <v>2188</v>
      </c>
      <c r="E326" t="s">
        <v>2189</v>
      </c>
      <c r="F326">
        <v>20230227</v>
      </c>
      <c r="G326">
        <v>20230304</v>
      </c>
      <c r="H326">
        <v>6</v>
      </c>
      <c r="I326" t="s">
        <v>2190</v>
      </c>
      <c r="J326" t="s">
        <v>2191</v>
      </c>
      <c r="K326" t="s">
        <v>130</v>
      </c>
      <c r="L326" t="s">
        <v>131</v>
      </c>
      <c r="M326" t="s">
        <v>132</v>
      </c>
      <c r="N326" t="s">
        <v>133</v>
      </c>
      <c r="O326">
        <v>111</v>
      </c>
      <c r="P326" t="s">
        <v>86</v>
      </c>
      <c r="Q326" t="s">
        <v>146</v>
      </c>
      <c r="R326" t="s">
        <v>147</v>
      </c>
      <c r="S326">
        <v>70013</v>
      </c>
      <c r="T326">
        <v>6556</v>
      </c>
      <c r="U326">
        <v>0</v>
      </c>
      <c r="V326">
        <v>0</v>
      </c>
      <c r="W326">
        <v>271.72000000000003</v>
      </c>
      <c r="X326">
        <v>0</v>
      </c>
      <c r="Y326">
        <v>51154</v>
      </c>
      <c r="Z326">
        <v>600</v>
      </c>
      <c r="AA326">
        <v>600</v>
      </c>
      <c r="AB326">
        <v>211280</v>
      </c>
      <c r="AC326" t="s">
        <v>130</v>
      </c>
      <c r="AD326" t="s">
        <v>131</v>
      </c>
      <c r="AE326" t="s">
        <v>132</v>
      </c>
      <c r="AF326" t="s">
        <v>133</v>
      </c>
      <c r="AG326">
        <v>6</v>
      </c>
      <c r="AH326">
        <v>2</v>
      </c>
      <c r="AI326">
        <v>9</v>
      </c>
      <c r="AJ326">
        <v>166177</v>
      </c>
      <c r="AK326">
        <v>39611</v>
      </c>
      <c r="AL326">
        <v>1</v>
      </c>
      <c r="AM326">
        <v>95221</v>
      </c>
      <c r="AN326">
        <v>2.7482000000000002</v>
      </c>
      <c r="AO326">
        <v>2.2191999999999998</v>
      </c>
      <c r="AP326">
        <v>0.52900000000000003</v>
      </c>
      <c r="AQ326">
        <v>2.7481998801231384</v>
      </c>
      <c r="AR326">
        <v>2.2191998958587646</v>
      </c>
      <c r="AS326">
        <v>0.52899998426437378</v>
      </c>
      <c r="AT326" t="s">
        <v>89</v>
      </c>
      <c r="AU326" t="s">
        <v>130</v>
      </c>
      <c r="AW326" t="s">
        <v>136</v>
      </c>
      <c r="AX326" t="s">
        <v>148</v>
      </c>
      <c r="AY326" t="s">
        <v>2192</v>
      </c>
      <c r="BB326" t="s">
        <v>334</v>
      </c>
      <c r="BC326" t="s">
        <v>152</v>
      </c>
      <c r="BF326" t="s">
        <v>152</v>
      </c>
    </row>
    <row r="327" spans="1:58" x14ac:dyDescent="0.25">
      <c r="A327" t="s">
        <v>7</v>
      </c>
      <c r="B327">
        <v>2023</v>
      </c>
      <c r="C327" t="s">
        <v>2193</v>
      </c>
      <c r="D327" t="s">
        <v>2188</v>
      </c>
      <c r="E327" t="s">
        <v>2189</v>
      </c>
      <c r="F327">
        <v>20230413</v>
      </c>
      <c r="G327">
        <v>20230418</v>
      </c>
      <c r="H327">
        <v>6</v>
      </c>
      <c r="I327" t="s">
        <v>2190</v>
      </c>
      <c r="J327" t="s">
        <v>2194</v>
      </c>
      <c r="K327" t="s">
        <v>130</v>
      </c>
      <c r="L327" t="s">
        <v>131</v>
      </c>
      <c r="M327" t="s">
        <v>132</v>
      </c>
      <c r="N327" t="s">
        <v>133</v>
      </c>
      <c r="O327">
        <v>111</v>
      </c>
      <c r="P327" t="s">
        <v>86</v>
      </c>
      <c r="Q327" t="s">
        <v>146</v>
      </c>
      <c r="R327" t="s">
        <v>147</v>
      </c>
      <c r="S327">
        <v>61319</v>
      </c>
      <c r="T327">
        <v>6556</v>
      </c>
      <c r="U327">
        <v>0</v>
      </c>
      <c r="V327">
        <v>0</v>
      </c>
      <c r="W327">
        <v>0</v>
      </c>
      <c r="X327">
        <v>0</v>
      </c>
      <c r="Y327">
        <v>51119</v>
      </c>
      <c r="Z327">
        <v>600</v>
      </c>
      <c r="AA327">
        <v>600</v>
      </c>
      <c r="AB327">
        <v>211280</v>
      </c>
      <c r="AC327" t="s">
        <v>130</v>
      </c>
      <c r="AD327" t="s">
        <v>131</v>
      </c>
      <c r="AE327" t="s">
        <v>132</v>
      </c>
      <c r="AF327" t="s">
        <v>133</v>
      </c>
      <c r="AG327">
        <v>6</v>
      </c>
      <c r="AH327">
        <v>2</v>
      </c>
      <c r="AI327">
        <v>9</v>
      </c>
      <c r="AJ327">
        <v>166177</v>
      </c>
      <c r="AK327">
        <v>39611</v>
      </c>
      <c r="AL327">
        <v>1</v>
      </c>
      <c r="AM327">
        <v>95221</v>
      </c>
      <c r="AN327">
        <v>2.7482000000000002</v>
      </c>
      <c r="AO327">
        <v>2.2191999999999998</v>
      </c>
      <c r="AP327">
        <v>0.52900000000000003</v>
      </c>
      <c r="AQ327">
        <v>2.7481998801231384</v>
      </c>
      <c r="AR327">
        <v>2.2191998958587646</v>
      </c>
      <c r="AS327">
        <v>0.52899998426437378</v>
      </c>
      <c r="AT327" t="s">
        <v>89</v>
      </c>
      <c r="AU327" t="s">
        <v>130</v>
      </c>
      <c r="AW327" t="s">
        <v>211</v>
      </c>
      <c r="AX327" t="s">
        <v>148</v>
      </c>
      <c r="AY327" t="s">
        <v>2192</v>
      </c>
      <c r="BB327" t="s">
        <v>334</v>
      </c>
      <c r="BC327" t="s">
        <v>152</v>
      </c>
      <c r="BF327" t="s">
        <v>152</v>
      </c>
    </row>
    <row r="328" spans="1:58" x14ac:dyDescent="0.25">
      <c r="A328" t="s">
        <v>7</v>
      </c>
      <c r="B328">
        <v>2023</v>
      </c>
      <c r="C328" t="s">
        <v>2195</v>
      </c>
      <c r="D328" t="s">
        <v>2196</v>
      </c>
      <c r="E328" t="s">
        <v>2197</v>
      </c>
      <c r="F328">
        <v>20230213</v>
      </c>
      <c r="G328">
        <v>20230221</v>
      </c>
      <c r="H328">
        <v>9</v>
      </c>
      <c r="I328" t="s">
        <v>321</v>
      </c>
      <c r="J328" t="s">
        <v>900</v>
      </c>
      <c r="K328" t="s">
        <v>130</v>
      </c>
      <c r="L328" t="s">
        <v>131</v>
      </c>
      <c r="M328" t="s">
        <v>132</v>
      </c>
      <c r="N328" t="s">
        <v>133</v>
      </c>
      <c r="O328">
        <v>205</v>
      </c>
      <c r="P328" t="s">
        <v>86</v>
      </c>
      <c r="Q328" t="s">
        <v>461</v>
      </c>
      <c r="R328" t="s">
        <v>462</v>
      </c>
      <c r="S328">
        <v>65177</v>
      </c>
      <c r="T328">
        <v>9923</v>
      </c>
      <c r="U328">
        <v>0</v>
      </c>
      <c r="V328">
        <v>0</v>
      </c>
      <c r="W328">
        <v>0</v>
      </c>
      <c r="X328">
        <v>0</v>
      </c>
      <c r="Y328">
        <v>60177.54</v>
      </c>
      <c r="Z328">
        <v>960</v>
      </c>
      <c r="AA328">
        <v>1125</v>
      </c>
      <c r="AB328">
        <v>200441</v>
      </c>
      <c r="AC328" t="s">
        <v>130</v>
      </c>
      <c r="AD328" t="s">
        <v>131</v>
      </c>
      <c r="AE328" t="s">
        <v>132</v>
      </c>
      <c r="AF328" t="s">
        <v>133</v>
      </c>
      <c r="AG328">
        <v>6</v>
      </c>
      <c r="AH328">
        <v>2</v>
      </c>
      <c r="AI328">
        <v>9</v>
      </c>
      <c r="AJ328">
        <v>160090</v>
      </c>
      <c r="AK328">
        <v>41605</v>
      </c>
      <c r="AL328">
        <v>1</v>
      </c>
      <c r="AM328">
        <v>108352</v>
      </c>
      <c r="AN328">
        <v>2.6934999999999998</v>
      </c>
      <c r="AO328">
        <v>2.1379000000000001</v>
      </c>
      <c r="AP328">
        <v>0.55559999999999998</v>
      </c>
      <c r="AQ328">
        <v>2.6935001015663147</v>
      </c>
      <c r="AR328">
        <v>2.1379001140594482</v>
      </c>
      <c r="AS328">
        <v>0.55559998750686646</v>
      </c>
      <c r="AT328" t="s">
        <v>89</v>
      </c>
      <c r="AU328" t="s">
        <v>130</v>
      </c>
      <c r="AW328" t="s">
        <v>211</v>
      </c>
      <c r="AX328" t="s">
        <v>148</v>
      </c>
      <c r="AY328" t="s">
        <v>2198</v>
      </c>
      <c r="AZ328" t="s">
        <v>150</v>
      </c>
      <c r="BA328" t="s">
        <v>151</v>
      </c>
      <c r="BB328" t="s">
        <v>151</v>
      </c>
      <c r="BC328" t="s">
        <v>327</v>
      </c>
      <c r="BF328" t="s">
        <v>327</v>
      </c>
    </row>
    <row r="329" spans="1:58" x14ac:dyDescent="0.25">
      <c r="A329" t="s">
        <v>7</v>
      </c>
      <c r="B329">
        <v>2023</v>
      </c>
      <c r="C329" t="s">
        <v>2199</v>
      </c>
      <c r="D329" t="s">
        <v>2200</v>
      </c>
      <c r="E329" t="s">
        <v>2201</v>
      </c>
      <c r="F329">
        <v>20230814</v>
      </c>
      <c r="G329">
        <v>20230825</v>
      </c>
      <c r="H329">
        <v>12</v>
      </c>
      <c r="I329" t="s">
        <v>2202</v>
      </c>
      <c r="J329" t="s">
        <v>2203</v>
      </c>
      <c r="K329" t="s">
        <v>130</v>
      </c>
      <c r="L329" t="s">
        <v>131</v>
      </c>
      <c r="M329" t="s">
        <v>132</v>
      </c>
      <c r="N329" t="s">
        <v>133</v>
      </c>
      <c r="O329">
        <v>111</v>
      </c>
      <c r="P329" t="s">
        <v>86</v>
      </c>
      <c r="Q329" t="s">
        <v>323</v>
      </c>
      <c r="R329" t="s">
        <v>324</v>
      </c>
      <c r="S329">
        <v>112544</v>
      </c>
      <c r="T329">
        <v>11624</v>
      </c>
      <c r="U329">
        <v>11917</v>
      </c>
      <c r="V329">
        <v>0</v>
      </c>
      <c r="W329">
        <v>0</v>
      </c>
      <c r="X329">
        <v>0</v>
      </c>
      <c r="Y329">
        <v>60678.02</v>
      </c>
      <c r="Z329">
        <v>1200</v>
      </c>
      <c r="AA329">
        <v>675</v>
      </c>
      <c r="AB329">
        <v>279781</v>
      </c>
      <c r="AC329" t="s">
        <v>130</v>
      </c>
      <c r="AD329" t="s">
        <v>131</v>
      </c>
      <c r="AE329" t="s">
        <v>132</v>
      </c>
      <c r="AF329" t="s">
        <v>133</v>
      </c>
      <c r="AG329">
        <v>7</v>
      </c>
      <c r="AH329">
        <v>2</v>
      </c>
      <c r="AI329">
        <v>11</v>
      </c>
      <c r="AJ329">
        <v>221647</v>
      </c>
      <c r="AK329">
        <v>31869</v>
      </c>
      <c r="AL329">
        <v>1</v>
      </c>
      <c r="AM329">
        <v>91357</v>
      </c>
      <c r="AN329">
        <v>3.3855</v>
      </c>
      <c r="AO329">
        <v>2.9599000000000002</v>
      </c>
      <c r="AP329">
        <v>0.42559999999999998</v>
      </c>
      <c r="AQ329">
        <v>3.6392099261283875</v>
      </c>
      <c r="AR329">
        <v>3.2136099338531494</v>
      </c>
      <c r="AS329">
        <v>0.42559999227523804</v>
      </c>
      <c r="AT329" t="s">
        <v>89</v>
      </c>
      <c r="AU329" t="s">
        <v>130</v>
      </c>
      <c r="AW329" t="s">
        <v>211</v>
      </c>
      <c r="AX329" t="s">
        <v>148</v>
      </c>
      <c r="AY329" t="s">
        <v>2204</v>
      </c>
      <c r="AZ329" t="s">
        <v>666</v>
      </c>
      <c r="BA329" t="s">
        <v>2205</v>
      </c>
      <c r="BB329" t="s">
        <v>2205</v>
      </c>
      <c r="BC329" t="s">
        <v>327</v>
      </c>
      <c r="BF329" t="s">
        <v>327</v>
      </c>
    </row>
    <row r="330" spans="1:58" x14ac:dyDescent="0.25">
      <c r="A330" t="s">
        <v>7</v>
      </c>
      <c r="B330">
        <v>2023</v>
      </c>
      <c r="C330" t="s">
        <v>2206</v>
      </c>
      <c r="D330" t="s">
        <v>2207</v>
      </c>
      <c r="E330" t="s">
        <v>2208</v>
      </c>
      <c r="F330">
        <v>20230226</v>
      </c>
      <c r="G330">
        <v>20230304</v>
      </c>
      <c r="H330">
        <v>7</v>
      </c>
      <c r="I330" t="s">
        <v>2209</v>
      </c>
      <c r="J330" t="s">
        <v>1375</v>
      </c>
      <c r="K330" t="s">
        <v>130</v>
      </c>
      <c r="L330" t="s">
        <v>131</v>
      </c>
      <c r="M330" t="s">
        <v>132</v>
      </c>
      <c r="N330" t="s">
        <v>133</v>
      </c>
      <c r="O330">
        <v>211</v>
      </c>
      <c r="P330" t="s">
        <v>86</v>
      </c>
      <c r="Q330" t="s">
        <v>461</v>
      </c>
      <c r="R330" t="s">
        <v>462</v>
      </c>
      <c r="S330">
        <v>77616</v>
      </c>
      <c r="T330">
        <v>7707</v>
      </c>
      <c r="U330">
        <v>0</v>
      </c>
      <c r="V330">
        <v>0</v>
      </c>
      <c r="W330">
        <v>0</v>
      </c>
      <c r="X330">
        <v>0</v>
      </c>
      <c r="Y330">
        <v>60177.54</v>
      </c>
      <c r="Z330">
        <v>720</v>
      </c>
      <c r="AA330">
        <v>675</v>
      </c>
      <c r="AB330">
        <v>202276</v>
      </c>
      <c r="AC330" t="s">
        <v>130</v>
      </c>
      <c r="AD330" t="s">
        <v>131</v>
      </c>
      <c r="AE330" t="s">
        <v>132</v>
      </c>
      <c r="AF330" t="s">
        <v>133</v>
      </c>
      <c r="AG330">
        <v>6</v>
      </c>
      <c r="AH330">
        <v>2</v>
      </c>
      <c r="AI330">
        <v>9</v>
      </c>
      <c r="AJ330">
        <v>160090</v>
      </c>
      <c r="AK330">
        <v>41605</v>
      </c>
      <c r="AL330">
        <v>1</v>
      </c>
      <c r="AM330">
        <v>108352</v>
      </c>
      <c r="AN330">
        <v>2.6934999999999998</v>
      </c>
      <c r="AO330">
        <v>2.1379000000000001</v>
      </c>
      <c r="AP330">
        <v>0.55559999999999998</v>
      </c>
      <c r="AQ330">
        <v>2.6935001015663147</v>
      </c>
      <c r="AR330">
        <v>2.1379001140594482</v>
      </c>
      <c r="AS330">
        <v>0.55559998750686646</v>
      </c>
      <c r="AT330" t="s">
        <v>89</v>
      </c>
      <c r="AU330" t="s">
        <v>130</v>
      </c>
      <c r="AW330" t="s">
        <v>211</v>
      </c>
      <c r="AX330" t="s">
        <v>148</v>
      </c>
      <c r="AY330" t="s">
        <v>475</v>
      </c>
      <c r="BB330" t="s">
        <v>289</v>
      </c>
      <c r="BC330" t="s">
        <v>327</v>
      </c>
      <c r="BF330" t="s">
        <v>327</v>
      </c>
    </row>
    <row r="331" spans="1:58" x14ac:dyDescent="0.25">
      <c r="A331" t="s">
        <v>7</v>
      </c>
      <c r="B331">
        <v>2023</v>
      </c>
      <c r="C331" t="s">
        <v>2210</v>
      </c>
      <c r="D331" t="s">
        <v>2211</v>
      </c>
      <c r="E331" t="s">
        <v>2212</v>
      </c>
      <c r="F331">
        <v>20230221</v>
      </c>
      <c r="G331">
        <v>20230227</v>
      </c>
      <c r="H331">
        <v>7</v>
      </c>
      <c r="I331" t="s">
        <v>621</v>
      </c>
      <c r="J331" t="s">
        <v>2213</v>
      </c>
      <c r="K331" t="s">
        <v>130</v>
      </c>
      <c r="L331" t="s">
        <v>131</v>
      </c>
      <c r="M331" t="s">
        <v>132</v>
      </c>
      <c r="N331" t="s">
        <v>133</v>
      </c>
      <c r="O331">
        <v>205</v>
      </c>
      <c r="P331" t="s">
        <v>105</v>
      </c>
      <c r="Q331" t="s">
        <v>2214</v>
      </c>
      <c r="R331" t="s">
        <v>2215</v>
      </c>
      <c r="S331">
        <v>107602</v>
      </c>
      <c r="T331">
        <v>8082</v>
      </c>
      <c r="U331">
        <v>0</v>
      </c>
      <c r="V331">
        <v>0</v>
      </c>
      <c r="W331">
        <v>2508.0300000000002</v>
      </c>
      <c r="X331">
        <v>10250.66</v>
      </c>
      <c r="Y331">
        <v>96477.23</v>
      </c>
      <c r="Z331">
        <v>720</v>
      </c>
      <c r="AA331">
        <v>1050</v>
      </c>
      <c r="AB331">
        <v>131737</v>
      </c>
      <c r="AC331" t="s">
        <v>130</v>
      </c>
      <c r="AD331" t="s">
        <v>131</v>
      </c>
      <c r="AE331" t="s">
        <v>132</v>
      </c>
      <c r="AF331" t="s">
        <v>133</v>
      </c>
      <c r="AG331">
        <v>6</v>
      </c>
      <c r="AH331">
        <v>2</v>
      </c>
      <c r="AI331">
        <v>15</v>
      </c>
      <c r="AJ331">
        <v>81672</v>
      </c>
      <c r="AK331">
        <v>39564</v>
      </c>
      <c r="AL331">
        <v>1</v>
      </c>
      <c r="AM331">
        <v>95076</v>
      </c>
      <c r="AN331">
        <v>1.619</v>
      </c>
      <c r="AO331">
        <v>1.0907</v>
      </c>
      <c r="AP331">
        <v>0.52829999999999999</v>
      </c>
      <c r="AQ331">
        <v>1.7702600359916687</v>
      </c>
      <c r="AR331">
        <v>1.0907000303268433</v>
      </c>
      <c r="AS331">
        <v>0.67956000566482544</v>
      </c>
      <c r="AT331" t="s">
        <v>89</v>
      </c>
      <c r="AU331" t="s">
        <v>130</v>
      </c>
      <c r="AW331" t="s">
        <v>2216</v>
      </c>
      <c r="AX331" t="s">
        <v>148</v>
      </c>
      <c r="AY331" t="s">
        <v>2217</v>
      </c>
      <c r="BB331" t="s">
        <v>315</v>
      </c>
      <c r="BC331" t="s">
        <v>152</v>
      </c>
      <c r="BF331" t="s">
        <v>152</v>
      </c>
    </row>
    <row r="332" spans="1:58" x14ac:dyDescent="0.25">
      <c r="A332" t="s">
        <v>7</v>
      </c>
      <c r="B332">
        <v>2023</v>
      </c>
      <c r="C332" t="s">
        <v>2218</v>
      </c>
      <c r="D332" t="s">
        <v>2219</v>
      </c>
      <c r="E332" t="s">
        <v>2220</v>
      </c>
      <c r="F332">
        <v>20230921</v>
      </c>
      <c r="G332">
        <v>20230929</v>
      </c>
      <c r="H332">
        <v>9</v>
      </c>
      <c r="I332" t="s">
        <v>2221</v>
      </c>
      <c r="J332" t="s">
        <v>943</v>
      </c>
      <c r="K332" t="s">
        <v>130</v>
      </c>
      <c r="L332" t="s">
        <v>131</v>
      </c>
      <c r="M332" t="s">
        <v>132</v>
      </c>
      <c r="N332" t="s">
        <v>133</v>
      </c>
      <c r="O332">
        <v>211</v>
      </c>
      <c r="P332" t="s">
        <v>86</v>
      </c>
      <c r="Q332" t="s">
        <v>146</v>
      </c>
      <c r="R332" t="s">
        <v>147</v>
      </c>
      <c r="S332">
        <v>73511</v>
      </c>
      <c r="T332">
        <v>9698</v>
      </c>
      <c r="U332">
        <v>0</v>
      </c>
      <c r="V332">
        <v>0</v>
      </c>
      <c r="W332">
        <v>652.12</v>
      </c>
      <c r="X332">
        <v>0</v>
      </c>
      <c r="Y332">
        <v>51664.66</v>
      </c>
      <c r="Z332">
        <v>960</v>
      </c>
      <c r="AA332">
        <v>900</v>
      </c>
      <c r="AB332">
        <v>206384</v>
      </c>
      <c r="AC332" t="s">
        <v>130</v>
      </c>
      <c r="AD332" t="s">
        <v>131</v>
      </c>
      <c r="AE332" t="s">
        <v>132</v>
      </c>
      <c r="AF332" t="s">
        <v>133</v>
      </c>
      <c r="AG332">
        <v>6</v>
      </c>
      <c r="AH332">
        <v>2</v>
      </c>
      <c r="AI332">
        <v>9</v>
      </c>
      <c r="AJ332">
        <v>166177</v>
      </c>
      <c r="AK332">
        <v>39611</v>
      </c>
      <c r="AL332">
        <v>1</v>
      </c>
      <c r="AM332">
        <v>95221</v>
      </c>
      <c r="AN332">
        <v>2.7482000000000002</v>
      </c>
      <c r="AO332">
        <v>2.2191999999999998</v>
      </c>
      <c r="AP332">
        <v>0.52900000000000003</v>
      </c>
      <c r="AQ332">
        <v>2.7481998801231384</v>
      </c>
      <c r="AR332">
        <v>2.2191998958587646</v>
      </c>
      <c r="AS332">
        <v>0.52899998426437378</v>
      </c>
      <c r="AT332" t="s">
        <v>89</v>
      </c>
      <c r="AU332" t="s">
        <v>130</v>
      </c>
      <c r="AW332" t="s">
        <v>211</v>
      </c>
      <c r="AX332" t="s">
        <v>148</v>
      </c>
      <c r="AY332" t="s">
        <v>173</v>
      </c>
      <c r="AZ332" t="s">
        <v>111</v>
      </c>
      <c r="BA332" t="s">
        <v>112</v>
      </c>
      <c r="BB332" t="s">
        <v>174</v>
      </c>
      <c r="BC332" t="s">
        <v>152</v>
      </c>
      <c r="BF332" t="s">
        <v>152</v>
      </c>
    </row>
    <row r="333" spans="1:58" x14ac:dyDescent="0.25">
      <c r="A333" t="s">
        <v>7</v>
      </c>
      <c r="B333">
        <v>2023</v>
      </c>
      <c r="C333" t="s">
        <v>2222</v>
      </c>
      <c r="D333" t="s">
        <v>2223</v>
      </c>
      <c r="E333" t="s">
        <v>2224</v>
      </c>
      <c r="F333">
        <v>20230412</v>
      </c>
      <c r="G333">
        <v>20230417</v>
      </c>
      <c r="H333">
        <v>6</v>
      </c>
      <c r="I333" t="s">
        <v>2225</v>
      </c>
      <c r="J333" t="s">
        <v>2226</v>
      </c>
      <c r="K333" t="s">
        <v>82</v>
      </c>
      <c r="L333" t="s">
        <v>83</v>
      </c>
      <c r="M333" t="s">
        <v>84</v>
      </c>
      <c r="N333" t="s">
        <v>85</v>
      </c>
      <c r="O333">
        <v>111</v>
      </c>
      <c r="P333" t="s">
        <v>263</v>
      </c>
      <c r="Q333" t="s">
        <v>264</v>
      </c>
      <c r="R333" t="s">
        <v>265</v>
      </c>
      <c r="S333">
        <v>83907</v>
      </c>
      <c r="T333">
        <v>7162</v>
      </c>
      <c r="U333">
        <v>0</v>
      </c>
      <c r="V333">
        <v>0</v>
      </c>
      <c r="W333">
        <v>163.03</v>
      </c>
      <c r="X333">
        <v>0</v>
      </c>
      <c r="Y333">
        <v>62750.79</v>
      </c>
      <c r="Z333">
        <v>300</v>
      </c>
      <c r="AA333">
        <v>600</v>
      </c>
      <c r="AB333">
        <v>195595</v>
      </c>
      <c r="AC333" t="s">
        <v>82</v>
      </c>
      <c r="AD333" t="s">
        <v>83</v>
      </c>
      <c r="AE333" t="s">
        <v>84</v>
      </c>
      <c r="AF333" t="s">
        <v>85</v>
      </c>
      <c r="AG333">
        <v>8</v>
      </c>
      <c r="AH333">
        <v>3</v>
      </c>
      <c r="AI333">
        <v>12</v>
      </c>
      <c r="AJ333">
        <v>168091</v>
      </c>
      <c r="AK333">
        <v>47992</v>
      </c>
      <c r="AL333">
        <v>1</v>
      </c>
      <c r="AM333">
        <v>105126</v>
      </c>
      <c r="AN333">
        <v>2.8856000000000002</v>
      </c>
      <c r="AO333">
        <v>2.2446999999999999</v>
      </c>
      <c r="AP333">
        <v>0.64090000000000003</v>
      </c>
      <c r="AQ333">
        <v>2.8855999708175659</v>
      </c>
      <c r="AR333">
        <v>2.2446999549865723</v>
      </c>
      <c r="AS333">
        <v>0.64090001583099365</v>
      </c>
      <c r="AT333" t="s">
        <v>89</v>
      </c>
      <c r="AU333" t="s">
        <v>82</v>
      </c>
      <c r="AW333" t="s">
        <v>691</v>
      </c>
      <c r="AX333" t="s">
        <v>148</v>
      </c>
      <c r="AY333" t="s">
        <v>409</v>
      </c>
      <c r="AZ333" t="s">
        <v>111</v>
      </c>
      <c r="BA333" t="s">
        <v>185</v>
      </c>
      <c r="BB333" t="s">
        <v>185</v>
      </c>
      <c r="BC333" t="s">
        <v>335</v>
      </c>
      <c r="BD333" t="s">
        <v>336</v>
      </c>
      <c r="BF333" t="s">
        <v>336</v>
      </c>
    </row>
    <row r="334" spans="1:58" x14ac:dyDescent="0.25">
      <c r="A334" t="s">
        <v>7</v>
      </c>
      <c r="B334">
        <v>2023</v>
      </c>
      <c r="C334" t="s">
        <v>2227</v>
      </c>
      <c r="D334" t="s">
        <v>2228</v>
      </c>
      <c r="E334" t="s">
        <v>2229</v>
      </c>
      <c r="F334">
        <v>20231004</v>
      </c>
      <c r="G334">
        <v>20231008</v>
      </c>
      <c r="H334">
        <v>5</v>
      </c>
      <c r="I334" t="s">
        <v>732</v>
      </c>
      <c r="J334" t="s">
        <v>2230</v>
      </c>
      <c r="K334" t="s">
        <v>82</v>
      </c>
      <c r="L334" t="s">
        <v>83</v>
      </c>
      <c r="M334" t="s">
        <v>84</v>
      </c>
      <c r="N334" t="s">
        <v>85</v>
      </c>
      <c r="O334">
        <v>201</v>
      </c>
      <c r="P334" t="s">
        <v>263</v>
      </c>
      <c r="Q334" t="s">
        <v>264</v>
      </c>
      <c r="R334" t="s">
        <v>265</v>
      </c>
      <c r="S334">
        <v>80460</v>
      </c>
      <c r="T334">
        <v>5903</v>
      </c>
      <c r="U334">
        <v>0</v>
      </c>
      <c r="V334">
        <v>0</v>
      </c>
      <c r="W334">
        <v>108.69</v>
      </c>
      <c r="X334">
        <v>0</v>
      </c>
      <c r="Y334">
        <v>73677.19</v>
      </c>
      <c r="Z334">
        <v>240</v>
      </c>
      <c r="AA334">
        <v>525</v>
      </c>
      <c r="AB334">
        <v>197548</v>
      </c>
      <c r="AC334" t="s">
        <v>82</v>
      </c>
      <c r="AD334" t="s">
        <v>83</v>
      </c>
      <c r="AE334" t="s">
        <v>84</v>
      </c>
      <c r="AF334" t="s">
        <v>85</v>
      </c>
      <c r="AG334">
        <v>8</v>
      </c>
      <c r="AH334">
        <v>3</v>
      </c>
      <c r="AI334">
        <v>12</v>
      </c>
      <c r="AJ334">
        <v>168091</v>
      </c>
      <c r="AK334">
        <v>47992</v>
      </c>
      <c r="AL334">
        <v>1</v>
      </c>
      <c r="AM334">
        <v>105126</v>
      </c>
      <c r="AN334">
        <v>2.8856000000000002</v>
      </c>
      <c r="AO334">
        <v>2.2446999999999999</v>
      </c>
      <c r="AP334">
        <v>0.64090000000000003</v>
      </c>
      <c r="AQ334">
        <v>2.8855999708175659</v>
      </c>
      <c r="AR334">
        <v>2.2446999549865723</v>
      </c>
      <c r="AS334">
        <v>0.64090001583099365</v>
      </c>
      <c r="AT334" t="s">
        <v>89</v>
      </c>
      <c r="AU334" t="s">
        <v>82</v>
      </c>
      <c r="AW334" t="s">
        <v>266</v>
      </c>
      <c r="AX334" t="s">
        <v>148</v>
      </c>
      <c r="AY334" t="s">
        <v>314</v>
      </c>
      <c r="AZ334" t="s">
        <v>111</v>
      </c>
      <c r="BA334" t="s">
        <v>112</v>
      </c>
      <c r="BB334" t="s">
        <v>315</v>
      </c>
      <c r="BC334" t="s">
        <v>335</v>
      </c>
      <c r="BD334" t="s">
        <v>336</v>
      </c>
      <c r="BF334" t="s">
        <v>336</v>
      </c>
    </row>
    <row r="335" spans="1:58" x14ac:dyDescent="0.25">
      <c r="A335" t="s">
        <v>7</v>
      </c>
      <c r="B335">
        <v>2023</v>
      </c>
      <c r="C335" t="s">
        <v>2231</v>
      </c>
      <c r="D335" t="s">
        <v>2232</v>
      </c>
      <c r="E335" t="s">
        <v>2233</v>
      </c>
      <c r="F335">
        <v>20230208</v>
      </c>
      <c r="G335">
        <v>20230220</v>
      </c>
      <c r="H335">
        <v>13</v>
      </c>
      <c r="I335" t="s">
        <v>261</v>
      </c>
      <c r="J335" t="s">
        <v>2234</v>
      </c>
      <c r="K335" t="s">
        <v>82</v>
      </c>
      <c r="L335" t="s">
        <v>83</v>
      </c>
      <c r="M335" t="s">
        <v>84</v>
      </c>
      <c r="N335" t="s">
        <v>85</v>
      </c>
      <c r="O335">
        <v>111</v>
      </c>
      <c r="P335" t="s">
        <v>263</v>
      </c>
      <c r="Q335" t="s">
        <v>264</v>
      </c>
      <c r="R335" t="s">
        <v>265</v>
      </c>
      <c r="S335">
        <v>154382</v>
      </c>
      <c r="T335">
        <v>14905</v>
      </c>
      <c r="U335">
        <v>0</v>
      </c>
      <c r="V335">
        <v>0</v>
      </c>
      <c r="W335">
        <v>1304.24</v>
      </c>
      <c r="X335">
        <v>0</v>
      </c>
      <c r="Y335">
        <v>43297.42</v>
      </c>
      <c r="Z335">
        <v>720</v>
      </c>
      <c r="AA335">
        <v>1125</v>
      </c>
      <c r="AB335">
        <v>207007</v>
      </c>
      <c r="AC335" t="s">
        <v>82</v>
      </c>
      <c r="AD335" t="s">
        <v>83</v>
      </c>
      <c r="AE335" t="s">
        <v>84</v>
      </c>
      <c r="AF335" t="s">
        <v>85</v>
      </c>
      <c r="AG335">
        <v>8</v>
      </c>
      <c r="AH335">
        <v>3</v>
      </c>
      <c r="AI335">
        <v>12</v>
      </c>
      <c r="AJ335">
        <v>168091</v>
      </c>
      <c r="AK335">
        <v>47992</v>
      </c>
      <c r="AL335">
        <v>1</v>
      </c>
      <c r="AM335">
        <v>105126</v>
      </c>
      <c r="AN335">
        <v>2.8856000000000002</v>
      </c>
      <c r="AO335">
        <v>2.2446999999999999</v>
      </c>
      <c r="AP335">
        <v>0.64090000000000003</v>
      </c>
      <c r="AQ335">
        <v>3.0539499521255493</v>
      </c>
      <c r="AR335">
        <v>2.4130499362945557</v>
      </c>
      <c r="AS335">
        <v>0.64090001583099365</v>
      </c>
      <c r="AT335" t="s">
        <v>89</v>
      </c>
      <c r="AU335" t="s">
        <v>82</v>
      </c>
      <c r="AW335" t="s">
        <v>489</v>
      </c>
      <c r="AX335" t="s">
        <v>148</v>
      </c>
      <c r="AY335" t="s">
        <v>1529</v>
      </c>
      <c r="AZ335" t="s">
        <v>111</v>
      </c>
      <c r="BA335" t="s">
        <v>112</v>
      </c>
      <c r="BB335" t="s">
        <v>1175</v>
      </c>
      <c r="BC335" t="s">
        <v>268</v>
      </c>
      <c r="BD335" t="s">
        <v>269</v>
      </c>
      <c r="BF335" t="s">
        <v>269</v>
      </c>
    </row>
    <row r="336" spans="1:58" x14ac:dyDescent="0.25">
      <c r="A336" t="s">
        <v>7</v>
      </c>
      <c r="B336">
        <v>2023</v>
      </c>
      <c r="C336" t="s">
        <v>2235</v>
      </c>
      <c r="D336" t="s">
        <v>2236</v>
      </c>
      <c r="E336" t="s">
        <v>2237</v>
      </c>
      <c r="F336">
        <v>20230613</v>
      </c>
      <c r="G336">
        <v>20230619</v>
      </c>
      <c r="H336">
        <v>7</v>
      </c>
      <c r="I336" t="s">
        <v>2238</v>
      </c>
      <c r="J336" t="s">
        <v>2239</v>
      </c>
      <c r="K336" t="s">
        <v>101</v>
      </c>
      <c r="L336" t="s">
        <v>102</v>
      </c>
      <c r="M336" t="s">
        <v>103</v>
      </c>
      <c r="N336" t="s">
        <v>104</v>
      </c>
      <c r="O336">
        <v>111</v>
      </c>
      <c r="P336" t="s">
        <v>105</v>
      </c>
      <c r="Q336" t="s">
        <v>106</v>
      </c>
      <c r="R336" t="s">
        <v>107</v>
      </c>
      <c r="S336">
        <v>122499</v>
      </c>
      <c r="T336">
        <v>4839</v>
      </c>
      <c r="U336">
        <v>23834</v>
      </c>
      <c r="V336">
        <v>0</v>
      </c>
      <c r="W336">
        <v>381.58</v>
      </c>
      <c r="X336">
        <v>4624.24</v>
      </c>
      <c r="Y336">
        <v>75365.67</v>
      </c>
      <c r="Z336">
        <v>480</v>
      </c>
      <c r="AA336">
        <v>300</v>
      </c>
      <c r="AB336">
        <v>298377</v>
      </c>
      <c r="AC336" t="s">
        <v>101</v>
      </c>
      <c r="AD336" t="s">
        <v>102</v>
      </c>
      <c r="AE336" t="s">
        <v>103</v>
      </c>
      <c r="AF336" t="s">
        <v>104</v>
      </c>
      <c r="AG336">
        <v>11</v>
      </c>
      <c r="AH336">
        <v>4</v>
      </c>
      <c r="AI336">
        <v>20</v>
      </c>
      <c r="AJ336">
        <v>232234</v>
      </c>
      <c r="AK336">
        <v>58393</v>
      </c>
      <c r="AL336">
        <v>19464</v>
      </c>
      <c r="AM336">
        <v>111407</v>
      </c>
      <c r="AN336">
        <v>3.8811</v>
      </c>
      <c r="AO336">
        <v>3.1013000000000002</v>
      </c>
      <c r="AP336">
        <v>0.77980000000000005</v>
      </c>
      <c r="AQ336">
        <v>3.8810999989509583</v>
      </c>
      <c r="AR336">
        <v>3.1013000011444092</v>
      </c>
      <c r="AS336">
        <v>0.77979999780654907</v>
      </c>
      <c r="AT336" t="s">
        <v>89</v>
      </c>
      <c r="AU336" t="s">
        <v>101</v>
      </c>
      <c r="AW336" t="s">
        <v>675</v>
      </c>
      <c r="AX336" t="s">
        <v>148</v>
      </c>
      <c r="AY336" t="s">
        <v>2240</v>
      </c>
      <c r="AZ336" t="s">
        <v>111</v>
      </c>
      <c r="BA336" t="s">
        <v>112</v>
      </c>
      <c r="BB336" t="s">
        <v>281</v>
      </c>
      <c r="BC336" t="s">
        <v>343</v>
      </c>
      <c r="BF336" t="s">
        <v>343</v>
      </c>
    </row>
    <row r="337" spans="1:58" x14ac:dyDescent="0.25">
      <c r="A337" t="s">
        <v>7</v>
      </c>
      <c r="B337">
        <v>2023</v>
      </c>
      <c r="C337" t="s">
        <v>2241</v>
      </c>
      <c r="D337" t="s">
        <v>2242</v>
      </c>
      <c r="E337" t="s">
        <v>2243</v>
      </c>
      <c r="F337">
        <v>20230629</v>
      </c>
      <c r="G337">
        <v>20230705</v>
      </c>
      <c r="H337">
        <v>7</v>
      </c>
      <c r="I337" t="s">
        <v>432</v>
      </c>
      <c r="J337" t="s">
        <v>2244</v>
      </c>
      <c r="K337" t="s">
        <v>130</v>
      </c>
      <c r="L337" t="s">
        <v>131</v>
      </c>
      <c r="M337" t="s">
        <v>132</v>
      </c>
      <c r="N337" t="s">
        <v>133</v>
      </c>
      <c r="O337">
        <v>205</v>
      </c>
      <c r="P337" t="s">
        <v>86</v>
      </c>
      <c r="Q337" t="s">
        <v>461</v>
      </c>
      <c r="R337" t="s">
        <v>462</v>
      </c>
      <c r="S337">
        <v>73838</v>
      </c>
      <c r="T337">
        <v>7707</v>
      </c>
      <c r="U337">
        <v>0</v>
      </c>
      <c r="V337">
        <v>0</v>
      </c>
      <c r="W337">
        <v>0</v>
      </c>
      <c r="X337">
        <v>0</v>
      </c>
      <c r="Y337">
        <v>60148.08</v>
      </c>
      <c r="Z337">
        <v>720</v>
      </c>
      <c r="AA337">
        <v>675</v>
      </c>
      <c r="AB337">
        <v>200441</v>
      </c>
      <c r="AC337" t="s">
        <v>130</v>
      </c>
      <c r="AD337" t="s">
        <v>131</v>
      </c>
      <c r="AE337" t="s">
        <v>132</v>
      </c>
      <c r="AF337" t="s">
        <v>133</v>
      </c>
      <c r="AG337">
        <v>6</v>
      </c>
      <c r="AH337">
        <v>2</v>
      </c>
      <c r="AI337">
        <v>9</v>
      </c>
      <c r="AJ337">
        <v>160090</v>
      </c>
      <c r="AK337">
        <v>41605</v>
      </c>
      <c r="AL337">
        <v>1</v>
      </c>
      <c r="AM337">
        <v>108352</v>
      </c>
      <c r="AN337">
        <v>2.6934999999999998</v>
      </c>
      <c r="AO337">
        <v>2.1379000000000001</v>
      </c>
      <c r="AP337">
        <v>0.55559999999999998</v>
      </c>
      <c r="AQ337">
        <v>2.6935001015663147</v>
      </c>
      <c r="AR337">
        <v>2.1379001140594482</v>
      </c>
      <c r="AS337">
        <v>0.55559998750686646</v>
      </c>
      <c r="AT337" t="s">
        <v>89</v>
      </c>
      <c r="AU337" t="s">
        <v>130</v>
      </c>
      <c r="AW337" t="s">
        <v>211</v>
      </c>
      <c r="AX337" t="s">
        <v>148</v>
      </c>
      <c r="AY337" t="s">
        <v>2245</v>
      </c>
      <c r="AZ337" t="s">
        <v>111</v>
      </c>
      <c r="BA337" t="s">
        <v>123</v>
      </c>
      <c r="BB337" t="s">
        <v>527</v>
      </c>
      <c r="BC337" t="s">
        <v>327</v>
      </c>
      <c r="BF337" t="s">
        <v>327</v>
      </c>
    </row>
    <row r="338" spans="1:58" x14ac:dyDescent="0.25">
      <c r="A338" t="s">
        <v>7</v>
      </c>
      <c r="B338">
        <v>2023</v>
      </c>
      <c r="C338" t="s">
        <v>2246</v>
      </c>
      <c r="D338" t="s">
        <v>2247</v>
      </c>
      <c r="E338" t="s">
        <v>2248</v>
      </c>
      <c r="F338">
        <v>20230202</v>
      </c>
      <c r="G338">
        <v>20230208</v>
      </c>
      <c r="H338">
        <v>7</v>
      </c>
      <c r="I338" t="s">
        <v>1843</v>
      </c>
      <c r="J338" t="s">
        <v>2249</v>
      </c>
      <c r="K338" t="s">
        <v>130</v>
      </c>
      <c r="L338" t="s">
        <v>131</v>
      </c>
      <c r="M338" t="s">
        <v>132</v>
      </c>
      <c r="N338" t="s">
        <v>133</v>
      </c>
      <c r="O338">
        <v>111</v>
      </c>
      <c r="P338" t="s">
        <v>86</v>
      </c>
      <c r="Q338" t="s">
        <v>323</v>
      </c>
      <c r="R338" t="s">
        <v>324</v>
      </c>
      <c r="S338">
        <v>78571</v>
      </c>
      <c r="T338">
        <v>7932</v>
      </c>
      <c r="U338">
        <v>0</v>
      </c>
      <c r="V338">
        <v>0</v>
      </c>
      <c r="W338">
        <v>0</v>
      </c>
      <c r="X338">
        <v>0</v>
      </c>
      <c r="Y338">
        <v>60177.54</v>
      </c>
      <c r="Z338">
        <v>720</v>
      </c>
      <c r="AA338">
        <v>900</v>
      </c>
      <c r="AB338">
        <v>260275</v>
      </c>
      <c r="AC338" t="s">
        <v>130</v>
      </c>
      <c r="AD338" t="s">
        <v>131</v>
      </c>
      <c r="AE338" t="s">
        <v>132</v>
      </c>
      <c r="AF338" t="s">
        <v>133</v>
      </c>
      <c r="AG338">
        <v>7</v>
      </c>
      <c r="AH338">
        <v>2</v>
      </c>
      <c r="AI338">
        <v>11</v>
      </c>
      <c r="AJ338">
        <v>221647</v>
      </c>
      <c r="AK338">
        <v>31869</v>
      </c>
      <c r="AL338">
        <v>1</v>
      </c>
      <c r="AM338">
        <v>91357</v>
      </c>
      <c r="AN338">
        <v>3.3855</v>
      </c>
      <c r="AO338">
        <v>2.9599000000000002</v>
      </c>
      <c r="AP338">
        <v>0.42559999999999998</v>
      </c>
      <c r="AQ338">
        <v>3.385499894618988</v>
      </c>
      <c r="AR338">
        <v>2.95989990234375</v>
      </c>
      <c r="AS338">
        <v>0.42559999227523804</v>
      </c>
      <c r="AT338" t="s">
        <v>89</v>
      </c>
      <c r="AU338" t="s">
        <v>130</v>
      </c>
      <c r="AW338" t="s">
        <v>136</v>
      </c>
      <c r="AX338" t="s">
        <v>148</v>
      </c>
      <c r="AY338" t="s">
        <v>1460</v>
      </c>
      <c r="AZ338" t="s">
        <v>111</v>
      </c>
      <c r="BA338" t="s">
        <v>185</v>
      </c>
      <c r="BB338" t="s">
        <v>185</v>
      </c>
      <c r="BC338" t="s">
        <v>327</v>
      </c>
      <c r="BF338" t="s">
        <v>327</v>
      </c>
    </row>
    <row r="339" spans="1:58" x14ac:dyDescent="0.25">
      <c r="A339" t="s">
        <v>7</v>
      </c>
      <c r="B339">
        <v>2023</v>
      </c>
      <c r="C339" t="s">
        <v>2250</v>
      </c>
      <c r="D339" t="s">
        <v>2251</v>
      </c>
      <c r="E339" t="s">
        <v>2252</v>
      </c>
      <c r="F339">
        <v>20230529</v>
      </c>
      <c r="G339">
        <v>20230604</v>
      </c>
      <c r="H339">
        <v>7</v>
      </c>
      <c r="I339" t="s">
        <v>2253</v>
      </c>
      <c r="J339" t="s">
        <v>1699</v>
      </c>
      <c r="K339" t="s">
        <v>130</v>
      </c>
      <c r="L339" t="s">
        <v>131</v>
      </c>
      <c r="M339" t="s">
        <v>132</v>
      </c>
      <c r="N339" t="s">
        <v>133</v>
      </c>
      <c r="O339">
        <v>211</v>
      </c>
      <c r="P339" t="s">
        <v>86</v>
      </c>
      <c r="Q339" t="s">
        <v>461</v>
      </c>
      <c r="R339" t="s">
        <v>462</v>
      </c>
      <c r="S339">
        <v>73462</v>
      </c>
      <c r="T339">
        <v>7857</v>
      </c>
      <c r="U339">
        <v>0</v>
      </c>
      <c r="V339">
        <v>0</v>
      </c>
      <c r="W339">
        <v>0</v>
      </c>
      <c r="X339">
        <v>0</v>
      </c>
      <c r="Y339">
        <v>60137.67</v>
      </c>
      <c r="Z339">
        <v>720</v>
      </c>
      <c r="AA339">
        <v>825</v>
      </c>
      <c r="AB339">
        <v>202276</v>
      </c>
      <c r="AC339" t="s">
        <v>130</v>
      </c>
      <c r="AD339" t="s">
        <v>131</v>
      </c>
      <c r="AE339" t="s">
        <v>132</v>
      </c>
      <c r="AF339" t="s">
        <v>133</v>
      </c>
      <c r="AG339">
        <v>6</v>
      </c>
      <c r="AH339">
        <v>2</v>
      </c>
      <c r="AI339">
        <v>9</v>
      </c>
      <c r="AJ339">
        <v>160090</v>
      </c>
      <c r="AK339">
        <v>41605</v>
      </c>
      <c r="AL339">
        <v>1</v>
      </c>
      <c r="AM339">
        <v>108352</v>
      </c>
      <c r="AN339">
        <v>2.6934999999999998</v>
      </c>
      <c r="AO339">
        <v>2.1379000000000001</v>
      </c>
      <c r="AP339">
        <v>0.55559999999999998</v>
      </c>
      <c r="AQ339">
        <v>2.6935001015663147</v>
      </c>
      <c r="AR339">
        <v>2.1379001140594482</v>
      </c>
      <c r="AS339">
        <v>0.55559998750686646</v>
      </c>
      <c r="AT339" t="s">
        <v>89</v>
      </c>
      <c r="AU339" t="s">
        <v>130</v>
      </c>
      <c r="AW339" t="s">
        <v>211</v>
      </c>
      <c r="AX339" t="s">
        <v>148</v>
      </c>
      <c r="AY339" t="s">
        <v>2254</v>
      </c>
      <c r="AZ339" t="s">
        <v>213</v>
      </c>
      <c r="BA339" t="s">
        <v>1297</v>
      </c>
      <c r="BB339" t="s">
        <v>1297</v>
      </c>
      <c r="BC339" t="s">
        <v>327</v>
      </c>
      <c r="BF339" t="s">
        <v>327</v>
      </c>
    </row>
    <row r="340" spans="1:58" x14ac:dyDescent="0.25">
      <c r="A340" t="s">
        <v>7</v>
      </c>
      <c r="B340">
        <v>2023</v>
      </c>
      <c r="C340" t="s">
        <v>2255</v>
      </c>
      <c r="D340" t="s">
        <v>2256</v>
      </c>
      <c r="E340" t="s">
        <v>2257</v>
      </c>
      <c r="F340">
        <v>20230227</v>
      </c>
      <c r="G340">
        <v>20230304</v>
      </c>
      <c r="H340">
        <v>6</v>
      </c>
      <c r="I340" t="s">
        <v>2258</v>
      </c>
      <c r="J340" t="s">
        <v>210</v>
      </c>
      <c r="K340" t="s">
        <v>130</v>
      </c>
      <c r="L340" t="s">
        <v>131</v>
      </c>
      <c r="M340" t="s">
        <v>132</v>
      </c>
      <c r="N340" t="s">
        <v>133</v>
      </c>
      <c r="O340">
        <v>111</v>
      </c>
      <c r="P340" t="s">
        <v>105</v>
      </c>
      <c r="Q340" t="s">
        <v>171</v>
      </c>
      <c r="R340" t="s">
        <v>172</v>
      </c>
      <c r="S340">
        <v>58640</v>
      </c>
      <c r="T340">
        <v>6556</v>
      </c>
      <c r="U340">
        <v>0</v>
      </c>
      <c r="V340">
        <v>0</v>
      </c>
      <c r="W340">
        <v>163.03</v>
      </c>
      <c r="X340">
        <v>0</v>
      </c>
      <c r="Y340">
        <v>53785.599999999999</v>
      </c>
      <c r="Z340">
        <v>600</v>
      </c>
      <c r="AA340">
        <v>600</v>
      </c>
      <c r="AB340">
        <v>237112</v>
      </c>
      <c r="AC340" t="s">
        <v>130</v>
      </c>
      <c r="AD340" t="s">
        <v>131</v>
      </c>
      <c r="AE340" t="s">
        <v>132</v>
      </c>
      <c r="AF340" t="s">
        <v>133</v>
      </c>
      <c r="AG340">
        <v>7</v>
      </c>
      <c r="AH340">
        <v>2</v>
      </c>
      <c r="AI340">
        <v>11</v>
      </c>
      <c r="AJ340">
        <v>190522</v>
      </c>
      <c r="AK340">
        <v>40431</v>
      </c>
      <c r="AL340">
        <v>1</v>
      </c>
      <c r="AM340">
        <v>100300</v>
      </c>
      <c r="AN340">
        <v>3.0842000000000001</v>
      </c>
      <c r="AO340">
        <v>2.5442999999999998</v>
      </c>
      <c r="AP340">
        <v>0.53990000000000005</v>
      </c>
      <c r="AQ340">
        <v>3.0842000842094421</v>
      </c>
      <c r="AR340">
        <v>2.5443000793457031</v>
      </c>
      <c r="AS340">
        <v>0.53990000486373901</v>
      </c>
      <c r="AT340" t="s">
        <v>89</v>
      </c>
      <c r="AU340" t="s">
        <v>130</v>
      </c>
      <c r="AW340" t="s">
        <v>211</v>
      </c>
      <c r="AX340" t="s">
        <v>148</v>
      </c>
      <c r="AY340" t="s">
        <v>1049</v>
      </c>
      <c r="BB340" t="s">
        <v>817</v>
      </c>
      <c r="BC340" t="s">
        <v>175</v>
      </c>
      <c r="BD340" t="s">
        <v>176</v>
      </c>
      <c r="BF340" t="s">
        <v>176</v>
      </c>
    </row>
    <row r="341" spans="1:58" x14ac:dyDescent="0.25">
      <c r="A341" t="s">
        <v>7</v>
      </c>
      <c r="B341">
        <v>2023</v>
      </c>
      <c r="C341" t="s">
        <v>2259</v>
      </c>
      <c r="D341" t="s">
        <v>2260</v>
      </c>
      <c r="E341" t="s">
        <v>2261</v>
      </c>
      <c r="F341">
        <v>20231001</v>
      </c>
      <c r="G341">
        <v>20231013</v>
      </c>
      <c r="H341">
        <v>13</v>
      </c>
      <c r="I341" t="s">
        <v>2262</v>
      </c>
      <c r="J341" t="s">
        <v>2263</v>
      </c>
      <c r="K341" t="s">
        <v>130</v>
      </c>
      <c r="L341" t="s">
        <v>131</v>
      </c>
      <c r="M341" t="s">
        <v>132</v>
      </c>
      <c r="N341" t="s">
        <v>133</v>
      </c>
      <c r="O341">
        <v>111</v>
      </c>
      <c r="P341" t="s">
        <v>263</v>
      </c>
      <c r="Q341" t="s">
        <v>792</v>
      </c>
      <c r="R341" t="s">
        <v>793</v>
      </c>
      <c r="S341">
        <v>155926</v>
      </c>
      <c r="T341">
        <v>1275</v>
      </c>
      <c r="U341">
        <v>35751</v>
      </c>
      <c r="V341">
        <v>0</v>
      </c>
      <c r="W341">
        <v>1578</v>
      </c>
      <c r="X341">
        <v>0</v>
      </c>
      <c r="Y341">
        <v>14907.99</v>
      </c>
      <c r="Z341">
        <v>0</v>
      </c>
      <c r="AA341">
        <v>1275</v>
      </c>
      <c r="AB341">
        <v>329006</v>
      </c>
      <c r="AC341" t="s">
        <v>130</v>
      </c>
      <c r="AD341" t="s">
        <v>131</v>
      </c>
      <c r="AE341" t="s">
        <v>132</v>
      </c>
      <c r="AF341" t="s">
        <v>133</v>
      </c>
      <c r="AG341">
        <v>17</v>
      </c>
      <c r="AH341">
        <v>6</v>
      </c>
      <c r="AI341">
        <v>26</v>
      </c>
      <c r="AJ341">
        <v>343062</v>
      </c>
      <c r="AK341">
        <v>20406</v>
      </c>
      <c r="AL341">
        <v>1</v>
      </c>
      <c r="AM341">
        <v>51465</v>
      </c>
      <c r="AN341">
        <v>4.8537999999999997</v>
      </c>
      <c r="AO341">
        <v>4.5812999999999997</v>
      </c>
      <c r="AP341">
        <v>0.27250000000000002</v>
      </c>
      <c r="AQ341">
        <v>4.8537997901439667</v>
      </c>
      <c r="AR341">
        <v>4.5812997817993164</v>
      </c>
      <c r="AS341">
        <v>0.27250000834465027</v>
      </c>
      <c r="AT341" t="s">
        <v>89</v>
      </c>
      <c r="AU341" t="s">
        <v>130</v>
      </c>
      <c r="AV341" t="s">
        <v>130</v>
      </c>
      <c r="AW341" t="s">
        <v>893</v>
      </c>
      <c r="AX341" t="s">
        <v>91</v>
      </c>
      <c r="AY341" t="s">
        <v>173</v>
      </c>
      <c r="AZ341" t="s">
        <v>111</v>
      </c>
      <c r="BA341" t="s">
        <v>112</v>
      </c>
      <c r="BB341" t="s">
        <v>174</v>
      </c>
      <c r="BC341" t="s">
        <v>794</v>
      </c>
      <c r="BD341" t="s">
        <v>895</v>
      </c>
      <c r="BF341" t="s">
        <v>895</v>
      </c>
    </row>
    <row r="342" spans="1:58" x14ac:dyDescent="0.25">
      <c r="A342" t="s">
        <v>7</v>
      </c>
      <c r="B342">
        <v>2023</v>
      </c>
      <c r="C342" t="s">
        <v>2264</v>
      </c>
      <c r="D342" t="s">
        <v>2265</v>
      </c>
      <c r="E342" t="s">
        <v>2266</v>
      </c>
      <c r="F342">
        <v>20230305</v>
      </c>
      <c r="G342">
        <v>20230311</v>
      </c>
      <c r="H342">
        <v>7</v>
      </c>
      <c r="I342" t="s">
        <v>432</v>
      </c>
      <c r="J342" t="s">
        <v>2267</v>
      </c>
      <c r="K342" t="s">
        <v>130</v>
      </c>
      <c r="L342" t="s">
        <v>131</v>
      </c>
      <c r="M342" t="s">
        <v>132</v>
      </c>
      <c r="N342" t="s">
        <v>133</v>
      </c>
      <c r="O342">
        <v>205</v>
      </c>
      <c r="P342" t="s">
        <v>86</v>
      </c>
      <c r="Q342" t="s">
        <v>323</v>
      </c>
      <c r="R342" t="s">
        <v>324</v>
      </c>
      <c r="S342">
        <v>78357</v>
      </c>
      <c r="T342">
        <v>7632</v>
      </c>
      <c r="U342">
        <v>0</v>
      </c>
      <c r="V342">
        <v>0</v>
      </c>
      <c r="W342">
        <v>0</v>
      </c>
      <c r="X342">
        <v>0</v>
      </c>
      <c r="Y342">
        <v>60155.81</v>
      </c>
      <c r="Z342">
        <v>720</v>
      </c>
      <c r="AA342">
        <v>600</v>
      </c>
      <c r="AB342">
        <v>251938</v>
      </c>
      <c r="AC342" t="s">
        <v>130</v>
      </c>
      <c r="AD342" t="s">
        <v>131</v>
      </c>
      <c r="AE342" t="s">
        <v>132</v>
      </c>
      <c r="AF342" t="s">
        <v>133</v>
      </c>
      <c r="AG342">
        <v>7</v>
      </c>
      <c r="AH342">
        <v>2</v>
      </c>
      <c r="AI342">
        <v>11</v>
      </c>
      <c r="AJ342">
        <v>221647</v>
      </c>
      <c r="AK342">
        <v>31869</v>
      </c>
      <c r="AL342">
        <v>1</v>
      </c>
      <c r="AM342">
        <v>91357</v>
      </c>
      <c r="AN342">
        <v>3.3855</v>
      </c>
      <c r="AO342">
        <v>2.9599000000000002</v>
      </c>
      <c r="AP342">
        <v>0.42559999999999998</v>
      </c>
      <c r="AQ342">
        <v>3.385499894618988</v>
      </c>
      <c r="AR342">
        <v>2.95989990234375</v>
      </c>
      <c r="AS342">
        <v>0.42559999227523804</v>
      </c>
      <c r="AT342" t="s">
        <v>89</v>
      </c>
      <c r="AU342" t="s">
        <v>130</v>
      </c>
      <c r="AW342" t="s">
        <v>211</v>
      </c>
      <c r="AX342" t="s">
        <v>148</v>
      </c>
      <c r="AY342" t="s">
        <v>173</v>
      </c>
      <c r="AZ342" t="s">
        <v>111</v>
      </c>
      <c r="BA342" t="s">
        <v>112</v>
      </c>
      <c r="BB342" t="s">
        <v>174</v>
      </c>
      <c r="BC342" t="s">
        <v>327</v>
      </c>
      <c r="BF342" t="s">
        <v>327</v>
      </c>
    </row>
    <row r="343" spans="1:58" x14ac:dyDescent="0.25">
      <c r="A343" t="s">
        <v>7</v>
      </c>
      <c r="B343">
        <v>2023</v>
      </c>
      <c r="C343" t="s">
        <v>2272</v>
      </c>
      <c r="D343" t="s">
        <v>2269</v>
      </c>
      <c r="E343" t="s">
        <v>2270</v>
      </c>
      <c r="F343">
        <v>20230125</v>
      </c>
      <c r="G343">
        <v>20230129</v>
      </c>
      <c r="H343">
        <v>5</v>
      </c>
      <c r="I343" t="s">
        <v>1808</v>
      </c>
      <c r="J343" t="s">
        <v>1464</v>
      </c>
      <c r="K343" t="s">
        <v>82</v>
      </c>
      <c r="L343" t="s">
        <v>83</v>
      </c>
      <c r="M343" t="s">
        <v>84</v>
      </c>
      <c r="N343" t="s">
        <v>85</v>
      </c>
      <c r="O343">
        <v>201</v>
      </c>
      <c r="P343" t="s">
        <v>105</v>
      </c>
      <c r="Q343" t="s">
        <v>420</v>
      </c>
      <c r="R343" t="s">
        <v>421</v>
      </c>
      <c r="S343">
        <v>32090</v>
      </c>
      <c r="T343">
        <v>5903</v>
      </c>
      <c r="U343">
        <v>0</v>
      </c>
      <c r="V343">
        <v>0</v>
      </c>
      <c r="W343">
        <v>54.34</v>
      </c>
      <c r="X343">
        <v>0</v>
      </c>
      <c r="Y343">
        <v>43302.28</v>
      </c>
      <c r="Z343">
        <v>240</v>
      </c>
      <c r="AA343">
        <v>525</v>
      </c>
      <c r="AB343">
        <v>83532</v>
      </c>
      <c r="AC343" t="s">
        <v>82</v>
      </c>
      <c r="AD343" t="s">
        <v>83</v>
      </c>
      <c r="AE343" t="s">
        <v>84</v>
      </c>
      <c r="AF343" t="s">
        <v>85</v>
      </c>
      <c r="AG343">
        <v>5</v>
      </c>
      <c r="AH343">
        <v>2</v>
      </c>
      <c r="AI343">
        <v>8</v>
      </c>
      <c r="AJ343">
        <v>65283</v>
      </c>
      <c r="AK343">
        <v>5739</v>
      </c>
      <c r="AL343">
        <v>1</v>
      </c>
      <c r="AM343">
        <v>25587</v>
      </c>
      <c r="AN343">
        <v>0.94840000000000002</v>
      </c>
      <c r="AO343">
        <v>0.87180000000000002</v>
      </c>
      <c r="AP343">
        <v>7.6600000000000001E-2</v>
      </c>
      <c r="AQ343">
        <v>1.1381399929523468</v>
      </c>
      <c r="AR343">
        <v>0.8718000054359436</v>
      </c>
      <c r="AS343">
        <v>0.2663399875164032</v>
      </c>
      <c r="AT343" t="s">
        <v>89</v>
      </c>
      <c r="AU343" t="s">
        <v>82</v>
      </c>
      <c r="AW343" t="s">
        <v>489</v>
      </c>
      <c r="AX343" t="s">
        <v>148</v>
      </c>
      <c r="AY343" t="s">
        <v>173</v>
      </c>
      <c r="AZ343" t="s">
        <v>111</v>
      </c>
      <c r="BA343" t="s">
        <v>112</v>
      </c>
      <c r="BB343" t="s">
        <v>174</v>
      </c>
      <c r="BC343" t="s">
        <v>94</v>
      </c>
      <c r="BD343" t="s">
        <v>423</v>
      </c>
      <c r="BF343" t="s">
        <v>423</v>
      </c>
    </row>
    <row r="344" spans="1:58" x14ac:dyDescent="0.25">
      <c r="A344" t="s">
        <v>7</v>
      </c>
      <c r="B344">
        <v>2023</v>
      </c>
      <c r="C344" t="s">
        <v>2273</v>
      </c>
      <c r="D344" t="s">
        <v>2274</v>
      </c>
      <c r="E344" t="s">
        <v>2275</v>
      </c>
      <c r="F344">
        <v>20230712</v>
      </c>
      <c r="G344">
        <v>20230718</v>
      </c>
      <c r="H344">
        <v>7</v>
      </c>
      <c r="I344" t="s">
        <v>2276</v>
      </c>
      <c r="J344" t="s">
        <v>2277</v>
      </c>
      <c r="K344" t="s">
        <v>82</v>
      </c>
      <c r="L344" t="s">
        <v>83</v>
      </c>
      <c r="M344" t="s">
        <v>84</v>
      </c>
      <c r="N344" t="s">
        <v>85</v>
      </c>
      <c r="O344">
        <v>205</v>
      </c>
      <c r="P344" t="s">
        <v>263</v>
      </c>
      <c r="Q344" t="s">
        <v>264</v>
      </c>
      <c r="R344" t="s">
        <v>265</v>
      </c>
      <c r="S344">
        <v>126096</v>
      </c>
      <c r="T344">
        <v>5678</v>
      </c>
      <c r="U344">
        <v>18613</v>
      </c>
      <c r="V344">
        <v>0</v>
      </c>
      <c r="W344">
        <v>108.69</v>
      </c>
      <c r="X344">
        <v>0</v>
      </c>
      <c r="Y344">
        <v>69356.509999999995</v>
      </c>
      <c r="Z344">
        <v>240</v>
      </c>
      <c r="AA344">
        <v>300</v>
      </c>
      <c r="AB344">
        <v>197548</v>
      </c>
      <c r="AC344" t="s">
        <v>82</v>
      </c>
      <c r="AD344" t="s">
        <v>83</v>
      </c>
      <c r="AE344" t="s">
        <v>84</v>
      </c>
      <c r="AF344" t="s">
        <v>85</v>
      </c>
      <c r="AG344">
        <v>8</v>
      </c>
      <c r="AH344">
        <v>3</v>
      </c>
      <c r="AI344">
        <v>12</v>
      </c>
      <c r="AJ344">
        <v>168091</v>
      </c>
      <c r="AK344">
        <v>47992</v>
      </c>
      <c r="AL344">
        <v>1</v>
      </c>
      <c r="AM344">
        <v>105126</v>
      </c>
      <c r="AN344">
        <v>2.8856000000000002</v>
      </c>
      <c r="AO344">
        <v>2.2446999999999999</v>
      </c>
      <c r="AP344">
        <v>0.64090000000000003</v>
      </c>
      <c r="AQ344">
        <v>2.8855999708175659</v>
      </c>
      <c r="AR344">
        <v>2.2446999549865723</v>
      </c>
      <c r="AS344">
        <v>0.64090001583099365</v>
      </c>
      <c r="AT344" t="s">
        <v>89</v>
      </c>
      <c r="AU344" t="s">
        <v>82</v>
      </c>
      <c r="AW344" t="s">
        <v>229</v>
      </c>
      <c r="AX344" t="s">
        <v>148</v>
      </c>
      <c r="AY344" t="s">
        <v>173</v>
      </c>
      <c r="AZ344" t="s">
        <v>111</v>
      </c>
      <c r="BA344" t="s">
        <v>112</v>
      </c>
      <c r="BB344" t="s">
        <v>174</v>
      </c>
      <c r="BC344" t="s">
        <v>335</v>
      </c>
      <c r="BD344" t="s">
        <v>336</v>
      </c>
      <c r="BF344" t="s">
        <v>336</v>
      </c>
    </row>
    <row r="345" spans="1:58" x14ac:dyDescent="0.25">
      <c r="A345" t="s">
        <v>7</v>
      </c>
      <c r="B345">
        <v>2023</v>
      </c>
      <c r="C345" t="s">
        <v>2278</v>
      </c>
      <c r="D345" t="s">
        <v>2279</v>
      </c>
      <c r="E345" t="s">
        <v>2280</v>
      </c>
      <c r="F345">
        <v>20230719</v>
      </c>
      <c r="G345">
        <v>20230724</v>
      </c>
      <c r="H345">
        <v>6</v>
      </c>
      <c r="I345" t="s">
        <v>2281</v>
      </c>
      <c r="J345" t="s">
        <v>2282</v>
      </c>
      <c r="K345" t="s">
        <v>82</v>
      </c>
      <c r="L345" t="s">
        <v>83</v>
      </c>
      <c r="M345" t="s">
        <v>84</v>
      </c>
      <c r="N345" t="s">
        <v>85</v>
      </c>
      <c r="O345">
        <v>205</v>
      </c>
      <c r="P345" t="s">
        <v>263</v>
      </c>
      <c r="Q345" t="s">
        <v>264</v>
      </c>
      <c r="R345" t="s">
        <v>265</v>
      </c>
      <c r="S345">
        <v>101985</v>
      </c>
      <c r="T345">
        <v>7162</v>
      </c>
      <c r="U345">
        <v>0</v>
      </c>
      <c r="V345">
        <v>0</v>
      </c>
      <c r="W345">
        <v>163.03</v>
      </c>
      <c r="X345">
        <v>9757.2999999999993</v>
      </c>
      <c r="Y345">
        <v>91054.03</v>
      </c>
      <c r="Z345">
        <v>300</v>
      </c>
      <c r="AA345">
        <v>600</v>
      </c>
      <c r="AB345">
        <v>207248</v>
      </c>
      <c r="AC345" t="s">
        <v>82</v>
      </c>
      <c r="AD345" t="s">
        <v>83</v>
      </c>
      <c r="AE345" t="s">
        <v>84</v>
      </c>
      <c r="AF345" t="s">
        <v>85</v>
      </c>
      <c r="AG345">
        <v>8</v>
      </c>
      <c r="AH345">
        <v>3</v>
      </c>
      <c r="AI345">
        <v>12</v>
      </c>
      <c r="AJ345">
        <v>168091</v>
      </c>
      <c r="AK345">
        <v>47992</v>
      </c>
      <c r="AL345">
        <v>1</v>
      </c>
      <c r="AM345">
        <v>105126</v>
      </c>
      <c r="AN345">
        <v>2.8856000000000002</v>
      </c>
      <c r="AO345">
        <v>2.2446999999999999</v>
      </c>
      <c r="AP345">
        <v>0.64090000000000003</v>
      </c>
      <c r="AQ345">
        <v>2.8855999708175659</v>
      </c>
      <c r="AR345">
        <v>2.2446999549865723</v>
      </c>
      <c r="AS345">
        <v>0.64090001583099365</v>
      </c>
      <c r="AT345" t="s">
        <v>89</v>
      </c>
      <c r="AU345" t="s">
        <v>82</v>
      </c>
      <c r="AW345" t="s">
        <v>90</v>
      </c>
      <c r="AX345" t="s">
        <v>148</v>
      </c>
      <c r="AY345" t="s">
        <v>769</v>
      </c>
      <c r="AZ345" t="s">
        <v>111</v>
      </c>
      <c r="BA345" t="s">
        <v>123</v>
      </c>
      <c r="BB345" t="s">
        <v>124</v>
      </c>
      <c r="BC345" t="s">
        <v>335</v>
      </c>
      <c r="BD345" t="s">
        <v>336</v>
      </c>
      <c r="BF345" t="s">
        <v>336</v>
      </c>
    </row>
    <row r="346" spans="1:58" x14ac:dyDescent="0.25">
      <c r="A346" t="s">
        <v>7</v>
      </c>
      <c r="B346">
        <v>2023</v>
      </c>
      <c r="C346" t="s">
        <v>2288</v>
      </c>
      <c r="D346" t="s">
        <v>2289</v>
      </c>
      <c r="E346" t="s">
        <v>2290</v>
      </c>
      <c r="F346">
        <v>20230315</v>
      </c>
      <c r="G346">
        <v>20230320</v>
      </c>
      <c r="H346">
        <v>6</v>
      </c>
      <c r="I346" t="s">
        <v>2291</v>
      </c>
      <c r="J346" t="s">
        <v>2292</v>
      </c>
      <c r="K346" t="s">
        <v>82</v>
      </c>
      <c r="L346" t="s">
        <v>83</v>
      </c>
      <c r="M346" t="s">
        <v>84</v>
      </c>
      <c r="N346" t="s">
        <v>85</v>
      </c>
      <c r="O346">
        <v>205</v>
      </c>
      <c r="P346" t="s">
        <v>263</v>
      </c>
      <c r="Q346" t="s">
        <v>264</v>
      </c>
      <c r="R346" t="s">
        <v>265</v>
      </c>
      <c r="S346">
        <v>134499</v>
      </c>
      <c r="T346">
        <v>5678</v>
      </c>
      <c r="U346">
        <v>11917</v>
      </c>
      <c r="V346">
        <v>0</v>
      </c>
      <c r="W346">
        <v>793.27</v>
      </c>
      <c r="X346">
        <v>0</v>
      </c>
      <c r="Y346">
        <v>62754.03</v>
      </c>
      <c r="Z346">
        <v>240</v>
      </c>
      <c r="AA346">
        <v>300</v>
      </c>
      <c r="AB346">
        <v>197548</v>
      </c>
      <c r="AC346" t="s">
        <v>82</v>
      </c>
      <c r="AD346" t="s">
        <v>83</v>
      </c>
      <c r="AE346" t="s">
        <v>84</v>
      </c>
      <c r="AF346" t="s">
        <v>85</v>
      </c>
      <c r="AG346">
        <v>8</v>
      </c>
      <c r="AH346">
        <v>3</v>
      </c>
      <c r="AI346">
        <v>12</v>
      </c>
      <c r="AJ346">
        <v>168091</v>
      </c>
      <c r="AK346">
        <v>47992</v>
      </c>
      <c r="AL346">
        <v>1</v>
      </c>
      <c r="AM346">
        <v>105126</v>
      </c>
      <c r="AN346">
        <v>2.8856000000000002</v>
      </c>
      <c r="AO346">
        <v>2.2446999999999999</v>
      </c>
      <c r="AP346">
        <v>0.64090000000000003</v>
      </c>
      <c r="AQ346">
        <v>2.8855999708175659</v>
      </c>
      <c r="AR346">
        <v>2.2446999549865723</v>
      </c>
      <c r="AS346">
        <v>0.64090001583099365</v>
      </c>
      <c r="AT346" t="s">
        <v>89</v>
      </c>
      <c r="AU346" t="s">
        <v>82</v>
      </c>
      <c r="AW346" t="s">
        <v>489</v>
      </c>
      <c r="AX346" t="s">
        <v>148</v>
      </c>
      <c r="AY346" t="s">
        <v>184</v>
      </c>
      <c r="AZ346" t="s">
        <v>111</v>
      </c>
      <c r="BA346" t="s">
        <v>185</v>
      </c>
      <c r="BB346" t="s">
        <v>186</v>
      </c>
      <c r="BC346" t="s">
        <v>335</v>
      </c>
      <c r="BD346" t="s">
        <v>336</v>
      </c>
      <c r="BF346" t="s">
        <v>336</v>
      </c>
    </row>
    <row r="347" spans="1:58" x14ac:dyDescent="0.25">
      <c r="A347" t="s">
        <v>7</v>
      </c>
      <c r="B347">
        <v>2023</v>
      </c>
      <c r="C347" t="s">
        <v>2293</v>
      </c>
      <c r="D347" t="s">
        <v>2294</v>
      </c>
      <c r="E347" t="s">
        <v>2295</v>
      </c>
      <c r="F347">
        <v>20230326</v>
      </c>
      <c r="G347">
        <v>20230401</v>
      </c>
      <c r="H347">
        <v>7</v>
      </c>
      <c r="I347" t="s">
        <v>2296</v>
      </c>
      <c r="J347" t="s">
        <v>2297</v>
      </c>
      <c r="K347" t="s">
        <v>130</v>
      </c>
      <c r="L347" t="s">
        <v>131</v>
      </c>
      <c r="M347" t="s">
        <v>132</v>
      </c>
      <c r="N347" t="s">
        <v>133</v>
      </c>
      <c r="O347">
        <v>111</v>
      </c>
      <c r="P347" t="s">
        <v>86</v>
      </c>
      <c r="Q347" t="s">
        <v>323</v>
      </c>
      <c r="R347" t="s">
        <v>324</v>
      </c>
      <c r="S347">
        <v>77797</v>
      </c>
      <c r="T347">
        <v>7707</v>
      </c>
      <c r="U347">
        <v>0</v>
      </c>
      <c r="V347">
        <v>0</v>
      </c>
      <c r="W347">
        <v>0</v>
      </c>
      <c r="X347">
        <v>0</v>
      </c>
      <c r="Y347">
        <v>60155.81</v>
      </c>
      <c r="Z347">
        <v>720</v>
      </c>
      <c r="AA347">
        <v>675</v>
      </c>
      <c r="AB347">
        <v>260275</v>
      </c>
      <c r="AC347" t="s">
        <v>130</v>
      </c>
      <c r="AD347" t="s">
        <v>131</v>
      </c>
      <c r="AE347" t="s">
        <v>132</v>
      </c>
      <c r="AF347" t="s">
        <v>133</v>
      </c>
      <c r="AG347">
        <v>7</v>
      </c>
      <c r="AH347">
        <v>2</v>
      </c>
      <c r="AI347">
        <v>11</v>
      </c>
      <c r="AJ347">
        <v>221647</v>
      </c>
      <c r="AK347">
        <v>31869</v>
      </c>
      <c r="AL347">
        <v>1</v>
      </c>
      <c r="AM347">
        <v>91357</v>
      </c>
      <c r="AN347">
        <v>3.3855</v>
      </c>
      <c r="AO347">
        <v>2.9599000000000002</v>
      </c>
      <c r="AP347">
        <v>0.42559999999999998</v>
      </c>
      <c r="AQ347">
        <v>3.385499894618988</v>
      </c>
      <c r="AR347">
        <v>2.95989990234375</v>
      </c>
      <c r="AS347">
        <v>0.42559999227523804</v>
      </c>
      <c r="AT347" t="s">
        <v>89</v>
      </c>
      <c r="AU347" t="s">
        <v>130</v>
      </c>
      <c r="AW347" t="s">
        <v>211</v>
      </c>
      <c r="AX347" t="s">
        <v>148</v>
      </c>
      <c r="AY347" t="s">
        <v>739</v>
      </c>
      <c r="AZ347" t="s">
        <v>111</v>
      </c>
      <c r="BA347" t="s">
        <v>185</v>
      </c>
      <c r="BB347" t="s">
        <v>185</v>
      </c>
      <c r="BC347" t="s">
        <v>327</v>
      </c>
      <c r="BF347" t="s">
        <v>327</v>
      </c>
    </row>
    <row r="348" spans="1:58" x14ac:dyDescent="0.25">
      <c r="A348" t="s">
        <v>7</v>
      </c>
      <c r="B348">
        <v>2023</v>
      </c>
      <c r="C348" t="s">
        <v>2298</v>
      </c>
      <c r="D348" t="s">
        <v>2299</v>
      </c>
      <c r="E348" t="s">
        <v>2300</v>
      </c>
      <c r="F348">
        <v>20230219</v>
      </c>
      <c r="G348">
        <v>20230225</v>
      </c>
      <c r="H348">
        <v>7</v>
      </c>
      <c r="I348" t="s">
        <v>2301</v>
      </c>
      <c r="J348" t="s">
        <v>2102</v>
      </c>
      <c r="K348" t="s">
        <v>130</v>
      </c>
      <c r="L348" t="s">
        <v>131</v>
      </c>
      <c r="M348" t="s">
        <v>132</v>
      </c>
      <c r="N348" t="s">
        <v>133</v>
      </c>
      <c r="O348">
        <v>207</v>
      </c>
      <c r="P348" t="s">
        <v>86</v>
      </c>
      <c r="Q348" t="s">
        <v>146</v>
      </c>
      <c r="R348" t="s">
        <v>147</v>
      </c>
      <c r="S348">
        <v>72423</v>
      </c>
      <c r="T348">
        <v>7782</v>
      </c>
      <c r="U348">
        <v>0</v>
      </c>
      <c r="V348">
        <v>0</v>
      </c>
      <c r="W348">
        <v>0</v>
      </c>
      <c r="X348">
        <v>0</v>
      </c>
      <c r="Y348">
        <v>51154</v>
      </c>
      <c r="Z348">
        <v>720</v>
      </c>
      <c r="AA348">
        <v>750</v>
      </c>
      <c r="AB348">
        <v>198756</v>
      </c>
      <c r="AC348" t="s">
        <v>130</v>
      </c>
      <c r="AD348" t="s">
        <v>131</v>
      </c>
      <c r="AE348" t="s">
        <v>132</v>
      </c>
      <c r="AF348" t="s">
        <v>133</v>
      </c>
      <c r="AG348">
        <v>6</v>
      </c>
      <c r="AH348">
        <v>2</v>
      </c>
      <c r="AI348">
        <v>9</v>
      </c>
      <c r="AJ348">
        <v>166177</v>
      </c>
      <c r="AK348">
        <v>39611</v>
      </c>
      <c r="AL348">
        <v>1</v>
      </c>
      <c r="AM348">
        <v>95221</v>
      </c>
      <c r="AN348">
        <v>2.7482000000000002</v>
      </c>
      <c r="AO348">
        <v>2.2191999999999998</v>
      </c>
      <c r="AP348">
        <v>0.52900000000000003</v>
      </c>
      <c r="AQ348">
        <v>2.7481998801231384</v>
      </c>
      <c r="AR348">
        <v>2.2191998958587646</v>
      </c>
      <c r="AS348">
        <v>0.52899998426437378</v>
      </c>
      <c r="AT348" t="s">
        <v>89</v>
      </c>
      <c r="AU348" t="s">
        <v>130</v>
      </c>
      <c r="AW348" t="s">
        <v>211</v>
      </c>
      <c r="AX348" t="s">
        <v>148</v>
      </c>
      <c r="AY348" t="s">
        <v>333</v>
      </c>
      <c r="AZ348" t="s">
        <v>111</v>
      </c>
      <c r="BA348" t="s">
        <v>123</v>
      </c>
      <c r="BB348" t="s">
        <v>334</v>
      </c>
      <c r="BC348" t="s">
        <v>152</v>
      </c>
      <c r="BF348" t="s">
        <v>152</v>
      </c>
    </row>
    <row r="349" spans="1:58" x14ac:dyDescent="0.25">
      <c r="A349" t="s">
        <v>7</v>
      </c>
      <c r="B349">
        <v>2023</v>
      </c>
      <c r="C349" t="s">
        <v>2302</v>
      </c>
      <c r="D349" t="s">
        <v>2303</v>
      </c>
      <c r="E349" t="s">
        <v>2304</v>
      </c>
      <c r="F349">
        <v>20230528</v>
      </c>
      <c r="G349">
        <v>20230603</v>
      </c>
      <c r="H349">
        <v>7</v>
      </c>
      <c r="I349" t="s">
        <v>2305</v>
      </c>
      <c r="J349" t="s">
        <v>2306</v>
      </c>
      <c r="K349" t="s">
        <v>130</v>
      </c>
      <c r="L349" t="s">
        <v>131</v>
      </c>
      <c r="M349" t="s">
        <v>132</v>
      </c>
      <c r="N349" t="s">
        <v>133</v>
      </c>
      <c r="O349">
        <v>211</v>
      </c>
      <c r="P349" t="s">
        <v>86</v>
      </c>
      <c r="Q349" t="s">
        <v>461</v>
      </c>
      <c r="R349" t="s">
        <v>462</v>
      </c>
      <c r="S349">
        <v>85463</v>
      </c>
      <c r="T349">
        <v>7632</v>
      </c>
      <c r="U349">
        <v>0</v>
      </c>
      <c r="V349">
        <v>0</v>
      </c>
      <c r="W349">
        <v>0</v>
      </c>
      <c r="X349">
        <v>0</v>
      </c>
      <c r="Y349">
        <v>60137.67</v>
      </c>
      <c r="Z349">
        <v>720</v>
      </c>
      <c r="AA349">
        <v>600</v>
      </c>
      <c r="AB349">
        <v>202276</v>
      </c>
      <c r="AC349" t="s">
        <v>130</v>
      </c>
      <c r="AD349" t="s">
        <v>131</v>
      </c>
      <c r="AE349" t="s">
        <v>132</v>
      </c>
      <c r="AF349" t="s">
        <v>133</v>
      </c>
      <c r="AG349">
        <v>6</v>
      </c>
      <c r="AH349">
        <v>2</v>
      </c>
      <c r="AI349">
        <v>9</v>
      </c>
      <c r="AJ349">
        <v>160090</v>
      </c>
      <c r="AK349">
        <v>41605</v>
      </c>
      <c r="AL349">
        <v>1</v>
      </c>
      <c r="AM349">
        <v>108352</v>
      </c>
      <c r="AN349">
        <v>2.6934999999999998</v>
      </c>
      <c r="AO349">
        <v>2.1379000000000001</v>
      </c>
      <c r="AP349">
        <v>0.55559999999999998</v>
      </c>
      <c r="AQ349">
        <v>2.6935001015663147</v>
      </c>
      <c r="AR349">
        <v>2.1379001140594482</v>
      </c>
      <c r="AS349">
        <v>0.55559998750686646</v>
      </c>
      <c r="AT349" t="s">
        <v>89</v>
      </c>
      <c r="AU349" t="s">
        <v>130</v>
      </c>
      <c r="AV349" t="s">
        <v>130</v>
      </c>
      <c r="AW349" t="s">
        <v>211</v>
      </c>
      <c r="AX349" t="s">
        <v>148</v>
      </c>
      <c r="AY349" t="s">
        <v>288</v>
      </c>
      <c r="AZ349" t="s">
        <v>111</v>
      </c>
      <c r="BA349" t="s">
        <v>289</v>
      </c>
      <c r="BB349" t="s">
        <v>290</v>
      </c>
      <c r="BC349" t="s">
        <v>327</v>
      </c>
      <c r="BF349" t="s">
        <v>327</v>
      </c>
    </row>
    <row r="350" spans="1:58" x14ac:dyDescent="0.25">
      <c r="A350" t="s">
        <v>7</v>
      </c>
      <c r="B350">
        <v>2023</v>
      </c>
      <c r="C350" t="s">
        <v>2307</v>
      </c>
      <c r="D350" t="s">
        <v>2308</v>
      </c>
      <c r="E350" t="s">
        <v>2309</v>
      </c>
      <c r="F350">
        <v>20230305</v>
      </c>
      <c r="G350">
        <v>20230310</v>
      </c>
      <c r="H350">
        <v>6</v>
      </c>
      <c r="I350" t="s">
        <v>2310</v>
      </c>
      <c r="J350" t="s">
        <v>210</v>
      </c>
      <c r="K350" t="s">
        <v>130</v>
      </c>
      <c r="L350" t="s">
        <v>131</v>
      </c>
      <c r="M350" t="s">
        <v>132</v>
      </c>
      <c r="N350" t="s">
        <v>133</v>
      </c>
      <c r="O350">
        <v>111</v>
      </c>
      <c r="P350" t="s">
        <v>105</v>
      </c>
      <c r="Q350" t="s">
        <v>171</v>
      </c>
      <c r="R350" t="s">
        <v>172</v>
      </c>
      <c r="S350">
        <v>66955</v>
      </c>
      <c r="T350">
        <v>6556</v>
      </c>
      <c r="U350">
        <v>0</v>
      </c>
      <c r="V350">
        <v>0</v>
      </c>
      <c r="W350">
        <v>108.69</v>
      </c>
      <c r="X350">
        <v>0</v>
      </c>
      <c r="Y350">
        <v>55081.77</v>
      </c>
      <c r="Z350">
        <v>600</v>
      </c>
      <c r="AA350">
        <v>600</v>
      </c>
      <c r="AB350">
        <v>237112</v>
      </c>
      <c r="AC350" t="s">
        <v>130</v>
      </c>
      <c r="AD350" t="s">
        <v>131</v>
      </c>
      <c r="AE350" t="s">
        <v>132</v>
      </c>
      <c r="AF350" t="s">
        <v>133</v>
      </c>
      <c r="AG350">
        <v>7</v>
      </c>
      <c r="AH350">
        <v>2</v>
      </c>
      <c r="AI350">
        <v>11</v>
      </c>
      <c r="AJ350">
        <v>190522</v>
      </c>
      <c r="AK350">
        <v>40431</v>
      </c>
      <c r="AL350">
        <v>1</v>
      </c>
      <c r="AM350">
        <v>100300</v>
      </c>
      <c r="AN350">
        <v>3.0842000000000001</v>
      </c>
      <c r="AO350">
        <v>2.5442999999999998</v>
      </c>
      <c r="AP350">
        <v>0.53990000000000005</v>
      </c>
      <c r="AQ350">
        <v>3.0842000842094421</v>
      </c>
      <c r="AR350">
        <v>2.5443000793457031</v>
      </c>
      <c r="AS350">
        <v>0.53990000486373901</v>
      </c>
      <c r="AT350" t="s">
        <v>89</v>
      </c>
      <c r="AU350" t="s">
        <v>130</v>
      </c>
      <c r="AW350" t="s">
        <v>211</v>
      </c>
      <c r="AX350" t="s">
        <v>148</v>
      </c>
      <c r="AY350" t="s">
        <v>2311</v>
      </c>
      <c r="AZ350" t="s">
        <v>111</v>
      </c>
      <c r="BA350" t="s">
        <v>289</v>
      </c>
      <c r="BB350" t="s">
        <v>275</v>
      </c>
      <c r="BC350" t="s">
        <v>175</v>
      </c>
      <c r="BD350" t="s">
        <v>176</v>
      </c>
      <c r="BF350" t="s">
        <v>176</v>
      </c>
    </row>
    <row r="351" spans="1:58" x14ac:dyDescent="0.25">
      <c r="A351" t="s">
        <v>7</v>
      </c>
      <c r="B351">
        <v>2023</v>
      </c>
      <c r="C351" t="s">
        <v>2312</v>
      </c>
      <c r="D351" t="s">
        <v>2313</v>
      </c>
      <c r="E351" t="s">
        <v>2314</v>
      </c>
      <c r="F351">
        <v>20230216</v>
      </c>
      <c r="G351">
        <v>20230222</v>
      </c>
      <c r="H351">
        <v>7</v>
      </c>
      <c r="I351" t="s">
        <v>2315</v>
      </c>
      <c r="J351" t="s">
        <v>2316</v>
      </c>
      <c r="K351" t="s">
        <v>130</v>
      </c>
      <c r="L351" t="s">
        <v>131</v>
      </c>
      <c r="M351" t="s">
        <v>132</v>
      </c>
      <c r="N351" t="s">
        <v>133</v>
      </c>
      <c r="O351">
        <v>111</v>
      </c>
      <c r="P351" t="s">
        <v>86</v>
      </c>
      <c r="Q351" t="s">
        <v>323</v>
      </c>
      <c r="R351" t="s">
        <v>324</v>
      </c>
      <c r="S351">
        <v>92414</v>
      </c>
      <c r="T351">
        <v>7632</v>
      </c>
      <c r="U351">
        <v>0</v>
      </c>
      <c r="V351">
        <v>0</v>
      </c>
      <c r="W351">
        <v>0</v>
      </c>
      <c r="X351">
        <v>0</v>
      </c>
      <c r="Y351">
        <v>60177.54</v>
      </c>
      <c r="Z351">
        <v>720</v>
      </c>
      <c r="AA351">
        <v>600</v>
      </c>
      <c r="AB351">
        <v>260275</v>
      </c>
      <c r="AC351" t="s">
        <v>130</v>
      </c>
      <c r="AD351" t="s">
        <v>131</v>
      </c>
      <c r="AE351" t="s">
        <v>132</v>
      </c>
      <c r="AF351" t="s">
        <v>133</v>
      </c>
      <c r="AG351">
        <v>7</v>
      </c>
      <c r="AH351">
        <v>2</v>
      </c>
      <c r="AI351">
        <v>11</v>
      </c>
      <c r="AJ351">
        <v>221647</v>
      </c>
      <c r="AK351">
        <v>31869</v>
      </c>
      <c r="AL351">
        <v>1</v>
      </c>
      <c r="AM351">
        <v>91357</v>
      </c>
      <c r="AN351">
        <v>3.3855</v>
      </c>
      <c r="AO351">
        <v>2.9599000000000002</v>
      </c>
      <c r="AP351">
        <v>0.42559999999999998</v>
      </c>
      <c r="AQ351">
        <v>3.385499894618988</v>
      </c>
      <c r="AR351">
        <v>2.95989990234375</v>
      </c>
      <c r="AS351">
        <v>0.42559999227523804</v>
      </c>
      <c r="AT351" t="s">
        <v>89</v>
      </c>
      <c r="AU351" t="s">
        <v>130</v>
      </c>
      <c r="AW351" t="s">
        <v>136</v>
      </c>
      <c r="AX351" t="s">
        <v>148</v>
      </c>
      <c r="AY351" t="s">
        <v>267</v>
      </c>
      <c r="AZ351" t="s">
        <v>111</v>
      </c>
      <c r="BA351" t="s">
        <v>185</v>
      </c>
      <c r="BB351" t="s">
        <v>186</v>
      </c>
      <c r="BC351" t="s">
        <v>327</v>
      </c>
      <c r="BF351" t="s">
        <v>327</v>
      </c>
    </row>
    <row r="352" spans="1:58" x14ac:dyDescent="0.25">
      <c r="A352" t="s">
        <v>7</v>
      </c>
      <c r="B352">
        <v>2023</v>
      </c>
      <c r="C352" t="s">
        <v>2317</v>
      </c>
      <c r="D352" t="s">
        <v>2318</v>
      </c>
      <c r="E352" t="s">
        <v>2319</v>
      </c>
      <c r="F352">
        <v>20230723</v>
      </c>
      <c r="G352">
        <v>20230730</v>
      </c>
      <c r="H352">
        <v>8</v>
      </c>
      <c r="I352" t="s">
        <v>2320</v>
      </c>
      <c r="J352" t="s">
        <v>2321</v>
      </c>
      <c r="K352" t="s">
        <v>130</v>
      </c>
      <c r="L352" t="s">
        <v>131</v>
      </c>
      <c r="M352" t="s">
        <v>132</v>
      </c>
      <c r="N352" t="s">
        <v>133</v>
      </c>
      <c r="O352">
        <v>111</v>
      </c>
      <c r="P352" t="s">
        <v>86</v>
      </c>
      <c r="Q352" t="s">
        <v>146</v>
      </c>
      <c r="R352" t="s">
        <v>147</v>
      </c>
      <c r="S352">
        <v>76715</v>
      </c>
      <c r="T352">
        <v>8590</v>
      </c>
      <c r="U352">
        <v>0</v>
      </c>
      <c r="V352">
        <v>0</v>
      </c>
      <c r="W352">
        <v>1056.99</v>
      </c>
      <c r="X352">
        <v>12575.72</v>
      </c>
      <c r="Y352">
        <v>51333.01</v>
      </c>
      <c r="Z352">
        <v>840</v>
      </c>
      <c r="AA352">
        <v>675</v>
      </c>
      <c r="AB352">
        <v>212664</v>
      </c>
      <c r="AC352" t="s">
        <v>130</v>
      </c>
      <c r="AD352" t="s">
        <v>131</v>
      </c>
      <c r="AE352" t="s">
        <v>132</v>
      </c>
      <c r="AF352" t="s">
        <v>133</v>
      </c>
      <c r="AG352">
        <v>6</v>
      </c>
      <c r="AH352">
        <v>2</v>
      </c>
      <c r="AI352">
        <v>9</v>
      </c>
      <c r="AJ352">
        <v>166177</v>
      </c>
      <c r="AK352">
        <v>39611</v>
      </c>
      <c r="AL352">
        <v>1</v>
      </c>
      <c r="AM352">
        <v>95221</v>
      </c>
      <c r="AN352">
        <v>2.7482000000000002</v>
      </c>
      <c r="AO352">
        <v>2.2191999999999998</v>
      </c>
      <c r="AP352">
        <v>0.52900000000000003</v>
      </c>
      <c r="AQ352">
        <v>2.7481998801231384</v>
      </c>
      <c r="AR352">
        <v>2.2191998958587646</v>
      </c>
      <c r="AS352">
        <v>0.52899998426437378</v>
      </c>
      <c r="AT352" t="s">
        <v>89</v>
      </c>
      <c r="AU352" t="s">
        <v>130</v>
      </c>
      <c r="AW352" t="s">
        <v>211</v>
      </c>
      <c r="AX352" t="s">
        <v>148</v>
      </c>
      <c r="AY352" t="s">
        <v>828</v>
      </c>
      <c r="AZ352" t="s">
        <v>111</v>
      </c>
      <c r="BA352" t="s">
        <v>112</v>
      </c>
      <c r="BB352" t="s">
        <v>174</v>
      </c>
      <c r="BC352" t="s">
        <v>152</v>
      </c>
      <c r="BF352" t="s">
        <v>152</v>
      </c>
    </row>
    <row r="353" spans="1:58" x14ac:dyDescent="0.25">
      <c r="A353" t="s">
        <v>7</v>
      </c>
      <c r="B353">
        <v>2023</v>
      </c>
      <c r="C353" t="s">
        <v>2322</v>
      </c>
      <c r="D353" t="s">
        <v>2323</v>
      </c>
      <c r="E353" t="s">
        <v>2324</v>
      </c>
      <c r="F353">
        <v>20230418</v>
      </c>
      <c r="G353">
        <v>20230423</v>
      </c>
      <c r="H353">
        <v>6</v>
      </c>
      <c r="I353" t="s">
        <v>1843</v>
      </c>
      <c r="J353" t="s">
        <v>2325</v>
      </c>
      <c r="K353" t="s">
        <v>130</v>
      </c>
      <c r="L353" t="s">
        <v>131</v>
      </c>
      <c r="M353" t="s">
        <v>132</v>
      </c>
      <c r="N353" t="s">
        <v>133</v>
      </c>
      <c r="O353">
        <v>111</v>
      </c>
      <c r="P353" t="s">
        <v>86</v>
      </c>
      <c r="Q353" t="s">
        <v>323</v>
      </c>
      <c r="R353" t="s">
        <v>324</v>
      </c>
      <c r="S353">
        <v>71726</v>
      </c>
      <c r="T353">
        <v>6556</v>
      </c>
      <c r="U353">
        <v>0</v>
      </c>
      <c r="V353">
        <v>0</v>
      </c>
      <c r="W353">
        <v>0</v>
      </c>
      <c r="X353">
        <v>0</v>
      </c>
      <c r="Y353">
        <v>60142.54</v>
      </c>
      <c r="Z353">
        <v>600</v>
      </c>
      <c r="AA353">
        <v>600</v>
      </c>
      <c r="AB353">
        <v>260275</v>
      </c>
      <c r="AC353" t="s">
        <v>130</v>
      </c>
      <c r="AD353" t="s">
        <v>131</v>
      </c>
      <c r="AE353" t="s">
        <v>132</v>
      </c>
      <c r="AF353" t="s">
        <v>133</v>
      </c>
      <c r="AG353">
        <v>7</v>
      </c>
      <c r="AH353">
        <v>2</v>
      </c>
      <c r="AI353">
        <v>11</v>
      </c>
      <c r="AJ353">
        <v>221647</v>
      </c>
      <c r="AK353">
        <v>31869</v>
      </c>
      <c r="AL353">
        <v>1</v>
      </c>
      <c r="AM353">
        <v>91357</v>
      </c>
      <c r="AN353">
        <v>3.3855</v>
      </c>
      <c r="AO353">
        <v>2.9599000000000002</v>
      </c>
      <c r="AP353">
        <v>0.42559999999999998</v>
      </c>
      <c r="AQ353">
        <v>3.385499894618988</v>
      </c>
      <c r="AR353">
        <v>2.95989990234375</v>
      </c>
      <c r="AS353">
        <v>0.42559999227523804</v>
      </c>
      <c r="AT353" t="s">
        <v>89</v>
      </c>
      <c r="AU353" t="s">
        <v>130</v>
      </c>
      <c r="AW353" t="s">
        <v>211</v>
      </c>
      <c r="AX353" t="s">
        <v>148</v>
      </c>
      <c r="AY353" t="s">
        <v>1201</v>
      </c>
      <c r="AZ353" t="s">
        <v>111</v>
      </c>
      <c r="BA353" t="s">
        <v>185</v>
      </c>
      <c r="BB353" t="s">
        <v>186</v>
      </c>
      <c r="BC353" t="s">
        <v>327</v>
      </c>
      <c r="BF353" t="s">
        <v>327</v>
      </c>
    </row>
    <row r="354" spans="1:58" x14ac:dyDescent="0.25">
      <c r="A354" t="s">
        <v>7</v>
      </c>
      <c r="B354">
        <v>2023</v>
      </c>
      <c r="C354" t="s">
        <v>2326</v>
      </c>
      <c r="D354" t="s">
        <v>2327</v>
      </c>
      <c r="E354" t="s">
        <v>2328</v>
      </c>
      <c r="F354">
        <v>20230427</v>
      </c>
      <c r="G354">
        <v>20230510</v>
      </c>
      <c r="H354">
        <v>14</v>
      </c>
      <c r="I354" t="s">
        <v>2329</v>
      </c>
      <c r="J354" t="s">
        <v>2330</v>
      </c>
      <c r="K354" t="s">
        <v>130</v>
      </c>
      <c r="L354" t="s">
        <v>131</v>
      </c>
      <c r="M354" t="s">
        <v>132</v>
      </c>
      <c r="N354" t="s">
        <v>133</v>
      </c>
      <c r="O354">
        <v>111</v>
      </c>
      <c r="P354" t="s">
        <v>263</v>
      </c>
      <c r="Q354" t="s">
        <v>792</v>
      </c>
      <c r="R354" t="s">
        <v>793</v>
      </c>
      <c r="S354">
        <v>205632</v>
      </c>
      <c r="T354">
        <v>8049</v>
      </c>
      <c r="U354">
        <v>95488</v>
      </c>
      <c r="V354">
        <v>0</v>
      </c>
      <c r="W354">
        <v>10873.79</v>
      </c>
      <c r="X354">
        <v>5626.42</v>
      </c>
      <c r="Y354">
        <v>7745.56</v>
      </c>
      <c r="Z354">
        <v>720</v>
      </c>
      <c r="AA354">
        <v>825</v>
      </c>
      <c r="AB354">
        <v>329006</v>
      </c>
      <c r="AC354" t="s">
        <v>130</v>
      </c>
      <c r="AD354" t="s">
        <v>131</v>
      </c>
      <c r="AE354" t="s">
        <v>132</v>
      </c>
      <c r="AF354" t="s">
        <v>133</v>
      </c>
      <c r="AG354">
        <v>17</v>
      </c>
      <c r="AH354">
        <v>6</v>
      </c>
      <c r="AI354">
        <v>26</v>
      </c>
      <c r="AJ354">
        <v>343062</v>
      </c>
      <c r="AK354">
        <v>20406</v>
      </c>
      <c r="AL354">
        <v>1</v>
      </c>
      <c r="AM354">
        <v>51465</v>
      </c>
      <c r="AN354">
        <v>4.8537999999999997</v>
      </c>
      <c r="AO354">
        <v>4.5812999999999997</v>
      </c>
      <c r="AP354">
        <v>0.27250000000000002</v>
      </c>
      <c r="AQ354">
        <v>4.8537997901439667</v>
      </c>
      <c r="AR354">
        <v>4.5812997817993164</v>
      </c>
      <c r="AS354">
        <v>0.27250000834465027</v>
      </c>
      <c r="AT354" t="s">
        <v>89</v>
      </c>
      <c r="AU354" t="s">
        <v>130</v>
      </c>
      <c r="AV354" t="s">
        <v>130</v>
      </c>
      <c r="AW354" t="s">
        <v>2331</v>
      </c>
      <c r="AX354" t="s">
        <v>91</v>
      </c>
      <c r="AY354" t="s">
        <v>475</v>
      </c>
      <c r="BB354" t="s">
        <v>289</v>
      </c>
      <c r="BC354" t="s">
        <v>794</v>
      </c>
      <c r="BD354" t="s">
        <v>895</v>
      </c>
      <c r="BF354" t="s">
        <v>895</v>
      </c>
    </row>
    <row r="355" spans="1:58" x14ac:dyDescent="0.25">
      <c r="A355" t="s">
        <v>7</v>
      </c>
      <c r="B355">
        <v>2023</v>
      </c>
      <c r="C355" t="s">
        <v>2332</v>
      </c>
      <c r="D355" t="s">
        <v>2333</v>
      </c>
      <c r="E355" t="s">
        <v>2334</v>
      </c>
      <c r="F355">
        <v>20230529</v>
      </c>
      <c r="G355">
        <v>20230603</v>
      </c>
      <c r="H355">
        <v>6</v>
      </c>
      <c r="I355" t="s">
        <v>917</v>
      </c>
      <c r="J355" t="s">
        <v>2335</v>
      </c>
      <c r="K355" t="s">
        <v>130</v>
      </c>
      <c r="L355" t="s">
        <v>131</v>
      </c>
      <c r="M355" t="s">
        <v>132</v>
      </c>
      <c r="N355" t="s">
        <v>133</v>
      </c>
      <c r="O355">
        <v>111</v>
      </c>
      <c r="P355" t="s">
        <v>86</v>
      </c>
      <c r="Q355" t="s">
        <v>146</v>
      </c>
      <c r="R355" t="s">
        <v>147</v>
      </c>
      <c r="S355">
        <v>67343</v>
      </c>
      <c r="T355">
        <v>6556</v>
      </c>
      <c r="U355">
        <v>0</v>
      </c>
      <c r="V355">
        <v>0</v>
      </c>
      <c r="W355">
        <v>652.12</v>
      </c>
      <c r="X355">
        <v>0</v>
      </c>
      <c r="Y355">
        <v>51114.13</v>
      </c>
      <c r="Z355">
        <v>600</v>
      </c>
      <c r="AA355">
        <v>600</v>
      </c>
      <c r="AB355">
        <v>211280</v>
      </c>
      <c r="AC355" t="s">
        <v>130</v>
      </c>
      <c r="AD355" t="s">
        <v>131</v>
      </c>
      <c r="AE355" t="s">
        <v>132</v>
      </c>
      <c r="AF355" t="s">
        <v>133</v>
      </c>
      <c r="AG355">
        <v>6</v>
      </c>
      <c r="AH355">
        <v>2</v>
      </c>
      <c r="AI355">
        <v>9</v>
      </c>
      <c r="AJ355">
        <v>166177</v>
      </c>
      <c r="AK355">
        <v>39611</v>
      </c>
      <c r="AL355">
        <v>1</v>
      </c>
      <c r="AM355">
        <v>95221</v>
      </c>
      <c r="AN355">
        <v>2.7482000000000002</v>
      </c>
      <c r="AO355">
        <v>2.2191999999999998</v>
      </c>
      <c r="AP355">
        <v>0.52900000000000003</v>
      </c>
      <c r="AQ355">
        <v>2.7481998801231384</v>
      </c>
      <c r="AR355">
        <v>2.2191998958587646</v>
      </c>
      <c r="AS355">
        <v>0.52899998426437378</v>
      </c>
      <c r="AT355" t="s">
        <v>89</v>
      </c>
      <c r="AU355" t="s">
        <v>130</v>
      </c>
      <c r="AW355" t="s">
        <v>211</v>
      </c>
      <c r="AX355" t="s">
        <v>148</v>
      </c>
      <c r="AY355" t="s">
        <v>298</v>
      </c>
      <c r="AZ355" t="s">
        <v>111</v>
      </c>
      <c r="BA355" t="s">
        <v>112</v>
      </c>
      <c r="BB355" t="s">
        <v>299</v>
      </c>
      <c r="BC355" t="s">
        <v>152</v>
      </c>
      <c r="BF355" t="s">
        <v>152</v>
      </c>
    </row>
    <row r="356" spans="1:58" x14ac:dyDescent="0.25">
      <c r="A356" t="s">
        <v>7</v>
      </c>
      <c r="B356">
        <v>2023</v>
      </c>
      <c r="C356" t="s">
        <v>2336</v>
      </c>
      <c r="D356" t="s">
        <v>2337</v>
      </c>
      <c r="E356" t="s">
        <v>2338</v>
      </c>
      <c r="F356">
        <v>20230726</v>
      </c>
      <c r="G356">
        <v>20230821</v>
      </c>
      <c r="H356">
        <v>27</v>
      </c>
      <c r="I356" t="s">
        <v>2339</v>
      </c>
      <c r="J356" t="s">
        <v>2340</v>
      </c>
      <c r="K356" t="s">
        <v>82</v>
      </c>
      <c r="L356" t="s">
        <v>83</v>
      </c>
      <c r="M356" t="s">
        <v>84</v>
      </c>
      <c r="N356" t="s">
        <v>85</v>
      </c>
      <c r="O356">
        <v>111</v>
      </c>
      <c r="P356" t="s">
        <v>263</v>
      </c>
      <c r="Q356" t="s">
        <v>264</v>
      </c>
      <c r="R356" t="s">
        <v>265</v>
      </c>
      <c r="S356">
        <v>284544</v>
      </c>
      <c r="T356">
        <v>22367</v>
      </c>
      <c r="U356">
        <v>91875</v>
      </c>
      <c r="V356">
        <v>0</v>
      </c>
      <c r="W356">
        <v>37382.67</v>
      </c>
      <c r="X356">
        <v>36616.6</v>
      </c>
      <c r="Y356">
        <v>76786.320000000007</v>
      </c>
      <c r="Z356">
        <v>1320</v>
      </c>
      <c r="AA356">
        <v>1875</v>
      </c>
      <c r="AB356">
        <v>409829</v>
      </c>
      <c r="AC356" t="s">
        <v>82</v>
      </c>
      <c r="AD356" t="s">
        <v>83</v>
      </c>
      <c r="AE356" t="s">
        <v>84</v>
      </c>
      <c r="AF356" t="s">
        <v>85</v>
      </c>
      <c r="AG356">
        <v>8</v>
      </c>
      <c r="AH356">
        <v>3</v>
      </c>
      <c r="AI356">
        <v>12</v>
      </c>
      <c r="AJ356">
        <v>168091</v>
      </c>
      <c r="AK356">
        <v>47992</v>
      </c>
      <c r="AL356">
        <v>1</v>
      </c>
      <c r="AM356">
        <v>105126</v>
      </c>
      <c r="AN356">
        <v>2.8856000000000002</v>
      </c>
      <c r="AO356">
        <v>2.2446999999999999</v>
      </c>
      <c r="AP356">
        <v>0.64090000000000003</v>
      </c>
      <c r="AQ356">
        <v>5.4988499879837036</v>
      </c>
      <c r="AR356">
        <v>4.7699899673461914</v>
      </c>
      <c r="AS356">
        <v>0.72886002063751221</v>
      </c>
      <c r="AT356" t="s">
        <v>89</v>
      </c>
      <c r="AU356" t="s">
        <v>82</v>
      </c>
      <c r="AV356" t="s">
        <v>2341</v>
      </c>
      <c r="AW356" t="s">
        <v>2342</v>
      </c>
      <c r="AX356" t="s">
        <v>148</v>
      </c>
      <c r="AY356" t="s">
        <v>739</v>
      </c>
      <c r="AZ356" t="s">
        <v>111</v>
      </c>
      <c r="BA356" t="s">
        <v>185</v>
      </c>
      <c r="BB356" t="s">
        <v>185</v>
      </c>
      <c r="BC356" t="s">
        <v>335</v>
      </c>
      <c r="BD356" t="s">
        <v>336</v>
      </c>
      <c r="BF356" t="s">
        <v>336</v>
      </c>
    </row>
    <row r="357" spans="1:58" x14ac:dyDescent="0.25">
      <c r="A357" t="s">
        <v>7</v>
      </c>
      <c r="B357">
        <v>2023</v>
      </c>
      <c r="C357" t="s">
        <v>2343</v>
      </c>
      <c r="D357" t="s">
        <v>2344</v>
      </c>
      <c r="E357" t="s">
        <v>2345</v>
      </c>
      <c r="F357">
        <v>20230612</v>
      </c>
      <c r="G357">
        <v>20230627</v>
      </c>
      <c r="H357">
        <v>16</v>
      </c>
      <c r="I357" t="s">
        <v>2346</v>
      </c>
      <c r="J357" t="s">
        <v>2347</v>
      </c>
      <c r="K357" t="s">
        <v>130</v>
      </c>
      <c r="L357" t="s">
        <v>131</v>
      </c>
      <c r="M357" t="s">
        <v>132</v>
      </c>
      <c r="N357" t="s">
        <v>133</v>
      </c>
      <c r="O357">
        <v>213</v>
      </c>
      <c r="P357" t="s">
        <v>263</v>
      </c>
      <c r="Q357" t="s">
        <v>792</v>
      </c>
      <c r="R357" t="s">
        <v>793</v>
      </c>
      <c r="S357">
        <v>140231</v>
      </c>
      <c r="T357">
        <v>14338</v>
      </c>
      <c r="U357">
        <v>18613</v>
      </c>
      <c r="V357">
        <v>0</v>
      </c>
      <c r="W357">
        <v>3041.49</v>
      </c>
      <c r="X357">
        <v>0</v>
      </c>
      <c r="Y357">
        <v>53434.98</v>
      </c>
      <c r="Z357">
        <v>1560</v>
      </c>
      <c r="AA357">
        <v>1125</v>
      </c>
      <c r="AB357">
        <v>335956</v>
      </c>
      <c r="AC357" t="s">
        <v>130</v>
      </c>
      <c r="AD357" t="s">
        <v>131</v>
      </c>
      <c r="AE357" t="s">
        <v>132</v>
      </c>
      <c r="AF357" t="s">
        <v>133</v>
      </c>
      <c r="AG357">
        <v>17</v>
      </c>
      <c r="AH357">
        <v>6</v>
      </c>
      <c r="AI357">
        <v>26</v>
      </c>
      <c r="AJ357">
        <v>343062</v>
      </c>
      <c r="AK357">
        <v>20406</v>
      </c>
      <c r="AL357">
        <v>1</v>
      </c>
      <c r="AM357">
        <v>51465</v>
      </c>
      <c r="AN357">
        <v>4.8537999999999997</v>
      </c>
      <c r="AO357">
        <v>4.5812999999999997</v>
      </c>
      <c r="AP357">
        <v>0.27250000000000002</v>
      </c>
      <c r="AQ357">
        <v>4.9073397815227509</v>
      </c>
      <c r="AR357">
        <v>4.5812997817993164</v>
      </c>
      <c r="AS357">
        <v>0.32603999972343445</v>
      </c>
      <c r="AT357" t="s">
        <v>89</v>
      </c>
      <c r="AU357" t="s">
        <v>130</v>
      </c>
      <c r="AW357" t="s">
        <v>893</v>
      </c>
      <c r="AX357" t="s">
        <v>148</v>
      </c>
      <c r="AY357" t="s">
        <v>288</v>
      </c>
      <c r="AZ357" t="s">
        <v>111</v>
      </c>
      <c r="BA357" t="s">
        <v>289</v>
      </c>
      <c r="BB357" t="s">
        <v>290</v>
      </c>
      <c r="BC357" t="s">
        <v>794</v>
      </c>
      <c r="BD357" t="s">
        <v>2348</v>
      </c>
      <c r="BF357" t="s">
        <v>2348</v>
      </c>
    </row>
    <row r="358" spans="1:58" x14ac:dyDescent="0.25">
      <c r="A358" t="s">
        <v>7</v>
      </c>
      <c r="B358">
        <v>2023</v>
      </c>
      <c r="C358" t="s">
        <v>2349</v>
      </c>
      <c r="D358" t="s">
        <v>2350</v>
      </c>
      <c r="E358" t="s">
        <v>2351</v>
      </c>
      <c r="F358">
        <v>20230524</v>
      </c>
      <c r="G358">
        <v>20230530</v>
      </c>
      <c r="H358">
        <v>7</v>
      </c>
      <c r="I358" t="s">
        <v>2352</v>
      </c>
      <c r="J358" t="s">
        <v>2353</v>
      </c>
      <c r="K358" t="s">
        <v>82</v>
      </c>
      <c r="L358" t="s">
        <v>83</v>
      </c>
      <c r="M358" t="s">
        <v>84</v>
      </c>
      <c r="N358" t="s">
        <v>85</v>
      </c>
      <c r="O358">
        <v>111</v>
      </c>
      <c r="P358" t="s">
        <v>263</v>
      </c>
      <c r="Q358" t="s">
        <v>264</v>
      </c>
      <c r="R358" t="s">
        <v>265</v>
      </c>
      <c r="S358">
        <v>90968</v>
      </c>
      <c r="T358">
        <v>8207</v>
      </c>
      <c r="U358">
        <v>0</v>
      </c>
      <c r="V358">
        <v>0</v>
      </c>
      <c r="W358">
        <v>709.19</v>
      </c>
      <c r="X358">
        <v>0</v>
      </c>
      <c r="Y358">
        <v>62748.480000000003</v>
      </c>
      <c r="Z358">
        <v>360</v>
      </c>
      <c r="AA358">
        <v>675</v>
      </c>
      <c r="AB358">
        <v>195595</v>
      </c>
      <c r="AC358" t="s">
        <v>82</v>
      </c>
      <c r="AD358" t="s">
        <v>83</v>
      </c>
      <c r="AE358" t="s">
        <v>84</v>
      </c>
      <c r="AF358" t="s">
        <v>85</v>
      </c>
      <c r="AG358">
        <v>8</v>
      </c>
      <c r="AH358">
        <v>3</v>
      </c>
      <c r="AI358">
        <v>12</v>
      </c>
      <c r="AJ358">
        <v>168091</v>
      </c>
      <c r="AK358">
        <v>47992</v>
      </c>
      <c r="AL358">
        <v>1</v>
      </c>
      <c r="AM358">
        <v>105126</v>
      </c>
      <c r="AN358">
        <v>2.8856000000000002</v>
      </c>
      <c r="AO358">
        <v>2.2446999999999999</v>
      </c>
      <c r="AP358">
        <v>0.64090000000000003</v>
      </c>
      <c r="AQ358">
        <v>2.8855999708175659</v>
      </c>
      <c r="AR358">
        <v>2.2446999549865723</v>
      </c>
      <c r="AS358">
        <v>0.64090001583099365</v>
      </c>
      <c r="AT358" t="s">
        <v>89</v>
      </c>
      <c r="AU358" t="s">
        <v>82</v>
      </c>
      <c r="AW358" t="s">
        <v>229</v>
      </c>
      <c r="AX358" t="s">
        <v>148</v>
      </c>
      <c r="AY358" t="s">
        <v>333</v>
      </c>
      <c r="AZ358" t="s">
        <v>111</v>
      </c>
      <c r="BA358" t="s">
        <v>123</v>
      </c>
      <c r="BB358" t="s">
        <v>334</v>
      </c>
      <c r="BC358" t="s">
        <v>335</v>
      </c>
      <c r="BD358" t="s">
        <v>336</v>
      </c>
      <c r="BF358" t="s">
        <v>336</v>
      </c>
    </row>
    <row r="359" spans="1:58" x14ac:dyDescent="0.25">
      <c r="A359" t="s">
        <v>7</v>
      </c>
      <c r="B359">
        <v>2023</v>
      </c>
      <c r="C359" t="s">
        <v>2354</v>
      </c>
      <c r="D359" t="s">
        <v>2355</v>
      </c>
      <c r="E359" t="s">
        <v>2356</v>
      </c>
      <c r="F359">
        <v>20230926</v>
      </c>
      <c r="G359">
        <v>20231004</v>
      </c>
      <c r="H359">
        <v>9</v>
      </c>
      <c r="I359" t="s">
        <v>340</v>
      </c>
      <c r="J359" t="s">
        <v>2357</v>
      </c>
      <c r="K359" t="s">
        <v>101</v>
      </c>
      <c r="L359" t="s">
        <v>102</v>
      </c>
      <c r="M359" t="s">
        <v>103</v>
      </c>
      <c r="N359" t="s">
        <v>104</v>
      </c>
      <c r="O359">
        <v>111</v>
      </c>
      <c r="P359" t="s">
        <v>105</v>
      </c>
      <c r="Q359" t="s">
        <v>106</v>
      </c>
      <c r="R359" t="s">
        <v>107</v>
      </c>
      <c r="S359">
        <v>129975</v>
      </c>
      <c r="T359">
        <v>5612</v>
      </c>
      <c r="U359">
        <v>35751</v>
      </c>
      <c r="V359">
        <v>0</v>
      </c>
      <c r="W359">
        <v>315.2</v>
      </c>
      <c r="X359">
        <v>0</v>
      </c>
      <c r="Y359">
        <v>75579.67</v>
      </c>
      <c r="Z359">
        <v>600</v>
      </c>
      <c r="AA359">
        <v>375</v>
      </c>
      <c r="AB359">
        <v>298377</v>
      </c>
      <c r="AC359" t="s">
        <v>101</v>
      </c>
      <c r="AD359" t="s">
        <v>102</v>
      </c>
      <c r="AE359" t="s">
        <v>103</v>
      </c>
      <c r="AF359" t="s">
        <v>104</v>
      </c>
      <c r="AG359">
        <v>11</v>
      </c>
      <c r="AH359">
        <v>4</v>
      </c>
      <c r="AI359">
        <v>20</v>
      </c>
      <c r="AJ359">
        <v>232234</v>
      </c>
      <c r="AK359">
        <v>58393</v>
      </c>
      <c r="AL359">
        <v>19464</v>
      </c>
      <c r="AM359">
        <v>111407</v>
      </c>
      <c r="AN359">
        <v>3.8811</v>
      </c>
      <c r="AO359">
        <v>3.1013000000000002</v>
      </c>
      <c r="AP359">
        <v>0.77980000000000005</v>
      </c>
      <c r="AQ359">
        <v>3.8810999989509583</v>
      </c>
      <c r="AR359">
        <v>3.1013000011444092</v>
      </c>
      <c r="AS359">
        <v>0.77979999780654907</v>
      </c>
      <c r="AT359" t="s">
        <v>89</v>
      </c>
      <c r="AU359" t="s">
        <v>101</v>
      </c>
      <c r="AW359" t="s">
        <v>2358</v>
      </c>
      <c r="AX359" t="s">
        <v>148</v>
      </c>
      <c r="AY359" t="s">
        <v>2359</v>
      </c>
      <c r="AZ359" t="s">
        <v>255</v>
      </c>
      <c r="BA359" t="s">
        <v>756</v>
      </c>
      <c r="BB359" t="s">
        <v>1435</v>
      </c>
      <c r="BC359" t="s">
        <v>343</v>
      </c>
      <c r="BF359" t="s">
        <v>343</v>
      </c>
    </row>
    <row r="360" spans="1:58" x14ac:dyDescent="0.25">
      <c r="A360" t="s">
        <v>7</v>
      </c>
      <c r="B360">
        <v>2023</v>
      </c>
      <c r="C360" t="s">
        <v>2360</v>
      </c>
      <c r="D360" t="s">
        <v>2361</v>
      </c>
      <c r="E360" t="s">
        <v>2362</v>
      </c>
      <c r="F360">
        <v>20230626</v>
      </c>
      <c r="G360">
        <v>20230630</v>
      </c>
      <c r="H360">
        <v>5</v>
      </c>
      <c r="I360" t="s">
        <v>2363</v>
      </c>
      <c r="J360" t="s">
        <v>414</v>
      </c>
      <c r="K360" t="s">
        <v>130</v>
      </c>
      <c r="L360" t="s">
        <v>131</v>
      </c>
      <c r="M360" t="s">
        <v>132</v>
      </c>
      <c r="N360" t="s">
        <v>133</v>
      </c>
      <c r="O360">
        <v>205</v>
      </c>
      <c r="P360" t="s">
        <v>86</v>
      </c>
      <c r="Q360" t="s">
        <v>146</v>
      </c>
      <c r="R360" t="s">
        <v>147</v>
      </c>
      <c r="S360">
        <v>64875</v>
      </c>
      <c r="T360">
        <v>5405</v>
      </c>
      <c r="U360">
        <v>0</v>
      </c>
      <c r="V360">
        <v>0</v>
      </c>
      <c r="W360">
        <v>163.03</v>
      </c>
      <c r="X360">
        <v>5125.33</v>
      </c>
      <c r="Y360">
        <v>51124.54</v>
      </c>
      <c r="Z360">
        <v>480</v>
      </c>
      <c r="AA360">
        <v>525</v>
      </c>
      <c r="AB360">
        <v>204512</v>
      </c>
      <c r="AC360" t="s">
        <v>130</v>
      </c>
      <c r="AD360" t="s">
        <v>131</v>
      </c>
      <c r="AE360" t="s">
        <v>132</v>
      </c>
      <c r="AF360" t="s">
        <v>133</v>
      </c>
      <c r="AG360">
        <v>6</v>
      </c>
      <c r="AH360">
        <v>2</v>
      </c>
      <c r="AI360">
        <v>9</v>
      </c>
      <c r="AJ360">
        <v>166177</v>
      </c>
      <c r="AK360">
        <v>39611</v>
      </c>
      <c r="AL360">
        <v>1</v>
      </c>
      <c r="AM360">
        <v>95221</v>
      </c>
      <c r="AN360">
        <v>2.7482000000000002</v>
      </c>
      <c r="AO360">
        <v>2.2191999999999998</v>
      </c>
      <c r="AP360">
        <v>0.52900000000000003</v>
      </c>
      <c r="AQ360">
        <v>2.7481998801231384</v>
      </c>
      <c r="AR360">
        <v>2.2191998958587646</v>
      </c>
      <c r="AS360">
        <v>0.52899998426437378</v>
      </c>
      <c r="AT360" t="s">
        <v>89</v>
      </c>
      <c r="AU360" t="s">
        <v>130</v>
      </c>
      <c r="AW360" t="s">
        <v>136</v>
      </c>
      <c r="AX360" t="s">
        <v>148</v>
      </c>
      <c r="AY360" t="s">
        <v>298</v>
      </c>
      <c r="AZ360" t="s">
        <v>111</v>
      </c>
      <c r="BA360" t="s">
        <v>112</v>
      </c>
      <c r="BB360" t="s">
        <v>299</v>
      </c>
      <c r="BC360" t="s">
        <v>152</v>
      </c>
      <c r="BF360" t="s">
        <v>152</v>
      </c>
    </row>
    <row r="361" spans="1:58" x14ac:dyDescent="0.25">
      <c r="A361" t="s">
        <v>7</v>
      </c>
      <c r="B361">
        <v>2023</v>
      </c>
      <c r="C361" t="s">
        <v>2364</v>
      </c>
      <c r="D361" t="s">
        <v>2365</v>
      </c>
      <c r="E361" t="s">
        <v>2366</v>
      </c>
      <c r="F361">
        <v>20230604</v>
      </c>
      <c r="G361">
        <v>20230608</v>
      </c>
      <c r="H361">
        <v>5</v>
      </c>
      <c r="I361" t="s">
        <v>2367</v>
      </c>
      <c r="J361" t="s">
        <v>2368</v>
      </c>
      <c r="K361" t="s">
        <v>307</v>
      </c>
      <c r="L361" t="s">
        <v>308</v>
      </c>
      <c r="M361" t="s">
        <v>309</v>
      </c>
      <c r="N361" t="s">
        <v>310</v>
      </c>
      <c r="O361">
        <v>205</v>
      </c>
      <c r="P361" t="s">
        <v>263</v>
      </c>
      <c r="Q361" t="s">
        <v>311</v>
      </c>
      <c r="R361" t="s">
        <v>312</v>
      </c>
      <c r="S361">
        <v>34090</v>
      </c>
      <c r="T361">
        <v>3521</v>
      </c>
      <c r="U361">
        <v>11917</v>
      </c>
      <c r="V361">
        <v>0</v>
      </c>
      <c r="W361">
        <v>335.27</v>
      </c>
      <c r="X361">
        <v>0</v>
      </c>
      <c r="Y361">
        <v>35969.22</v>
      </c>
      <c r="Z361">
        <v>120</v>
      </c>
      <c r="AA361">
        <v>150</v>
      </c>
      <c r="AB361">
        <v>301514</v>
      </c>
      <c r="AC361" t="s">
        <v>307</v>
      </c>
      <c r="AD361" t="s">
        <v>308</v>
      </c>
      <c r="AE361" t="s">
        <v>309</v>
      </c>
      <c r="AF361" t="s">
        <v>310</v>
      </c>
      <c r="AG361">
        <v>19</v>
      </c>
      <c r="AH361">
        <v>6</v>
      </c>
      <c r="AI361">
        <v>33</v>
      </c>
      <c r="AJ361">
        <v>369497</v>
      </c>
      <c r="AK361">
        <v>8823</v>
      </c>
      <c r="AL361">
        <v>1</v>
      </c>
      <c r="AM361">
        <v>19966</v>
      </c>
      <c r="AN361">
        <v>5.0521000000000003</v>
      </c>
      <c r="AO361">
        <v>4.9343000000000004</v>
      </c>
      <c r="AP361">
        <v>0.1178</v>
      </c>
      <c r="AQ361">
        <v>4.4042298793792725</v>
      </c>
      <c r="AR361">
        <v>4.1119198799133301</v>
      </c>
      <c r="AS361">
        <v>0.29230999946594238</v>
      </c>
      <c r="AT361" t="s">
        <v>89</v>
      </c>
      <c r="AU361" t="s">
        <v>307</v>
      </c>
      <c r="AV361" t="s">
        <v>307</v>
      </c>
      <c r="AW361" t="s">
        <v>986</v>
      </c>
      <c r="AX361" t="s">
        <v>148</v>
      </c>
      <c r="AY361" t="s">
        <v>633</v>
      </c>
      <c r="AZ361" t="s">
        <v>111</v>
      </c>
      <c r="BA361" t="s">
        <v>112</v>
      </c>
      <c r="BB361" t="s">
        <v>634</v>
      </c>
      <c r="BC361" t="s">
        <v>1162</v>
      </c>
      <c r="BD361" t="s">
        <v>2369</v>
      </c>
      <c r="BF361" t="s">
        <v>2369</v>
      </c>
    </row>
    <row r="362" spans="1:58" x14ac:dyDescent="0.25">
      <c r="A362" t="s">
        <v>7</v>
      </c>
      <c r="B362">
        <v>2023</v>
      </c>
      <c r="C362" t="s">
        <v>2370</v>
      </c>
      <c r="D362" t="s">
        <v>2371</v>
      </c>
      <c r="E362" t="s">
        <v>2372</v>
      </c>
      <c r="F362">
        <v>20230904</v>
      </c>
      <c r="G362">
        <v>20230910</v>
      </c>
      <c r="H362">
        <v>7</v>
      </c>
      <c r="I362" t="s">
        <v>2373</v>
      </c>
      <c r="J362" t="s">
        <v>2374</v>
      </c>
      <c r="K362" t="s">
        <v>130</v>
      </c>
      <c r="L362" t="s">
        <v>131</v>
      </c>
      <c r="M362" t="s">
        <v>132</v>
      </c>
      <c r="N362" t="s">
        <v>133</v>
      </c>
      <c r="O362">
        <v>205</v>
      </c>
      <c r="P362" t="s">
        <v>86</v>
      </c>
      <c r="Q362" t="s">
        <v>146</v>
      </c>
      <c r="R362" t="s">
        <v>147</v>
      </c>
      <c r="S362">
        <v>77508</v>
      </c>
      <c r="T362">
        <v>7857</v>
      </c>
      <c r="U362">
        <v>0</v>
      </c>
      <c r="V362">
        <v>0</v>
      </c>
      <c r="W362">
        <v>0</v>
      </c>
      <c r="X362">
        <v>0</v>
      </c>
      <c r="Y362">
        <v>51664.66</v>
      </c>
      <c r="Z362">
        <v>720</v>
      </c>
      <c r="AA362">
        <v>825</v>
      </c>
      <c r="AB362">
        <v>204512</v>
      </c>
      <c r="AC362" t="s">
        <v>130</v>
      </c>
      <c r="AD362" t="s">
        <v>131</v>
      </c>
      <c r="AE362" t="s">
        <v>132</v>
      </c>
      <c r="AF362" t="s">
        <v>133</v>
      </c>
      <c r="AG362">
        <v>6</v>
      </c>
      <c r="AH362">
        <v>2</v>
      </c>
      <c r="AI362">
        <v>9</v>
      </c>
      <c r="AJ362">
        <v>166177</v>
      </c>
      <c r="AK362">
        <v>39611</v>
      </c>
      <c r="AL362">
        <v>1</v>
      </c>
      <c r="AM362">
        <v>95221</v>
      </c>
      <c r="AN362">
        <v>2.7482000000000002</v>
      </c>
      <c r="AO362">
        <v>2.2191999999999998</v>
      </c>
      <c r="AP362">
        <v>0.52900000000000003</v>
      </c>
      <c r="AQ362">
        <v>2.7481998801231384</v>
      </c>
      <c r="AR362">
        <v>2.2191998958587646</v>
      </c>
      <c r="AS362">
        <v>0.52899998426437378</v>
      </c>
      <c r="AT362" t="s">
        <v>89</v>
      </c>
      <c r="AU362" t="s">
        <v>130</v>
      </c>
      <c r="AW362" t="s">
        <v>211</v>
      </c>
      <c r="AX362" t="s">
        <v>148</v>
      </c>
      <c r="AY362" t="s">
        <v>173</v>
      </c>
      <c r="AZ362" t="s">
        <v>111</v>
      </c>
      <c r="BA362" t="s">
        <v>112</v>
      </c>
      <c r="BB362" t="s">
        <v>174</v>
      </c>
      <c r="BC362" t="s">
        <v>152</v>
      </c>
      <c r="BF362" t="s">
        <v>152</v>
      </c>
    </row>
    <row r="363" spans="1:58" x14ac:dyDescent="0.25">
      <c r="A363" t="s">
        <v>7</v>
      </c>
      <c r="B363">
        <v>2023</v>
      </c>
      <c r="C363" t="s">
        <v>2375</v>
      </c>
      <c r="D363" t="s">
        <v>2376</v>
      </c>
      <c r="E363" t="s">
        <v>2377</v>
      </c>
      <c r="F363">
        <v>20230621</v>
      </c>
      <c r="G363">
        <v>20230626</v>
      </c>
      <c r="H363">
        <v>6</v>
      </c>
      <c r="I363" t="s">
        <v>331</v>
      </c>
      <c r="J363" t="s">
        <v>2378</v>
      </c>
      <c r="K363" t="s">
        <v>82</v>
      </c>
      <c r="L363" t="s">
        <v>83</v>
      </c>
      <c r="M363" t="s">
        <v>84</v>
      </c>
      <c r="N363" t="s">
        <v>85</v>
      </c>
      <c r="O363">
        <v>111</v>
      </c>
      <c r="P363" t="s">
        <v>263</v>
      </c>
      <c r="Q363" t="s">
        <v>264</v>
      </c>
      <c r="R363" t="s">
        <v>265</v>
      </c>
      <c r="S363">
        <v>88904</v>
      </c>
      <c r="T363">
        <v>7162</v>
      </c>
      <c r="U363">
        <v>0</v>
      </c>
      <c r="V363">
        <v>0</v>
      </c>
      <c r="W363">
        <v>188.45</v>
      </c>
      <c r="X363">
        <v>0</v>
      </c>
      <c r="Y363">
        <v>91050.62</v>
      </c>
      <c r="Z363">
        <v>300</v>
      </c>
      <c r="AA363">
        <v>600</v>
      </c>
      <c r="AB363">
        <v>195595</v>
      </c>
      <c r="AC363" t="s">
        <v>82</v>
      </c>
      <c r="AD363" t="s">
        <v>83</v>
      </c>
      <c r="AE363" t="s">
        <v>84</v>
      </c>
      <c r="AF363" t="s">
        <v>85</v>
      </c>
      <c r="AG363">
        <v>8</v>
      </c>
      <c r="AH363">
        <v>3</v>
      </c>
      <c r="AI363">
        <v>12</v>
      </c>
      <c r="AJ363">
        <v>168091</v>
      </c>
      <c r="AK363">
        <v>47992</v>
      </c>
      <c r="AL363">
        <v>1</v>
      </c>
      <c r="AM363">
        <v>105126</v>
      </c>
      <c r="AN363">
        <v>2.8856000000000002</v>
      </c>
      <c r="AO363">
        <v>2.2446999999999999</v>
      </c>
      <c r="AP363">
        <v>0.64090000000000003</v>
      </c>
      <c r="AQ363">
        <v>2.8855999708175659</v>
      </c>
      <c r="AR363">
        <v>2.2446999549865723</v>
      </c>
      <c r="AS363">
        <v>0.64090001583099365</v>
      </c>
      <c r="AT363" t="s">
        <v>89</v>
      </c>
      <c r="AU363" t="s">
        <v>82</v>
      </c>
      <c r="AW363" t="s">
        <v>90</v>
      </c>
      <c r="AX363" t="s">
        <v>148</v>
      </c>
      <c r="AY363" t="s">
        <v>456</v>
      </c>
      <c r="AZ363" t="s">
        <v>111</v>
      </c>
      <c r="BA363" t="s">
        <v>123</v>
      </c>
      <c r="BB363" t="s">
        <v>124</v>
      </c>
      <c r="BC363" t="s">
        <v>335</v>
      </c>
      <c r="BD363" t="s">
        <v>336</v>
      </c>
      <c r="BF363" t="s">
        <v>336</v>
      </c>
    </row>
    <row r="364" spans="1:58" x14ac:dyDescent="0.25">
      <c r="A364" t="s">
        <v>7</v>
      </c>
      <c r="B364">
        <v>2023</v>
      </c>
      <c r="C364" t="s">
        <v>2379</v>
      </c>
      <c r="D364" t="s">
        <v>2380</v>
      </c>
      <c r="E364" t="s">
        <v>2381</v>
      </c>
      <c r="F364">
        <v>20230621</v>
      </c>
      <c r="G364">
        <v>20230625</v>
      </c>
      <c r="H364">
        <v>5</v>
      </c>
      <c r="I364" t="s">
        <v>2382</v>
      </c>
      <c r="J364" t="s">
        <v>2383</v>
      </c>
      <c r="K364" t="s">
        <v>82</v>
      </c>
      <c r="L364" t="s">
        <v>83</v>
      </c>
      <c r="M364" t="s">
        <v>84</v>
      </c>
      <c r="N364" t="s">
        <v>85</v>
      </c>
      <c r="O364">
        <v>205</v>
      </c>
      <c r="P364" t="s">
        <v>263</v>
      </c>
      <c r="Q364" t="s">
        <v>264</v>
      </c>
      <c r="R364" t="s">
        <v>265</v>
      </c>
      <c r="S364">
        <v>82504</v>
      </c>
      <c r="T364">
        <v>5903</v>
      </c>
      <c r="U364">
        <v>0</v>
      </c>
      <c r="V364">
        <v>0</v>
      </c>
      <c r="W364">
        <v>54.34</v>
      </c>
      <c r="X364">
        <v>0</v>
      </c>
      <c r="Y364">
        <v>69353.100000000006</v>
      </c>
      <c r="Z364">
        <v>240</v>
      </c>
      <c r="AA364">
        <v>525</v>
      </c>
      <c r="AB364">
        <v>197548</v>
      </c>
      <c r="AC364" t="s">
        <v>82</v>
      </c>
      <c r="AD364" t="s">
        <v>83</v>
      </c>
      <c r="AE364" t="s">
        <v>84</v>
      </c>
      <c r="AF364" t="s">
        <v>85</v>
      </c>
      <c r="AG364">
        <v>8</v>
      </c>
      <c r="AH364">
        <v>3</v>
      </c>
      <c r="AI364">
        <v>12</v>
      </c>
      <c r="AJ364">
        <v>168091</v>
      </c>
      <c r="AK364">
        <v>47992</v>
      </c>
      <c r="AL364">
        <v>1</v>
      </c>
      <c r="AM364">
        <v>105126</v>
      </c>
      <c r="AN364">
        <v>2.8856000000000002</v>
      </c>
      <c r="AO364">
        <v>2.2446999999999999</v>
      </c>
      <c r="AP364">
        <v>0.64090000000000003</v>
      </c>
      <c r="AQ364">
        <v>2.8855999708175659</v>
      </c>
      <c r="AR364">
        <v>2.2446999549865723</v>
      </c>
      <c r="AS364">
        <v>0.64090001583099365</v>
      </c>
      <c r="AT364" t="s">
        <v>89</v>
      </c>
      <c r="AU364" t="s">
        <v>82</v>
      </c>
      <c r="AW364" t="s">
        <v>380</v>
      </c>
      <c r="AX364" t="s">
        <v>148</v>
      </c>
      <c r="AY364" t="s">
        <v>761</v>
      </c>
      <c r="AZ364" t="s">
        <v>111</v>
      </c>
      <c r="BA364" t="s">
        <v>112</v>
      </c>
      <c r="BB364" t="s">
        <v>113</v>
      </c>
      <c r="BC364" t="s">
        <v>335</v>
      </c>
      <c r="BD364" t="s">
        <v>336</v>
      </c>
      <c r="BF364" t="s">
        <v>336</v>
      </c>
    </row>
    <row r="365" spans="1:58" x14ac:dyDescent="0.25">
      <c r="A365" t="s">
        <v>7</v>
      </c>
      <c r="B365">
        <v>2023</v>
      </c>
      <c r="C365" t="s">
        <v>2384</v>
      </c>
      <c r="D365" t="s">
        <v>2385</v>
      </c>
      <c r="E365" t="s">
        <v>2386</v>
      </c>
      <c r="F365">
        <v>20230201</v>
      </c>
      <c r="G365">
        <v>20230206</v>
      </c>
      <c r="H365">
        <v>6</v>
      </c>
      <c r="I365" t="s">
        <v>331</v>
      </c>
      <c r="J365" t="s">
        <v>2387</v>
      </c>
      <c r="K365" t="s">
        <v>82</v>
      </c>
      <c r="L365" t="s">
        <v>83</v>
      </c>
      <c r="M365" t="s">
        <v>84</v>
      </c>
      <c r="N365" t="s">
        <v>85</v>
      </c>
      <c r="O365">
        <v>111</v>
      </c>
      <c r="P365" t="s">
        <v>263</v>
      </c>
      <c r="Q365" t="s">
        <v>264</v>
      </c>
      <c r="R365" t="s">
        <v>265</v>
      </c>
      <c r="S365">
        <v>94725</v>
      </c>
      <c r="T365">
        <v>7376</v>
      </c>
      <c r="U365">
        <v>0</v>
      </c>
      <c r="V365">
        <v>0</v>
      </c>
      <c r="W365">
        <v>54.34</v>
      </c>
      <c r="X365">
        <v>0</v>
      </c>
      <c r="Y365">
        <v>62767.42</v>
      </c>
      <c r="Z365">
        <v>300</v>
      </c>
      <c r="AA365">
        <v>600</v>
      </c>
      <c r="AB365">
        <v>195595</v>
      </c>
      <c r="AC365" t="s">
        <v>82</v>
      </c>
      <c r="AD365" t="s">
        <v>83</v>
      </c>
      <c r="AE365" t="s">
        <v>84</v>
      </c>
      <c r="AF365" t="s">
        <v>85</v>
      </c>
      <c r="AG365">
        <v>8</v>
      </c>
      <c r="AH365">
        <v>3</v>
      </c>
      <c r="AI365">
        <v>12</v>
      </c>
      <c r="AJ365">
        <v>168091</v>
      </c>
      <c r="AK365">
        <v>47992</v>
      </c>
      <c r="AL365">
        <v>1</v>
      </c>
      <c r="AM365">
        <v>105126</v>
      </c>
      <c r="AN365">
        <v>2.8856000000000002</v>
      </c>
      <c r="AO365">
        <v>2.2446999999999999</v>
      </c>
      <c r="AP365">
        <v>0.64090000000000003</v>
      </c>
      <c r="AQ365">
        <v>2.8855999708175659</v>
      </c>
      <c r="AR365">
        <v>2.2446999549865723</v>
      </c>
      <c r="AS365">
        <v>0.64090001583099365</v>
      </c>
      <c r="AT365" t="s">
        <v>89</v>
      </c>
      <c r="AU365" t="s">
        <v>82</v>
      </c>
      <c r="AW365" t="s">
        <v>229</v>
      </c>
      <c r="AX365" t="s">
        <v>148</v>
      </c>
      <c r="AY365" t="s">
        <v>718</v>
      </c>
      <c r="BB365" t="s">
        <v>112</v>
      </c>
      <c r="BC365" t="s">
        <v>335</v>
      </c>
      <c r="BD365" t="s">
        <v>336</v>
      </c>
      <c r="BF365" t="s">
        <v>336</v>
      </c>
    </row>
    <row r="366" spans="1:58" x14ac:dyDescent="0.25">
      <c r="A366" t="s">
        <v>7</v>
      </c>
      <c r="B366">
        <v>2023</v>
      </c>
      <c r="C366" t="s">
        <v>2388</v>
      </c>
      <c r="D366" t="s">
        <v>2389</v>
      </c>
      <c r="E366" t="s">
        <v>2390</v>
      </c>
      <c r="F366">
        <v>20230110</v>
      </c>
      <c r="G366">
        <v>20230118</v>
      </c>
      <c r="H366">
        <v>9</v>
      </c>
      <c r="I366" t="s">
        <v>340</v>
      </c>
      <c r="J366" t="s">
        <v>2391</v>
      </c>
      <c r="K366" t="s">
        <v>101</v>
      </c>
      <c r="L366" t="s">
        <v>102</v>
      </c>
      <c r="M366" t="s">
        <v>103</v>
      </c>
      <c r="N366" t="s">
        <v>104</v>
      </c>
      <c r="O366">
        <v>111</v>
      </c>
      <c r="P366" t="s">
        <v>105</v>
      </c>
      <c r="Q366" t="s">
        <v>106</v>
      </c>
      <c r="R366" t="s">
        <v>107</v>
      </c>
      <c r="S366">
        <v>178040</v>
      </c>
      <c r="T366">
        <v>3290</v>
      </c>
      <c r="U366">
        <v>59585</v>
      </c>
      <c r="V366">
        <v>0</v>
      </c>
      <c r="W366">
        <v>315.2</v>
      </c>
      <c r="X366">
        <v>0</v>
      </c>
      <c r="Y366">
        <v>79538.600000000006</v>
      </c>
      <c r="Z366">
        <v>360</v>
      </c>
      <c r="AA366">
        <v>225</v>
      </c>
      <c r="AB366">
        <v>298377</v>
      </c>
      <c r="AC366" t="s">
        <v>101</v>
      </c>
      <c r="AD366" t="s">
        <v>102</v>
      </c>
      <c r="AE366" t="s">
        <v>103</v>
      </c>
      <c r="AF366" t="s">
        <v>104</v>
      </c>
      <c r="AG366">
        <v>11</v>
      </c>
      <c r="AH366">
        <v>4</v>
      </c>
      <c r="AI366">
        <v>20</v>
      </c>
      <c r="AJ366">
        <v>232234</v>
      </c>
      <c r="AK366">
        <v>58393</v>
      </c>
      <c r="AL366">
        <v>19464</v>
      </c>
      <c r="AM366">
        <v>111407</v>
      </c>
      <c r="AN366">
        <v>3.8811</v>
      </c>
      <c r="AO366">
        <v>3.1013000000000002</v>
      </c>
      <c r="AP366">
        <v>0.77980000000000005</v>
      </c>
      <c r="AQ366">
        <v>3.8810999989509583</v>
      </c>
      <c r="AR366">
        <v>3.1013000011444092</v>
      </c>
      <c r="AS366">
        <v>0.77979999780654907</v>
      </c>
      <c r="AT366" t="s">
        <v>89</v>
      </c>
      <c r="AU366" t="s">
        <v>101</v>
      </c>
      <c r="AW366" t="s">
        <v>408</v>
      </c>
      <c r="AX366" t="s">
        <v>148</v>
      </c>
      <c r="AY366" t="s">
        <v>2392</v>
      </c>
      <c r="AZ366" t="s">
        <v>111</v>
      </c>
      <c r="BA366" t="s">
        <v>185</v>
      </c>
      <c r="BB366" t="s">
        <v>185</v>
      </c>
      <c r="BC366" t="s">
        <v>343</v>
      </c>
      <c r="BF366" t="s">
        <v>343</v>
      </c>
    </row>
    <row r="367" spans="1:58" x14ac:dyDescent="0.25">
      <c r="A367" t="s">
        <v>7</v>
      </c>
      <c r="B367">
        <v>2023</v>
      </c>
      <c r="C367" t="s">
        <v>2393</v>
      </c>
      <c r="D367" t="s">
        <v>2394</v>
      </c>
      <c r="E367" t="s">
        <v>2395</v>
      </c>
      <c r="F367">
        <v>20230524</v>
      </c>
      <c r="G367">
        <v>20230530</v>
      </c>
      <c r="H367">
        <v>7</v>
      </c>
      <c r="I367" t="s">
        <v>2396</v>
      </c>
      <c r="J367" t="s">
        <v>2397</v>
      </c>
      <c r="K367" t="s">
        <v>82</v>
      </c>
      <c r="L367" t="s">
        <v>83</v>
      </c>
      <c r="M367" t="s">
        <v>84</v>
      </c>
      <c r="N367" t="s">
        <v>85</v>
      </c>
      <c r="O367">
        <v>111</v>
      </c>
      <c r="P367" t="s">
        <v>263</v>
      </c>
      <c r="Q367" t="s">
        <v>264</v>
      </c>
      <c r="R367" t="s">
        <v>265</v>
      </c>
      <c r="S367">
        <v>104467</v>
      </c>
      <c r="T367">
        <v>6937</v>
      </c>
      <c r="U367">
        <v>11917</v>
      </c>
      <c r="V367">
        <v>0</v>
      </c>
      <c r="W367">
        <v>819.25</v>
      </c>
      <c r="X367">
        <v>0</v>
      </c>
      <c r="Y367">
        <v>62748.480000000003</v>
      </c>
      <c r="Z367">
        <v>300</v>
      </c>
      <c r="AA367">
        <v>375</v>
      </c>
      <c r="AB367">
        <v>195595</v>
      </c>
      <c r="AC367" t="s">
        <v>82</v>
      </c>
      <c r="AD367" t="s">
        <v>83</v>
      </c>
      <c r="AE367" t="s">
        <v>84</v>
      </c>
      <c r="AF367" t="s">
        <v>85</v>
      </c>
      <c r="AG367">
        <v>8</v>
      </c>
      <c r="AH367">
        <v>3</v>
      </c>
      <c r="AI367">
        <v>12</v>
      </c>
      <c r="AJ367">
        <v>168091</v>
      </c>
      <c r="AK367">
        <v>47992</v>
      </c>
      <c r="AL367">
        <v>1</v>
      </c>
      <c r="AM367">
        <v>105126</v>
      </c>
      <c r="AN367">
        <v>2.8856000000000002</v>
      </c>
      <c r="AO367">
        <v>2.2446999999999999</v>
      </c>
      <c r="AP367">
        <v>0.64090000000000003</v>
      </c>
      <c r="AQ367">
        <v>2.8855999708175659</v>
      </c>
      <c r="AR367">
        <v>2.2446999549865723</v>
      </c>
      <c r="AS367">
        <v>0.64090001583099365</v>
      </c>
      <c r="AT367" t="s">
        <v>89</v>
      </c>
      <c r="AU367" t="s">
        <v>82</v>
      </c>
      <c r="AV367" t="s">
        <v>101</v>
      </c>
      <c r="AW367" t="s">
        <v>2398</v>
      </c>
      <c r="AX367" t="s">
        <v>148</v>
      </c>
      <c r="AY367" t="s">
        <v>428</v>
      </c>
      <c r="AZ367" t="s">
        <v>111</v>
      </c>
      <c r="BA367" t="s">
        <v>112</v>
      </c>
      <c r="BB367" t="s">
        <v>281</v>
      </c>
      <c r="BC367" t="s">
        <v>335</v>
      </c>
      <c r="BD367" t="s">
        <v>336</v>
      </c>
      <c r="BF367" t="s">
        <v>336</v>
      </c>
    </row>
    <row r="368" spans="1:58" x14ac:dyDescent="0.25">
      <c r="A368" t="s">
        <v>7</v>
      </c>
      <c r="B368">
        <v>2023</v>
      </c>
      <c r="C368" t="s">
        <v>2399</v>
      </c>
      <c r="D368" t="s">
        <v>2400</v>
      </c>
      <c r="E368" t="s">
        <v>2401</v>
      </c>
      <c r="F368">
        <v>20230418</v>
      </c>
      <c r="G368">
        <v>20230427</v>
      </c>
      <c r="H368">
        <v>10</v>
      </c>
      <c r="I368" t="s">
        <v>1679</v>
      </c>
      <c r="J368" t="s">
        <v>2402</v>
      </c>
      <c r="K368" t="s">
        <v>101</v>
      </c>
      <c r="L368" t="s">
        <v>102</v>
      </c>
      <c r="M368" t="s">
        <v>103</v>
      </c>
      <c r="N368" t="s">
        <v>104</v>
      </c>
      <c r="O368">
        <v>205</v>
      </c>
      <c r="P368" t="s">
        <v>105</v>
      </c>
      <c r="Q368" t="s">
        <v>106</v>
      </c>
      <c r="R368" t="s">
        <v>107</v>
      </c>
      <c r="S368">
        <v>142943</v>
      </c>
      <c r="T368">
        <v>4257</v>
      </c>
      <c r="U368">
        <v>38701</v>
      </c>
      <c r="V368">
        <v>0</v>
      </c>
      <c r="W368">
        <v>287.91000000000003</v>
      </c>
      <c r="X368">
        <v>4624.24</v>
      </c>
      <c r="Y368">
        <v>79517.11</v>
      </c>
      <c r="Z368">
        <v>480</v>
      </c>
      <c r="AA368">
        <v>300</v>
      </c>
      <c r="AB368">
        <v>288819</v>
      </c>
      <c r="AC368" t="s">
        <v>101</v>
      </c>
      <c r="AD368" t="s">
        <v>102</v>
      </c>
      <c r="AE368" t="s">
        <v>103</v>
      </c>
      <c r="AF368" t="s">
        <v>104</v>
      </c>
      <c r="AG368">
        <v>11</v>
      </c>
      <c r="AH368">
        <v>4</v>
      </c>
      <c r="AI368">
        <v>20</v>
      </c>
      <c r="AJ368">
        <v>232234</v>
      </c>
      <c r="AK368">
        <v>58393</v>
      </c>
      <c r="AL368">
        <v>19464</v>
      </c>
      <c r="AM368">
        <v>111407</v>
      </c>
      <c r="AN368">
        <v>3.8811</v>
      </c>
      <c r="AO368">
        <v>3.1013000000000002</v>
      </c>
      <c r="AP368">
        <v>0.77980000000000005</v>
      </c>
      <c r="AQ368">
        <v>3.8810999989509583</v>
      </c>
      <c r="AR368">
        <v>3.1013000011444092</v>
      </c>
      <c r="AS368">
        <v>0.77979999780654907</v>
      </c>
      <c r="AT368" t="s">
        <v>89</v>
      </c>
      <c r="AU368" t="s">
        <v>101</v>
      </c>
      <c r="AW368" t="s">
        <v>408</v>
      </c>
      <c r="AX368" t="s">
        <v>148</v>
      </c>
      <c r="AY368" t="s">
        <v>556</v>
      </c>
      <c r="AZ368" t="s">
        <v>111</v>
      </c>
      <c r="BA368" t="s">
        <v>185</v>
      </c>
      <c r="BB368" t="s">
        <v>557</v>
      </c>
      <c r="BC368" t="s">
        <v>343</v>
      </c>
      <c r="BF368" t="s">
        <v>343</v>
      </c>
    </row>
    <row r="369" spans="1:58" x14ac:dyDescent="0.25">
      <c r="A369" t="s">
        <v>7</v>
      </c>
      <c r="B369">
        <v>2023</v>
      </c>
      <c r="C369" t="s">
        <v>2403</v>
      </c>
      <c r="D369" t="s">
        <v>2404</v>
      </c>
      <c r="E369" t="s">
        <v>2405</v>
      </c>
      <c r="F369">
        <v>20230214</v>
      </c>
      <c r="G369">
        <v>20230224</v>
      </c>
      <c r="H369">
        <v>11</v>
      </c>
      <c r="I369" t="s">
        <v>2406</v>
      </c>
      <c r="J369" t="s">
        <v>2407</v>
      </c>
      <c r="K369" t="s">
        <v>101</v>
      </c>
      <c r="L369" t="s">
        <v>102</v>
      </c>
      <c r="M369" t="s">
        <v>103</v>
      </c>
      <c r="N369" t="s">
        <v>104</v>
      </c>
      <c r="O369">
        <v>211</v>
      </c>
      <c r="P369" t="s">
        <v>105</v>
      </c>
      <c r="Q369" t="s">
        <v>106</v>
      </c>
      <c r="R369" t="s">
        <v>107</v>
      </c>
      <c r="S369">
        <v>146316</v>
      </c>
      <c r="T369">
        <v>4257</v>
      </c>
      <c r="U369">
        <v>38976</v>
      </c>
      <c r="V369">
        <v>0</v>
      </c>
      <c r="W369">
        <v>1601.9</v>
      </c>
      <c r="X369">
        <v>0</v>
      </c>
      <c r="Y369">
        <v>75383.58</v>
      </c>
      <c r="Z369">
        <v>480</v>
      </c>
      <c r="AA369">
        <v>300</v>
      </c>
      <c r="AB369">
        <v>291463</v>
      </c>
      <c r="AC369" t="s">
        <v>101</v>
      </c>
      <c r="AD369" t="s">
        <v>102</v>
      </c>
      <c r="AE369" t="s">
        <v>103</v>
      </c>
      <c r="AF369" t="s">
        <v>104</v>
      </c>
      <c r="AG369">
        <v>11</v>
      </c>
      <c r="AH369">
        <v>4</v>
      </c>
      <c r="AI369">
        <v>20</v>
      </c>
      <c r="AJ369">
        <v>232234</v>
      </c>
      <c r="AK369">
        <v>58393</v>
      </c>
      <c r="AL369">
        <v>19464</v>
      </c>
      <c r="AM369">
        <v>111407</v>
      </c>
      <c r="AN369">
        <v>3.8811</v>
      </c>
      <c r="AO369">
        <v>3.1013000000000002</v>
      </c>
      <c r="AP369">
        <v>0.77980000000000005</v>
      </c>
      <c r="AQ369">
        <v>3.8810999989509583</v>
      </c>
      <c r="AR369">
        <v>3.1013000011444092</v>
      </c>
      <c r="AS369">
        <v>0.77979999780654907</v>
      </c>
      <c r="AT369" t="s">
        <v>89</v>
      </c>
      <c r="AU369" t="s">
        <v>101</v>
      </c>
      <c r="AW369" t="s">
        <v>570</v>
      </c>
      <c r="AX369" t="s">
        <v>148</v>
      </c>
      <c r="AY369" t="s">
        <v>828</v>
      </c>
      <c r="AZ369" t="s">
        <v>111</v>
      </c>
      <c r="BA369" t="s">
        <v>112</v>
      </c>
      <c r="BB369" t="s">
        <v>174</v>
      </c>
      <c r="BC369" t="s">
        <v>343</v>
      </c>
      <c r="BF369" t="s">
        <v>343</v>
      </c>
    </row>
    <row r="370" spans="1:58" x14ac:dyDescent="0.25">
      <c r="A370" t="s">
        <v>7</v>
      </c>
      <c r="B370">
        <v>2023</v>
      </c>
      <c r="C370" t="s">
        <v>2408</v>
      </c>
      <c r="D370" t="s">
        <v>2409</v>
      </c>
      <c r="E370" t="s">
        <v>2410</v>
      </c>
      <c r="F370">
        <v>20230416</v>
      </c>
      <c r="G370">
        <v>20230421</v>
      </c>
      <c r="H370">
        <v>6</v>
      </c>
      <c r="I370" t="s">
        <v>2411</v>
      </c>
      <c r="J370" t="s">
        <v>2412</v>
      </c>
      <c r="K370" t="s">
        <v>130</v>
      </c>
      <c r="L370" t="s">
        <v>131</v>
      </c>
      <c r="M370" t="s">
        <v>132</v>
      </c>
      <c r="N370" t="s">
        <v>133</v>
      </c>
      <c r="O370">
        <v>205</v>
      </c>
      <c r="P370" t="s">
        <v>86</v>
      </c>
      <c r="Q370" t="s">
        <v>146</v>
      </c>
      <c r="R370" t="s">
        <v>147</v>
      </c>
      <c r="S370">
        <v>68218</v>
      </c>
      <c r="T370">
        <v>6556</v>
      </c>
      <c r="U370">
        <v>0</v>
      </c>
      <c r="V370">
        <v>0</v>
      </c>
      <c r="W370">
        <v>163.03</v>
      </c>
      <c r="X370">
        <v>0</v>
      </c>
      <c r="Y370">
        <v>51119</v>
      </c>
      <c r="Z370">
        <v>600</v>
      </c>
      <c r="AA370">
        <v>600</v>
      </c>
      <c r="AB370">
        <v>204512</v>
      </c>
      <c r="AC370" t="s">
        <v>130</v>
      </c>
      <c r="AD370" t="s">
        <v>131</v>
      </c>
      <c r="AE370" t="s">
        <v>132</v>
      </c>
      <c r="AF370" t="s">
        <v>133</v>
      </c>
      <c r="AG370">
        <v>6</v>
      </c>
      <c r="AH370">
        <v>2</v>
      </c>
      <c r="AI370">
        <v>9</v>
      </c>
      <c r="AJ370">
        <v>166177</v>
      </c>
      <c r="AK370">
        <v>39611</v>
      </c>
      <c r="AL370">
        <v>1</v>
      </c>
      <c r="AM370">
        <v>95221</v>
      </c>
      <c r="AN370">
        <v>2.7482000000000002</v>
      </c>
      <c r="AO370">
        <v>2.2191999999999998</v>
      </c>
      <c r="AP370">
        <v>0.52900000000000003</v>
      </c>
      <c r="AQ370">
        <v>2.7481998801231384</v>
      </c>
      <c r="AR370">
        <v>2.2191998958587646</v>
      </c>
      <c r="AS370">
        <v>0.52899998426437378</v>
      </c>
      <c r="AT370" t="s">
        <v>89</v>
      </c>
      <c r="AU370" t="s">
        <v>130</v>
      </c>
      <c r="AW370" t="s">
        <v>211</v>
      </c>
      <c r="AX370" t="s">
        <v>148</v>
      </c>
      <c r="AY370" t="s">
        <v>173</v>
      </c>
      <c r="AZ370" t="s">
        <v>111</v>
      </c>
      <c r="BA370" t="s">
        <v>112</v>
      </c>
      <c r="BB370" t="s">
        <v>174</v>
      </c>
      <c r="BC370" t="s">
        <v>152</v>
      </c>
      <c r="BF370" t="s">
        <v>152</v>
      </c>
    </row>
    <row r="371" spans="1:58" x14ac:dyDescent="0.25">
      <c r="A371" t="s">
        <v>7</v>
      </c>
      <c r="B371">
        <v>2023</v>
      </c>
      <c r="C371" t="s">
        <v>2413</v>
      </c>
      <c r="D371" t="s">
        <v>2414</v>
      </c>
      <c r="E371" t="s">
        <v>2415</v>
      </c>
      <c r="F371">
        <v>20230102</v>
      </c>
      <c r="G371">
        <v>20230108</v>
      </c>
      <c r="H371">
        <v>7</v>
      </c>
      <c r="I371" t="s">
        <v>2416</v>
      </c>
      <c r="J371" t="s">
        <v>2417</v>
      </c>
      <c r="K371" t="s">
        <v>130</v>
      </c>
      <c r="L371" t="s">
        <v>131</v>
      </c>
      <c r="M371" t="s">
        <v>132</v>
      </c>
      <c r="N371" t="s">
        <v>133</v>
      </c>
      <c r="O371">
        <v>111</v>
      </c>
      <c r="P371" t="s">
        <v>86</v>
      </c>
      <c r="Q371" t="s">
        <v>146</v>
      </c>
      <c r="R371" t="s">
        <v>147</v>
      </c>
      <c r="S371">
        <v>79426</v>
      </c>
      <c r="T371">
        <v>6406</v>
      </c>
      <c r="U371">
        <v>6696</v>
      </c>
      <c r="V371">
        <v>0</v>
      </c>
      <c r="W371">
        <v>163.03</v>
      </c>
      <c r="X371">
        <v>0</v>
      </c>
      <c r="Y371">
        <v>51143.35</v>
      </c>
      <c r="Z371">
        <v>600</v>
      </c>
      <c r="AA371">
        <v>450</v>
      </c>
      <c r="AB371">
        <v>211280</v>
      </c>
      <c r="AC371" t="s">
        <v>130</v>
      </c>
      <c r="AD371" t="s">
        <v>131</v>
      </c>
      <c r="AE371" t="s">
        <v>132</v>
      </c>
      <c r="AF371" t="s">
        <v>133</v>
      </c>
      <c r="AG371">
        <v>6</v>
      </c>
      <c r="AH371">
        <v>2</v>
      </c>
      <c r="AI371">
        <v>9</v>
      </c>
      <c r="AJ371">
        <v>166177</v>
      </c>
      <c r="AK371">
        <v>39611</v>
      </c>
      <c r="AL371">
        <v>1</v>
      </c>
      <c r="AM371">
        <v>95221</v>
      </c>
      <c r="AN371">
        <v>2.7482000000000002</v>
      </c>
      <c r="AO371">
        <v>2.2191999999999998</v>
      </c>
      <c r="AP371">
        <v>0.52900000000000003</v>
      </c>
      <c r="AQ371">
        <v>2.7481998801231384</v>
      </c>
      <c r="AR371">
        <v>2.2191998958587646</v>
      </c>
      <c r="AS371">
        <v>0.52899998426437378</v>
      </c>
      <c r="AT371" t="s">
        <v>89</v>
      </c>
      <c r="AU371" t="s">
        <v>130</v>
      </c>
      <c r="AW371" t="s">
        <v>211</v>
      </c>
      <c r="AX371" t="s">
        <v>148</v>
      </c>
      <c r="AY371" t="s">
        <v>2418</v>
      </c>
      <c r="AZ371" t="s">
        <v>213</v>
      </c>
      <c r="BA371" t="s">
        <v>1745</v>
      </c>
      <c r="BB371" t="s">
        <v>1745</v>
      </c>
      <c r="BC371" t="s">
        <v>152</v>
      </c>
      <c r="BF371" t="s">
        <v>152</v>
      </c>
    </row>
    <row r="372" spans="1:58" x14ac:dyDescent="0.25">
      <c r="A372" t="s">
        <v>7</v>
      </c>
      <c r="B372">
        <v>2023</v>
      </c>
      <c r="C372" t="s">
        <v>2419</v>
      </c>
      <c r="D372" t="s">
        <v>2420</v>
      </c>
      <c r="E372" t="s">
        <v>2421</v>
      </c>
      <c r="F372">
        <v>20230103</v>
      </c>
      <c r="G372">
        <v>20230112</v>
      </c>
      <c r="H372">
        <v>10</v>
      </c>
      <c r="I372" t="s">
        <v>2422</v>
      </c>
      <c r="J372" t="s">
        <v>2423</v>
      </c>
      <c r="K372" t="s">
        <v>101</v>
      </c>
      <c r="L372" t="s">
        <v>102</v>
      </c>
      <c r="M372" t="s">
        <v>103</v>
      </c>
      <c r="N372" t="s">
        <v>104</v>
      </c>
      <c r="O372">
        <v>211</v>
      </c>
      <c r="P372" t="s">
        <v>105</v>
      </c>
      <c r="Q372" t="s">
        <v>106</v>
      </c>
      <c r="R372" t="s">
        <v>107</v>
      </c>
      <c r="S372">
        <v>147041</v>
      </c>
      <c r="T372">
        <v>8279</v>
      </c>
      <c r="U372">
        <v>23834</v>
      </c>
      <c r="V372">
        <v>0</v>
      </c>
      <c r="W372">
        <v>262.23</v>
      </c>
      <c r="X372">
        <v>7231.14</v>
      </c>
      <c r="Y372">
        <v>83455.75</v>
      </c>
      <c r="Z372">
        <v>840</v>
      </c>
      <c r="AA372">
        <v>675</v>
      </c>
      <c r="AB372">
        <v>291463</v>
      </c>
      <c r="AC372" t="s">
        <v>101</v>
      </c>
      <c r="AD372" t="s">
        <v>102</v>
      </c>
      <c r="AE372" t="s">
        <v>103</v>
      </c>
      <c r="AF372" t="s">
        <v>104</v>
      </c>
      <c r="AG372">
        <v>11</v>
      </c>
      <c r="AH372">
        <v>4</v>
      </c>
      <c r="AI372">
        <v>20</v>
      </c>
      <c r="AJ372">
        <v>232234</v>
      </c>
      <c r="AK372">
        <v>58393</v>
      </c>
      <c r="AL372">
        <v>19464</v>
      </c>
      <c r="AM372">
        <v>111407</v>
      </c>
      <c r="AN372">
        <v>3.8811</v>
      </c>
      <c r="AO372">
        <v>3.1013000000000002</v>
      </c>
      <c r="AP372">
        <v>0.77980000000000005</v>
      </c>
      <c r="AQ372">
        <v>3.8810999989509583</v>
      </c>
      <c r="AR372">
        <v>3.1013000011444092</v>
      </c>
      <c r="AS372">
        <v>0.77979999780654907</v>
      </c>
      <c r="AT372" t="s">
        <v>89</v>
      </c>
      <c r="AU372" t="s">
        <v>101</v>
      </c>
      <c r="AW372" t="s">
        <v>675</v>
      </c>
      <c r="AX372" t="s">
        <v>148</v>
      </c>
      <c r="AY372" t="s">
        <v>173</v>
      </c>
      <c r="AZ372" t="s">
        <v>111</v>
      </c>
      <c r="BA372" t="s">
        <v>112</v>
      </c>
      <c r="BB372" t="s">
        <v>174</v>
      </c>
      <c r="BC372" t="s">
        <v>1191</v>
      </c>
      <c r="BF372" t="s">
        <v>1191</v>
      </c>
    </row>
    <row r="373" spans="1:58" x14ac:dyDescent="0.25">
      <c r="A373" t="s">
        <v>7</v>
      </c>
      <c r="B373">
        <v>2023</v>
      </c>
      <c r="C373" t="s">
        <v>2424</v>
      </c>
      <c r="D373" t="s">
        <v>2425</v>
      </c>
      <c r="E373" t="s">
        <v>2426</v>
      </c>
      <c r="F373">
        <v>20230614</v>
      </c>
      <c r="G373">
        <v>20230620</v>
      </c>
      <c r="H373">
        <v>7</v>
      </c>
      <c r="I373" t="s">
        <v>1663</v>
      </c>
      <c r="J373" t="s">
        <v>2427</v>
      </c>
      <c r="K373" t="s">
        <v>82</v>
      </c>
      <c r="L373" t="s">
        <v>83</v>
      </c>
      <c r="M373" t="s">
        <v>84</v>
      </c>
      <c r="N373" t="s">
        <v>85</v>
      </c>
      <c r="O373">
        <v>111</v>
      </c>
      <c r="P373" t="s">
        <v>263</v>
      </c>
      <c r="Q373" t="s">
        <v>264</v>
      </c>
      <c r="R373" t="s">
        <v>265</v>
      </c>
      <c r="S373">
        <v>98351</v>
      </c>
      <c r="T373">
        <v>8207</v>
      </c>
      <c r="U373">
        <v>0</v>
      </c>
      <c r="V373">
        <v>0</v>
      </c>
      <c r="W373">
        <v>54.34</v>
      </c>
      <c r="X373">
        <v>0</v>
      </c>
      <c r="Y373">
        <v>69353.100000000006</v>
      </c>
      <c r="Z373">
        <v>360</v>
      </c>
      <c r="AA373">
        <v>675</v>
      </c>
      <c r="AB373">
        <v>195595</v>
      </c>
      <c r="AC373" t="s">
        <v>82</v>
      </c>
      <c r="AD373" t="s">
        <v>83</v>
      </c>
      <c r="AE373" t="s">
        <v>84</v>
      </c>
      <c r="AF373" t="s">
        <v>85</v>
      </c>
      <c r="AG373">
        <v>8</v>
      </c>
      <c r="AH373">
        <v>3</v>
      </c>
      <c r="AI373">
        <v>12</v>
      </c>
      <c r="AJ373">
        <v>168091</v>
      </c>
      <c r="AK373">
        <v>47992</v>
      </c>
      <c r="AL373">
        <v>1</v>
      </c>
      <c r="AM373">
        <v>105126</v>
      </c>
      <c r="AN373">
        <v>2.8856000000000002</v>
      </c>
      <c r="AO373">
        <v>2.2446999999999999</v>
      </c>
      <c r="AP373">
        <v>0.64090000000000003</v>
      </c>
      <c r="AQ373">
        <v>2.8855999708175659</v>
      </c>
      <c r="AR373">
        <v>2.2446999549865723</v>
      </c>
      <c r="AS373">
        <v>0.64090001583099365</v>
      </c>
      <c r="AT373" t="s">
        <v>89</v>
      </c>
      <c r="AU373" t="s">
        <v>82</v>
      </c>
      <c r="AW373" t="s">
        <v>90</v>
      </c>
      <c r="AX373" t="s">
        <v>148</v>
      </c>
      <c r="AY373" t="s">
        <v>392</v>
      </c>
      <c r="AZ373" t="s">
        <v>111</v>
      </c>
      <c r="BA373" t="s">
        <v>112</v>
      </c>
      <c r="BB373" t="s">
        <v>393</v>
      </c>
      <c r="BC373" t="s">
        <v>335</v>
      </c>
      <c r="BD373" t="s">
        <v>336</v>
      </c>
      <c r="BF373" t="s">
        <v>336</v>
      </c>
    </row>
    <row r="374" spans="1:58" x14ac:dyDescent="0.25">
      <c r="A374" t="s">
        <v>7</v>
      </c>
      <c r="B374">
        <v>2023</v>
      </c>
      <c r="C374" t="s">
        <v>2428</v>
      </c>
      <c r="D374" t="s">
        <v>2429</v>
      </c>
      <c r="E374" t="s">
        <v>2430</v>
      </c>
      <c r="F374">
        <v>20230628</v>
      </c>
      <c r="G374">
        <v>20230703</v>
      </c>
      <c r="H374">
        <v>6</v>
      </c>
      <c r="I374" t="s">
        <v>2431</v>
      </c>
      <c r="J374" t="s">
        <v>2432</v>
      </c>
      <c r="K374" t="s">
        <v>82</v>
      </c>
      <c r="L374" t="s">
        <v>83</v>
      </c>
      <c r="M374" t="s">
        <v>84</v>
      </c>
      <c r="N374" t="s">
        <v>85</v>
      </c>
      <c r="O374">
        <v>111</v>
      </c>
      <c r="P374" t="s">
        <v>263</v>
      </c>
      <c r="Q374" t="s">
        <v>264</v>
      </c>
      <c r="R374" t="s">
        <v>265</v>
      </c>
      <c r="S374">
        <v>149800</v>
      </c>
      <c r="T374">
        <v>5678</v>
      </c>
      <c r="U374">
        <v>11917</v>
      </c>
      <c r="V374">
        <v>0</v>
      </c>
      <c r="W374">
        <v>434.74</v>
      </c>
      <c r="X374">
        <v>0</v>
      </c>
      <c r="Y374">
        <v>69816.28</v>
      </c>
      <c r="Z374">
        <v>240</v>
      </c>
      <c r="AA374">
        <v>300</v>
      </c>
      <c r="AB374">
        <v>195595</v>
      </c>
      <c r="AC374" t="s">
        <v>82</v>
      </c>
      <c r="AD374" t="s">
        <v>83</v>
      </c>
      <c r="AE374" t="s">
        <v>84</v>
      </c>
      <c r="AF374" t="s">
        <v>85</v>
      </c>
      <c r="AG374">
        <v>8</v>
      </c>
      <c r="AH374">
        <v>3</v>
      </c>
      <c r="AI374">
        <v>12</v>
      </c>
      <c r="AJ374">
        <v>168091</v>
      </c>
      <c r="AK374">
        <v>47992</v>
      </c>
      <c r="AL374">
        <v>1</v>
      </c>
      <c r="AM374">
        <v>105126</v>
      </c>
      <c r="AN374">
        <v>2.8856000000000002</v>
      </c>
      <c r="AO374">
        <v>2.2446999999999999</v>
      </c>
      <c r="AP374">
        <v>0.64090000000000003</v>
      </c>
      <c r="AQ374">
        <v>2.8855999708175659</v>
      </c>
      <c r="AR374">
        <v>2.2446999549865723</v>
      </c>
      <c r="AS374">
        <v>0.64090001583099365</v>
      </c>
      <c r="AT374" t="s">
        <v>89</v>
      </c>
      <c r="AU374" t="s">
        <v>82</v>
      </c>
      <c r="AW374" t="s">
        <v>229</v>
      </c>
      <c r="AX374" t="s">
        <v>148</v>
      </c>
      <c r="AY374" t="s">
        <v>267</v>
      </c>
      <c r="AZ374" t="s">
        <v>111</v>
      </c>
      <c r="BA374" t="s">
        <v>185</v>
      </c>
      <c r="BB374" t="s">
        <v>186</v>
      </c>
      <c r="BC374" t="s">
        <v>335</v>
      </c>
      <c r="BD374" t="s">
        <v>336</v>
      </c>
      <c r="BF374" t="s">
        <v>336</v>
      </c>
    </row>
    <row r="375" spans="1:58" x14ac:dyDescent="0.25">
      <c r="A375" t="s">
        <v>7</v>
      </c>
      <c r="B375">
        <v>2023</v>
      </c>
      <c r="C375" t="s">
        <v>2440</v>
      </c>
      <c r="D375" t="s">
        <v>2441</v>
      </c>
      <c r="E375" t="s">
        <v>2442</v>
      </c>
      <c r="F375">
        <v>20230517</v>
      </c>
      <c r="G375">
        <v>20230522</v>
      </c>
      <c r="H375">
        <v>6</v>
      </c>
      <c r="I375" t="s">
        <v>2443</v>
      </c>
      <c r="J375" t="s">
        <v>2444</v>
      </c>
      <c r="K375" t="s">
        <v>82</v>
      </c>
      <c r="L375" t="s">
        <v>83</v>
      </c>
      <c r="M375" t="s">
        <v>84</v>
      </c>
      <c r="N375" t="s">
        <v>85</v>
      </c>
      <c r="O375">
        <v>400</v>
      </c>
      <c r="P375" t="s">
        <v>105</v>
      </c>
      <c r="Q375" t="s">
        <v>2445</v>
      </c>
      <c r="R375" t="s">
        <v>2446</v>
      </c>
      <c r="S375">
        <v>47853</v>
      </c>
      <c r="T375">
        <v>5678</v>
      </c>
      <c r="U375">
        <v>11917</v>
      </c>
      <c r="V375">
        <v>0</v>
      </c>
      <c r="W375">
        <v>543.42999999999995</v>
      </c>
      <c r="X375">
        <v>0</v>
      </c>
      <c r="Y375">
        <v>35075.26</v>
      </c>
      <c r="Z375">
        <v>240</v>
      </c>
      <c r="AA375">
        <v>300</v>
      </c>
      <c r="AB375">
        <v>0</v>
      </c>
      <c r="AC375" t="s">
        <v>82</v>
      </c>
      <c r="AD375" t="s">
        <v>83</v>
      </c>
      <c r="AE375" t="s">
        <v>84</v>
      </c>
      <c r="AF375" t="s">
        <v>85</v>
      </c>
      <c r="AG375">
        <v>6</v>
      </c>
      <c r="AH375">
        <v>2</v>
      </c>
      <c r="AI375">
        <v>8</v>
      </c>
      <c r="AJ375">
        <v>104501</v>
      </c>
      <c r="AK375">
        <v>20554</v>
      </c>
      <c r="AL375">
        <v>1</v>
      </c>
      <c r="AM375">
        <v>37857</v>
      </c>
      <c r="AN375">
        <v>1.67</v>
      </c>
      <c r="AO375">
        <v>1.3955</v>
      </c>
      <c r="AP375">
        <v>0.27450000000000002</v>
      </c>
      <c r="AQ375">
        <v>1.6699999570846558</v>
      </c>
      <c r="AR375">
        <v>1.3954999446868896</v>
      </c>
      <c r="AS375">
        <v>0.27450001239776611</v>
      </c>
      <c r="AT375" t="s">
        <v>89</v>
      </c>
      <c r="AU375" t="s">
        <v>82</v>
      </c>
      <c r="AW375" t="s">
        <v>120</v>
      </c>
      <c r="AX375" t="s">
        <v>148</v>
      </c>
      <c r="AY375" t="s">
        <v>718</v>
      </c>
      <c r="BB375" t="s">
        <v>112</v>
      </c>
      <c r="BC375" t="s">
        <v>596</v>
      </c>
      <c r="BD375" t="s">
        <v>1751</v>
      </c>
      <c r="BF375" t="s">
        <v>1751</v>
      </c>
    </row>
    <row r="376" spans="1:58" x14ac:dyDescent="0.25">
      <c r="A376" t="s">
        <v>7</v>
      </c>
      <c r="B376">
        <v>2023</v>
      </c>
      <c r="C376" t="s">
        <v>2447</v>
      </c>
      <c r="D376" t="s">
        <v>2448</v>
      </c>
      <c r="E376" t="s">
        <v>2449</v>
      </c>
      <c r="F376">
        <v>20230605</v>
      </c>
      <c r="G376">
        <v>20230614</v>
      </c>
      <c r="H376">
        <v>10</v>
      </c>
      <c r="I376" t="s">
        <v>169</v>
      </c>
      <c r="J376" t="s">
        <v>210</v>
      </c>
      <c r="K376" t="s">
        <v>2450</v>
      </c>
      <c r="L376" t="s">
        <v>2451</v>
      </c>
      <c r="M376" t="s">
        <v>2452</v>
      </c>
      <c r="N376" t="s">
        <v>2453</v>
      </c>
      <c r="O376">
        <v>111</v>
      </c>
      <c r="P376" t="s">
        <v>105</v>
      </c>
      <c r="Q376" t="s">
        <v>171</v>
      </c>
      <c r="R376" t="s">
        <v>172</v>
      </c>
      <c r="S376">
        <v>86242</v>
      </c>
      <c r="T376">
        <v>7810</v>
      </c>
      <c r="U376">
        <v>21705</v>
      </c>
      <c r="V376">
        <v>0</v>
      </c>
      <c r="W376">
        <v>0</v>
      </c>
      <c r="X376">
        <v>0</v>
      </c>
      <c r="Y376">
        <v>8760.35</v>
      </c>
      <c r="Z376">
        <v>420</v>
      </c>
      <c r="AA376">
        <v>0</v>
      </c>
      <c r="AB376">
        <v>237112</v>
      </c>
      <c r="AC376" t="s">
        <v>2450</v>
      </c>
      <c r="AD376" t="s">
        <v>2451</v>
      </c>
      <c r="AE376" t="s">
        <v>2452</v>
      </c>
      <c r="AF376" t="s">
        <v>2453</v>
      </c>
      <c r="AG376">
        <v>7</v>
      </c>
      <c r="AH376">
        <v>2</v>
      </c>
      <c r="AI376">
        <v>11</v>
      </c>
      <c r="AJ376">
        <v>190522</v>
      </c>
      <c r="AK376">
        <v>40431</v>
      </c>
      <c r="AL376">
        <v>1</v>
      </c>
      <c r="AM376">
        <v>100300</v>
      </c>
      <c r="AN376">
        <v>3.0842000000000001</v>
      </c>
      <c r="AO376">
        <v>2.5442999999999998</v>
      </c>
      <c r="AP376">
        <v>0.53990000000000005</v>
      </c>
      <c r="AQ376">
        <v>3.0842000842094421</v>
      </c>
      <c r="AR376">
        <v>2.5443000793457031</v>
      </c>
      <c r="AS376">
        <v>0.53990000486373901</v>
      </c>
      <c r="AT376" t="s">
        <v>89</v>
      </c>
      <c r="AU376" t="s">
        <v>2450</v>
      </c>
      <c r="AW376" t="s">
        <v>211</v>
      </c>
      <c r="AX376" t="s">
        <v>148</v>
      </c>
      <c r="AY376" t="s">
        <v>1951</v>
      </c>
      <c r="AZ376" t="s">
        <v>111</v>
      </c>
      <c r="BA376" t="s">
        <v>185</v>
      </c>
      <c r="BB376" t="s">
        <v>185</v>
      </c>
      <c r="BC376" t="s">
        <v>175</v>
      </c>
      <c r="BD376" t="s">
        <v>176</v>
      </c>
      <c r="BF376" t="s">
        <v>176</v>
      </c>
    </row>
    <row r="377" spans="1:58" x14ac:dyDescent="0.25">
      <c r="A377" t="s">
        <v>7</v>
      </c>
      <c r="B377">
        <v>2023</v>
      </c>
      <c r="C377" t="s">
        <v>2454</v>
      </c>
      <c r="D377" t="s">
        <v>2455</v>
      </c>
      <c r="E377" t="s">
        <v>2456</v>
      </c>
      <c r="F377">
        <v>20230305</v>
      </c>
      <c r="G377">
        <v>20230310</v>
      </c>
      <c r="H377">
        <v>6</v>
      </c>
      <c r="I377" t="s">
        <v>169</v>
      </c>
      <c r="J377" t="s">
        <v>210</v>
      </c>
      <c r="K377" t="s">
        <v>2450</v>
      </c>
      <c r="L377" t="s">
        <v>2451</v>
      </c>
      <c r="M377" t="s">
        <v>2452</v>
      </c>
      <c r="N377" t="s">
        <v>2453</v>
      </c>
      <c r="O377">
        <v>111</v>
      </c>
      <c r="P377" t="s">
        <v>105</v>
      </c>
      <c r="Q377" t="s">
        <v>171</v>
      </c>
      <c r="R377" t="s">
        <v>172</v>
      </c>
      <c r="S377">
        <v>68819</v>
      </c>
      <c r="T377">
        <v>3850</v>
      </c>
      <c r="U377">
        <v>13736</v>
      </c>
      <c r="V377">
        <v>0</v>
      </c>
      <c r="W377">
        <v>0</v>
      </c>
      <c r="X377">
        <v>0</v>
      </c>
      <c r="Y377">
        <v>10076.94</v>
      </c>
      <c r="Z377">
        <v>180</v>
      </c>
      <c r="AA377">
        <v>0</v>
      </c>
      <c r="AB377">
        <v>237112</v>
      </c>
      <c r="AC377" t="s">
        <v>2450</v>
      </c>
      <c r="AD377" t="s">
        <v>2451</v>
      </c>
      <c r="AE377" t="s">
        <v>2452</v>
      </c>
      <c r="AF377" t="s">
        <v>2453</v>
      </c>
      <c r="AG377">
        <v>7</v>
      </c>
      <c r="AH377">
        <v>2</v>
      </c>
      <c r="AI377">
        <v>11</v>
      </c>
      <c r="AJ377">
        <v>190522</v>
      </c>
      <c r="AK377">
        <v>40431</v>
      </c>
      <c r="AL377">
        <v>1</v>
      </c>
      <c r="AM377">
        <v>100300</v>
      </c>
      <c r="AN377">
        <v>3.0842000000000001</v>
      </c>
      <c r="AO377">
        <v>2.5442999999999998</v>
      </c>
      <c r="AP377">
        <v>0.53990000000000005</v>
      </c>
      <c r="AQ377">
        <v>3.0842000842094421</v>
      </c>
      <c r="AR377">
        <v>2.5443000793457031</v>
      </c>
      <c r="AS377">
        <v>0.53990000486373901</v>
      </c>
      <c r="AT377" t="s">
        <v>89</v>
      </c>
      <c r="AU377" t="s">
        <v>130</v>
      </c>
      <c r="AW377" t="s">
        <v>211</v>
      </c>
      <c r="AX377" t="s">
        <v>148</v>
      </c>
      <c r="AY377" t="s">
        <v>392</v>
      </c>
      <c r="AZ377" t="s">
        <v>111</v>
      </c>
      <c r="BA377" t="s">
        <v>112</v>
      </c>
      <c r="BB377" t="s">
        <v>393</v>
      </c>
      <c r="BC377" t="s">
        <v>175</v>
      </c>
      <c r="BD377" t="s">
        <v>176</v>
      </c>
      <c r="BF377" t="s">
        <v>176</v>
      </c>
    </row>
    <row r="378" spans="1:58" x14ac:dyDescent="0.25">
      <c r="A378" t="s">
        <v>7</v>
      </c>
      <c r="B378">
        <v>2023</v>
      </c>
      <c r="C378" t="s">
        <v>2457</v>
      </c>
      <c r="D378" t="s">
        <v>2458</v>
      </c>
      <c r="E378" t="s">
        <v>2459</v>
      </c>
      <c r="F378">
        <v>20230710</v>
      </c>
      <c r="G378">
        <v>20230715</v>
      </c>
      <c r="H378">
        <v>6</v>
      </c>
      <c r="I378" t="s">
        <v>169</v>
      </c>
      <c r="J378" t="s">
        <v>170</v>
      </c>
      <c r="K378" t="s">
        <v>130</v>
      </c>
      <c r="L378" t="s">
        <v>131</v>
      </c>
      <c r="M378" t="s">
        <v>132</v>
      </c>
      <c r="N378" t="s">
        <v>133</v>
      </c>
      <c r="O378">
        <v>205</v>
      </c>
      <c r="P378" t="s">
        <v>105</v>
      </c>
      <c r="Q378" t="s">
        <v>171</v>
      </c>
      <c r="R378" t="s">
        <v>172</v>
      </c>
      <c r="S378">
        <v>64749</v>
      </c>
      <c r="T378">
        <v>6481</v>
      </c>
      <c r="U378">
        <v>0</v>
      </c>
      <c r="V378">
        <v>0</v>
      </c>
      <c r="W378">
        <v>0</v>
      </c>
      <c r="X378">
        <v>0</v>
      </c>
      <c r="Y378">
        <v>52449.26</v>
      </c>
      <c r="Z378">
        <v>600</v>
      </c>
      <c r="AA378">
        <v>525</v>
      </c>
      <c r="AB378">
        <v>229516</v>
      </c>
      <c r="AC378" t="s">
        <v>130</v>
      </c>
      <c r="AD378" t="s">
        <v>131</v>
      </c>
      <c r="AE378" t="s">
        <v>132</v>
      </c>
      <c r="AF378" t="s">
        <v>133</v>
      </c>
      <c r="AG378">
        <v>7</v>
      </c>
      <c r="AH378">
        <v>2</v>
      </c>
      <c r="AI378">
        <v>11</v>
      </c>
      <c r="AJ378">
        <v>190522</v>
      </c>
      <c r="AK378">
        <v>40431</v>
      </c>
      <c r="AL378">
        <v>1</v>
      </c>
      <c r="AM378">
        <v>100300</v>
      </c>
      <c r="AN378">
        <v>3.0842000000000001</v>
      </c>
      <c r="AO378">
        <v>2.5442999999999998</v>
      </c>
      <c r="AP378">
        <v>0.53990000000000005</v>
      </c>
      <c r="AQ378">
        <v>3.0842000842094421</v>
      </c>
      <c r="AR378">
        <v>2.5443000793457031</v>
      </c>
      <c r="AS378">
        <v>0.53990000486373901</v>
      </c>
      <c r="AT378" t="s">
        <v>89</v>
      </c>
      <c r="AU378" t="s">
        <v>130</v>
      </c>
      <c r="AW378" t="s">
        <v>136</v>
      </c>
      <c r="AX378" t="s">
        <v>148</v>
      </c>
      <c r="AY378" t="s">
        <v>1286</v>
      </c>
      <c r="BB378" t="s">
        <v>123</v>
      </c>
      <c r="BC378" t="s">
        <v>175</v>
      </c>
      <c r="BD378" t="s">
        <v>176</v>
      </c>
      <c r="BF378" t="s">
        <v>176</v>
      </c>
    </row>
  </sheetData>
  <autoFilter ref="A1:BF378" xr:uid="{00000000-0009-0000-0000-000003000000}"/>
  <pageMargins left="0.7" right="0.7" top="0.78740157499999996" bottom="0.78740157499999996" header="0.3" footer="0.3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9E0B8-54AF-4400-9FEE-3B1D970D574E}">
  <dimension ref="A1:D420"/>
  <sheetViews>
    <sheetView topLeftCell="A175" workbookViewId="0">
      <selection activeCell="M203" sqref="M203"/>
    </sheetView>
  </sheetViews>
  <sheetFormatPr defaultRowHeight="15" x14ac:dyDescent="0.25"/>
  <cols>
    <col min="1" max="1" width="11" bestFit="1" customWidth="1"/>
    <col min="2" max="2" width="18.5703125" bestFit="1" customWidth="1"/>
    <col min="4" max="4" width="11" bestFit="1" customWidth="1"/>
  </cols>
  <sheetData>
    <row r="1" spans="1:4" x14ac:dyDescent="0.25">
      <c r="A1" t="s">
        <v>2483</v>
      </c>
      <c r="D1" t="s">
        <v>2484</v>
      </c>
    </row>
    <row r="2" spans="1:4" x14ac:dyDescent="0.25">
      <c r="A2" t="s">
        <v>2461</v>
      </c>
      <c r="B2" t="e">
        <f>VLOOKUP(A2,$D$2:$D$378,1,0)</f>
        <v>#N/A</v>
      </c>
      <c r="D2" t="s">
        <v>2458</v>
      </c>
    </row>
    <row r="3" spans="1:4" x14ac:dyDescent="0.25">
      <c r="A3" t="s">
        <v>2458</v>
      </c>
      <c r="B3" t="str">
        <f>VLOOKUP(A3,$D$2:$D$378,1,0)</f>
        <v>0311074841</v>
      </c>
      <c r="D3" t="s">
        <v>2455</v>
      </c>
    </row>
    <row r="4" spans="1:4" x14ac:dyDescent="0.25">
      <c r="A4" t="s">
        <v>2455</v>
      </c>
      <c r="B4" t="str">
        <f t="shared" ref="B4:B67" si="0">VLOOKUP(A4,$D$2:$D$378,1,0)</f>
        <v>0602130375</v>
      </c>
      <c r="D4" t="s">
        <v>2448</v>
      </c>
    </row>
    <row r="5" spans="1:4" x14ac:dyDescent="0.25">
      <c r="A5" t="s">
        <v>2448</v>
      </c>
      <c r="B5" t="str">
        <f t="shared" si="0"/>
        <v>1303111062</v>
      </c>
      <c r="D5" t="s">
        <v>2441</v>
      </c>
    </row>
    <row r="6" spans="1:4" x14ac:dyDescent="0.25">
      <c r="A6" t="s">
        <v>2441</v>
      </c>
      <c r="B6" t="str">
        <f t="shared" si="0"/>
        <v>3658135096</v>
      </c>
      <c r="D6" t="s">
        <v>2429</v>
      </c>
    </row>
    <row r="7" spans="1:4" x14ac:dyDescent="0.25">
      <c r="A7" t="s">
        <v>2434</v>
      </c>
      <c r="B7" t="e">
        <f t="shared" si="0"/>
        <v>#N/A</v>
      </c>
      <c r="D7" t="s">
        <v>2425</v>
      </c>
    </row>
    <row r="8" spans="1:4" x14ac:dyDescent="0.25">
      <c r="A8" t="s">
        <v>2429</v>
      </c>
      <c r="B8" t="str">
        <f t="shared" si="0"/>
        <v>385427413</v>
      </c>
      <c r="D8" t="s">
        <v>2420</v>
      </c>
    </row>
    <row r="9" spans="1:4" x14ac:dyDescent="0.25">
      <c r="A9" t="s">
        <v>2425</v>
      </c>
      <c r="B9" t="str">
        <f t="shared" si="0"/>
        <v>396203451</v>
      </c>
      <c r="D9" t="s">
        <v>2414</v>
      </c>
    </row>
    <row r="10" spans="1:4" x14ac:dyDescent="0.25">
      <c r="A10" t="s">
        <v>2420</v>
      </c>
      <c r="B10" t="str">
        <f t="shared" si="0"/>
        <v>400313442</v>
      </c>
      <c r="D10" t="s">
        <v>2409</v>
      </c>
    </row>
    <row r="11" spans="1:4" x14ac:dyDescent="0.25">
      <c r="A11" t="s">
        <v>2414</v>
      </c>
      <c r="B11" t="str">
        <f t="shared" si="0"/>
        <v>415330489</v>
      </c>
      <c r="D11" t="s">
        <v>2404</v>
      </c>
    </row>
    <row r="12" spans="1:4" x14ac:dyDescent="0.25">
      <c r="A12" t="s">
        <v>2409</v>
      </c>
      <c r="B12" t="str">
        <f t="shared" si="0"/>
        <v>415506426</v>
      </c>
      <c r="D12" t="s">
        <v>2400</v>
      </c>
    </row>
    <row r="13" spans="1:4" x14ac:dyDescent="0.25">
      <c r="A13" t="s">
        <v>2404</v>
      </c>
      <c r="B13" t="str">
        <f t="shared" si="0"/>
        <v>420911405</v>
      </c>
      <c r="D13" t="s">
        <v>2394</v>
      </c>
    </row>
    <row r="14" spans="1:4" x14ac:dyDescent="0.25">
      <c r="A14" t="s">
        <v>2400</v>
      </c>
      <c r="B14" t="str">
        <f t="shared" si="0"/>
        <v>425501401</v>
      </c>
      <c r="D14" t="s">
        <v>2389</v>
      </c>
    </row>
    <row r="15" spans="1:4" x14ac:dyDescent="0.25">
      <c r="A15" t="s">
        <v>2394</v>
      </c>
      <c r="B15" t="str">
        <f t="shared" si="0"/>
        <v>426219438</v>
      </c>
      <c r="D15" t="s">
        <v>2385</v>
      </c>
    </row>
    <row r="16" spans="1:4" x14ac:dyDescent="0.25">
      <c r="A16" t="s">
        <v>2389</v>
      </c>
      <c r="B16" t="str">
        <f t="shared" si="0"/>
        <v>430320422</v>
      </c>
      <c r="D16" t="s">
        <v>2380</v>
      </c>
    </row>
    <row r="17" spans="1:4" x14ac:dyDescent="0.25">
      <c r="A17" t="s">
        <v>2385</v>
      </c>
      <c r="B17" t="str">
        <f t="shared" si="0"/>
        <v>435122459</v>
      </c>
      <c r="D17" t="s">
        <v>2376</v>
      </c>
    </row>
    <row r="18" spans="1:4" x14ac:dyDescent="0.25">
      <c r="A18" t="s">
        <v>2380</v>
      </c>
      <c r="B18" t="str">
        <f t="shared" si="0"/>
        <v>435504414</v>
      </c>
      <c r="D18" t="s">
        <v>2371</v>
      </c>
    </row>
    <row r="19" spans="1:4" x14ac:dyDescent="0.25">
      <c r="A19" t="s">
        <v>2376</v>
      </c>
      <c r="B19" t="str">
        <f t="shared" si="0"/>
        <v>435528459</v>
      </c>
      <c r="D19" t="s">
        <v>2365</v>
      </c>
    </row>
    <row r="20" spans="1:4" x14ac:dyDescent="0.25">
      <c r="A20" t="s">
        <v>2371</v>
      </c>
      <c r="B20" t="str">
        <f t="shared" si="0"/>
        <v>440511432</v>
      </c>
      <c r="D20" t="s">
        <v>2361</v>
      </c>
    </row>
    <row r="21" spans="1:4" x14ac:dyDescent="0.25">
      <c r="A21" t="s">
        <v>2365</v>
      </c>
      <c r="B21" t="str">
        <f t="shared" si="0"/>
        <v>441011412</v>
      </c>
      <c r="D21" t="s">
        <v>2355</v>
      </c>
    </row>
    <row r="22" spans="1:4" x14ac:dyDescent="0.25">
      <c r="A22" t="s">
        <v>2361</v>
      </c>
      <c r="B22" t="str">
        <f t="shared" si="0"/>
        <v>450324462</v>
      </c>
      <c r="D22" t="s">
        <v>2350</v>
      </c>
    </row>
    <row r="23" spans="1:4" x14ac:dyDescent="0.25">
      <c r="A23" t="s">
        <v>2355</v>
      </c>
      <c r="B23" t="str">
        <f t="shared" si="0"/>
        <v>455130072</v>
      </c>
      <c r="D23" t="s">
        <v>2344</v>
      </c>
    </row>
    <row r="24" spans="1:4" x14ac:dyDescent="0.25">
      <c r="A24" t="s">
        <v>2350</v>
      </c>
      <c r="B24" t="str">
        <f t="shared" si="0"/>
        <v>455320410</v>
      </c>
      <c r="D24" t="s">
        <v>2337</v>
      </c>
    </row>
    <row r="25" spans="1:4" x14ac:dyDescent="0.25">
      <c r="A25" t="s">
        <v>2344</v>
      </c>
      <c r="B25" t="str">
        <f t="shared" si="0"/>
        <v>455523431</v>
      </c>
      <c r="D25" t="s">
        <v>2333</v>
      </c>
    </row>
    <row r="26" spans="1:4" x14ac:dyDescent="0.25">
      <c r="A26" t="s">
        <v>2337</v>
      </c>
      <c r="B26" t="str">
        <f t="shared" si="0"/>
        <v>455920435</v>
      </c>
      <c r="D26" t="s">
        <v>2327</v>
      </c>
    </row>
    <row r="27" spans="1:4" x14ac:dyDescent="0.25">
      <c r="A27" t="s">
        <v>2333</v>
      </c>
      <c r="B27" t="str">
        <f t="shared" si="0"/>
        <v>460223178</v>
      </c>
      <c r="D27" t="s">
        <v>2323</v>
      </c>
    </row>
    <row r="28" spans="1:4" x14ac:dyDescent="0.25">
      <c r="A28" t="s">
        <v>2327</v>
      </c>
      <c r="B28" t="str">
        <f t="shared" si="0"/>
        <v>460508490</v>
      </c>
      <c r="D28" t="s">
        <v>2318</v>
      </c>
    </row>
    <row r="29" spans="1:4" x14ac:dyDescent="0.25">
      <c r="A29" t="s">
        <v>2323</v>
      </c>
      <c r="B29" t="str">
        <f t="shared" si="0"/>
        <v>460603478</v>
      </c>
      <c r="D29" t="s">
        <v>2313</v>
      </c>
    </row>
    <row r="30" spans="1:4" x14ac:dyDescent="0.25">
      <c r="A30" t="s">
        <v>2318</v>
      </c>
      <c r="B30" t="str">
        <f t="shared" si="0"/>
        <v>460703455</v>
      </c>
      <c r="D30" t="s">
        <v>2308</v>
      </c>
    </row>
    <row r="31" spans="1:4" x14ac:dyDescent="0.25">
      <c r="A31" t="s">
        <v>2313</v>
      </c>
      <c r="B31" t="str">
        <f t="shared" si="0"/>
        <v>460801479</v>
      </c>
      <c r="D31" t="s">
        <v>2303</v>
      </c>
    </row>
    <row r="32" spans="1:4" x14ac:dyDescent="0.25">
      <c r="A32" t="s">
        <v>2308</v>
      </c>
      <c r="B32" t="str">
        <f t="shared" si="0"/>
        <v>460818441</v>
      </c>
      <c r="D32" t="s">
        <v>2299</v>
      </c>
    </row>
    <row r="33" spans="1:4" x14ac:dyDescent="0.25">
      <c r="A33" t="s">
        <v>2303</v>
      </c>
      <c r="B33" t="str">
        <f t="shared" si="0"/>
        <v>460902436</v>
      </c>
      <c r="D33" t="s">
        <v>2294</v>
      </c>
    </row>
    <row r="34" spans="1:4" x14ac:dyDescent="0.25">
      <c r="A34" t="s">
        <v>2299</v>
      </c>
      <c r="B34" t="str">
        <f t="shared" si="0"/>
        <v>461208475</v>
      </c>
      <c r="D34" t="s">
        <v>2289</v>
      </c>
    </row>
    <row r="35" spans="1:4" x14ac:dyDescent="0.25">
      <c r="A35" t="s">
        <v>2294</v>
      </c>
      <c r="B35" t="str">
        <f t="shared" si="0"/>
        <v>461228162</v>
      </c>
      <c r="D35" t="s">
        <v>2279</v>
      </c>
    </row>
    <row r="36" spans="1:4" x14ac:dyDescent="0.25">
      <c r="A36" t="s">
        <v>2289</v>
      </c>
      <c r="B36" t="str">
        <f t="shared" si="0"/>
        <v>465306469</v>
      </c>
      <c r="D36" t="s">
        <v>2274</v>
      </c>
    </row>
    <row r="37" spans="1:4" x14ac:dyDescent="0.25">
      <c r="A37" t="s">
        <v>2284</v>
      </c>
      <c r="B37" t="e">
        <f t="shared" si="0"/>
        <v>#N/A</v>
      </c>
      <c r="D37" t="s">
        <v>2269</v>
      </c>
    </row>
    <row r="38" spans="1:4" x14ac:dyDescent="0.25">
      <c r="A38" t="s">
        <v>2279</v>
      </c>
      <c r="B38" t="str">
        <f t="shared" si="0"/>
        <v>465926478</v>
      </c>
      <c r="D38" t="s">
        <v>2265</v>
      </c>
    </row>
    <row r="39" spans="1:4" x14ac:dyDescent="0.25">
      <c r="A39" t="s">
        <v>2274</v>
      </c>
      <c r="B39" t="str">
        <f t="shared" si="0"/>
        <v>465929466</v>
      </c>
      <c r="D39" t="s">
        <v>2260</v>
      </c>
    </row>
    <row r="40" spans="1:4" x14ac:dyDescent="0.25">
      <c r="A40" t="s">
        <v>2269</v>
      </c>
      <c r="B40" t="str">
        <f t="shared" si="0"/>
        <v>466114456</v>
      </c>
      <c r="D40" t="s">
        <v>2256</v>
      </c>
    </row>
    <row r="41" spans="1:4" x14ac:dyDescent="0.25">
      <c r="A41" t="s">
        <v>2269</v>
      </c>
      <c r="B41" t="str">
        <f t="shared" si="0"/>
        <v>466114456</v>
      </c>
      <c r="D41" t="s">
        <v>2251</v>
      </c>
    </row>
    <row r="42" spans="1:4" x14ac:dyDescent="0.25">
      <c r="A42" t="s">
        <v>2265</v>
      </c>
      <c r="B42" t="str">
        <f t="shared" si="0"/>
        <v>470512419</v>
      </c>
      <c r="D42" t="s">
        <v>2247</v>
      </c>
    </row>
    <row r="43" spans="1:4" x14ac:dyDescent="0.25">
      <c r="A43" t="s">
        <v>2260</v>
      </c>
      <c r="B43" t="str">
        <f t="shared" si="0"/>
        <v>470604448</v>
      </c>
      <c r="D43" t="s">
        <v>2242</v>
      </c>
    </row>
    <row r="44" spans="1:4" x14ac:dyDescent="0.25">
      <c r="A44" t="s">
        <v>2256</v>
      </c>
      <c r="B44" t="str">
        <f t="shared" si="0"/>
        <v>470731053</v>
      </c>
      <c r="D44" t="s">
        <v>2236</v>
      </c>
    </row>
    <row r="45" spans="1:4" x14ac:dyDescent="0.25">
      <c r="A45" t="s">
        <v>2251</v>
      </c>
      <c r="B45" t="str">
        <f t="shared" si="0"/>
        <v>471011461</v>
      </c>
      <c r="D45" t="s">
        <v>2232</v>
      </c>
    </row>
    <row r="46" spans="1:4" x14ac:dyDescent="0.25">
      <c r="A46" t="s">
        <v>2247</v>
      </c>
      <c r="B46" t="str">
        <f t="shared" si="0"/>
        <v>471213424</v>
      </c>
      <c r="D46" t="s">
        <v>2228</v>
      </c>
    </row>
    <row r="47" spans="1:4" x14ac:dyDescent="0.25">
      <c r="A47" t="s">
        <v>2242</v>
      </c>
      <c r="B47" t="str">
        <f t="shared" si="0"/>
        <v>471219453</v>
      </c>
      <c r="D47" t="s">
        <v>2223</v>
      </c>
    </row>
    <row r="48" spans="1:4" x14ac:dyDescent="0.25">
      <c r="A48" t="s">
        <v>2236</v>
      </c>
      <c r="B48" t="str">
        <f t="shared" si="0"/>
        <v>475113166</v>
      </c>
      <c r="D48" t="s">
        <v>2219</v>
      </c>
    </row>
    <row r="49" spans="1:4" x14ac:dyDescent="0.25">
      <c r="A49" t="s">
        <v>2232</v>
      </c>
      <c r="B49" t="str">
        <f t="shared" si="0"/>
        <v>475916409</v>
      </c>
      <c r="D49" t="s">
        <v>2211</v>
      </c>
    </row>
    <row r="50" spans="1:4" x14ac:dyDescent="0.25">
      <c r="A50" t="s">
        <v>2228</v>
      </c>
      <c r="B50" t="str">
        <f t="shared" si="0"/>
        <v>476003403</v>
      </c>
      <c r="D50" t="s">
        <v>2207</v>
      </c>
    </row>
    <row r="51" spans="1:4" x14ac:dyDescent="0.25">
      <c r="A51" t="s">
        <v>2223</v>
      </c>
      <c r="B51" t="str">
        <f t="shared" si="0"/>
        <v>476126447</v>
      </c>
      <c r="D51" t="s">
        <v>2200</v>
      </c>
    </row>
    <row r="52" spans="1:4" x14ac:dyDescent="0.25">
      <c r="A52" t="s">
        <v>2219</v>
      </c>
      <c r="B52" t="str">
        <f t="shared" si="0"/>
        <v>480216195</v>
      </c>
      <c r="D52" t="s">
        <v>2196</v>
      </c>
    </row>
    <row r="53" spans="1:4" x14ac:dyDescent="0.25">
      <c r="A53" t="s">
        <v>2211</v>
      </c>
      <c r="B53" t="str">
        <f t="shared" si="0"/>
        <v>480226206</v>
      </c>
      <c r="D53" t="s">
        <v>2188</v>
      </c>
    </row>
    <row r="54" spans="1:4" x14ac:dyDescent="0.25">
      <c r="A54" t="s">
        <v>2207</v>
      </c>
      <c r="B54" t="str">
        <f t="shared" si="0"/>
        <v>480321445</v>
      </c>
      <c r="D54" t="s">
        <v>2188</v>
      </c>
    </row>
    <row r="55" spans="1:4" x14ac:dyDescent="0.25">
      <c r="A55" t="s">
        <v>2200</v>
      </c>
      <c r="B55" t="str">
        <f t="shared" si="0"/>
        <v>480418426</v>
      </c>
      <c r="D55" t="s">
        <v>2177</v>
      </c>
    </row>
    <row r="56" spans="1:4" x14ac:dyDescent="0.25">
      <c r="A56" t="s">
        <v>2196</v>
      </c>
      <c r="B56" t="str">
        <f t="shared" si="0"/>
        <v>480429448</v>
      </c>
      <c r="D56" t="s">
        <v>2171</v>
      </c>
    </row>
    <row r="57" spans="1:4" x14ac:dyDescent="0.25">
      <c r="A57" t="s">
        <v>2188</v>
      </c>
      <c r="B57" t="str">
        <f t="shared" si="0"/>
        <v>480531402</v>
      </c>
      <c r="D57" t="s">
        <v>2167</v>
      </c>
    </row>
    <row r="58" spans="1:4" x14ac:dyDescent="0.25">
      <c r="A58" t="s">
        <v>2188</v>
      </c>
      <c r="B58" t="str">
        <f t="shared" si="0"/>
        <v>480531402</v>
      </c>
      <c r="D58" t="s">
        <v>2161</v>
      </c>
    </row>
    <row r="59" spans="1:4" x14ac:dyDescent="0.25">
      <c r="A59" t="s">
        <v>2177</v>
      </c>
      <c r="B59" t="str">
        <f t="shared" si="0"/>
        <v>480810408</v>
      </c>
      <c r="D59" t="s">
        <v>2158</v>
      </c>
    </row>
    <row r="60" spans="1:4" x14ac:dyDescent="0.25">
      <c r="A60" t="s">
        <v>2171</v>
      </c>
      <c r="B60" t="str">
        <f t="shared" si="0"/>
        <v>480831118</v>
      </c>
      <c r="D60" t="s">
        <v>2154</v>
      </c>
    </row>
    <row r="61" spans="1:4" x14ac:dyDescent="0.25">
      <c r="A61" t="s">
        <v>2167</v>
      </c>
      <c r="B61" t="str">
        <f t="shared" si="0"/>
        <v>481023434</v>
      </c>
      <c r="D61" t="s">
        <v>2150</v>
      </c>
    </row>
    <row r="62" spans="1:4" x14ac:dyDescent="0.25">
      <c r="A62" t="s">
        <v>2161</v>
      </c>
      <c r="B62" t="str">
        <f t="shared" si="0"/>
        <v>481216164</v>
      </c>
      <c r="D62" t="s">
        <v>2145</v>
      </c>
    </row>
    <row r="63" spans="1:4" x14ac:dyDescent="0.25">
      <c r="A63" t="s">
        <v>2158</v>
      </c>
      <c r="B63" t="str">
        <f t="shared" si="0"/>
        <v>485427414</v>
      </c>
      <c r="D63" t="s">
        <v>2141</v>
      </c>
    </row>
    <row r="64" spans="1:4" x14ac:dyDescent="0.25">
      <c r="A64" t="s">
        <v>2154</v>
      </c>
      <c r="B64" t="str">
        <f t="shared" si="0"/>
        <v>485517421</v>
      </c>
      <c r="D64" t="s">
        <v>2132</v>
      </c>
    </row>
    <row r="65" spans="1:4" x14ac:dyDescent="0.25">
      <c r="A65" t="s">
        <v>2150</v>
      </c>
      <c r="B65" t="str">
        <f t="shared" si="0"/>
        <v>485524411</v>
      </c>
      <c r="D65" t="s">
        <v>2125</v>
      </c>
    </row>
    <row r="66" spans="1:4" x14ac:dyDescent="0.25">
      <c r="A66" t="s">
        <v>2145</v>
      </c>
      <c r="B66" t="str">
        <f t="shared" si="0"/>
        <v>485616419</v>
      </c>
      <c r="D66" t="s">
        <v>2112</v>
      </c>
    </row>
    <row r="67" spans="1:4" x14ac:dyDescent="0.25">
      <c r="A67" t="s">
        <v>2141</v>
      </c>
      <c r="B67" t="str">
        <f t="shared" si="0"/>
        <v>485804417</v>
      </c>
      <c r="D67" t="s">
        <v>2108</v>
      </c>
    </row>
    <row r="68" spans="1:4" x14ac:dyDescent="0.25">
      <c r="A68" t="s">
        <v>2136</v>
      </c>
      <c r="B68" t="e">
        <f t="shared" ref="B68:B131" si="1">VLOOKUP(A68,$D$2:$D$378,1,0)</f>
        <v>#N/A</v>
      </c>
      <c r="D68" t="s">
        <v>2104</v>
      </c>
    </row>
    <row r="69" spans="1:4" x14ac:dyDescent="0.25">
      <c r="A69" t="s">
        <v>2132</v>
      </c>
      <c r="B69" t="str">
        <f t="shared" si="1"/>
        <v>486010282</v>
      </c>
      <c r="D69" t="s">
        <v>2099</v>
      </c>
    </row>
    <row r="70" spans="1:4" x14ac:dyDescent="0.25">
      <c r="A70" t="s">
        <v>2125</v>
      </c>
      <c r="B70" t="str">
        <f t="shared" si="1"/>
        <v>490214206</v>
      </c>
      <c r="D70" t="s">
        <v>2095</v>
      </c>
    </row>
    <row r="71" spans="1:4" x14ac:dyDescent="0.25">
      <c r="A71" t="s">
        <v>2120</v>
      </c>
      <c r="B71" t="e">
        <f t="shared" si="1"/>
        <v>#N/A</v>
      </c>
      <c r="D71" t="s">
        <v>2091</v>
      </c>
    </row>
    <row r="72" spans="1:4" x14ac:dyDescent="0.25">
      <c r="A72" t="s">
        <v>2112</v>
      </c>
      <c r="B72" t="str">
        <f t="shared" si="1"/>
        <v>490320225</v>
      </c>
      <c r="D72" t="s">
        <v>2087</v>
      </c>
    </row>
    <row r="73" spans="1:4" x14ac:dyDescent="0.25">
      <c r="A73" t="s">
        <v>2108</v>
      </c>
      <c r="B73" t="str">
        <f t="shared" si="1"/>
        <v>490322230</v>
      </c>
      <c r="D73" t="s">
        <v>2083</v>
      </c>
    </row>
    <row r="74" spans="1:4" x14ac:dyDescent="0.25">
      <c r="A74" t="s">
        <v>2104</v>
      </c>
      <c r="B74" t="str">
        <f t="shared" si="1"/>
        <v>490411171</v>
      </c>
      <c r="D74" t="s">
        <v>2076</v>
      </c>
    </row>
    <row r="75" spans="1:4" x14ac:dyDescent="0.25">
      <c r="A75" t="s">
        <v>2099</v>
      </c>
      <c r="B75" t="str">
        <f t="shared" si="1"/>
        <v>490511224</v>
      </c>
      <c r="D75" t="s">
        <v>2071</v>
      </c>
    </row>
    <row r="76" spans="1:4" x14ac:dyDescent="0.25">
      <c r="A76" t="s">
        <v>2095</v>
      </c>
      <c r="B76" t="str">
        <f t="shared" si="1"/>
        <v>490607007</v>
      </c>
      <c r="D76" t="s">
        <v>2067</v>
      </c>
    </row>
    <row r="77" spans="1:4" x14ac:dyDescent="0.25">
      <c r="A77" t="s">
        <v>2091</v>
      </c>
      <c r="B77" t="str">
        <f t="shared" si="1"/>
        <v>490828039</v>
      </c>
      <c r="D77" t="s">
        <v>2062</v>
      </c>
    </row>
    <row r="78" spans="1:4" x14ac:dyDescent="0.25">
      <c r="A78" t="s">
        <v>2087</v>
      </c>
      <c r="B78" t="str">
        <f t="shared" si="1"/>
        <v>490918232</v>
      </c>
      <c r="D78" t="s">
        <v>2058</v>
      </c>
    </row>
    <row r="79" spans="1:4" x14ac:dyDescent="0.25">
      <c r="A79" t="s">
        <v>2083</v>
      </c>
      <c r="B79" t="str">
        <f t="shared" si="1"/>
        <v>491122002</v>
      </c>
      <c r="D79" t="s">
        <v>2054</v>
      </c>
    </row>
    <row r="80" spans="1:4" x14ac:dyDescent="0.25">
      <c r="A80" t="s">
        <v>2076</v>
      </c>
      <c r="B80" t="str">
        <f t="shared" si="1"/>
        <v>491126027</v>
      </c>
      <c r="D80" t="s">
        <v>2049</v>
      </c>
    </row>
    <row r="81" spans="1:4" x14ac:dyDescent="0.25">
      <c r="A81" t="s">
        <v>2071</v>
      </c>
      <c r="B81" t="str">
        <f t="shared" si="1"/>
        <v>491211168</v>
      </c>
      <c r="D81" t="s">
        <v>2045</v>
      </c>
    </row>
    <row r="82" spans="1:4" x14ac:dyDescent="0.25">
      <c r="A82" t="s">
        <v>2067</v>
      </c>
      <c r="B82" t="str">
        <f t="shared" si="1"/>
        <v>496110224</v>
      </c>
      <c r="D82" t="s">
        <v>2039</v>
      </c>
    </row>
    <row r="83" spans="1:4" x14ac:dyDescent="0.25">
      <c r="A83" t="s">
        <v>2062</v>
      </c>
      <c r="B83" t="str">
        <f t="shared" si="1"/>
        <v>496123293</v>
      </c>
      <c r="D83" t="s">
        <v>2033</v>
      </c>
    </row>
    <row r="84" spans="1:4" x14ac:dyDescent="0.25">
      <c r="A84" t="s">
        <v>2058</v>
      </c>
      <c r="B84" t="str">
        <f t="shared" si="1"/>
        <v>496222084</v>
      </c>
      <c r="D84" t="s">
        <v>2030</v>
      </c>
    </row>
    <row r="85" spans="1:4" x14ac:dyDescent="0.25">
      <c r="A85" t="s">
        <v>2054</v>
      </c>
      <c r="B85" t="str">
        <f t="shared" si="1"/>
        <v>500115426</v>
      </c>
      <c r="D85" t="s">
        <v>2025</v>
      </c>
    </row>
    <row r="86" spans="1:4" x14ac:dyDescent="0.25">
      <c r="A86" t="s">
        <v>2049</v>
      </c>
      <c r="B86" t="str">
        <f t="shared" si="1"/>
        <v>500120005</v>
      </c>
      <c r="D86" t="s">
        <v>2021</v>
      </c>
    </row>
    <row r="87" spans="1:4" x14ac:dyDescent="0.25">
      <c r="A87" t="s">
        <v>2045</v>
      </c>
      <c r="B87" t="str">
        <f t="shared" si="1"/>
        <v>500210130</v>
      </c>
      <c r="D87" t="s">
        <v>2017</v>
      </c>
    </row>
    <row r="88" spans="1:4" x14ac:dyDescent="0.25">
      <c r="A88" t="s">
        <v>2039</v>
      </c>
      <c r="B88" t="str">
        <f t="shared" si="1"/>
        <v>500226034</v>
      </c>
      <c r="D88" t="s">
        <v>2009</v>
      </c>
    </row>
    <row r="89" spans="1:4" x14ac:dyDescent="0.25">
      <c r="A89" t="s">
        <v>2033</v>
      </c>
      <c r="B89" t="str">
        <f t="shared" si="1"/>
        <v>500320050</v>
      </c>
      <c r="D89" t="s">
        <v>2005</v>
      </c>
    </row>
    <row r="90" spans="1:4" x14ac:dyDescent="0.25">
      <c r="A90" t="s">
        <v>2030</v>
      </c>
      <c r="B90" t="str">
        <f t="shared" si="1"/>
        <v>500401220</v>
      </c>
      <c r="D90" t="s">
        <v>2000</v>
      </c>
    </row>
    <row r="91" spans="1:4" x14ac:dyDescent="0.25">
      <c r="A91" t="s">
        <v>2025</v>
      </c>
      <c r="B91" t="str">
        <f t="shared" si="1"/>
        <v>500509044</v>
      </c>
      <c r="D91" t="s">
        <v>1984</v>
      </c>
    </row>
    <row r="92" spans="1:4" x14ac:dyDescent="0.25">
      <c r="A92" t="s">
        <v>2021</v>
      </c>
      <c r="B92" t="str">
        <f t="shared" si="1"/>
        <v>500917227</v>
      </c>
      <c r="D92" t="s">
        <v>1979</v>
      </c>
    </row>
    <row r="93" spans="1:4" x14ac:dyDescent="0.25">
      <c r="A93" t="s">
        <v>2017</v>
      </c>
      <c r="B93" t="str">
        <f t="shared" si="1"/>
        <v>500928210</v>
      </c>
      <c r="D93" t="s">
        <v>1974</v>
      </c>
    </row>
    <row r="94" spans="1:4" x14ac:dyDescent="0.25">
      <c r="A94" t="s">
        <v>2009</v>
      </c>
      <c r="B94" t="str">
        <f t="shared" si="1"/>
        <v>501006221</v>
      </c>
      <c r="D94" t="s">
        <v>1970</v>
      </c>
    </row>
    <row r="95" spans="1:4" x14ac:dyDescent="0.25">
      <c r="A95" t="s">
        <v>2005</v>
      </c>
      <c r="B95" t="str">
        <f t="shared" si="1"/>
        <v>501023214</v>
      </c>
      <c r="D95" t="s">
        <v>1966</v>
      </c>
    </row>
    <row r="96" spans="1:4" x14ac:dyDescent="0.25">
      <c r="A96" t="s">
        <v>2000</v>
      </c>
      <c r="B96" t="str">
        <f t="shared" si="1"/>
        <v>505213175</v>
      </c>
      <c r="D96" t="s">
        <v>1962</v>
      </c>
    </row>
    <row r="97" spans="1:4" x14ac:dyDescent="0.25">
      <c r="A97" t="s">
        <v>1994</v>
      </c>
      <c r="B97" t="e">
        <f t="shared" si="1"/>
        <v>#N/A</v>
      </c>
      <c r="D97" t="s">
        <v>1958</v>
      </c>
    </row>
    <row r="98" spans="1:4" x14ac:dyDescent="0.25">
      <c r="A98" t="s">
        <v>1989</v>
      </c>
      <c r="B98" t="e">
        <f t="shared" si="1"/>
        <v>#N/A</v>
      </c>
      <c r="D98" t="s">
        <v>1953</v>
      </c>
    </row>
    <row r="99" spans="1:4" x14ac:dyDescent="0.25">
      <c r="A99" t="s">
        <v>1984</v>
      </c>
      <c r="B99" t="str">
        <f t="shared" si="1"/>
        <v>505921258</v>
      </c>
      <c r="D99" t="s">
        <v>1947</v>
      </c>
    </row>
    <row r="100" spans="1:4" x14ac:dyDescent="0.25">
      <c r="A100" t="s">
        <v>1979</v>
      </c>
      <c r="B100" t="str">
        <f t="shared" si="1"/>
        <v>510106165</v>
      </c>
      <c r="D100" t="s">
        <v>1943</v>
      </c>
    </row>
    <row r="101" spans="1:4" x14ac:dyDescent="0.25">
      <c r="A101" t="s">
        <v>1974</v>
      </c>
      <c r="B101" t="str">
        <f t="shared" si="1"/>
        <v>510218053</v>
      </c>
      <c r="D101" t="s">
        <v>1938</v>
      </c>
    </row>
    <row r="102" spans="1:4" x14ac:dyDescent="0.25">
      <c r="A102" t="s">
        <v>1970</v>
      </c>
      <c r="B102" t="str">
        <f t="shared" si="1"/>
        <v>510315079</v>
      </c>
      <c r="D102" t="s">
        <v>1934</v>
      </c>
    </row>
    <row r="103" spans="1:4" x14ac:dyDescent="0.25">
      <c r="A103" t="s">
        <v>1966</v>
      </c>
      <c r="B103" t="str">
        <f t="shared" si="1"/>
        <v>510511044</v>
      </c>
      <c r="D103" t="s">
        <v>1927</v>
      </c>
    </row>
    <row r="104" spans="1:4" x14ac:dyDescent="0.25">
      <c r="A104" t="s">
        <v>1962</v>
      </c>
      <c r="B104" t="str">
        <f t="shared" si="1"/>
        <v>510513159</v>
      </c>
      <c r="D104" t="s">
        <v>1923</v>
      </c>
    </row>
    <row r="105" spans="1:4" x14ac:dyDescent="0.25">
      <c r="A105" t="s">
        <v>1958</v>
      </c>
      <c r="B105" t="str">
        <f t="shared" si="1"/>
        <v>510610030</v>
      </c>
      <c r="D105" t="s">
        <v>1919</v>
      </c>
    </row>
    <row r="106" spans="1:4" x14ac:dyDescent="0.25">
      <c r="A106" t="s">
        <v>1953</v>
      </c>
      <c r="B106" t="str">
        <f t="shared" si="1"/>
        <v>510624036</v>
      </c>
      <c r="D106" t="s">
        <v>1914</v>
      </c>
    </row>
    <row r="107" spans="1:4" x14ac:dyDescent="0.25">
      <c r="A107" t="s">
        <v>1947</v>
      </c>
      <c r="B107" t="str">
        <f t="shared" si="1"/>
        <v>510628037</v>
      </c>
      <c r="D107" t="s">
        <v>1909</v>
      </c>
    </row>
    <row r="108" spans="1:4" x14ac:dyDescent="0.25">
      <c r="A108" t="s">
        <v>1943</v>
      </c>
      <c r="B108" t="str">
        <f t="shared" si="1"/>
        <v>510701035</v>
      </c>
      <c r="D108" t="s">
        <v>1905</v>
      </c>
    </row>
    <row r="109" spans="1:4" x14ac:dyDescent="0.25">
      <c r="A109" t="s">
        <v>1938</v>
      </c>
      <c r="B109" t="str">
        <f t="shared" si="1"/>
        <v>510728043</v>
      </c>
      <c r="D109" t="s">
        <v>1900</v>
      </c>
    </row>
    <row r="110" spans="1:4" x14ac:dyDescent="0.25">
      <c r="A110" t="s">
        <v>1934</v>
      </c>
      <c r="B110" t="str">
        <f t="shared" si="1"/>
        <v>510826149</v>
      </c>
      <c r="D110" t="s">
        <v>1895</v>
      </c>
    </row>
    <row r="111" spans="1:4" x14ac:dyDescent="0.25">
      <c r="A111" t="s">
        <v>1927</v>
      </c>
      <c r="B111" t="str">
        <f t="shared" si="1"/>
        <v>515312215</v>
      </c>
      <c r="D111" t="s">
        <v>1892</v>
      </c>
    </row>
    <row r="112" spans="1:4" x14ac:dyDescent="0.25">
      <c r="A112" t="s">
        <v>1923</v>
      </c>
      <c r="B112" t="str">
        <f t="shared" si="1"/>
        <v>515401422</v>
      </c>
      <c r="D112" t="s">
        <v>1887</v>
      </c>
    </row>
    <row r="113" spans="1:4" x14ac:dyDescent="0.25">
      <c r="A113" t="s">
        <v>1919</v>
      </c>
      <c r="B113" t="str">
        <f t="shared" si="1"/>
        <v>515511045</v>
      </c>
      <c r="D113" t="s">
        <v>1883</v>
      </c>
    </row>
    <row r="114" spans="1:4" x14ac:dyDescent="0.25">
      <c r="A114" t="s">
        <v>1914</v>
      </c>
      <c r="B114" t="str">
        <f t="shared" si="1"/>
        <v>515718311</v>
      </c>
      <c r="D114" t="s">
        <v>1879</v>
      </c>
    </row>
    <row r="115" spans="1:4" x14ac:dyDescent="0.25">
      <c r="A115" t="s">
        <v>1909</v>
      </c>
      <c r="B115" t="str">
        <f t="shared" si="1"/>
        <v>516125307</v>
      </c>
      <c r="D115" t="s">
        <v>1874</v>
      </c>
    </row>
    <row r="116" spans="1:4" x14ac:dyDescent="0.25">
      <c r="A116" t="s">
        <v>1905</v>
      </c>
      <c r="B116" t="str">
        <f t="shared" si="1"/>
        <v>520114111</v>
      </c>
      <c r="D116" t="s">
        <v>1868</v>
      </c>
    </row>
    <row r="117" spans="1:4" x14ac:dyDescent="0.25">
      <c r="A117" t="s">
        <v>1900</v>
      </c>
      <c r="B117" t="str">
        <f t="shared" si="1"/>
        <v>520228078</v>
      </c>
      <c r="D117" t="s">
        <v>1863</v>
      </c>
    </row>
    <row r="118" spans="1:4" x14ac:dyDescent="0.25">
      <c r="A118" t="s">
        <v>1895</v>
      </c>
      <c r="B118" t="str">
        <f t="shared" si="1"/>
        <v>520302051</v>
      </c>
      <c r="D118" t="s">
        <v>1858</v>
      </c>
    </row>
    <row r="119" spans="1:4" x14ac:dyDescent="0.25">
      <c r="A119" t="s">
        <v>1892</v>
      </c>
      <c r="B119" t="str">
        <f t="shared" si="1"/>
        <v>520331038</v>
      </c>
      <c r="D119" t="s">
        <v>1846</v>
      </c>
    </row>
    <row r="120" spans="1:4" x14ac:dyDescent="0.25">
      <c r="A120" t="s">
        <v>1887</v>
      </c>
      <c r="B120" t="str">
        <f t="shared" si="1"/>
        <v>520407277</v>
      </c>
      <c r="D120" t="s">
        <v>1841</v>
      </c>
    </row>
    <row r="121" spans="1:4" x14ac:dyDescent="0.25">
      <c r="A121" t="s">
        <v>1883</v>
      </c>
      <c r="B121" t="str">
        <f t="shared" si="1"/>
        <v>520517033</v>
      </c>
      <c r="D121" t="s">
        <v>1836</v>
      </c>
    </row>
    <row r="122" spans="1:4" x14ac:dyDescent="0.25">
      <c r="A122" t="s">
        <v>1879</v>
      </c>
      <c r="B122" t="str">
        <f t="shared" si="1"/>
        <v>520606044</v>
      </c>
      <c r="D122" t="s">
        <v>1831</v>
      </c>
    </row>
    <row r="123" spans="1:4" x14ac:dyDescent="0.25">
      <c r="A123" t="s">
        <v>1874</v>
      </c>
      <c r="B123" t="str">
        <f t="shared" si="1"/>
        <v>520721134</v>
      </c>
      <c r="D123" t="s">
        <v>1827</v>
      </c>
    </row>
    <row r="124" spans="1:4" x14ac:dyDescent="0.25">
      <c r="A124" t="s">
        <v>1868</v>
      </c>
      <c r="B124" t="str">
        <f t="shared" si="1"/>
        <v>520721194</v>
      </c>
      <c r="D124" t="s">
        <v>1821</v>
      </c>
    </row>
    <row r="125" spans="1:4" x14ac:dyDescent="0.25">
      <c r="A125" t="s">
        <v>1863</v>
      </c>
      <c r="B125" t="str">
        <f t="shared" si="1"/>
        <v>520728275</v>
      </c>
      <c r="D125" t="s">
        <v>1815</v>
      </c>
    </row>
    <row r="126" spans="1:4" x14ac:dyDescent="0.25">
      <c r="A126" t="s">
        <v>1858</v>
      </c>
      <c r="B126" t="str">
        <f t="shared" si="1"/>
        <v>520806159</v>
      </c>
      <c r="D126" t="s">
        <v>1811</v>
      </c>
    </row>
    <row r="127" spans="1:4" x14ac:dyDescent="0.25">
      <c r="A127" t="s">
        <v>1846</v>
      </c>
      <c r="B127" t="str">
        <f t="shared" si="1"/>
        <v>520813112</v>
      </c>
      <c r="D127" t="s">
        <v>1806</v>
      </c>
    </row>
    <row r="128" spans="1:4" x14ac:dyDescent="0.25">
      <c r="A128" t="s">
        <v>1841</v>
      </c>
      <c r="B128" t="str">
        <f t="shared" si="1"/>
        <v>520912182</v>
      </c>
      <c r="D128" t="s">
        <v>1802</v>
      </c>
    </row>
    <row r="129" spans="1:4" x14ac:dyDescent="0.25">
      <c r="A129" t="s">
        <v>1836</v>
      </c>
      <c r="B129" t="str">
        <f t="shared" si="1"/>
        <v>521117098</v>
      </c>
      <c r="D129" t="s">
        <v>1791</v>
      </c>
    </row>
    <row r="130" spans="1:4" x14ac:dyDescent="0.25">
      <c r="A130" t="s">
        <v>1831</v>
      </c>
      <c r="B130" t="str">
        <f t="shared" si="1"/>
        <v>521117102</v>
      </c>
      <c r="D130" t="s">
        <v>1786</v>
      </c>
    </row>
    <row r="131" spans="1:4" x14ac:dyDescent="0.25">
      <c r="A131" t="s">
        <v>1827</v>
      </c>
      <c r="B131" t="str">
        <f t="shared" si="1"/>
        <v>525131081</v>
      </c>
      <c r="D131" t="s">
        <v>1782</v>
      </c>
    </row>
    <row r="132" spans="1:4" x14ac:dyDescent="0.25">
      <c r="A132" t="s">
        <v>1821</v>
      </c>
      <c r="B132" t="str">
        <f t="shared" ref="B132:B195" si="2">VLOOKUP(A132,$D$2:$D$378,1,0)</f>
        <v>525222078</v>
      </c>
      <c r="D132" t="s">
        <v>1772</v>
      </c>
    </row>
    <row r="133" spans="1:4" x14ac:dyDescent="0.25">
      <c r="A133" t="s">
        <v>1815</v>
      </c>
      <c r="B133" t="str">
        <f t="shared" si="2"/>
        <v>525312041</v>
      </c>
      <c r="D133" t="s">
        <v>1767</v>
      </c>
    </row>
    <row r="134" spans="1:4" x14ac:dyDescent="0.25">
      <c r="A134" t="s">
        <v>1811</v>
      </c>
      <c r="B134" t="str">
        <f t="shared" si="2"/>
        <v>525317414</v>
      </c>
      <c r="D134" t="s">
        <v>1762</v>
      </c>
    </row>
    <row r="135" spans="1:4" x14ac:dyDescent="0.25">
      <c r="A135" t="s">
        <v>1806</v>
      </c>
      <c r="B135" t="str">
        <f t="shared" si="2"/>
        <v>525828207</v>
      </c>
      <c r="D135" t="s">
        <v>1758</v>
      </c>
    </row>
    <row r="136" spans="1:4" x14ac:dyDescent="0.25">
      <c r="A136" t="s">
        <v>1802</v>
      </c>
      <c r="B136" t="str">
        <f t="shared" si="2"/>
        <v>530103038</v>
      </c>
      <c r="D136" t="s">
        <v>1753</v>
      </c>
    </row>
    <row r="137" spans="1:4" x14ac:dyDescent="0.25">
      <c r="A137" t="s">
        <v>1796</v>
      </c>
      <c r="B137" t="e">
        <f t="shared" si="2"/>
        <v>#N/A</v>
      </c>
      <c r="D137" t="s">
        <v>1747</v>
      </c>
    </row>
    <row r="138" spans="1:4" x14ac:dyDescent="0.25">
      <c r="A138" t="s">
        <v>1791</v>
      </c>
      <c r="B138" t="str">
        <f t="shared" si="2"/>
        <v>530401091</v>
      </c>
      <c r="D138" t="s">
        <v>1742</v>
      </c>
    </row>
    <row r="139" spans="1:4" x14ac:dyDescent="0.25">
      <c r="A139" t="s">
        <v>1786</v>
      </c>
      <c r="B139" t="str">
        <f t="shared" si="2"/>
        <v>530419075</v>
      </c>
      <c r="D139" t="s">
        <v>1738</v>
      </c>
    </row>
    <row r="140" spans="1:4" x14ac:dyDescent="0.25">
      <c r="A140" t="s">
        <v>1782</v>
      </c>
      <c r="B140" t="str">
        <f t="shared" si="2"/>
        <v>530716043</v>
      </c>
      <c r="D140" t="s">
        <v>1727</v>
      </c>
    </row>
    <row r="141" spans="1:4" x14ac:dyDescent="0.25">
      <c r="A141" t="s">
        <v>1776</v>
      </c>
      <c r="B141" t="e">
        <f t="shared" si="2"/>
        <v>#N/A</v>
      </c>
      <c r="D141" t="s">
        <v>1722</v>
      </c>
    </row>
    <row r="142" spans="1:4" x14ac:dyDescent="0.25">
      <c r="A142" t="s">
        <v>1772</v>
      </c>
      <c r="B142" t="str">
        <f t="shared" si="2"/>
        <v>530920373</v>
      </c>
      <c r="D142" t="s">
        <v>1718</v>
      </c>
    </row>
    <row r="143" spans="1:4" x14ac:dyDescent="0.25">
      <c r="A143" t="s">
        <v>1767</v>
      </c>
      <c r="B143" t="str">
        <f t="shared" si="2"/>
        <v>531209167</v>
      </c>
      <c r="D143" t="s">
        <v>1714</v>
      </c>
    </row>
    <row r="144" spans="1:4" x14ac:dyDescent="0.25">
      <c r="A144" t="s">
        <v>1762</v>
      </c>
      <c r="B144" t="str">
        <f t="shared" si="2"/>
        <v>535221069</v>
      </c>
      <c r="D144" t="s">
        <v>1710</v>
      </c>
    </row>
    <row r="145" spans="1:4" x14ac:dyDescent="0.25">
      <c r="A145" t="s">
        <v>1758</v>
      </c>
      <c r="B145" t="str">
        <f t="shared" si="2"/>
        <v>535318366</v>
      </c>
      <c r="D145" t="s">
        <v>1705</v>
      </c>
    </row>
    <row r="146" spans="1:4" x14ac:dyDescent="0.25">
      <c r="A146" t="s">
        <v>1753</v>
      </c>
      <c r="B146" t="str">
        <f t="shared" si="2"/>
        <v>536020044</v>
      </c>
      <c r="D146" t="s">
        <v>1701</v>
      </c>
    </row>
    <row r="147" spans="1:4" x14ac:dyDescent="0.25">
      <c r="A147" t="s">
        <v>1747</v>
      </c>
      <c r="B147" t="str">
        <f t="shared" si="2"/>
        <v>536112177</v>
      </c>
      <c r="D147" t="s">
        <v>1697</v>
      </c>
    </row>
    <row r="148" spans="1:4" x14ac:dyDescent="0.25">
      <c r="A148" t="s">
        <v>1742</v>
      </c>
      <c r="B148" t="str">
        <f t="shared" si="2"/>
        <v>5401130207</v>
      </c>
      <c r="D148" t="s">
        <v>1693</v>
      </c>
    </row>
    <row r="149" spans="1:4" x14ac:dyDescent="0.25">
      <c r="A149" t="s">
        <v>1738</v>
      </c>
      <c r="B149" t="str">
        <f t="shared" si="2"/>
        <v>5402031558</v>
      </c>
      <c r="D149" t="s">
        <v>1689</v>
      </c>
    </row>
    <row r="150" spans="1:4" x14ac:dyDescent="0.25">
      <c r="A150" t="s">
        <v>1732</v>
      </c>
      <c r="B150" t="e">
        <f t="shared" si="2"/>
        <v>#N/A</v>
      </c>
      <c r="D150" t="s">
        <v>1683</v>
      </c>
    </row>
    <row r="151" spans="1:4" x14ac:dyDescent="0.25">
      <c r="A151" t="s">
        <v>1727</v>
      </c>
      <c r="B151" t="str">
        <f t="shared" si="2"/>
        <v>5404151841</v>
      </c>
      <c r="D151" t="s">
        <v>1677</v>
      </c>
    </row>
    <row r="152" spans="1:4" x14ac:dyDescent="0.25">
      <c r="A152" t="s">
        <v>1722</v>
      </c>
      <c r="B152" t="str">
        <f t="shared" si="2"/>
        <v>5405071408</v>
      </c>
      <c r="D152" t="s">
        <v>1672</v>
      </c>
    </row>
    <row r="153" spans="1:4" x14ac:dyDescent="0.25">
      <c r="A153" t="s">
        <v>1718</v>
      </c>
      <c r="B153" t="str">
        <f t="shared" si="2"/>
        <v>5405091406</v>
      </c>
      <c r="D153" t="s">
        <v>1667</v>
      </c>
    </row>
    <row r="154" spans="1:4" x14ac:dyDescent="0.25">
      <c r="A154" t="s">
        <v>1714</v>
      </c>
      <c r="B154" t="str">
        <f t="shared" si="2"/>
        <v>5406191978</v>
      </c>
      <c r="D154" t="s">
        <v>1661</v>
      </c>
    </row>
    <row r="155" spans="1:4" x14ac:dyDescent="0.25">
      <c r="A155" t="s">
        <v>1710</v>
      </c>
      <c r="B155" t="str">
        <f t="shared" si="2"/>
        <v>5406221810</v>
      </c>
      <c r="D155" t="s">
        <v>1651</v>
      </c>
    </row>
    <row r="156" spans="1:4" x14ac:dyDescent="0.25">
      <c r="A156" t="s">
        <v>1705</v>
      </c>
      <c r="B156" t="str">
        <f t="shared" si="2"/>
        <v>5406272267</v>
      </c>
      <c r="D156" t="s">
        <v>1648</v>
      </c>
    </row>
    <row r="157" spans="1:4" x14ac:dyDescent="0.25">
      <c r="A157" t="s">
        <v>1701</v>
      </c>
      <c r="B157" t="str">
        <f t="shared" si="2"/>
        <v>5407140244</v>
      </c>
      <c r="D157" t="s">
        <v>1643</v>
      </c>
    </row>
    <row r="158" spans="1:4" x14ac:dyDescent="0.25">
      <c r="A158" t="s">
        <v>1697</v>
      </c>
      <c r="B158" t="str">
        <f t="shared" si="2"/>
        <v>5408091425</v>
      </c>
      <c r="D158" t="s">
        <v>1639</v>
      </c>
    </row>
    <row r="159" spans="1:4" x14ac:dyDescent="0.25">
      <c r="A159" t="s">
        <v>1693</v>
      </c>
      <c r="B159" t="str">
        <f t="shared" si="2"/>
        <v>5408170317</v>
      </c>
      <c r="D159" t="s">
        <v>1634</v>
      </c>
    </row>
    <row r="160" spans="1:4" x14ac:dyDescent="0.25">
      <c r="A160" t="s">
        <v>1689</v>
      </c>
      <c r="B160" t="str">
        <f t="shared" si="2"/>
        <v>5409023983</v>
      </c>
      <c r="D160" t="s">
        <v>1625</v>
      </c>
    </row>
    <row r="161" spans="1:4" x14ac:dyDescent="0.25">
      <c r="A161" t="s">
        <v>1683</v>
      </c>
      <c r="B161" t="str">
        <f t="shared" si="2"/>
        <v>5409041110</v>
      </c>
      <c r="D161" t="s">
        <v>1619</v>
      </c>
    </row>
    <row r="162" spans="1:4" x14ac:dyDescent="0.25">
      <c r="A162" t="s">
        <v>1677</v>
      </c>
      <c r="B162" t="str">
        <f t="shared" si="2"/>
        <v>5409110333</v>
      </c>
      <c r="D162" t="s">
        <v>1614</v>
      </c>
    </row>
    <row r="163" spans="1:4" x14ac:dyDescent="0.25">
      <c r="A163" t="s">
        <v>1672</v>
      </c>
      <c r="B163" t="str">
        <f t="shared" si="2"/>
        <v>5409303031</v>
      </c>
      <c r="D163" t="s">
        <v>1609</v>
      </c>
    </row>
    <row r="164" spans="1:4" x14ac:dyDescent="0.25">
      <c r="A164" t="s">
        <v>1667</v>
      </c>
      <c r="B164" t="str">
        <f t="shared" si="2"/>
        <v>5412022671</v>
      </c>
      <c r="D164" t="s">
        <v>1604</v>
      </c>
    </row>
    <row r="165" spans="1:4" x14ac:dyDescent="0.25">
      <c r="A165" t="s">
        <v>1661</v>
      </c>
      <c r="B165" t="str">
        <f t="shared" si="2"/>
        <v>5451171099</v>
      </c>
      <c r="D165" t="s">
        <v>1598</v>
      </c>
    </row>
    <row r="166" spans="1:4" x14ac:dyDescent="0.25">
      <c r="A166" t="s">
        <v>1655</v>
      </c>
      <c r="B166" t="e">
        <f t="shared" si="2"/>
        <v>#N/A</v>
      </c>
      <c r="D166" t="s">
        <v>1592</v>
      </c>
    </row>
    <row r="167" spans="1:4" x14ac:dyDescent="0.25">
      <c r="A167" t="s">
        <v>1651</v>
      </c>
      <c r="B167" t="str">
        <f t="shared" si="2"/>
        <v>5453160834</v>
      </c>
      <c r="D167" t="s">
        <v>1589</v>
      </c>
    </row>
    <row r="168" spans="1:4" x14ac:dyDescent="0.25">
      <c r="A168" t="s">
        <v>1648</v>
      </c>
      <c r="B168" t="str">
        <f t="shared" si="2"/>
        <v>5455130274</v>
      </c>
      <c r="D168" t="s">
        <v>1584</v>
      </c>
    </row>
    <row r="169" spans="1:4" x14ac:dyDescent="0.25">
      <c r="A169" t="s">
        <v>1643</v>
      </c>
      <c r="B169" t="str">
        <f t="shared" si="2"/>
        <v>5457010537</v>
      </c>
      <c r="D169" t="s">
        <v>1581</v>
      </c>
    </row>
    <row r="170" spans="1:4" x14ac:dyDescent="0.25">
      <c r="A170" t="s">
        <v>1639</v>
      </c>
      <c r="B170" t="str">
        <f t="shared" si="2"/>
        <v>5457171500</v>
      </c>
      <c r="D170" t="s">
        <v>1577</v>
      </c>
    </row>
    <row r="171" spans="1:4" x14ac:dyDescent="0.25">
      <c r="A171" t="s">
        <v>1634</v>
      </c>
      <c r="B171" t="str">
        <f t="shared" si="2"/>
        <v>5459171267</v>
      </c>
      <c r="D171" t="s">
        <v>1573</v>
      </c>
    </row>
    <row r="172" spans="1:4" x14ac:dyDescent="0.25">
      <c r="A172" t="s">
        <v>1629</v>
      </c>
      <c r="B172" t="e">
        <f t="shared" si="2"/>
        <v>#N/A</v>
      </c>
      <c r="D172" t="s">
        <v>1568</v>
      </c>
    </row>
    <row r="173" spans="1:4" x14ac:dyDescent="0.25">
      <c r="A173" t="s">
        <v>1625</v>
      </c>
      <c r="B173" t="str">
        <f t="shared" si="2"/>
        <v>5501142394</v>
      </c>
      <c r="D173" t="s">
        <v>1563</v>
      </c>
    </row>
    <row r="174" spans="1:4" x14ac:dyDescent="0.25">
      <c r="A174" t="s">
        <v>1619</v>
      </c>
      <c r="B174" t="str">
        <f t="shared" si="2"/>
        <v>5502021096</v>
      </c>
      <c r="D174" t="s">
        <v>1556</v>
      </c>
    </row>
    <row r="175" spans="1:4" x14ac:dyDescent="0.25">
      <c r="A175" t="s">
        <v>1614</v>
      </c>
      <c r="B175" t="str">
        <f t="shared" si="2"/>
        <v>5502221483</v>
      </c>
      <c r="D175" t="s">
        <v>1551</v>
      </c>
    </row>
    <row r="176" spans="1:4" x14ac:dyDescent="0.25">
      <c r="A176" t="s">
        <v>1609</v>
      </c>
      <c r="B176" t="str">
        <f t="shared" si="2"/>
        <v>5503132360</v>
      </c>
      <c r="D176" t="s">
        <v>1547</v>
      </c>
    </row>
    <row r="177" spans="1:4" x14ac:dyDescent="0.25">
      <c r="A177" t="s">
        <v>1604</v>
      </c>
      <c r="B177" t="str">
        <f t="shared" si="2"/>
        <v>5503152534</v>
      </c>
      <c r="D177" t="s">
        <v>1542</v>
      </c>
    </row>
    <row r="178" spans="1:4" x14ac:dyDescent="0.25">
      <c r="A178" t="s">
        <v>1598</v>
      </c>
      <c r="B178" t="str">
        <f t="shared" si="2"/>
        <v>5504260575</v>
      </c>
      <c r="D178" t="s">
        <v>1525</v>
      </c>
    </row>
    <row r="179" spans="1:4" x14ac:dyDescent="0.25">
      <c r="A179" t="s">
        <v>1592</v>
      </c>
      <c r="B179" t="str">
        <f t="shared" si="2"/>
        <v>5505082385</v>
      </c>
      <c r="D179" t="s">
        <v>1519</v>
      </c>
    </row>
    <row r="180" spans="1:4" x14ac:dyDescent="0.25">
      <c r="A180" t="s">
        <v>1589</v>
      </c>
      <c r="B180" t="str">
        <f t="shared" si="2"/>
        <v>5506082285</v>
      </c>
      <c r="D180" t="s">
        <v>1513</v>
      </c>
    </row>
    <row r="181" spans="1:4" x14ac:dyDescent="0.25">
      <c r="A181" t="s">
        <v>1584</v>
      </c>
      <c r="B181" t="str">
        <f t="shared" si="2"/>
        <v>5506190437</v>
      </c>
      <c r="D181" t="s">
        <v>1509</v>
      </c>
    </row>
    <row r="182" spans="1:4" x14ac:dyDescent="0.25">
      <c r="A182" t="s">
        <v>1581</v>
      </c>
      <c r="B182" t="str">
        <f t="shared" si="2"/>
        <v>5508261869</v>
      </c>
      <c r="D182" t="s">
        <v>1505</v>
      </c>
    </row>
    <row r="183" spans="1:4" x14ac:dyDescent="0.25">
      <c r="A183" t="s">
        <v>1577</v>
      </c>
      <c r="B183" t="str">
        <f t="shared" si="2"/>
        <v>5509232311</v>
      </c>
      <c r="D183" t="s">
        <v>1501</v>
      </c>
    </row>
    <row r="184" spans="1:4" x14ac:dyDescent="0.25">
      <c r="A184" t="s">
        <v>1573</v>
      </c>
      <c r="B184" t="str">
        <f t="shared" si="2"/>
        <v>5512271061</v>
      </c>
      <c r="D184" t="s">
        <v>1498</v>
      </c>
    </row>
    <row r="185" spans="1:4" x14ac:dyDescent="0.25">
      <c r="A185" t="s">
        <v>1568</v>
      </c>
      <c r="B185" t="str">
        <f t="shared" si="2"/>
        <v>5554122233</v>
      </c>
      <c r="D185" t="s">
        <v>1487</v>
      </c>
    </row>
    <row r="186" spans="1:4" x14ac:dyDescent="0.25">
      <c r="A186" t="s">
        <v>1563</v>
      </c>
      <c r="B186" t="str">
        <f t="shared" si="2"/>
        <v>5556061863</v>
      </c>
      <c r="D186" t="s">
        <v>1493</v>
      </c>
    </row>
    <row r="187" spans="1:4" x14ac:dyDescent="0.25">
      <c r="A187" t="s">
        <v>1556</v>
      </c>
      <c r="B187" t="str">
        <f t="shared" si="2"/>
        <v>5557162039</v>
      </c>
      <c r="D187" t="s">
        <v>1482</v>
      </c>
    </row>
    <row r="188" spans="1:4" x14ac:dyDescent="0.25">
      <c r="A188" t="s">
        <v>1551</v>
      </c>
      <c r="B188" t="str">
        <f t="shared" si="2"/>
        <v>5558101769</v>
      </c>
      <c r="D188" t="s">
        <v>1477</v>
      </c>
    </row>
    <row r="189" spans="1:4" x14ac:dyDescent="0.25">
      <c r="A189" t="s">
        <v>1547</v>
      </c>
      <c r="B189" t="str">
        <f t="shared" si="2"/>
        <v>5558210911</v>
      </c>
      <c r="D189" t="s">
        <v>1472</v>
      </c>
    </row>
    <row r="190" spans="1:4" x14ac:dyDescent="0.25">
      <c r="A190" t="s">
        <v>1542</v>
      </c>
      <c r="B190" t="str">
        <f t="shared" si="2"/>
        <v>5559162191</v>
      </c>
      <c r="D190" t="s">
        <v>1466</v>
      </c>
    </row>
    <row r="191" spans="1:4" x14ac:dyDescent="0.25">
      <c r="A191">
        <v>5559192067</v>
      </c>
      <c r="B191" t="e">
        <f t="shared" si="2"/>
        <v>#N/A</v>
      </c>
      <c r="D191" t="s">
        <v>1462</v>
      </c>
    </row>
    <row r="192" spans="1:4" x14ac:dyDescent="0.25">
      <c r="A192" t="s">
        <v>1531</v>
      </c>
      <c r="B192" t="e">
        <f t="shared" si="2"/>
        <v>#N/A</v>
      </c>
      <c r="D192" t="s">
        <v>1456</v>
      </c>
    </row>
    <row r="193" spans="1:4" x14ac:dyDescent="0.25">
      <c r="A193" t="s">
        <v>1525</v>
      </c>
      <c r="B193" t="str">
        <f t="shared" si="2"/>
        <v>5601260808</v>
      </c>
      <c r="D193" t="s">
        <v>1452</v>
      </c>
    </row>
    <row r="194" spans="1:4" x14ac:dyDescent="0.25">
      <c r="A194" t="s">
        <v>1519</v>
      </c>
      <c r="B194" t="str">
        <f t="shared" si="2"/>
        <v>5601310902</v>
      </c>
      <c r="D194" t="s">
        <v>1446</v>
      </c>
    </row>
    <row r="195" spans="1:4" x14ac:dyDescent="0.25">
      <c r="A195" t="s">
        <v>1513</v>
      </c>
      <c r="B195" t="str">
        <f t="shared" si="2"/>
        <v>5603011040</v>
      </c>
      <c r="D195" t="s">
        <v>1441</v>
      </c>
    </row>
    <row r="196" spans="1:4" x14ac:dyDescent="0.25">
      <c r="A196" t="s">
        <v>1509</v>
      </c>
      <c r="B196" t="str">
        <f t="shared" ref="B196:B259" si="3">VLOOKUP(A196,$D$2:$D$378,1,0)</f>
        <v>5604081351</v>
      </c>
      <c r="D196" t="s">
        <v>1437</v>
      </c>
    </row>
    <row r="197" spans="1:4" x14ac:dyDescent="0.25">
      <c r="A197" t="s">
        <v>1505</v>
      </c>
      <c r="B197" t="str">
        <f t="shared" si="3"/>
        <v>5604110842</v>
      </c>
      <c r="D197" t="s">
        <v>1430</v>
      </c>
    </row>
    <row r="198" spans="1:4" x14ac:dyDescent="0.25">
      <c r="A198" t="s">
        <v>1501</v>
      </c>
      <c r="B198" t="str">
        <f t="shared" si="3"/>
        <v>5605181494</v>
      </c>
      <c r="D198" t="s">
        <v>1424</v>
      </c>
    </row>
    <row r="199" spans="1:4" x14ac:dyDescent="0.25">
      <c r="A199" t="s">
        <v>1498</v>
      </c>
      <c r="B199" t="str">
        <f t="shared" si="3"/>
        <v>5606211413</v>
      </c>
      <c r="D199" t="s">
        <v>1417</v>
      </c>
    </row>
    <row r="200" spans="1:4" x14ac:dyDescent="0.25">
      <c r="A200" t="s">
        <v>1487</v>
      </c>
      <c r="B200" t="str">
        <f t="shared" si="3"/>
        <v>5606241212</v>
      </c>
      <c r="D200" t="s">
        <v>1411</v>
      </c>
    </row>
    <row r="201" spans="1:4" x14ac:dyDescent="0.25">
      <c r="A201" t="s">
        <v>1493</v>
      </c>
      <c r="B201" t="str">
        <f t="shared" si="3"/>
        <v>5606241267</v>
      </c>
      <c r="D201" t="s">
        <v>1406</v>
      </c>
    </row>
    <row r="202" spans="1:4" x14ac:dyDescent="0.25">
      <c r="A202" t="s">
        <v>1482</v>
      </c>
      <c r="B202" t="str">
        <f t="shared" si="3"/>
        <v>5607071657</v>
      </c>
      <c r="D202" t="s">
        <v>1402</v>
      </c>
    </row>
    <row r="203" spans="1:4" x14ac:dyDescent="0.25">
      <c r="A203" t="s">
        <v>1477</v>
      </c>
      <c r="B203" t="str">
        <f t="shared" si="3"/>
        <v>5607091380</v>
      </c>
      <c r="D203" t="s">
        <v>1397</v>
      </c>
    </row>
    <row r="204" spans="1:4" x14ac:dyDescent="0.25">
      <c r="A204" t="s">
        <v>1472</v>
      </c>
      <c r="B204" t="str">
        <f t="shared" si="3"/>
        <v>5610071170</v>
      </c>
      <c r="D204" t="s">
        <v>1392</v>
      </c>
    </row>
    <row r="205" spans="1:4" x14ac:dyDescent="0.25">
      <c r="A205" t="s">
        <v>1466</v>
      </c>
      <c r="B205" t="str">
        <f t="shared" si="3"/>
        <v>5611271919</v>
      </c>
      <c r="D205" t="s">
        <v>1387</v>
      </c>
    </row>
    <row r="206" spans="1:4" x14ac:dyDescent="0.25">
      <c r="A206" t="s">
        <v>1462</v>
      </c>
      <c r="B206" t="str">
        <f t="shared" si="3"/>
        <v>5651262276</v>
      </c>
      <c r="D206" t="s">
        <v>1382</v>
      </c>
    </row>
    <row r="207" spans="1:4" x14ac:dyDescent="0.25">
      <c r="A207" t="s">
        <v>1456</v>
      </c>
      <c r="B207" t="str">
        <f t="shared" si="3"/>
        <v>5657020952</v>
      </c>
      <c r="D207" t="s">
        <v>1378</v>
      </c>
    </row>
    <row r="208" spans="1:4" x14ac:dyDescent="0.25">
      <c r="A208" t="s">
        <v>1452</v>
      </c>
      <c r="B208" t="str">
        <f t="shared" si="3"/>
        <v>5658141071</v>
      </c>
      <c r="D208" t="s">
        <v>1373</v>
      </c>
    </row>
    <row r="209" spans="1:4" x14ac:dyDescent="0.25">
      <c r="A209" t="s">
        <v>1446</v>
      </c>
      <c r="B209" t="str">
        <f t="shared" si="3"/>
        <v>5659222305</v>
      </c>
      <c r="D209" t="s">
        <v>1369</v>
      </c>
    </row>
    <row r="210" spans="1:4" x14ac:dyDescent="0.25">
      <c r="A210" t="s">
        <v>1441</v>
      </c>
      <c r="B210" t="str">
        <f t="shared" si="3"/>
        <v>5660282100</v>
      </c>
      <c r="D210" t="s">
        <v>1356</v>
      </c>
    </row>
    <row r="211" spans="1:4" x14ac:dyDescent="0.25">
      <c r="A211" t="s">
        <v>1437</v>
      </c>
      <c r="B211" t="str">
        <f t="shared" si="3"/>
        <v>5662010981</v>
      </c>
      <c r="D211" t="s">
        <v>1352</v>
      </c>
    </row>
    <row r="212" spans="1:4" x14ac:dyDescent="0.25">
      <c r="A212" t="s">
        <v>1430</v>
      </c>
      <c r="B212" t="str">
        <f t="shared" si="3"/>
        <v>5703280660</v>
      </c>
      <c r="D212" t="s">
        <v>1347</v>
      </c>
    </row>
    <row r="213" spans="1:4" x14ac:dyDescent="0.25">
      <c r="A213" t="s">
        <v>1424</v>
      </c>
      <c r="B213" t="str">
        <f t="shared" si="3"/>
        <v>5704040221</v>
      </c>
      <c r="D213" t="s">
        <v>1343</v>
      </c>
    </row>
    <row r="214" spans="1:4" x14ac:dyDescent="0.25">
      <c r="A214" t="s">
        <v>1417</v>
      </c>
      <c r="B214" t="str">
        <f t="shared" si="3"/>
        <v>5704091943</v>
      </c>
      <c r="D214" t="s">
        <v>1339</v>
      </c>
    </row>
    <row r="215" spans="1:4" x14ac:dyDescent="0.25">
      <c r="A215" t="s">
        <v>1411</v>
      </c>
      <c r="B215" t="str">
        <f t="shared" si="3"/>
        <v>5707070622</v>
      </c>
      <c r="D215" t="s">
        <v>1334</v>
      </c>
    </row>
    <row r="216" spans="1:4" x14ac:dyDescent="0.25">
      <c r="A216" t="s">
        <v>1406</v>
      </c>
      <c r="B216" t="str">
        <f t="shared" si="3"/>
        <v>5709032120</v>
      </c>
      <c r="D216" t="s">
        <v>1322</v>
      </c>
    </row>
    <row r="217" spans="1:4" x14ac:dyDescent="0.25">
      <c r="A217" t="s">
        <v>1402</v>
      </c>
      <c r="B217" t="str">
        <f t="shared" si="3"/>
        <v>5709101970</v>
      </c>
      <c r="D217" t="s">
        <v>1317</v>
      </c>
    </row>
    <row r="218" spans="1:4" x14ac:dyDescent="0.25">
      <c r="A218" t="s">
        <v>1397</v>
      </c>
      <c r="B218" t="str">
        <f t="shared" si="3"/>
        <v>5710081366</v>
      </c>
      <c r="D218" t="s">
        <v>1313</v>
      </c>
    </row>
    <row r="219" spans="1:4" x14ac:dyDescent="0.25">
      <c r="A219" t="s">
        <v>1392</v>
      </c>
      <c r="B219" t="str">
        <f t="shared" si="3"/>
        <v>5710191520</v>
      </c>
      <c r="D219" t="s">
        <v>1307</v>
      </c>
    </row>
    <row r="220" spans="1:4" x14ac:dyDescent="0.25">
      <c r="A220" t="s">
        <v>1387</v>
      </c>
      <c r="B220" t="str">
        <f t="shared" si="3"/>
        <v>5710251459</v>
      </c>
      <c r="D220" t="s">
        <v>1292</v>
      </c>
    </row>
    <row r="221" spans="1:4" x14ac:dyDescent="0.25">
      <c r="A221" t="s">
        <v>1382</v>
      </c>
      <c r="B221" t="str">
        <f t="shared" si="3"/>
        <v>5711041974</v>
      </c>
      <c r="D221" t="s">
        <v>1288</v>
      </c>
    </row>
    <row r="222" spans="1:4" x14ac:dyDescent="0.25">
      <c r="A222" t="s">
        <v>1378</v>
      </c>
      <c r="B222" t="str">
        <f t="shared" si="3"/>
        <v>5711140435</v>
      </c>
      <c r="D222" t="s">
        <v>1282</v>
      </c>
    </row>
    <row r="223" spans="1:4" x14ac:dyDescent="0.25">
      <c r="A223" t="s">
        <v>1373</v>
      </c>
      <c r="B223" t="str">
        <f t="shared" si="3"/>
        <v>5711151600</v>
      </c>
      <c r="D223" t="s">
        <v>1279</v>
      </c>
    </row>
    <row r="224" spans="1:4" x14ac:dyDescent="0.25">
      <c r="A224" t="s">
        <v>1369</v>
      </c>
      <c r="B224" t="str">
        <f t="shared" si="3"/>
        <v>5752272361</v>
      </c>
      <c r="D224" t="s">
        <v>1275</v>
      </c>
    </row>
    <row r="225" spans="1:4" x14ac:dyDescent="0.25">
      <c r="A225" t="s">
        <v>1362</v>
      </c>
      <c r="B225" t="e">
        <f t="shared" si="3"/>
        <v>#N/A</v>
      </c>
      <c r="D225" t="s">
        <v>1271</v>
      </c>
    </row>
    <row r="226" spans="1:4" x14ac:dyDescent="0.25">
      <c r="A226" t="s">
        <v>1356</v>
      </c>
      <c r="B226" t="str">
        <f t="shared" si="3"/>
        <v>5756040389</v>
      </c>
      <c r="D226" t="s">
        <v>1265</v>
      </c>
    </row>
    <row r="227" spans="1:4" x14ac:dyDescent="0.25">
      <c r="A227" t="s">
        <v>1352</v>
      </c>
      <c r="B227" t="str">
        <f t="shared" si="3"/>
        <v>5801172113</v>
      </c>
      <c r="D227" t="s">
        <v>1259</v>
      </c>
    </row>
    <row r="228" spans="1:4" x14ac:dyDescent="0.25">
      <c r="A228" t="s">
        <v>1347</v>
      </c>
      <c r="B228" t="str">
        <f t="shared" si="3"/>
        <v>5803130267</v>
      </c>
      <c r="D228" t="s">
        <v>1254</v>
      </c>
    </row>
    <row r="229" spans="1:4" x14ac:dyDescent="0.25">
      <c r="A229" t="s">
        <v>1343</v>
      </c>
      <c r="B229" t="str">
        <f t="shared" si="3"/>
        <v>5806131287</v>
      </c>
      <c r="D229" t="s">
        <v>1248</v>
      </c>
    </row>
    <row r="230" spans="1:4" x14ac:dyDescent="0.25">
      <c r="A230" t="s">
        <v>1339</v>
      </c>
      <c r="B230" t="str">
        <f t="shared" si="3"/>
        <v>5806252232</v>
      </c>
      <c r="D230" t="s">
        <v>1244</v>
      </c>
    </row>
    <row r="231" spans="1:4" x14ac:dyDescent="0.25">
      <c r="A231" t="s">
        <v>1334</v>
      </c>
      <c r="B231" t="str">
        <f t="shared" si="3"/>
        <v>5808191301</v>
      </c>
      <c r="D231" t="s">
        <v>1238</v>
      </c>
    </row>
    <row r="232" spans="1:4" x14ac:dyDescent="0.25">
      <c r="A232" t="s">
        <v>1326</v>
      </c>
      <c r="B232" t="e">
        <f t="shared" si="3"/>
        <v>#N/A</v>
      </c>
      <c r="D232" t="s">
        <v>1234</v>
      </c>
    </row>
    <row r="233" spans="1:4" x14ac:dyDescent="0.25">
      <c r="A233" t="s">
        <v>1322</v>
      </c>
      <c r="B233" t="str">
        <f t="shared" si="3"/>
        <v>5855142315</v>
      </c>
      <c r="D233" t="s">
        <v>1229</v>
      </c>
    </row>
    <row r="234" spans="1:4" x14ac:dyDescent="0.25">
      <c r="A234" t="s">
        <v>1317</v>
      </c>
      <c r="B234" t="str">
        <f t="shared" si="3"/>
        <v>5855160388</v>
      </c>
      <c r="D234" t="s">
        <v>1221</v>
      </c>
    </row>
    <row r="235" spans="1:4" x14ac:dyDescent="0.25">
      <c r="A235" t="s">
        <v>1313</v>
      </c>
      <c r="B235" t="str">
        <f t="shared" si="3"/>
        <v>5905131892</v>
      </c>
      <c r="D235" t="s">
        <v>1221</v>
      </c>
    </row>
    <row r="236" spans="1:4" x14ac:dyDescent="0.25">
      <c r="A236" t="s">
        <v>1307</v>
      </c>
      <c r="B236" t="str">
        <f t="shared" si="3"/>
        <v>5911086885</v>
      </c>
      <c r="D236" t="s">
        <v>1217</v>
      </c>
    </row>
    <row r="237" spans="1:4" x14ac:dyDescent="0.25">
      <c r="A237" t="s">
        <v>1299</v>
      </c>
      <c r="B237" t="e">
        <f t="shared" si="3"/>
        <v>#N/A</v>
      </c>
      <c r="D237" t="s">
        <v>1213</v>
      </c>
    </row>
    <row r="238" spans="1:4" x14ac:dyDescent="0.25">
      <c r="A238" t="s">
        <v>1292</v>
      </c>
      <c r="B238" t="str">
        <f t="shared" si="3"/>
        <v>6002291251</v>
      </c>
      <c r="D238" t="s">
        <v>1208</v>
      </c>
    </row>
    <row r="239" spans="1:4" x14ac:dyDescent="0.25">
      <c r="A239" t="s">
        <v>1288</v>
      </c>
      <c r="B239" t="str">
        <f t="shared" si="3"/>
        <v>6003152133</v>
      </c>
      <c r="D239" t="s">
        <v>1203</v>
      </c>
    </row>
    <row r="240" spans="1:4" x14ac:dyDescent="0.25">
      <c r="A240" t="s">
        <v>1282</v>
      </c>
      <c r="B240" t="str">
        <f t="shared" si="3"/>
        <v>6004110101</v>
      </c>
      <c r="D240" t="s">
        <v>1198</v>
      </c>
    </row>
    <row r="241" spans="1:4" x14ac:dyDescent="0.25">
      <c r="A241" t="s">
        <v>1279</v>
      </c>
      <c r="B241" t="str">
        <f t="shared" si="3"/>
        <v>6008111373</v>
      </c>
      <c r="D241" t="s">
        <v>1193</v>
      </c>
    </row>
    <row r="242" spans="1:4" x14ac:dyDescent="0.25">
      <c r="A242" t="s">
        <v>1275</v>
      </c>
      <c r="B242" t="str">
        <f t="shared" si="3"/>
        <v>6010047362</v>
      </c>
      <c r="D242" t="s">
        <v>1187</v>
      </c>
    </row>
    <row r="243" spans="1:4" x14ac:dyDescent="0.25">
      <c r="A243" t="s">
        <v>1271</v>
      </c>
      <c r="B243" t="str">
        <f t="shared" si="3"/>
        <v>6051210836</v>
      </c>
      <c r="D243" t="s">
        <v>1177</v>
      </c>
    </row>
    <row r="244" spans="1:4" x14ac:dyDescent="0.25">
      <c r="A244" t="s">
        <v>1265</v>
      </c>
      <c r="B244" t="str">
        <f t="shared" si="3"/>
        <v>6052130865</v>
      </c>
      <c r="D244" t="s">
        <v>1170</v>
      </c>
    </row>
    <row r="245" spans="1:4" x14ac:dyDescent="0.25">
      <c r="A245" t="s">
        <v>1259</v>
      </c>
      <c r="B245" t="str">
        <f t="shared" si="3"/>
        <v>6054260509</v>
      </c>
      <c r="D245" t="s">
        <v>1165</v>
      </c>
    </row>
    <row r="246" spans="1:4" x14ac:dyDescent="0.25">
      <c r="A246" t="s">
        <v>1254</v>
      </c>
      <c r="B246" t="str">
        <f t="shared" si="3"/>
        <v>6059120760</v>
      </c>
      <c r="D246" t="s">
        <v>1155</v>
      </c>
    </row>
    <row r="247" spans="1:4" x14ac:dyDescent="0.25">
      <c r="A247" t="s">
        <v>1248</v>
      </c>
      <c r="B247" t="str">
        <f t="shared" si="3"/>
        <v>6103011596</v>
      </c>
      <c r="D247" t="s">
        <v>1149</v>
      </c>
    </row>
    <row r="248" spans="1:4" x14ac:dyDescent="0.25">
      <c r="A248" t="s">
        <v>1244</v>
      </c>
      <c r="B248" t="str">
        <f t="shared" si="3"/>
        <v>6104230715</v>
      </c>
      <c r="D248" t="s">
        <v>1144</v>
      </c>
    </row>
    <row r="249" spans="1:4" x14ac:dyDescent="0.25">
      <c r="A249" t="s">
        <v>1238</v>
      </c>
      <c r="B249" t="str">
        <f t="shared" si="3"/>
        <v>6107071487</v>
      </c>
      <c r="D249" t="s">
        <v>1139</v>
      </c>
    </row>
    <row r="250" spans="1:4" x14ac:dyDescent="0.25">
      <c r="A250" t="s">
        <v>1234</v>
      </c>
      <c r="B250" t="str">
        <f t="shared" si="3"/>
        <v>6107301057</v>
      </c>
      <c r="D250" t="s">
        <v>1135</v>
      </c>
    </row>
    <row r="251" spans="1:4" x14ac:dyDescent="0.25">
      <c r="A251" t="s">
        <v>1229</v>
      </c>
      <c r="B251" t="str">
        <f t="shared" si="3"/>
        <v>6108230744</v>
      </c>
      <c r="D251" t="s">
        <v>2478</v>
      </c>
    </row>
    <row r="252" spans="1:4" x14ac:dyDescent="0.25">
      <c r="A252" t="s">
        <v>1221</v>
      </c>
      <c r="B252" t="str">
        <f t="shared" si="3"/>
        <v>6109160904</v>
      </c>
      <c r="D252" t="s">
        <v>1128</v>
      </c>
    </row>
    <row r="253" spans="1:4" x14ac:dyDescent="0.25">
      <c r="A253" t="s">
        <v>1221</v>
      </c>
      <c r="B253" t="str">
        <f t="shared" si="3"/>
        <v>6109160904</v>
      </c>
      <c r="D253" t="s">
        <v>1123</v>
      </c>
    </row>
    <row r="254" spans="1:4" x14ac:dyDescent="0.25">
      <c r="A254" t="s">
        <v>1217</v>
      </c>
      <c r="B254" t="str">
        <f t="shared" si="3"/>
        <v>6109281002</v>
      </c>
      <c r="D254" t="s">
        <v>1118</v>
      </c>
    </row>
    <row r="255" spans="1:4" x14ac:dyDescent="0.25">
      <c r="A255" t="s">
        <v>1213</v>
      </c>
      <c r="B255" t="str">
        <f t="shared" si="3"/>
        <v>6110100700</v>
      </c>
      <c r="D255" t="s">
        <v>1112</v>
      </c>
    </row>
    <row r="256" spans="1:4" x14ac:dyDescent="0.25">
      <c r="A256" t="s">
        <v>1208</v>
      </c>
      <c r="B256" t="str">
        <f t="shared" si="3"/>
        <v>6110140894</v>
      </c>
      <c r="D256" t="s">
        <v>1107</v>
      </c>
    </row>
    <row r="257" spans="1:4" x14ac:dyDescent="0.25">
      <c r="A257" t="s">
        <v>1203</v>
      </c>
      <c r="B257" t="str">
        <f t="shared" si="3"/>
        <v>6111101282</v>
      </c>
      <c r="D257" t="s">
        <v>1096</v>
      </c>
    </row>
    <row r="258" spans="1:4" x14ac:dyDescent="0.25">
      <c r="A258" t="s">
        <v>1198</v>
      </c>
      <c r="B258" t="str">
        <f t="shared" si="3"/>
        <v>6112050219</v>
      </c>
      <c r="D258" t="s">
        <v>1088</v>
      </c>
    </row>
    <row r="259" spans="1:4" x14ac:dyDescent="0.25">
      <c r="A259" t="s">
        <v>1193</v>
      </c>
      <c r="B259" t="str">
        <f t="shared" si="3"/>
        <v>6112311788</v>
      </c>
      <c r="D259" t="s">
        <v>1081</v>
      </c>
    </row>
    <row r="260" spans="1:4" x14ac:dyDescent="0.25">
      <c r="A260" t="s">
        <v>1187</v>
      </c>
      <c r="B260" t="str">
        <f t="shared" ref="B260:B323" si="4">VLOOKUP(A260,$D$2:$D$378,1,0)</f>
        <v>6151300881</v>
      </c>
      <c r="D260" t="s">
        <v>1069</v>
      </c>
    </row>
    <row r="261" spans="1:4" x14ac:dyDescent="0.25">
      <c r="A261" t="s">
        <v>1177</v>
      </c>
      <c r="B261" t="str">
        <f t="shared" si="4"/>
        <v>6154081538</v>
      </c>
      <c r="D261" t="s">
        <v>1065</v>
      </c>
    </row>
    <row r="262" spans="1:4" x14ac:dyDescent="0.25">
      <c r="A262" t="s">
        <v>1170</v>
      </c>
      <c r="B262" t="str">
        <f t="shared" si="4"/>
        <v>6154211195</v>
      </c>
      <c r="D262" t="s">
        <v>1051</v>
      </c>
    </row>
    <row r="263" spans="1:4" x14ac:dyDescent="0.25">
      <c r="A263" t="s">
        <v>1165</v>
      </c>
      <c r="B263" t="str">
        <f t="shared" si="4"/>
        <v>6161236543</v>
      </c>
      <c r="D263" t="s">
        <v>1046</v>
      </c>
    </row>
    <row r="264" spans="1:4" x14ac:dyDescent="0.25">
      <c r="A264" t="s">
        <v>1155</v>
      </c>
      <c r="B264" t="str">
        <f t="shared" si="4"/>
        <v>6201111202</v>
      </c>
      <c r="D264" t="s">
        <v>1041</v>
      </c>
    </row>
    <row r="265" spans="1:4" x14ac:dyDescent="0.25">
      <c r="A265" t="s">
        <v>1149</v>
      </c>
      <c r="B265" t="str">
        <f t="shared" si="4"/>
        <v>6202120474</v>
      </c>
      <c r="D265" t="s">
        <v>1034</v>
      </c>
    </row>
    <row r="266" spans="1:4" x14ac:dyDescent="0.25">
      <c r="A266" t="s">
        <v>1144</v>
      </c>
      <c r="B266" t="str">
        <f t="shared" si="4"/>
        <v>6203071754</v>
      </c>
      <c r="D266" t="s">
        <v>1026</v>
      </c>
    </row>
    <row r="267" spans="1:4" x14ac:dyDescent="0.25">
      <c r="A267" t="s">
        <v>1139</v>
      </c>
      <c r="B267" t="str">
        <f t="shared" si="4"/>
        <v>6203230044</v>
      </c>
      <c r="D267" t="s">
        <v>1022</v>
      </c>
    </row>
    <row r="268" spans="1:4" x14ac:dyDescent="0.25">
      <c r="A268" t="s">
        <v>1135</v>
      </c>
      <c r="B268" t="str">
        <f t="shared" si="4"/>
        <v>6208070396</v>
      </c>
      <c r="D268" t="s">
        <v>1017</v>
      </c>
    </row>
    <row r="269" spans="1:4" x14ac:dyDescent="0.25">
      <c r="A269" t="s">
        <v>1128</v>
      </c>
      <c r="B269" t="str">
        <f t="shared" si="4"/>
        <v>6209061188</v>
      </c>
      <c r="D269" t="s">
        <v>1012</v>
      </c>
    </row>
    <row r="270" spans="1:4" x14ac:dyDescent="0.25">
      <c r="A270" t="s">
        <v>1123</v>
      </c>
      <c r="B270" t="str">
        <f t="shared" si="4"/>
        <v>6209080207</v>
      </c>
      <c r="D270" t="s">
        <v>1008</v>
      </c>
    </row>
    <row r="271" spans="1:4" x14ac:dyDescent="0.25">
      <c r="A271" t="s">
        <v>1118</v>
      </c>
      <c r="B271" t="str">
        <f t="shared" si="4"/>
        <v>6251040213</v>
      </c>
      <c r="D271" t="s">
        <v>1004</v>
      </c>
    </row>
    <row r="272" spans="1:4" x14ac:dyDescent="0.25">
      <c r="A272" t="s">
        <v>1112</v>
      </c>
      <c r="B272" t="str">
        <f t="shared" si="4"/>
        <v>6253130532</v>
      </c>
      <c r="D272" t="s">
        <v>989</v>
      </c>
    </row>
    <row r="273" spans="1:4" x14ac:dyDescent="0.25">
      <c r="A273" t="s">
        <v>1107</v>
      </c>
      <c r="B273" t="str">
        <f t="shared" si="4"/>
        <v>6258080059</v>
      </c>
      <c r="D273" t="s">
        <v>980</v>
      </c>
    </row>
    <row r="274" spans="1:4" x14ac:dyDescent="0.25">
      <c r="A274" t="s">
        <v>1101</v>
      </c>
      <c r="B274" t="e">
        <f t="shared" si="4"/>
        <v>#N/A</v>
      </c>
      <c r="D274" t="s">
        <v>974</v>
      </c>
    </row>
    <row r="275" spans="1:4" x14ac:dyDescent="0.25">
      <c r="A275" t="s">
        <v>1096</v>
      </c>
      <c r="B275" t="str">
        <f t="shared" si="4"/>
        <v>6261201639</v>
      </c>
      <c r="D275" t="s">
        <v>970</v>
      </c>
    </row>
    <row r="276" spans="1:4" x14ac:dyDescent="0.25">
      <c r="A276" t="s">
        <v>1088</v>
      </c>
      <c r="B276" t="str">
        <f t="shared" si="4"/>
        <v>6262110998</v>
      </c>
      <c r="D276" t="s">
        <v>964</v>
      </c>
    </row>
    <row r="277" spans="1:4" x14ac:dyDescent="0.25">
      <c r="A277" t="s">
        <v>1081</v>
      </c>
      <c r="B277" t="str">
        <f t="shared" si="4"/>
        <v>6301241551</v>
      </c>
      <c r="D277" t="s">
        <v>958</v>
      </c>
    </row>
    <row r="278" spans="1:4" x14ac:dyDescent="0.25">
      <c r="A278" t="s">
        <v>1074</v>
      </c>
      <c r="B278" t="e">
        <f t="shared" si="4"/>
        <v>#N/A</v>
      </c>
      <c r="D278" t="s">
        <v>954</v>
      </c>
    </row>
    <row r="279" spans="1:4" x14ac:dyDescent="0.25">
      <c r="A279" t="s">
        <v>1069</v>
      </c>
      <c r="B279" t="str">
        <f t="shared" si="4"/>
        <v>6309130872</v>
      </c>
      <c r="D279" t="s">
        <v>948</v>
      </c>
    </row>
    <row r="280" spans="1:4" x14ac:dyDescent="0.25">
      <c r="A280" t="s">
        <v>1065</v>
      </c>
      <c r="B280" t="str">
        <f t="shared" si="4"/>
        <v>6309171143</v>
      </c>
      <c r="D280" t="s">
        <v>940</v>
      </c>
    </row>
    <row r="281" spans="1:4" x14ac:dyDescent="0.25">
      <c r="A281" t="s">
        <v>1055</v>
      </c>
      <c r="B281" t="e">
        <f t="shared" si="4"/>
        <v>#N/A</v>
      </c>
      <c r="D281" t="s">
        <v>935</v>
      </c>
    </row>
    <row r="282" spans="1:4" x14ac:dyDescent="0.25">
      <c r="A282" t="s">
        <v>1051</v>
      </c>
      <c r="B282" t="str">
        <f t="shared" si="4"/>
        <v>6312301270</v>
      </c>
      <c r="D282" t="s">
        <v>932</v>
      </c>
    </row>
    <row r="283" spans="1:4" x14ac:dyDescent="0.25">
      <c r="A283" t="s">
        <v>1046</v>
      </c>
      <c r="B283" t="str">
        <f t="shared" si="4"/>
        <v>6353172034</v>
      </c>
      <c r="D283" t="s">
        <v>920</v>
      </c>
    </row>
    <row r="284" spans="1:4" x14ac:dyDescent="0.25">
      <c r="A284" t="s">
        <v>1041</v>
      </c>
      <c r="B284" t="str">
        <f t="shared" si="4"/>
        <v>6355221895</v>
      </c>
      <c r="D284" t="s">
        <v>915</v>
      </c>
    </row>
    <row r="285" spans="1:4" x14ac:dyDescent="0.25">
      <c r="A285" t="s">
        <v>1034</v>
      </c>
      <c r="B285" t="str">
        <f t="shared" si="4"/>
        <v>6359282094</v>
      </c>
      <c r="D285" t="s">
        <v>911</v>
      </c>
    </row>
    <row r="286" spans="1:4" x14ac:dyDescent="0.25">
      <c r="A286" t="s">
        <v>1026</v>
      </c>
      <c r="B286" t="str">
        <f t="shared" si="4"/>
        <v>6361291442</v>
      </c>
      <c r="D286" t="s">
        <v>905</v>
      </c>
    </row>
    <row r="287" spans="1:4" x14ac:dyDescent="0.25">
      <c r="A287" t="s">
        <v>1022</v>
      </c>
      <c r="B287" t="str">
        <f t="shared" si="4"/>
        <v>6401281744</v>
      </c>
      <c r="D287" t="s">
        <v>897</v>
      </c>
    </row>
    <row r="288" spans="1:4" x14ac:dyDescent="0.25">
      <c r="A288" t="s">
        <v>1017</v>
      </c>
      <c r="B288" t="str">
        <f t="shared" si="4"/>
        <v>6403011450</v>
      </c>
      <c r="D288" t="s">
        <v>889</v>
      </c>
    </row>
    <row r="289" spans="1:4" x14ac:dyDescent="0.25">
      <c r="A289" t="s">
        <v>1012</v>
      </c>
      <c r="B289" t="str">
        <f t="shared" si="4"/>
        <v>6403201739</v>
      </c>
      <c r="D289" t="s">
        <v>883</v>
      </c>
    </row>
    <row r="290" spans="1:4" x14ac:dyDescent="0.25">
      <c r="A290" t="s">
        <v>1008</v>
      </c>
      <c r="B290" t="str">
        <f t="shared" si="4"/>
        <v>6405261137</v>
      </c>
      <c r="D290" t="s">
        <v>877</v>
      </c>
    </row>
    <row r="291" spans="1:4" x14ac:dyDescent="0.25">
      <c r="A291" t="s">
        <v>1004</v>
      </c>
      <c r="B291" t="str">
        <f t="shared" si="4"/>
        <v>6407152290</v>
      </c>
      <c r="D291" t="s">
        <v>873</v>
      </c>
    </row>
    <row r="292" spans="1:4" x14ac:dyDescent="0.25">
      <c r="A292" t="s">
        <v>999</v>
      </c>
      <c r="B292" t="e">
        <f t="shared" si="4"/>
        <v>#N/A</v>
      </c>
      <c r="D292" t="s">
        <v>867</v>
      </c>
    </row>
    <row r="293" spans="1:4" x14ac:dyDescent="0.25">
      <c r="A293" t="s">
        <v>989</v>
      </c>
      <c r="B293" t="str">
        <f t="shared" si="4"/>
        <v>6410061647</v>
      </c>
      <c r="D293" t="s">
        <v>856</v>
      </c>
    </row>
    <row r="294" spans="1:4" x14ac:dyDescent="0.25">
      <c r="A294" t="s">
        <v>980</v>
      </c>
      <c r="B294" t="str">
        <f t="shared" si="4"/>
        <v>6410240683</v>
      </c>
      <c r="D294" t="s">
        <v>852</v>
      </c>
    </row>
    <row r="295" spans="1:4" x14ac:dyDescent="0.25">
      <c r="A295" t="s">
        <v>974</v>
      </c>
      <c r="B295" t="str">
        <f t="shared" si="4"/>
        <v>6412260272</v>
      </c>
      <c r="D295" t="s">
        <v>846</v>
      </c>
    </row>
    <row r="296" spans="1:4" x14ac:dyDescent="0.25">
      <c r="A296" t="s">
        <v>970</v>
      </c>
      <c r="B296" t="str">
        <f t="shared" si="4"/>
        <v>6458241856</v>
      </c>
      <c r="D296" t="s">
        <v>841</v>
      </c>
    </row>
    <row r="297" spans="1:4" x14ac:dyDescent="0.25">
      <c r="A297" t="s">
        <v>964</v>
      </c>
      <c r="B297" t="str">
        <f t="shared" si="4"/>
        <v>6460250687</v>
      </c>
      <c r="D297" t="s">
        <v>834</v>
      </c>
    </row>
    <row r="298" spans="1:4" x14ac:dyDescent="0.25">
      <c r="A298" t="s">
        <v>958</v>
      </c>
      <c r="B298" t="str">
        <f t="shared" si="4"/>
        <v>6507061781</v>
      </c>
      <c r="D298" t="s">
        <v>830</v>
      </c>
    </row>
    <row r="299" spans="1:4" x14ac:dyDescent="0.25">
      <c r="A299" t="s">
        <v>954</v>
      </c>
      <c r="B299" t="str">
        <f t="shared" si="4"/>
        <v>6508111522</v>
      </c>
      <c r="D299" t="s">
        <v>824</v>
      </c>
    </row>
    <row r="300" spans="1:4" x14ac:dyDescent="0.25">
      <c r="A300" t="s">
        <v>948</v>
      </c>
      <c r="B300" t="str">
        <f t="shared" si="4"/>
        <v>6509050427</v>
      </c>
      <c r="D300" t="s">
        <v>819</v>
      </c>
    </row>
    <row r="301" spans="1:4" x14ac:dyDescent="0.25">
      <c r="A301" t="s">
        <v>940</v>
      </c>
      <c r="B301" t="str">
        <f t="shared" si="4"/>
        <v>6510050690</v>
      </c>
      <c r="D301" t="s">
        <v>813</v>
      </c>
    </row>
    <row r="302" spans="1:4" x14ac:dyDescent="0.25">
      <c r="A302" t="s">
        <v>935</v>
      </c>
      <c r="B302" t="str">
        <f t="shared" si="4"/>
        <v>6510051009</v>
      </c>
      <c r="D302" t="s">
        <v>809</v>
      </c>
    </row>
    <row r="303" spans="1:4" x14ac:dyDescent="0.25">
      <c r="A303" t="s">
        <v>932</v>
      </c>
      <c r="B303" t="str">
        <f t="shared" si="4"/>
        <v>6510120936</v>
      </c>
      <c r="D303" t="s">
        <v>803</v>
      </c>
    </row>
    <row r="304" spans="1:4" x14ac:dyDescent="0.25">
      <c r="A304" t="s">
        <v>925</v>
      </c>
      <c r="B304" t="e">
        <f t="shared" si="4"/>
        <v>#N/A</v>
      </c>
      <c r="D304" t="s">
        <v>797</v>
      </c>
    </row>
    <row r="305" spans="1:4" x14ac:dyDescent="0.25">
      <c r="A305" t="s">
        <v>920</v>
      </c>
      <c r="B305" t="str">
        <f t="shared" si="4"/>
        <v>6552151815</v>
      </c>
      <c r="D305" t="s">
        <v>788</v>
      </c>
    </row>
    <row r="306" spans="1:4" x14ac:dyDescent="0.25">
      <c r="A306" t="s">
        <v>915</v>
      </c>
      <c r="B306" t="str">
        <f t="shared" si="4"/>
        <v>6556041041</v>
      </c>
      <c r="D306" t="s">
        <v>783</v>
      </c>
    </row>
    <row r="307" spans="1:4" x14ac:dyDescent="0.25">
      <c r="A307" t="s">
        <v>911</v>
      </c>
      <c r="B307" t="str">
        <f t="shared" si="4"/>
        <v>6556231033</v>
      </c>
      <c r="D307" t="s">
        <v>776</v>
      </c>
    </row>
    <row r="308" spans="1:4" x14ac:dyDescent="0.25">
      <c r="A308" t="s">
        <v>905</v>
      </c>
      <c r="B308" t="str">
        <f t="shared" si="4"/>
        <v>6560131061</v>
      </c>
      <c r="D308" t="s">
        <v>771</v>
      </c>
    </row>
    <row r="309" spans="1:4" x14ac:dyDescent="0.25">
      <c r="A309" t="s">
        <v>897</v>
      </c>
      <c r="B309" t="str">
        <f t="shared" si="4"/>
        <v>6609146874</v>
      </c>
      <c r="D309" t="s">
        <v>758</v>
      </c>
    </row>
    <row r="310" spans="1:4" x14ac:dyDescent="0.25">
      <c r="A310" t="s">
        <v>889</v>
      </c>
      <c r="B310" t="str">
        <f t="shared" si="4"/>
        <v>6612131889</v>
      </c>
      <c r="D310" t="s">
        <v>752</v>
      </c>
    </row>
    <row r="311" spans="1:4" x14ac:dyDescent="0.25">
      <c r="A311" t="s">
        <v>883</v>
      </c>
      <c r="B311" t="str">
        <f t="shared" si="4"/>
        <v>6612310540</v>
      </c>
      <c r="D311" t="s">
        <v>747</v>
      </c>
    </row>
    <row r="312" spans="1:4" x14ac:dyDescent="0.25">
      <c r="A312" t="s">
        <v>877</v>
      </c>
      <c r="B312" t="str">
        <f t="shared" si="4"/>
        <v>6653080588</v>
      </c>
      <c r="D312" t="s">
        <v>741</v>
      </c>
    </row>
    <row r="313" spans="1:4" x14ac:dyDescent="0.25">
      <c r="A313" t="s">
        <v>873</v>
      </c>
      <c r="B313" t="str">
        <f t="shared" si="4"/>
        <v>6659301198</v>
      </c>
      <c r="D313" t="s">
        <v>737</v>
      </c>
    </row>
    <row r="314" spans="1:4" x14ac:dyDescent="0.25">
      <c r="A314" t="s">
        <v>867</v>
      </c>
      <c r="B314" t="str">
        <f t="shared" si="4"/>
        <v>6661180889</v>
      </c>
      <c r="D314" t="s">
        <v>730</v>
      </c>
    </row>
    <row r="315" spans="1:4" x14ac:dyDescent="0.25">
      <c r="A315" t="s">
        <v>862</v>
      </c>
      <c r="B315" t="e">
        <f t="shared" si="4"/>
        <v>#N/A</v>
      </c>
      <c r="D315" t="s">
        <v>725</v>
      </c>
    </row>
    <row r="316" spans="1:4" x14ac:dyDescent="0.25">
      <c r="A316" t="s">
        <v>856</v>
      </c>
      <c r="B316" t="str">
        <f t="shared" si="4"/>
        <v>6702150125</v>
      </c>
      <c r="D316" t="s">
        <v>720</v>
      </c>
    </row>
    <row r="317" spans="1:4" x14ac:dyDescent="0.25">
      <c r="A317" t="s">
        <v>852</v>
      </c>
      <c r="B317" t="str">
        <f t="shared" si="4"/>
        <v>6707301667</v>
      </c>
      <c r="D317" t="s">
        <v>705</v>
      </c>
    </row>
    <row r="318" spans="1:4" x14ac:dyDescent="0.25">
      <c r="A318" t="s">
        <v>846</v>
      </c>
      <c r="B318" t="str">
        <f t="shared" si="4"/>
        <v>6710230615</v>
      </c>
      <c r="D318" t="s">
        <v>700</v>
      </c>
    </row>
    <row r="319" spans="1:4" x14ac:dyDescent="0.25">
      <c r="A319" t="s">
        <v>841</v>
      </c>
      <c r="B319" t="str">
        <f t="shared" si="4"/>
        <v>6801200450</v>
      </c>
      <c r="D319" t="s">
        <v>693</v>
      </c>
    </row>
    <row r="320" spans="1:4" x14ac:dyDescent="0.25">
      <c r="A320" t="s">
        <v>834</v>
      </c>
      <c r="B320" t="str">
        <f t="shared" si="4"/>
        <v>6801301364</v>
      </c>
      <c r="D320" t="s">
        <v>687</v>
      </c>
    </row>
    <row r="321" spans="1:4" x14ac:dyDescent="0.25">
      <c r="A321" t="s">
        <v>830</v>
      </c>
      <c r="B321" t="str">
        <f t="shared" si="4"/>
        <v>6802121579</v>
      </c>
      <c r="D321" t="s">
        <v>679</v>
      </c>
    </row>
    <row r="322" spans="1:4" x14ac:dyDescent="0.25">
      <c r="A322" t="s">
        <v>824</v>
      </c>
      <c r="B322" t="str">
        <f t="shared" si="4"/>
        <v>6804010158</v>
      </c>
      <c r="D322" t="s">
        <v>671</v>
      </c>
    </row>
    <row r="323" spans="1:4" x14ac:dyDescent="0.25">
      <c r="A323" t="s">
        <v>819</v>
      </c>
      <c r="B323" t="str">
        <f t="shared" si="4"/>
        <v>6805270241</v>
      </c>
      <c r="D323" t="s">
        <v>657</v>
      </c>
    </row>
    <row r="324" spans="1:4" x14ac:dyDescent="0.25">
      <c r="A324" t="s">
        <v>813</v>
      </c>
      <c r="B324" t="str">
        <f t="shared" ref="B324:B387" si="5">VLOOKUP(A324,$D$2:$D$378,1,0)</f>
        <v>6808231782</v>
      </c>
      <c r="D324" t="s">
        <v>652</v>
      </c>
    </row>
    <row r="325" spans="1:4" x14ac:dyDescent="0.25">
      <c r="A325" t="s">
        <v>809</v>
      </c>
      <c r="B325" t="str">
        <f t="shared" si="5"/>
        <v>6809151723</v>
      </c>
      <c r="D325" t="s">
        <v>647</v>
      </c>
    </row>
    <row r="326" spans="1:4" x14ac:dyDescent="0.25">
      <c r="A326" t="s">
        <v>803</v>
      </c>
      <c r="B326" t="str">
        <f t="shared" si="5"/>
        <v>6812190979</v>
      </c>
      <c r="D326" t="s">
        <v>640</v>
      </c>
    </row>
    <row r="327" spans="1:4" x14ac:dyDescent="0.25">
      <c r="A327" t="s">
        <v>797</v>
      </c>
      <c r="B327" t="str">
        <f t="shared" si="5"/>
        <v>6812281124</v>
      </c>
      <c r="D327" t="s">
        <v>636</v>
      </c>
    </row>
    <row r="328" spans="1:4" x14ac:dyDescent="0.25">
      <c r="A328" t="s">
        <v>788</v>
      </c>
      <c r="B328" t="str">
        <f t="shared" si="5"/>
        <v>6861161571</v>
      </c>
      <c r="D328" t="s">
        <v>629</v>
      </c>
    </row>
    <row r="329" spans="1:4" x14ac:dyDescent="0.25">
      <c r="A329" t="s">
        <v>783</v>
      </c>
      <c r="B329" t="str">
        <f t="shared" si="5"/>
        <v>6901084630</v>
      </c>
      <c r="D329" t="s">
        <v>625</v>
      </c>
    </row>
    <row r="330" spans="1:4" x14ac:dyDescent="0.25">
      <c r="A330" t="s">
        <v>776</v>
      </c>
      <c r="B330" t="str">
        <f t="shared" si="5"/>
        <v>6909043812</v>
      </c>
      <c r="D330" t="s">
        <v>619</v>
      </c>
    </row>
    <row r="331" spans="1:4" x14ac:dyDescent="0.25">
      <c r="A331" t="s">
        <v>771</v>
      </c>
      <c r="B331" t="str">
        <f t="shared" si="5"/>
        <v>6910314598</v>
      </c>
      <c r="D331" t="s">
        <v>604</v>
      </c>
    </row>
    <row r="332" spans="1:4" x14ac:dyDescent="0.25">
      <c r="A332" t="s">
        <v>765</v>
      </c>
      <c r="B332" t="e">
        <f t="shared" si="5"/>
        <v>#N/A</v>
      </c>
      <c r="D332" t="s">
        <v>599</v>
      </c>
    </row>
    <row r="333" spans="1:4" x14ac:dyDescent="0.25">
      <c r="A333" t="s">
        <v>758</v>
      </c>
      <c r="B333" t="str">
        <f t="shared" si="5"/>
        <v>7005135698</v>
      </c>
      <c r="D333" t="s">
        <v>589</v>
      </c>
    </row>
    <row r="334" spans="1:4" x14ac:dyDescent="0.25">
      <c r="A334" t="s">
        <v>752</v>
      </c>
      <c r="B334" t="str">
        <f t="shared" si="5"/>
        <v>7008293512</v>
      </c>
      <c r="D334" t="s">
        <v>589</v>
      </c>
    </row>
    <row r="335" spans="1:4" x14ac:dyDescent="0.25">
      <c r="A335" t="s">
        <v>747</v>
      </c>
      <c r="B335" t="str">
        <f t="shared" si="5"/>
        <v>7009251579</v>
      </c>
      <c r="D335" t="s">
        <v>585</v>
      </c>
    </row>
    <row r="336" spans="1:4" x14ac:dyDescent="0.25">
      <c r="A336" t="s">
        <v>741</v>
      </c>
      <c r="B336" t="str">
        <f t="shared" si="5"/>
        <v>7012304475</v>
      </c>
      <c r="D336" t="s">
        <v>577</v>
      </c>
    </row>
    <row r="337" spans="1:4" x14ac:dyDescent="0.25">
      <c r="A337" t="s">
        <v>737</v>
      </c>
      <c r="B337" t="str">
        <f t="shared" si="5"/>
        <v>7055125792</v>
      </c>
      <c r="D337" t="s">
        <v>559</v>
      </c>
    </row>
    <row r="338" spans="1:4" x14ac:dyDescent="0.25">
      <c r="A338" t="s">
        <v>730</v>
      </c>
      <c r="B338" t="str">
        <f t="shared" si="5"/>
        <v>7056031653</v>
      </c>
      <c r="D338" t="s">
        <v>541</v>
      </c>
    </row>
    <row r="339" spans="1:4" x14ac:dyDescent="0.25">
      <c r="A339" t="s">
        <v>725</v>
      </c>
      <c r="B339" t="str">
        <f t="shared" si="5"/>
        <v>7103059359</v>
      </c>
      <c r="D339" t="s">
        <v>534</v>
      </c>
    </row>
    <row r="340" spans="1:4" x14ac:dyDescent="0.25">
      <c r="A340" t="s">
        <v>720</v>
      </c>
      <c r="B340" t="str">
        <f t="shared" si="5"/>
        <v>7104015347</v>
      </c>
      <c r="D340" t="s">
        <v>529</v>
      </c>
    </row>
    <row r="341" spans="1:4" x14ac:dyDescent="0.25">
      <c r="A341" t="s">
        <v>712</v>
      </c>
      <c r="B341" t="e">
        <f t="shared" si="5"/>
        <v>#N/A</v>
      </c>
      <c r="D341" t="s">
        <v>524</v>
      </c>
    </row>
    <row r="342" spans="1:4" x14ac:dyDescent="0.25">
      <c r="A342" t="s">
        <v>705</v>
      </c>
      <c r="B342" t="str">
        <f t="shared" si="5"/>
        <v>7111194893</v>
      </c>
      <c r="D342" t="s">
        <v>518</v>
      </c>
    </row>
    <row r="343" spans="1:4" x14ac:dyDescent="0.25">
      <c r="A343" t="s">
        <v>700</v>
      </c>
      <c r="B343" t="str">
        <f t="shared" si="5"/>
        <v>7112164587</v>
      </c>
      <c r="D343" t="s">
        <v>513</v>
      </c>
    </row>
    <row r="344" spans="1:4" x14ac:dyDescent="0.25">
      <c r="A344" t="s">
        <v>693</v>
      </c>
      <c r="B344" t="str">
        <f t="shared" si="5"/>
        <v>7153034867</v>
      </c>
      <c r="D344" t="s">
        <v>504</v>
      </c>
    </row>
    <row r="345" spans="1:4" x14ac:dyDescent="0.25">
      <c r="A345" t="s">
        <v>687</v>
      </c>
      <c r="B345" t="str">
        <f t="shared" si="5"/>
        <v>7153145769</v>
      </c>
      <c r="D345" t="s">
        <v>498</v>
      </c>
    </row>
    <row r="346" spans="1:4" x14ac:dyDescent="0.25">
      <c r="A346" t="s">
        <v>679</v>
      </c>
      <c r="B346" t="str">
        <f t="shared" si="5"/>
        <v>7159123499</v>
      </c>
      <c r="D346" t="s">
        <v>494</v>
      </c>
    </row>
    <row r="347" spans="1:4" x14ac:dyDescent="0.25">
      <c r="A347" t="s">
        <v>671</v>
      </c>
      <c r="B347" t="str">
        <f t="shared" si="5"/>
        <v>7161034463</v>
      </c>
      <c r="D347" t="s">
        <v>485</v>
      </c>
    </row>
    <row r="348" spans="1:4" x14ac:dyDescent="0.25">
      <c r="A348" t="s">
        <v>661</v>
      </c>
      <c r="B348" t="e">
        <f t="shared" si="5"/>
        <v>#N/A</v>
      </c>
      <c r="D348" t="s">
        <v>477</v>
      </c>
    </row>
    <row r="349" spans="1:4" x14ac:dyDescent="0.25">
      <c r="A349" t="s">
        <v>657</v>
      </c>
      <c r="B349" t="str">
        <f t="shared" si="5"/>
        <v>7209015759</v>
      </c>
      <c r="D349" t="s">
        <v>464</v>
      </c>
    </row>
    <row r="350" spans="1:4" x14ac:dyDescent="0.25">
      <c r="A350" t="s">
        <v>652</v>
      </c>
      <c r="B350" t="str">
        <f t="shared" si="5"/>
        <v>7210164478</v>
      </c>
      <c r="D350" t="s">
        <v>458</v>
      </c>
    </row>
    <row r="351" spans="1:4" x14ac:dyDescent="0.25">
      <c r="A351" t="s">
        <v>647</v>
      </c>
      <c r="B351" t="str">
        <f t="shared" si="5"/>
        <v>7211085354</v>
      </c>
      <c r="D351" t="s">
        <v>451</v>
      </c>
    </row>
    <row r="352" spans="1:4" x14ac:dyDescent="0.25">
      <c r="A352" t="s">
        <v>640</v>
      </c>
      <c r="B352" t="str">
        <f t="shared" si="5"/>
        <v>7252070375</v>
      </c>
      <c r="D352" t="s">
        <v>442</v>
      </c>
    </row>
    <row r="353" spans="1:4" x14ac:dyDescent="0.25">
      <c r="A353" t="s">
        <v>636</v>
      </c>
      <c r="B353" t="str">
        <f t="shared" si="5"/>
        <v>7253095685</v>
      </c>
      <c r="D353" t="s">
        <v>438</v>
      </c>
    </row>
    <row r="354" spans="1:4" x14ac:dyDescent="0.25">
      <c r="A354" t="s">
        <v>629</v>
      </c>
      <c r="B354" t="str">
        <f t="shared" si="5"/>
        <v>7255264456</v>
      </c>
      <c r="D354" t="s">
        <v>430</v>
      </c>
    </row>
    <row r="355" spans="1:4" x14ac:dyDescent="0.25">
      <c r="A355" t="s">
        <v>625</v>
      </c>
      <c r="B355" t="str">
        <f t="shared" si="5"/>
        <v>7306075755</v>
      </c>
      <c r="D355" t="s">
        <v>425</v>
      </c>
    </row>
    <row r="356" spans="1:4" x14ac:dyDescent="0.25">
      <c r="A356" t="s">
        <v>619</v>
      </c>
      <c r="B356" t="str">
        <f t="shared" si="5"/>
        <v>7306205775</v>
      </c>
      <c r="D356" t="s">
        <v>416</v>
      </c>
    </row>
    <row r="357" spans="1:4" x14ac:dyDescent="0.25">
      <c r="A357" t="s">
        <v>613</v>
      </c>
      <c r="B357" t="e">
        <f t="shared" si="5"/>
        <v>#N/A</v>
      </c>
      <c r="D357" t="s">
        <v>411</v>
      </c>
    </row>
    <row r="358" spans="1:4" x14ac:dyDescent="0.25">
      <c r="A358" t="s">
        <v>604</v>
      </c>
      <c r="B358" t="str">
        <f t="shared" si="5"/>
        <v>7308185313</v>
      </c>
      <c r="D358" t="s">
        <v>404</v>
      </c>
    </row>
    <row r="359" spans="1:4" x14ac:dyDescent="0.25">
      <c r="A359" t="s">
        <v>599</v>
      </c>
      <c r="B359" t="str">
        <f t="shared" si="5"/>
        <v>7407205377</v>
      </c>
      <c r="D359" t="s">
        <v>377</v>
      </c>
    </row>
    <row r="360" spans="1:4" x14ac:dyDescent="0.25">
      <c r="A360" t="s">
        <v>589</v>
      </c>
      <c r="B360" t="str">
        <f t="shared" si="5"/>
        <v>7451065336</v>
      </c>
      <c r="D360" t="s">
        <v>369</v>
      </c>
    </row>
    <row r="361" spans="1:4" x14ac:dyDescent="0.25">
      <c r="A361" t="s">
        <v>589</v>
      </c>
      <c r="B361" t="str">
        <f t="shared" si="5"/>
        <v>7451065336</v>
      </c>
      <c r="D361" t="s">
        <v>363</v>
      </c>
    </row>
    <row r="362" spans="1:4" x14ac:dyDescent="0.25">
      <c r="A362" t="s">
        <v>585</v>
      </c>
      <c r="B362" t="str">
        <f t="shared" si="5"/>
        <v>7455015755</v>
      </c>
      <c r="D362" t="s">
        <v>338</v>
      </c>
    </row>
    <row r="363" spans="1:4" x14ac:dyDescent="0.25">
      <c r="A363" t="s">
        <v>577</v>
      </c>
      <c r="B363" t="str">
        <f t="shared" si="5"/>
        <v>7461304840</v>
      </c>
      <c r="D363" t="s">
        <v>329</v>
      </c>
    </row>
    <row r="364" spans="1:4" x14ac:dyDescent="0.25">
      <c r="A364" t="s">
        <v>564</v>
      </c>
      <c r="B364" t="e">
        <f t="shared" si="5"/>
        <v>#N/A</v>
      </c>
      <c r="D364" t="s">
        <v>319</v>
      </c>
    </row>
    <row r="365" spans="1:4" x14ac:dyDescent="0.25">
      <c r="A365" t="s">
        <v>559</v>
      </c>
      <c r="B365" t="str">
        <f t="shared" si="5"/>
        <v>7501305361</v>
      </c>
      <c r="D365" t="s">
        <v>303</v>
      </c>
    </row>
    <row r="366" spans="1:4" x14ac:dyDescent="0.25">
      <c r="A366" t="s">
        <v>547</v>
      </c>
      <c r="B366" t="e">
        <f t="shared" si="5"/>
        <v>#N/A</v>
      </c>
      <c r="D366" t="s">
        <v>292</v>
      </c>
    </row>
    <row r="367" spans="1:4" x14ac:dyDescent="0.25">
      <c r="A367" t="s">
        <v>541</v>
      </c>
      <c r="B367" t="str">
        <f t="shared" si="5"/>
        <v>7503044461</v>
      </c>
      <c r="D367" t="s">
        <v>284</v>
      </c>
    </row>
    <row r="368" spans="1:4" x14ac:dyDescent="0.25">
      <c r="A368" t="s">
        <v>534</v>
      </c>
      <c r="B368" t="str">
        <f t="shared" si="5"/>
        <v>7506095322</v>
      </c>
      <c r="D368" t="s">
        <v>277</v>
      </c>
    </row>
    <row r="369" spans="1:4" x14ac:dyDescent="0.25">
      <c r="A369" t="s">
        <v>529</v>
      </c>
      <c r="B369" t="str">
        <f t="shared" si="5"/>
        <v>7506164655</v>
      </c>
      <c r="D369" t="s">
        <v>271</v>
      </c>
    </row>
    <row r="370" spans="1:4" x14ac:dyDescent="0.25">
      <c r="A370" t="s">
        <v>524</v>
      </c>
      <c r="B370" t="str">
        <f t="shared" si="5"/>
        <v>7603212804</v>
      </c>
      <c r="D370" t="s">
        <v>259</v>
      </c>
    </row>
    <row r="371" spans="1:4" x14ac:dyDescent="0.25">
      <c r="A371" t="s">
        <v>518</v>
      </c>
      <c r="B371" t="str">
        <f t="shared" si="5"/>
        <v>7604304510</v>
      </c>
      <c r="D371" t="s">
        <v>225</v>
      </c>
    </row>
    <row r="372" spans="1:4" x14ac:dyDescent="0.25">
      <c r="A372" t="s">
        <v>513</v>
      </c>
      <c r="B372" t="str">
        <f t="shared" si="5"/>
        <v>7605254426</v>
      </c>
      <c r="D372" t="s">
        <v>2470</v>
      </c>
    </row>
    <row r="373" spans="1:4" x14ac:dyDescent="0.25">
      <c r="A373" t="s">
        <v>504</v>
      </c>
      <c r="B373" t="str">
        <f t="shared" si="5"/>
        <v>7606295356</v>
      </c>
      <c r="D373" t="s">
        <v>218</v>
      </c>
    </row>
    <row r="374" spans="1:4" x14ac:dyDescent="0.25">
      <c r="A374" t="s">
        <v>498</v>
      </c>
      <c r="B374" t="str">
        <f t="shared" si="5"/>
        <v>7607075707</v>
      </c>
      <c r="D374" t="s">
        <v>207</v>
      </c>
    </row>
    <row r="375" spans="1:4" x14ac:dyDescent="0.25">
      <c r="A375" t="s">
        <v>494</v>
      </c>
      <c r="B375" t="str">
        <f t="shared" si="5"/>
        <v>7611054484</v>
      </c>
      <c r="D375" t="s">
        <v>178</v>
      </c>
    </row>
    <row r="376" spans="1:4" x14ac:dyDescent="0.25">
      <c r="A376" t="s">
        <v>485</v>
      </c>
      <c r="B376" t="str">
        <f t="shared" si="5"/>
        <v>7657065680</v>
      </c>
      <c r="D376" t="s">
        <v>167</v>
      </c>
    </row>
    <row r="377" spans="1:4" x14ac:dyDescent="0.25">
      <c r="A377" t="s">
        <v>477</v>
      </c>
      <c r="B377" t="str">
        <f t="shared" si="5"/>
        <v>7660315707</v>
      </c>
      <c r="D377" t="s">
        <v>142</v>
      </c>
    </row>
    <row r="378" spans="1:4" x14ac:dyDescent="0.25">
      <c r="A378" t="s">
        <v>469</v>
      </c>
      <c r="B378" t="e">
        <f t="shared" si="5"/>
        <v>#N/A</v>
      </c>
      <c r="D378" t="s">
        <v>97</v>
      </c>
    </row>
    <row r="379" spans="1:4" x14ac:dyDescent="0.25">
      <c r="A379" t="s">
        <v>464</v>
      </c>
      <c r="B379" t="str">
        <f t="shared" si="5"/>
        <v>7703035362</v>
      </c>
    </row>
    <row r="380" spans="1:4" x14ac:dyDescent="0.25">
      <c r="A380" t="s">
        <v>458</v>
      </c>
      <c r="B380" t="str">
        <f t="shared" si="5"/>
        <v>7705054478</v>
      </c>
    </row>
    <row r="381" spans="1:4" x14ac:dyDescent="0.25">
      <c r="A381" t="s">
        <v>451</v>
      </c>
      <c r="B381" t="str">
        <f t="shared" si="5"/>
        <v>7708014457</v>
      </c>
    </row>
    <row r="382" spans="1:4" x14ac:dyDescent="0.25">
      <c r="A382" t="s">
        <v>442</v>
      </c>
      <c r="B382" t="str">
        <f t="shared" si="5"/>
        <v>7752185793</v>
      </c>
    </row>
    <row r="383" spans="1:4" x14ac:dyDescent="0.25">
      <c r="A383" t="s">
        <v>438</v>
      </c>
      <c r="B383" t="str">
        <f t="shared" si="5"/>
        <v>7760271288</v>
      </c>
    </row>
    <row r="384" spans="1:4" x14ac:dyDescent="0.25">
      <c r="A384" t="s">
        <v>430</v>
      </c>
      <c r="B384" t="str">
        <f t="shared" si="5"/>
        <v>7802175095</v>
      </c>
    </row>
    <row r="385" spans="1:2" x14ac:dyDescent="0.25">
      <c r="A385" t="s">
        <v>425</v>
      </c>
      <c r="B385" t="str">
        <f t="shared" si="5"/>
        <v>7851045356</v>
      </c>
    </row>
    <row r="386" spans="1:2" x14ac:dyDescent="0.25">
      <c r="A386" t="s">
        <v>416</v>
      </c>
      <c r="B386" t="str">
        <f t="shared" si="5"/>
        <v>7853274594</v>
      </c>
    </row>
    <row r="387" spans="1:2" x14ac:dyDescent="0.25">
      <c r="A387" t="s">
        <v>411</v>
      </c>
      <c r="B387" t="str">
        <f t="shared" si="5"/>
        <v>7911015266</v>
      </c>
    </row>
    <row r="388" spans="1:2" x14ac:dyDescent="0.25">
      <c r="A388" t="s">
        <v>404</v>
      </c>
      <c r="B388" t="str">
        <f t="shared" ref="B388:B420" si="6">VLOOKUP(A388,$D$2:$D$378,1,0)</f>
        <v>7953055825</v>
      </c>
    </row>
    <row r="389" spans="1:2" x14ac:dyDescent="0.25">
      <c r="A389" t="s">
        <v>397</v>
      </c>
      <c r="B389" t="e">
        <f t="shared" si="6"/>
        <v>#N/A</v>
      </c>
    </row>
    <row r="390" spans="1:2" x14ac:dyDescent="0.25">
      <c r="A390" t="s">
        <v>384</v>
      </c>
      <c r="B390" t="e">
        <f t="shared" si="6"/>
        <v>#N/A</v>
      </c>
    </row>
    <row r="391" spans="1:2" x14ac:dyDescent="0.25">
      <c r="A391" t="s">
        <v>377</v>
      </c>
      <c r="B391" t="str">
        <f t="shared" si="6"/>
        <v>7961034268</v>
      </c>
    </row>
    <row r="392" spans="1:2" x14ac:dyDescent="0.25">
      <c r="A392" t="s">
        <v>369</v>
      </c>
      <c r="B392" t="str">
        <f t="shared" si="6"/>
        <v>7961075309</v>
      </c>
    </row>
    <row r="393" spans="1:2" x14ac:dyDescent="0.25">
      <c r="A393" t="s">
        <v>363</v>
      </c>
      <c r="B393" t="str">
        <f t="shared" si="6"/>
        <v>8004307597</v>
      </c>
    </row>
    <row r="394" spans="1:2" x14ac:dyDescent="0.25">
      <c r="A394" t="s">
        <v>354</v>
      </c>
      <c r="B394" t="e">
        <f t="shared" si="6"/>
        <v>#N/A</v>
      </c>
    </row>
    <row r="395" spans="1:2" x14ac:dyDescent="0.25">
      <c r="A395" t="s">
        <v>345</v>
      </c>
      <c r="B395" t="e">
        <f t="shared" si="6"/>
        <v>#N/A</v>
      </c>
    </row>
    <row r="396" spans="1:2" x14ac:dyDescent="0.25">
      <c r="A396" t="s">
        <v>338</v>
      </c>
      <c r="B396" t="str">
        <f t="shared" si="6"/>
        <v>8151105336</v>
      </c>
    </row>
    <row r="397" spans="1:2" x14ac:dyDescent="0.25">
      <c r="A397" t="s">
        <v>329</v>
      </c>
      <c r="B397" t="str">
        <f t="shared" si="6"/>
        <v>8156144469</v>
      </c>
    </row>
    <row r="398" spans="1:2" x14ac:dyDescent="0.25">
      <c r="A398" t="s">
        <v>319</v>
      </c>
      <c r="B398" t="str">
        <f t="shared" si="6"/>
        <v>8205035322</v>
      </c>
    </row>
    <row r="399" spans="1:2" x14ac:dyDescent="0.25">
      <c r="A399" t="s">
        <v>303</v>
      </c>
      <c r="B399" t="str">
        <f t="shared" si="6"/>
        <v>8206185317</v>
      </c>
    </row>
    <row r="400" spans="1:2" x14ac:dyDescent="0.25">
      <c r="A400" t="s">
        <v>292</v>
      </c>
      <c r="B400" t="str">
        <f t="shared" si="6"/>
        <v>8211145756</v>
      </c>
    </row>
    <row r="401" spans="1:2" x14ac:dyDescent="0.25">
      <c r="A401" t="s">
        <v>284</v>
      </c>
      <c r="B401" t="str">
        <f t="shared" si="6"/>
        <v>8260155706</v>
      </c>
    </row>
    <row r="402" spans="1:2" x14ac:dyDescent="0.25">
      <c r="A402" t="s">
        <v>277</v>
      </c>
      <c r="B402" t="str">
        <f t="shared" si="6"/>
        <v>8302085330</v>
      </c>
    </row>
    <row r="403" spans="1:2" x14ac:dyDescent="0.25">
      <c r="A403" t="s">
        <v>271</v>
      </c>
      <c r="B403" t="str">
        <f t="shared" si="6"/>
        <v>8305135322</v>
      </c>
    </row>
    <row r="404" spans="1:2" x14ac:dyDescent="0.25">
      <c r="A404" t="s">
        <v>259</v>
      </c>
      <c r="B404" t="str">
        <f t="shared" si="6"/>
        <v>8351123319</v>
      </c>
    </row>
    <row r="405" spans="1:2" x14ac:dyDescent="0.25">
      <c r="A405" t="s">
        <v>249</v>
      </c>
      <c r="B405" t="e">
        <f t="shared" si="6"/>
        <v>#N/A</v>
      </c>
    </row>
    <row r="406" spans="1:2" x14ac:dyDescent="0.25">
      <c r="A406" t="s">
        <v>242</v>
      </c>
      <c r="B406" t="e">
        <f t="shared" si="6"/>
        <v>#N/A</v>
      </c>
    </row>
    <row r="407" spans="1:2" x14ac:dyDescent="0.25">
      <c r="A407" t="s">
        <v>233</v>
      </c>
      <c r="B407" t="e">
        <f t="shared" si="6"/>
        <v>#N/A</v>
      </c>
    </row>
    <row r="408" spans="1:2" x14ac:dyDescent="0.25">
      <c r="A408" t="s">
        <v>225</v>
      </c>
      <c r="B408" t="str">
        <f t="shared" si="6"/>
        <v>8560055064</v>
      </c>
    </row>
    <row r="409" spans="1:2" x14ac:dyDescent="0.25">
      <c r="A409" t="s">
        <v>218</v>
      </c>
      <c r="B409" t="str">
        <f t="shared" si="6"/>
        <v>8703209746</v>
      </c>
    </row>
    <row r="410" spans="1:2" x14ac:dyDescent="0.25">
      <c r="A410" t="s">
        <v>207</v>
      </c>
      <c r="B410" t="str">
        <f t="shared" si="6"/>
        <v>8706056128</v>
      </c>
    </row>
    <row r="411" spans="1:2" x14ac:dyDescent="0.25">
      <c r="A411" t="s">
        <v>196</v>
      </c>
      <c r="B411" t="e">
        <f t="shared" si="6"/>
        <v>#N/A</v>
      </c>
    </row>
    <row r="412" spans="1:2" x14ac:dyDescent="0.25">
      <c r="A412" t="s">
        <v>190</v>
      </c>
      <c r="B412" t="e">
        <f t="shared" si="6"/>
        <v>#N/A</v>
      </c>
    </row>
    <row r="413" spans="1:2" x14ac:dyDescent="0.25">
      <c r="A413" t="s">
        <v>178</v>
      </c>
      <c r="B413" t="str">
        <f t="shared" si="6"/>
        <v>8904634629</v>
      </c>
    </row>
    <row r="414" spans="1:2" x14ac:dyDescent="0.25">
      <c r="A414" t="s">
        <v>167</v>
      </c>
      <c r="B414" t="str">
        <f t="shared" si="6"/>
        <v>8909185725</v>
      </c>
    </row>
    <row r="415" spans="1:2" x14ac:dyDescent="0.25">
      <c r="A415" t="s">
        <v>154</v>
      </c>
      <c r="B415" t="e">
        <f t="shared" si="6"/>
        <v>#N/A</v>
      </c>
    </row>
    <row r="416" spans="1:2" x14ac:dyDescent="0.25">
      <c r="A416" t="s">
        <v>142</v>
      </c>
      <c r="B416" t="str">
        <f t="shared" si="6"/>
        <v>8959235912</v>
      </c>
    </row>
    <row r="417" spans="1:2" x14ac:dyDescent="0.25">
      <c r="A417" t="s">
        <v>126</v>
      </c>
      <c r="B417" t="e">
        <f t="shared" si="6"/>
        <v>#N/A</v>
      </c>
    </row>
    <row r="418" spans="1:2" x14ac:dyDescent="0.25">
      <c r="A418" t="s">
        <v>117</v>
      </c>
      <c r="B418" t="e">
        <f t="shared" si="6"/>
        <v>#N/A</v>
      </c>
    </row>
    <row r="419" spans="1:2" x14ac:dyDescent="0.25">
      <c r="A419" t="s">
        <v>97</v>
      </c>
      <c r="B419" t="str">
        <f t="shared" si="6"/>
        <v>9356295707</v>
      </c>
    </row>
    <row r="420" spans="1:2" x14ac:dyDescent="0.25">
      <c r="A420" t="s">
        <v>78</v>
      </c>
      <c r="B420" t="e">
        <f t="shared" si="6"/>
        <v>#N/A</v>
      </c>
    </row>
  </sheetData>
  <sortState ref="D2:D378">
    <sortCondition ref="D2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List1</vt:lpstr>
      <vt:lpstr>ALFA2</vt:lpstr>
      <vt:lpstr>Výkony</vt:lpstr>
      <vt:lpstr>Výkony+Markery</vt:lpstr>
      <vt:lpstr>ALFA2-(Výkony+Markery)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Přemysl Jaroš</dc:creator>
  <cp:lastModifiedBy>Káňa Jaroslav, Ing., MHA</cp:lastModifiedBy>
  <dcterms:created xsi:type="dcterms:W3CDTF">2022-06-30T07:45:21Z</dcterms:created>
  <dcterms:modified xsi:type="dcterms:W3CDTF">2023-12-06T13:38:00Z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owremovenull_List1">
    <vt:lpwstr>True</vt:lpwstr>
  </property>
  <property fmtid="{D5CDD505-2E9C-101B-9397-08002B2CF9AE}" pid="3" name="_rowtobasic_List1">
    <vt:lpwstr>True</vt:lpwstr>
  </property>
  <property fmtid="{D5CDD505-2E9C-101B-9397-08002B2CF9AE}" pid="4" name="_guid">
    <vt:lpwstr>4a92d92c-dd1b-4b32-8f34-50dd16a02571</vt:lpwstr>
  </property>
  <property fmtid="{D5CDD505-2E9C-101B-9397-08002B2CF9AE}" pid="5" name="_scriptcode.0">
    <vt:lpwstr>//#_file:#Spreadsheet.cs
namespace CFM.Win
{
    public static class _Script
    {
        private static Script spreadsheetScript;
        public static ISpreadsheetScript _GetScript()
        {
            if (spreadsheetScript == null)
       </vt:lpwstr>
  </property>
  <property fmtid="{D5CDD505-2E9C-101B-9397-08002B2CF9AE}" pid="6" name="_scriptcode.1">
    <vt:lpwstr>     spreadsheetScript = new Script();
            return spreadsheetScript;
        }
    }
}
//#_file:Spreadsheet.cs
using System;
using System.Windows.Forms;
using System.Linq;
using System.Collections.Generic;
using DevExpress.Spreadsheet;
</vt:lpwstr>
  </property>
  <property fmtid="{D5CDD505-2E9C-101B-9397-08002B2CF9AE}" pid="7" name="_scriptcode.2">
    <vt:lpwstr>using System.Data;
using CFM.Win.Api;
using CFM.Palo;
namespace CFM.Win
{
    public class Script : ISpreadsheetScript
    {
        public Boolean Spreadsheet_DocumentBeforeSave(DevExpress.XtraSpreadsheet.SpreadsheetControl sender, CFM.Win.D</vt:lpwstr>
  </property>
  <property fmtid="{D5CDD505-2E9C-101B-9397-08002B2CF9AE}" pid="8" name="_scriptcode.3">
    <vt:lpwstr>ocumentBeforeSaveEventArgs e)
        {
            return false;
        }
        public Boolean Spreadsheet_PaloCellValueDataDetailCreated(DevExpress.XtraSpreadsheet.SpreadsheetControl sender, CFM.Win.PaloCellValueDataDetailCreatedEventArgs e</vt:lpwstr>
  </property>
  <property fmtid="{D5CDD505-2E9C-101B-9397-08002B2CF9AE}" pid="9" name="_scriptcode.4">
    <vt:lpwstr>)
        {
            return false;
        }
        public Boolean Spreadsheet_PaloCellValueChanged(DevExpress.XtraSpreadsheet.SpreadsheetControl sender, CFM.Win.PaloCellValueChangedEventArgs e)
        {
            return false;
     </vt:lpwstr>
  </property>
  <property fmtid="{D5CDD505-2E9C-101B-9397-08002B2CF9AE}" pid="10" name="_scriptcode.5">
    <vt:lpwstr>   }
        public Boolean Spreadsheet_PaloCellValueChanging(DevExpress.XtraSpreadsheet.SpreadsheetControl sender, CFM.Win.PaloCellValueChangedEventArgs e)
        {
            return false;
        }
        public Boolean Spreadsheet_Di</vt:lpwstr>
  </property>
  <property fmtid="{D5CDD505-2E9C-101B-9397-08002B2CF9AE}" pid="11" name="_scriptcode.6">
    <vt:lpwstr>mensionPivoted(DevExpress.XtraSpreadsheet.SpreadsheetControl sender, CFM.Win.DimensionPivotedEventArgs e)
        {
            return false;
        }
        public Boolean Spreadsheet_DimensionPivoting(DevExpress.XtraSpreadsheet.SpreadsheetCo</vt:lpwstr>
  </property>
  <property fmtid="{D5CDD505-2E9C-101B-9397-08002B2CF9AE}" pid="12" name="_scriptcode.7">
    <vt:lpwstr>ntrol sender, CFM.Win.DimensionPivotedEventArgs e)
        {
            return false;
        }
        public Boolean Spreadsheet_DimensionDrilled(DevExpress.XtraSpreadsheet.SpreadsheetControl sender, CFM.Win.DimensionDrilledEventArgs e)
    </vt:lpwstr>
  </property>
  <property fmtid="{D5CDD505-2E9C-101B-9397-08002B2CF9AE}" pid="13" name="_scriptcode.8">
    <vt:lpwstr>    {
            return false;
        }
        public Boolean Spreadsheet_DimensionDrilling(DevExpress.XtraSpreadsheet.SpreadsheetControl sender, CFM.Win.DimensionDrilledEventArgs e)
        {
            return false;
       </vt:lpwstr>
  </property>
  <property fmtid="{D5CDD505-2E9C-101B-9397-08002B2CF9AE}" pid="14" name="_scriptcode.9">
    <vt:lpwstr> }
        public Boolean Spreadsheet_ElementChanged(DevExpress.XtraSpreadsheet.SpreadsheetControl sender, CFM.Win.ElementChangedEventArgs e)
        {
            return false;
        }
        public Boolean Spreadsheet_ElementChanging(D</vt:lpwstr>
  </property>
  <property fmtid="{D5CDD505-2E9C-101B-9397-08002B2CF9AE}" pid="15" name="_scriptcode.10">
    <vt:lpwstr>evExpress.XtraSpreadsheet.SpreadsheetControl sender, CFM.Win.ElementChangedEventArgs e)
        {
            return false;
        }
        public Boolean Spreadsheet_Run(CFM.Win.SpreadsheetWin sender, System.String[] e)
        {
          </vt:lpwstr>
  </property>
  <property fmtid="{D5CDD505-2E9C-101B-9397-08002B2CF9AE}" pid="16" name="_scriptcode.11">
    <vt:lpwstr>  try
            {
                string aCentreSQL = "";
                string aCentre2SQL = "";
                string aYearSQL = "";
                string aYearRefSQL = "";
                string aDRGSQL = "";
                string aVykSQL </vt:lpwstr>
  </property>
  <property fmtid="{D5CDD505-2E9C-101B-9397-08002B2CF9AE}" pid="17" name="_scriptcode.12">
    <vt:lpwstr>= "";
                string aDiagSQL = "";
                string aDRGskupSQL = "";
                string aKL_OVSQL = "";
                string aKL_KVSQL = "";
                string aALFA2SQL = "";
                string aPojSQL = "";
         </vt:lpwstr>
  </property>
  <property fmtid="{D5CDD505-2E9C-101B-9397-08002B2CF9AE}" pid="18" name="_scriptcode.13">
    <vt:lpwstr>       string aRcSQL = "";
                List&lt;string&gt; podminkySQL = new List&lt;string&gt;();
                string query = "";
                List&lt;string&gt; ei = new List&lt;string&gt;();
                IWorkbook workbook = sender.GetSpreadsheetControl.</vt:lpwstr>
  </property>
  <property fmtid="{D5CDD505-2E9C-101B-9397-08002B2CF9AE}" pid="19" name="_scriptcode.14">
    <vt:lpwstr>Document;
                Worksheet ws = workbook.Worksheets[0];
                workbook.EndUpdate();
                workbook.History.IsEnabled = false;
                workbook.BeginUpdate();
                App.ShowWaitForm();
              </vt:lpwstr>
  </property>
  <property fmtid="{D5CDD505-2E9C-101B-9397-08002B2CF9AE}" pid="20" name="_scriptcode.15">
    <vt:lpwstr>  string connection = App.ActiveConnection;
                string database = App.ActiveDatabase;
                //Filtr stredisko prij
                string Elem = ws.Cells["C4"].Value.ToString();
                if (Elem != "CCtotalU")
        </vt:lpwstr>
  </property>
  <property fmtid="{D5CDD505-2E9C-101B-9397-08002B2CF9AE}" pid="21" name="_scriptcode.16">
    <vt:lpwstr>        {
                    if (Palo.Element.Info(connection, database, "CENTRE", Elem).Type == Palo.ElementType.Consolidated)
                    {
                        ei = CFM.Palo.Dimension.Elements(connection, database, "CENTRE").GetAllChildr</vt:lpwstr>
  </property>
  <property fmtid="{D5CDD505-2E9C-101B-9397-08002B2CF9AE}" pid="22" name="_scriptcode.17">
    <vt:lpwstr>en(Elem).Where(x =&gt; x.Type != Palo.ElementType.Consolidated).Select(x =&gt; x.Name).ToList(); //vse N pod danym prvkem
                        Dictionary&lt;string, Palo.ElementInfo&gt; all = new Dictionary&lt;string, Palo.ElementInfo&gt;();
                        Li</vt:lpwstr>
  </property>
  <property fmtid="{D5CDD505-2E9C-101B-9397-08002B2CF9AE}" pid="23" name="_scriptcode.18">
    <vt:lpwstr>st&lt;string&gt; RemElm = new List&lt;string&gt;();
                        all = CFM.Palo.Dimension.Elements(connection, database, "CENTRE").ToDictionary(x =&gt; x.Name, x =&gt; x);
                        SharedCode.getRemElm(Elem, 1, ref all, ref RemElm);
           </vt:lpwstr>
  </property>
  <property fmtid="{D5CDD505-2E9C-101B-9397-08002B2CF9AE}" pid="24" name="_scriptcode.19">
    <vt:lpwstr>             if (RemElm.Count &gt; 0)
                            for (int iRow = 0; iRow &lt; RemElm.Count; iRow++)
                                ei.Remove(RemElm[iRow]);
                        List&lt;string&gt; CENTRE = new List&lt;string&gt;();
                 </vt:lpwstr>
  </property>
  <property fmtid="{D5CDD505-2E9C-101B-9397-08002B2CF9AE}" pid="25" name="_scriptcode.20">
    <vt:lpwstr>       foreach (string ele in ei)
                            if (ele.ToLower().Contains("totalx"))
                                CENTRE.Add("''");
                            else
                                CENTRE.Add("'" + ele.Substring(2) + </vt:lpwstr>
  </property>
  <property fmtid="{D5CDD505-2E9C-101B-9397-08002B2CF9AE}" pid="26" name="_scriptcode.21">
    <vt:lpwstr>"'");
                        aCentreSQL = " and NSprij in (" + string.Join(",", CENTRE.ToArray()) + ")"; // spojit pro SQL "WHERE IN ()"
                    }
                    else
                        if (Elem.ToLower().Contains("totalx"))
  </vt:lpwstr>
  </property>
  <property fmtid="{D5CDD505-2E9C-101B-9397-08002B2CF9AE}" pid="27" name="_scriptcode.22">
    <vt:lpwstr>                      aCentreSQL = " and NSprij=''";
                    else
                        aCentreSQL = " and NSprij='" + Elem.Substring(2) + "'";
                }
                else
                    aCentreSQL = "";
               </vt:lpwstr>
  </property>
  <property fmtid="{D5CDD505-2E9C-101B-9397-08002B2CF9AE}" pid="28" name="_scriptcode.23">
    <vt:lpwstr> //Filtr stredisko prop
                Elem = ws.Cells["C6"].Value.ToString();
                if (Elem != "CCtotalU")
                {
                    if (Palo.Element.Info(connection, database, "CENTRE", Elem).Type == Palo.ElementType.Consol</vt:lpwstr>
  </property>
  <property fmtid="{D5CDD505-2E9C-101B-9397-08002B2CF9AE}" pid="29" name="_scriptcode.24">
    <vt:lpwstr>idated)
                    {
                        ei = CFM.Palo.Dimension.Elements(connection, database, "CENTRE").GetAllChildren(Elem).Where(x =&gt; x.Type != Palo.ElementType.Consolidated).Select(x =&gt; x.Name).ToList(); //vse N pod danym prvkem
   </vt:lpwstr>
  </property>
  <property fmtid="{D5CDD505-2E9C-101B-9397-08002B2CF9AE}" pid="30" name="_scriptcode.25">
    <vt:lpwstr>                     Dictionary&lt;string, Palo.ElementInfo&gt; all = new Dictionary&lt;string, Palo.ElementInfo&gt;();
                        List&lt;string&gt; RemElm = new List&lt;string&gt;();
                        all = CFM.Palo.Dimension.Elements(connection, databas</vt:lpwstr>
  </property>
  <property fmtid="{D5CDD505-2E9C-101B-9397-08002B2CF9AE}" pid="31" name="_scriptcode.26">
    <vt:lpwstr>e, "CENTRE").ToDictionary(x =&gt; x.Name, x =&gt; x);
                        SharedCode.getRemElm(Elem, 1, ref all, ref RemElm);
                        if (RemElm.Count &gt; 0)
                            for (int iRow = 0; iRow &lt; RemElm.Count; iRow++)
   </vt:lpwstr>
  </property>
  <property fmtid="{D5CDD505-2E9C-101B-9397-08002B2CF9AE}" pid="32" name="_scriptcode.27">
    <vt:lpwstr>                             ei.Remove(RemElm[iRow]);
                        List&lt;string&gt; CENTRE = new List&lt;string&gt;();
                        foreach (string ele in ei)
                            if (ele.ToLower().Contains("totalx"))
              </vt:lpwstr>
  </property>
  <property fmtid="{D5CDD505-2E9C-101B-9397-08002B2CF9AE}" pid="33" name="_scriptcode.28">
    <vt:lpwstr>                  CENTRE.Add("''");
                            else
                                CENTRE.Add("'" + ele.Substring(2) + "'");
                        aCentre2SQL = " and NSprop in (" + string.Join(",", CENTRE.ToArray()) + ")"; // spoji</vt:lpwstr>
  </property>
  <property fmtid="{D5CDD505-2E9C-101B-9397-08002B2CF9AE}" pid="34" name="_scriptcode.29">
    <vt:lpwstr>t pro SQL "WHERE IN ()"
                    }
                    else
                        if (Elem.ToLower().Contains("totalx"))
                        aCentre2SQL = " and NSprop=''";
                    else
                        aCentre2</vt:lpwstr>
  </property>
  <property fmtid="{D5CDD505-2E9C-101B-9397-08002B2CF9AE}" pid="35" name="_scriptcode.30">
    <vt:lpwstr>SQL = " and NSprop='" + Elem.Substring(2) + "'";
                }
                else
                    aCentre2SQL = "";
                //Filtr CZDRG
                Elem = ws.Cells["C14"].Value.ToString();
                if (Elem != "DMtotal</vt:lpwstr>
  </property>
  <property fmtid="{D5CDD505-2E9C-101B-9397-08002B2CF9AE}" pid="36" name="_scriptcode.31">
    <vt:lpwstr>")
                {
                    if (Palo.Element.Info(connection, database, "DRGMDC", Elem).Type == Palo.ElementType.Consolidated)
                    {
                        ei = CFM.Palo.Dimension.Elements(connection, database, "DRGMDC").</vt:lpwstr>
  </property>
  <property fmtid="{D5CDD505-2E9C-101B-9397-08002B2CF9AE}" pid="37" name="_scriptcode.32">
    <vt:lpwstr>GetAllChildren(Elem).Where(x =&gt; x.Type != Palo.ElementType.Consolidated).Select(x =&gt; x.Name).ToList(); //vse N pod danym prvkem
                        List&lt;string&gt; DRGMDC = new List&lt;string&gt;();
                        foreach (string ele in ei)
       </vt:lpwstr>
  </property>
  <property fmtid="{D5CDD505-2E9C-101B-9397-08002B2CF9AE}" pid="38" name="_scriptcode.33">
    <vt:lpwstr>                     DRGMDC.Add("'" + ele + "'");
                        aDRGSQL = " and CZDRG in (" + string.Join(",", DRGMDC.ToArray()) + ")"; // spojit pro SQL "WHERE IN ()"
                    }
                    else
                        </vt:lpwstr>
  </property>
  <property fmtid="{D5CDD505-2E9C-101B-9397-08002B2CF9AE}" pid="39" name="_scriptcode.34">
    <vt:lpwstr>aDRGSQL = " and CZDRG='" + Elem + "'";
                }
                else
                    aDRGSQL = "";
                //vykon
                if (!string.IsNullOrEmpty(ws.Cells["C16"].Value.ToString()))
                {
                 </vt:lpwstr>
  </property>
  <property fmtid="{D5CDD505-2E9C-101B-9397-08002B2CF9AE}" pid="40" name="_scriptcode.35">
    <vt:lpwstr>   string[] aVyk = ws.Cells["C16"].Value.ToString().Split(',');
                    aVykSQL = " and (";
                    for (int iVyk = 0; iVyk &lt; aVyk.Length; iVyk++)
                        aVykSQL = aVykSQL + "INSTR(vykony, '" + aVyk[iVyk] + "')&gt;</vt:lpwstr>
  </property>
  <property fmtid="{D5CDD505-2E9C-101B-9397-08002B2CF9AE}" pid="41" name="_scriptcode.36">
    <vt:lpwstr>0 or ";
                    aVykSQL = aVykSQL.Substring(0, aVykSQL.LastIndexOf("or") - 1) + ")";
                }
                //diagnoza
                if (!string.IsNullOrEmpty(ws.Cells["C18"].Value.ToString()))
                {
            </vt:lpwstr>
  </property>
  <property fmtid="{D5CDD505-2E9C-101B-9397-08002B2CF9AE}" pid="42" name="_scriptcode.37">
    <vt:lpwstr>        string[] aDiag = ws.Cells["C18"].Value.ToString().Split(',');
                    aDiagSQL = " and (";
                    for (int iDiag = 0; iDiag &lt; aDiag.Length; iDiag++)
                        aDiagSQL = aDiagSQL + "INSTR(Diag, '" + aDiag[</vt:lpwstr>
  </property>
  <property fmtid="{D5CDD505-2E9C-101B-9397-08002B2CF9AE}" pid="43" name="_scriptcode.38">
    <vt:lpwstr>iDiag] + "')&gt;0 or ";
                    aDiagSQL = aDiagSQL.Substring(0, aDiagSQL.LastIndexOf("or") - 1) + ")";
                }
                //skupina DRG
                if (!string.IsNullOrEmpty(ws.Cells["C20"].Value.ToString()))
            </vt:lpwstr>
  </property>
  <property fmtid="{D5CDD505-2E9C-101B-9397-08002B2CF9AE}" pid="44" name="_scriptcode.39">
    <vt:lpwstr>    {
                    string[] aSkup = ws.Cells["C20"].Value.ToString().Split(',');
                    aDRGskupSQL = " and CZalfa in ('" + string.Join("','", aSkup) + "')";
                }
                //KL_OV
                if (!string.Is</vt:lpwstr>
  </property>
  <property fmtid="{D5CDD505-2E9C-101B-9397-08002B2CF9AE}" pid="45" name="_scriptcode.40">
    <vt:lpwstr>NullOrEmpty(ws.Cells["C22"].Value.ToString()))
                {
                    string[] aSkup = ws.Cells["C22"].Value.ToString().Split(',');
                    aKL_OVSQL = " and KL_OV like '%" + string.Join("','", aSkup) + "%' ";
              </vt:lpwstr>
  </property>
  <property fmtid="{D5CDD505-2E9C-101B-9397-08002B2CF9AE}" pid="46" name="_scriptcode.41">
    <vt:lpwstr>  }
                //KL_KV
                if (!string.IsNullOrEmpty(ws.Cells["C24"].Value.ToString()))
                {
                    string[] aSkup = ws.Cells["C24"].Value.ToString().Split(',');
                    aKL_KVSQL = " and KL_KV l</vt:lpwstr>
  </property>
  <property fmtid="{D5CDD505-2E9C-101B-9397-08002B2CF9AE}" pid="47" name="_scriptcode.42">
    <vt:lpwstr>ike '%" + string.Join("','", aSkup) + "%'";
                }
                //ALFA2
                if (!string.IsNullOrEmpty(ws.Cells["C26"].Value.ToString()))
                {
                    string[] aSkup = ws.Cells["C26"].Value.ToString()</vt:lpwstr>
  </property>
  <property fmtid="{D5CDD505-2E9C-101B-9397-08002B2CF9AE}" pid="48" name="_scriptcode.43">
    <vt:lpwstr>.Split(',');
                    aALFA2SQL = " and ALFA2 like '%" + string.Join("','", aSkup) + "%' ";
                }
                //Filtr poj
                Elem = ws.Cells["C28"].Value.ToString();
                if (Elem != "INtotal")
    </vt:lpwstr>
  </property>
  <property fmtid="{D5CDD505-2E9C-101B-9397-08002B2CF9AE}" pid="49" name="_scriptcode.44">
    <vt:lpwstr>            {
                    if (Palo.Element.Info(connection, database, "HCINS", Elem).Type == Palo.ElementType.Consolidated)
                    {
                        ei = CFM.Palo.Dimension.Elements(connection, database, "HCINS").GetAllChil</vt:lpwstr>
  </property>
  <property fmtid="{D5CDD505-2E9C-101B-9397-08002B2CF9AE}" pid="50" name="_scriptcode.45">
    <vt:lpwstr>dren(Elem).Where(x =&gt; x.Type != Palo.ElementType.Consolidated).Select(x =&gt; x.Name).ToList(); //vse N pod danym prvkem
                        List&lt;string&gt; HCINS = new List&lt;string&gt;();
                        foreach (string ele in ei)
                  </vt:lpwstr>
  </property>
  <property fmtid="{D5CDD505-2E9C-101B-9397-08002B2CF9AE}" pid="51" name="_scriptcode.46">
    <vt:lpwstr>          HCINS.Add("'" + ele.Substring(2) + "'");
                        aPojSQL = " and poj in (" + string.Join(",", HCINS.ToArray()) + ")"; // spojit pro SQL "WHERE IN ()"
                    }
                    else
                        aP</vt:lpwstr>
  </property>
  <property fmtid="{D5CDD505-2E9C-101B-9397-08002B2CF9AE}" pid="52" name="_scriptcode.47">
    <vt:lpwstr>ojSQL = " and poj='" + Elem.Substring(2) + "'";
                }
                else
                    aPojSQL = "";
                //filtr pro rok
                Elem = ws.Cells["C8"].Value.ToString();
                aYearRefSQL = " RokRef= </vt:lpwstr>
  </property>
  <property fmtid="{D5CDD505-2E9C-101B-9397-08002B2CF9AE}" pid="53" name="_scriptcode.48">
    <vt:lpwstr>" + Elem.Substring(1) + " ";
                Elem = ws.Cells["C10"].Value.ToString();
                string Elem2 = ws.Cells["C12"].Value.ToString();
                aYearSQL = " and left(pripad,4) between " + Elem.Substring(1) + " and " + Elem2.Subst</vt:lpwstr>
  </property>
  <property fmtid="{D5CDD505-2E9C-101B-9397-08002B2CF9AE}" pid="54" name="_scriptcode.49">
    <vt:lpwstr>ring(1);
                //filtr pro rc
                if (!string.IsNullOrEmpty(ws.Cells["C30"].Value.ToString()))
                {
                    string[] aElem = ws.Cells["C30"].Value.ToString().Split(',');
                    aRcSQL = " an</vt:lpwstr>
  </property>
  <property fmtid="{D5CDD505-2E9C-101B-9397-08002B2CF9AE}" pid="55" name="_scriptcode.50">
    <vt:lpwstr>d x.rc in ('" + string.Join("','", aElem.ToArray()) + "') ";
                }
                //vytvoreni dotazu
                query = query + @"select left(pripad,4)as Rok,x.* from model_fnol.cfm_drgspektrum as x where " + aYearRefSQL + aYearSQL + </vt:lpwstr>
  </property>
  <property fmtid="{D5CDD505-2E9C-101B-9397-08002B2CF9AE}" pid="56" name="_scriptcode.51">
    <vt:lpwstr>aCentreSQL + aCentre2SQL + aDRGSQL + aVykSQL + aDiagSQL + aDRGskupSQL + aKL_OVSQL + aKL_KVSQL + aALFA2SQL + aPojSQL + aRcSQL;
                //                App.Debugger.WriteLine(query);
                //vystup do noveho listu SQL Data Detail
  </vt:lpwstr>
  </property>
  <property fmtid="{D5CDD505-2E9C-101B-9397-08002B2CF9AE}" pid="57" name="_scriptcode.52">
    <vt:lpwstr>              using (DataTable dt = new DataTable())
                {
                    string sConnString = "";
                    sConnString = @"Server=missrv.fnol.cz;Database=model_fnol;Port=3306;Uid=medic2;Pwd=medic2;";
                    us</vt:lpwstr>
  </property>
  <property fmtid="{D5CDD505-2E9C-101B-9397-08002B2CF9AE}" pid="58" name="_scriptcode.53">
    <vt:lpwstr>ing (MySqlConnector.MySqlConnection sqlce_con = new MySqlConnector.MySqlConnection(sConnString))
                    {
                        sqlce_con.Open();
                        using (MySqlConnector.MySqlCommand cmd = new MySqlConnector.MySqlCo</vt:lpwstr>
  </property>
  <property fmtid="{D5CDD505-2E9C-101B-9397-08002B2CF9AE}" pid="59" name="_scriptcode.54">
    <vt:lpwstr>mmand(query, sqlce_con))
                        {
                            cmd.CommandTimeout = 10000;
                            MySqlConnector.MySqlDataAdapter da = new MySqlConnector.MySqlDataAdapter(cmd);
                            da.Fill</vt:lpwstr>
  </property>
  <property fmtid="{D5CDD505-2E9C-101B-9397-08002B2CF9AE}" pid="60" name="_scriptcode.55">
    <vt:lpwstr>(dt);
                            if (dt != null)
                            {
                                workbook.BeginEdit();
                                Worksheet wsNew = workbook.Worksheets.Add();
                                wsNew</vt:lpwstr>
  </property>
  <property fmtid="{D5CDD505-2E9C-101B-9397-08002B2CF9AE}" pid="61" name="_scriptcode.56">
    <vt:lpwstr>.Import(dt, true, 0, 0); //nacist do sesitu
                                wsNew.Range.FromLTRB(0, 0, dt.Columns.Count, 1000).AutoFitColumns(); //zarovnani
                                wsNew.AutoFilter.Apply(wsNew.Range.FromLTRB(0, 0, dt.Columns.Cou</vt:lpwstr>
  </property>
  <property fmtid="{D5CDD505-2E9C-101B-9397-08002B2CF9AE}" pid="62" name="_scriptcode.57">
    <vt:lpwstr>nt, dt.Rows.Count)); //autofilter
                                wsNew.FreezeRows(0);
                                workbook.EndEdit();
                            }
                        }
                    }
                }
            }</vt:lpwstr>
  </property>
  <property fmtid="{D5CDD505-2E9C-101B-9397-08002B2CF9AE}" pid="63" name="_scriptcode.58">
    <vt:lpwstr>
            catch (Exception ex)
            {
                App.HideWaitForm();
                MessageBox.Show("Došlo k chybě: " + ex.Message);
            }
            App.HideWaitForm();
            return false;
        }
       </vt:lpwstr>
  </property>
  <property fmtid="{D5CDD505-2E9C-101B-9397-08002B2CF9AE}" pid="64" name="_scriptcode.59">
    <vt:lpwstr> public Boolean Spreadsheet_KeyDown(DevExpress.XtraSpreadsheet.SpreadsheetControl sender, System.Windows.Forms.KeyEventArgs e)
        {
            return false;
        }
        public Boolean Spreadsheet_HyperlinkClick(DevExpress.XtraSpreads</vt:lpwstr>
  </property>
  <property fmtid="{D5CDD505-2E9C-101B-9397-08002B2CF9AE}" pid="65" name="_scriptcode.60">
    <vt:lpwstr>heet.SpreadsheetControl sender, DevExpress.XtraSpreadsheet.HyperlinkClickEventArgs e)
        {
            return false;
        }
        public Boolean Spreadsheet_SheetRenamed(DevExpress.XtraSpreadsheet.SpreadsheetControl sender, DevExpress.</vt:lpwstr>
  </property>
  <property fmtid="{D5CDD505-2E9C-101B-9397-08002B2CF9AE}" pid="66" name="_scriptcode.61">
    <vt:lpwstr>Spreadsheet.SheetRenamedEventArgs e)
        {
            return false;
        }
        public Boolean Spreadsheet_SheetRemoved(DevExpress.XtraSpreadsheet.SpreadsheetControl sender, DevExpress.Spreadsheet.SheetRemovedEventArgs e)
        {
</vt:lpwstr>
  </property>
  <property fmtid="{D5CDD505-2E9C-101B-9397-08002B2CF9AE}" pid="67" name="_scriptcode.62">
    <vt:lpwstr>
            return false;
        }
        public Boolean Spreadsheet_SheetInserted(DevExpress.XtraSpreadsheet.SpreadsheetControl sender, DevExpress.Spreadsheet.SheetInsertedEventArgs e)
        {
            return false;
        }
   </vt:lpwstr>
  </property>
  <property fmtid="{D5CDD505-2E9C-101B-9397-08002B2CF9AE}" pid="68" name="_scriptcode.63">
    <vt:lpwstr>     public Boolean Spreadsheet_Leave(DevExpress.XtraSpreadsheet.SpreadsheetControl sender, System.EventArgs e)
        {
            return false;
        }
        public Boolean Spreadsheet_Enter(DevExpress.XtraSpreadsheet.SpreadsheetControl </vt:lpwstr>
  </property>
  <property fmtid="{D5CDD505-2E9C-101B-9397-08002B2CF9AE}" pid="69" name="_scriptcode.64">
    <vt:lpwstr>sender, System.EventArgs e)
        {
            return false;
        }
        public Boolean Spreadsheet_ContentChanged(DevExpress.XtraSpreadsheet.SpreadsheetControl sender, System.EventArgs e)
        {
            return false;
      </vt:lpwstr>
  </property>
  <property fmtid="{D5CDD505-2E9C-101B-9397-08002B2CF9AE}" pid="70" name="_scriptcode.65">
    <vt:lpwstr>  }
        public Boolean Spreadsheet_PopupMenuShowing(DevExpress.XtraSpreadsheet.SpreadsheetControl sender, DevExpress.XtraSpreadsheet.PopupMenuShowingEventArgs e)
        {
            return false;
        }
        public Boolean S</vt:lpwstr>
  </property>
  <property fmtid="{D5CDD505-2E9C-101B-9397-08002B2CF9AE}" pid="71" name="_scriptcode.66">
    <vt:lpwstr>preadsheet_DocumentClosing(DevExpress.XtraSpreadsheet.SpreadsheetControl sender, System.ComponentModel.CancelEventArgs e)
        {
            return false;
        }
        public Boolean Spreadsheet_DocumentSaved(DevExpress.XtraSpreadshe</vt:lpwstr>
  </property>
  <property fmtid="{D5CDD505-2E9C-101B-9397-08002B2CF9AE}" pid="72" name="_scriptcode.67">
    <vt:lpwstr>et.SpreadsheetControl sender, System.EventArgs e)
        {
            return false;
        }
        public Boolean Spreadsheet_DocumentLoaded(DevExpress.XtraSpreadsheet.SpreadsheetControl sender, System.EventArgs e)
        {
         </vt:lpwstr>
  </property>
  <property fmtid="{D5CDD505-2E9C-101B-9397-08002B2CF9AE}" pid="73" name="_scriptcode.68">
    <vt:lpwstr>   return false;
        }
        public Boolean Spreadsheet_DocumentLoading(DevExpress.XtraSpreadsheet.SpreadsheetControl sender, System.EventArgs e)
        {
            return false;
        }
        public Boolean Spreadsheet_CellVa</vt:lpwstr>
  </property>
  <property fmtid="{D5CDD505-2E9C-101B-9397-08002B2CF9AE}" pid="74" name="_scriptcode.69">
    <vt:lpwstr>lueChanged(DevExpress.XtraSpreadsheet.SpreadsheetControl sender, DevExpress.XtraSpreadsheet.SpreadsheetCellEventArgs e)
        {
            return false;
        }
        public Boolean Spreadsheet_CellEndEdit(DevExpress.XtraSpreadsheet.Spr</vt:lpwstr>
  </property>
  <property fmtid="{D5CDD505-2E9C-101B-9397-08002B2CF9AE}" pid="75" name="_scriptcode.70">
    <vt:lpwstr>eadsheetControl sender, DevExpress.XtraSpreadsheet.SpreadsheetCellValidatingEventArgs e)
        {
            return false;
        }
        public Boolean Spreadsheet_CellBeginEdit(DevExpress.XtraSpreadsheet.SpreadsheetControl sender, DevExpr</vt:lpwstr>
  </property>
  <property fmtid="{D5CDD505-2E9C-101B-9397-08002B2CF9AE}" pid="76" name="_scriptcode.71">
    <vt:lpwstr>ess.XtraSpreadsheet.SpreadsheetCellCancelEventArgs e)
        {
            return false;
        }
        public Boolean Spreadsheet_ActiveSheetChanging(DevExpress.XtraSpreadsheet.SpreadsheetControl sender, DevExpress.Spreadsheet.ActiveSheetCh</vt:lpwstr>
  </property>
  <property fmtid="{D5CDD505-2E9C-101B-9397-08002B2CF9AE}" pid="77" name="_scriptcode.72">
    <vt:lpwstr>angingEventArgs e)
        {
            return false;
        }
        public Boolean Spreadsheet_ActiveSheetChanged(DevExpress.XtraSpreadsheet.SpreadsheetControl sender, DevExpress.Spreadsheet.ActiveSheetChangedEventArgs e)
        {
    </vt:lpwstr>
  </property>
  <property fmtid="{D5CDD505-2E9C-101B-9397-08002B2CF9AE}" pid="78" name="_scriptcode.73">
    <vt:lpwstr>        return false;
        }
        public Boolean Spreadsheet_SelectionChanged(DevExpress.XtraSpreadsheet.SpreadsheetControl sender, System.EventArgs e)
        {
            return false;
        }
    }
}
</vt:lpwstr>
  </property>
  <property fmtid="{D5CDD505-2E9C-101B-9397-08002B2CF9AE}" pid="79" name="_version">
    <vt:lpwstr>1.0.3.2</vt:lpwstr>
  </property>
  <property fmtid="{D5CDD505-2E9C-101B-9397-08002B2CF9AE}" pid="80" name="_columnremovenull_List1">
    <vt:lpwstr>False</vt:lpwstr>
  </property>
</Properties>
</file>